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4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6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7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 defaultThemeVersion="166925"/>
  <xr:revisionPtr revIDLastSave="0" documentId="8_{CBAAB0B9-50F3-4C33-B308-E1E038BE8F91}" xr6:coauthVersionLast="47" xr6:coauthVersionMax="47" xr10:uidLastSave="{00000000-0000-0000-0000-000000000000}"/>
  <bookViews>
    <workbookView xWindow="-120" yWindow="-120" windowWidth="29040" windowHeight="15720" tabRatio="651" firstSheet="1" activeTab="8" xr2:uid="{E6C68707-1F0B-421C-971F-DC17E6575625}"/>
  </bookViews>
  <sheets>
    <sheet name="Tartalomjegyzék" sheetId="2" state="hidden" r:id="rId1"/>
    <sheet name="Eredmények" sheetId="6" r:id="rId2"/>
    <sheet name="MySQL_l_a1" sheetId="1" r:id="rId3"/>
    <sheet name="MySQL_l_a2" sheetId="21" r:id="rId4"/>
    <sheet name="MySQL_l_a3" sheetId="4" r:id="rId5"/>
    <sheet name="MySQL_l_a4" sheetId="11" r:id="rId6"/>
    <sheet name="MySQL_l_a5" sheetId="34" r:id="rId7"/>
    <sheet name="MySQL_l_a6" sheetId="38" r:id="rId8"/>
    <sheet name="MySQL_l_a7" sheetId="39" r:id="rId9"/>
    <sheet name="MySQL_l_a8" sheetId="36" r:id="rId10"/>
    <sheet name="MySQL_l_a9" sheetId="37" r:id="rId11"/>
    <sheet name="MySQL_d_a1" sheetId="18" r:id="rId12"/>
    <sheet name="MySQL_d_a2" sheetId="23" r:id="rId13"/>
    <sheet name="MySQL_d_a3" sheetId="19" r:id="rId14"/>
    <sheet name="MySQL_d_a4" sheetId="24" r:id="rId15"/>
    <sheet name="MySQL_d_a5" sheetId="25" r:id="rId16"/>
    <sheet name="MySQL_d_a6" sheetId="30" r:id="rId17"/>
    <sheet name="MySQL_d_a7" sheetId="31" r:id="rId18"/>
    <sheet name="MySQL_d_a8" sheetId="33" r:id="rId19"/>
    <sheet name="MySQL_d_a9" sheetId="32" r:id="rId20"/>
    <sheet name="Sheet3" sheetId="3" r:id="rId21"/>
    <sheet name="Sheet2" sheetId="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9" i="32" l="1"/>
  <c r="D39" i="32"/>
  <c r="C39" i="32"/>
  <c r="B39" i="32"/>
  <c r="E38" i="32"/>
  <c r="D38" i="32"/>
  <c r="C38" i="32"/>
  <c r="B38" i="32"/>
  <c r="F37" i="32"/>
  <c r="E37" i="32"/>
  <c r="D37" i="32"/>
  <c r="C37" i="32"/>
  <c r="B37" i="32"/>
  <c r="E48" i="33"/>
  <c r="D48" i="33"/>
  <c r="C48" i="33"/>
  <c r="B48" i="33"/>
  <c r="E47" i="33"/>
  <c r="D47" i="33"/>
  <c r="C47" i="33"/>
  <c r="B47" i="33"/>
  <c r="F46" i="33"/>
  <c r="E46" i="33"/>
  <c r="D46" i="33"/>
  <c r="C46" i="33"/>
  <c r="B46" i="33"/>
  <c r="E80" i="31"/>
  <c r="D80" i="31"/>
  <c r="C80" i="31"/>
  <c r="B80" i="31"/>
  <c r="E79" i="31"/>
  <c r="D79" i="31"/>
  <c r="C79" i="31"/>
  <c r="B79" i="31"/>
  <c r="F78" i="31"/>
  <c r="E78" i="31"/>
  <c r="D78" i="31"/>
  <c r="C78" i="31"/>
  <c r="B78" i="31"/>
  <c r="E55" i="30"/>
  <c r="D55" i="30"/>
  <c r="C55" i="30"/>
  <c r="B55" i="30"/>
  <c r="E54" i="30"/>
  <c r="D54" i="30"/>
  <c r="C54" i="30"/>
  <c r="B54" i="30"/>
  <c r="F53" i="30"/>
  <c r="E53" i="30"/>
  <c r="D53" i="30"/>
  <c r="C53" i="30"/>
  <c r="B53" i="30"/>
  <c r="E99" i="25"/>
  <c r="D99" i="25"/>
  <c r="C99" i="25"/>
  <c r="B99" i="25"/>
  <c r="E98" i="25"/>
  <c r="D98" i="25"/>
  <c r="C98" i="25"/>
  <c r="B98" i="25"/>
  <c r="F97" i="25"/>
  <c r="E97" i="25"/>
  <c r="D97" i="25"/>
  <c r="C97" i="25"/>
  <c r="B97" i="25"/>
  <c r="C88" i="24"/>
  <c r="F87" i="24"/>
  <c r="AK83" i="24"/>
  <c r="AJ83" i="24"/>
  <c r="AI83" i="24"/>
  <c r="AH83" i="24"/>
  <c r="AC83" i="24"/>
  <c r="AB83" i="24"/>
  <c r="AA83" i="24"/>
  <c r="Z83" i="24"/>
  <c r="U83" i="24"/>
  <c r="T83" i="24"/>
  <c r="S83" i="24"/>
  <c r="R83" i="24"/>
  <c r="M83" i="24"/>
  <c r="E89" i="24" s="1"/>
  <c r="L83" i="24"/>
  <c r="K83" i="24"/>
  <c r="J83" i="24"/>
  <c r="E83" i="24"/>
  <c r="D83" i="24"/>
  <c r="D89" i="24" s="1"/>
  <c r="C83" i="24"/>
  <c r="C89" i="24" s="1"/>
  <c r="B83" i="24"/>
  <c r="B89" i="24" s="1"/>
  <c r="AK82" i="24"/>
  <c r="AJ82" i="24"/>
  <c r="AI82" i="24"/>
  <c r="AH82" i="24"/>
  <c r="AC82" i="24"/>
  <c r="AB82" i="24"/>
  <c r="AA82" i="24"/>
  <c r="Z82" i="24"/>
  <c r="U82" i="24"/>
  <c r="T82" i="24"/>
  <c r="S82" i="24"/>
  <c r="R82" i="24"/>
  <c r="M82" i="24"/>
  <c r="L82" i="24"/>
  <c r="K82" i="24"/>
  <c r="J82" i="24"/>
  <c r="E82" i="24"/>
  <c r="E88" i="24" s="1"/>
  <c r="D82" i="24"/>
  <c r="D88" i="24" s="1"/>
  <c r="C82" i="24"/>
  <c r="B82" i="24"/>
  <c r="B88" i="24" s="1"/>
  <c r="AK81" i="24"/>
  <c r="AJ81" i="24"/>
  <c r="AI81" i="24"/>
  <c r="AH81" i="24"/>
  <c r="AC81" i="24"/>
  <c r="AB81" i="24"/>
  <c r="AA81" i="24"/>
  <c r="Z81" i="24"/>
  <c r="U81" i="24"/>
  <c r="T81" i="24"/>
  <c r="S81" i="24"/>
  <c r="R81" i="24"/>
  <c r="M81" i="24"/>
  <c r="L81" i="24"/>
  <c r="K81" i="24"/>
  <c r="J81" i="24"/>
  <c r="E81" i="24"/>
  <c r="E87" i="24" s="1"/>
  <c r="D81" i="24"/>
  <c r="D87" i="24" s="1"/>
  <c r="C81" i="24"/>
  <c r="C87" i="24" s="1"/>
  <c r="B81" i="24"/>
  <c r="B87" i="24" s="1"/>
  <c r="AE79" i="24"/>
  <c r="AM78" i="24"/>
  <c r="AE78" i="24"/>
  <c r="W78" i="24"/>
  <c r="O78" i="24"/>
  <c r="AM77" i="24"/>
  <c r="AE77" i="24"/>
  <c r="W77" i="24"/>
  <c r="O77" i="24"/>
  <c r="G77" i="24"/>
  <c r="AM76" i="24"/>
  <c r="AE76" i="24"/>
  <c r="W76" i="24"/>
  <c r="O76" i="24"/>
  <c r="G76" i="24"/>
  <c r="AM75" i="24"/>
  <c r="AE75" i="24"/>
  <c r="W75" i="24"/>
  <c r="O75" i="24"/>
  <c r="G75" i="24"/>
  <c r="AM74" i="24"/>
  <c r="AE74" i="24"/>
  <c r="W74" i="24"/>
  <c r="O74" i="24"/>
  <c r="G74" i="24"/>
  <c r="AM73" i="24"/>
  <c r="AE73" i="24"/>
  <c r="W73" i="24"/>
  <c r="O73" i="24"/>
  <c r="G73" i="24"/>
  <c r="AM72" i="24"/>
  <c r="AE72" i="24"/>
  <c r="W72" i="24"/>
  <c r="O72" i="24"/>
  <c r="G72" i="24"/>
  <c r="AM71" i="24"/>
  <c r="AE71" i="24"/>
  <c r="W71" i="24"/>
  <c r="O71" i="24"/>
  <c r="G71" i="24"/>
  <c r="AM70" i="24"/>
  <c r="AE70" i="24"/>
  <c r="W70" i="24"/>
  <c r="O70" i="24"/>
  <c r="G70" i="24"/>
  <c r="AM69" i="24"/>
  <c r="AE69" i="24"/>
  <c r="W69" i="24"/>
  <c r="O69" i="24"/>
  <c r="G69" i="24"/>
  <c r="AM68" i="24"/>
  <c r="AE68" i="24"/>
  <c r="W68" i="24"/>
  <c r="O68" i="24"/>
  <c r="G68" i="24"/>
  <c r="AM67" i="24"/>
  <c r="AE67" i="24"/>
  <c r="W67" i="24"/>
  <c r="O67" i="24"/>
  <c r="G67" i="24"/>
  <c r="AM66" i="24"/>
  <c r="AE66" i="24"/>
  <c r="W66" i="24"/>
  <c r="O66" i="24"/>
  <c r="G66" i="24"/>
  <c r="AM65" i="24"/>
  <c r="AE65" i="24"/>
  <c r="W65" i="24"/>
  <c r="O65" i="24"/>
  <c r="G65" i="24"/>
  <c r="AM64" i="24"/>
  <c r="AE64" i="24"/>
  <c r="W64" i="24"/>
  <c r="O64" i="24"/>
  <c r="G64" i="24"/>
  <c r="AM63" i="24"/>
  <c r="AE63" i="24"/>
  <c r="W63" i="24"/>
  <c r="O63" i="24"/>
  <c r="G63" i="24"/>
  <c r="AM62" i="24"/>
  <c r="AE62" i="24"/>
  <c r="W62" i="24"/>
  <c r="O62" i="24"/>
  <c r="G62" i="24"/>
  <c r="AM61" i="24"/>
  <c r="AE61" i="24"/>
  <c r="W61" i="24"/>
  <c r="O61" i="24"/>
  <c r="G61" i="24"/>
  <c r="AM60" i="24"/>
  <c r="AE60" i="24"/>
  <c r="W60" i="24"/>
  <c r="O60" i="24"/>
  <c r="G60" i="24"/>
  <c r="AM59" i="24"/>
  <c r="AE59" i="24"/>
  <c r="W59" i="24"/>
  <c r="O59" i="24"/>
  <c r="G59" i="24"/>
  <c r="AM58" i="24"/>
  <c r="AE58" i="24"/>
  <c r="W58" i="24"/>
  <c r="O58" i="24"/>
  <c r="G58" i="24"/>
  <c r="AM57" i="24"/>
  <c r="AE57" i="24"/>
  <c r="W57" i="24"/>
  <c r="O57" i="24"/>
  <c r="G57" i="24"/>
  <c r="AM56" i="24"/>
  <c r="AE56" i="24"/>
  <c r="W56" i="24"/>
  <c r="O56" i="24"/>
  <c r="G56" i="24"/>
  <c r="AM55" i="24"/>
  <c r="AE55" i="24"/>
  <c r="W55" i="24"/>
  <c r="O55" i="24"/>
  <c r="G55" i="24"/>
  <c r="AM54" i="24"/>
  <c r="AE54" i="24"/>
  <c r="W54" i="24"/>
  <c r="O54" i="24"/>
  <c r="G54" i="24"/>
  <c r="AM53" i="24"/>
  <c r="AE53" i="24"/>
  <c r="W53" i="24"/>
  <c r="O53" i="24"/>
  <c r="G53" i="24"/>
  <c r="AM52" i="24"/>
  <c r="AE52" i="24"/>
  <c r="W52" i="24"/>
  <c r="O52" i="24"/>
  <c r="G52" i="24"/>
  <c r="AM51" i="24"/>
  <c r="AE51" i="24"/>
  <c r="W51" i="24"/>
  <c r="O51" i="24"/>
  <c r="G51" i="24"/>
  <c r="AM50" i="24"/>
  <c r="AE50" i="24"/>
  <c r="W50" i="24"/>
  <c r="O50" i="24"/>
  <c r="G50" i="24"/>
  <c r="AM49" i="24"/>
  <c r="AE49" i="24"/>
  <c r="W49" i="24"/>
  <c r="O49" i="24"/>
  <c r="G49" i="24"/>
  <c r="AM48" i="24"/>
  <c r="AE48" i="24"/>
  <c r="W48" i="24"/>
  <c r="O48" i="24"/>
  <c r="G48" i="24"/>
  <c r="AM47" i="24"/>
  <c r="AE47" i="24"/>
  <c r="W47" i="24"/>
  <c r="O47" i="24"/>
  <c r="G47" i="24"/>
  <c r="AM46" i="24"/>
  <c r="AE46" i="24"/>
  <c r="W46" i="24"/>
  <c r="O46" i="24"/>
  <c r="G46" i="24"/>
  <c r="AM45" i="24"/>
  <c r="AE45" i="24"/>
  <c r="W45" i="24"/>
  <c r="O45" i="24"/>
  <c r="G45" i="24"/>
  <c r="AM44" i="24"/>
  <c r="AE44" i="24"/>
  <c r="W44" i="24"/>
  <c r="O44" i="24"/>
  <c r="G44" i="24"/>
  <c r="AM43" i="24"/>
  <c r="AE43" i="24"/>
  <c r="W43" i="24"/>
  <c r="O43" i="24"/>
  <c r="G43" i="24"/>
  <c r="AM42" i="24"/>
  <c r="AE42" i="24"/>
  <c r="W42" i="24"/>
  <c r="O42" i="24"/>
  <c r="G42" i="24"/>
  <c r="AM41" i="24"/>
  <c r="AE41" i="24"/>
  <c r="W41" i="24"/>
  <c r="O41" i="24"/>
  <c r="G41" i="24"/>
  <c r="AM40" i="24"/>
  <c r="AE40" i="24"/>
  <c r="W40" i="24"/>
  <c r="O40" i="24"/>
  <c r="G40" i="24"/>
  <c r="AM39" i="24"/>
  <c r="AE39" i="24"/>
  <c r="W39" i="24"/>
  <c r="O39" i="24"/>
  <c r="G39" i="24"/>
  <c r="AM38" i="24"/>
  <c r="AE38" i="24"/>
  <c r="W38" i="24"/>
  <c r="O38" i="24"/>
  <c r="G38" i="24"/>
  <c r="AM37" i="24"/>
  <c r="AE37" i="24"/>
  <c r="W37" i="24"/>
  <c r="O37" i="24"/>
  <c r="G37" i="24"/>
  <c r="AM36" i="24"/>
  <c r="AE36" i="24"/>
  <c r="W36" i="24"/>
  <c r="O36" i="24"/>
  <c r="G36" i="24"/>
  <c r="AM35" i="24"/>
  <c r="AE35" i="24"/>
  <c r="W35" i="24"/>
  <c r="O35" i="24"/>
  <c r="G35" i="24"/>
  <c r="AM34" i="24"/>
  <c r="AE34" i="24"/>
  <c r="W34" i="24"/>
  <c r="O34" i="24"/>
  <c r="G34" i="24"/>
  <c r="AM33" i="24"/>
  <c r="AE33" i="24"/>
  <c r="W33" i="24"/>
  <c r="O33" i="24"/>
  <c r="G33" i="24"/>
  <c r="AM32" i="24"/>
  <c r="AE32" i="24"/>
  <c r="W32" i="24"/>
  <c r="O32" i="24"/>
  <c r="G32" i="24"/>
  <c r="AM31" i="24"/>
  <c r="AE31" i="24"/>
  <c r="W31" i="24"/>
  <c r="O31" i="24"/>
  <c r="G31" i="24"/>
  <c r="AM30" i="24"/>
  <c r="AE30" i="24"/>
  <c r="W30" i="24"/>
  <c r="O30" i="24"/>
  <c r="G30" i="24"/>
  <c r="AM29" i="24"/>
  <c r="AE29" i="24"/>
  <c r="W29" i="24"/>
  <c r="O29" i="24"/>
  <c r="G29" i="24"/>
  <c r="AM28" i="24"/>
  <c r="AE28" i="24"/>
  <c r="W28" i="24"/>
  <c r="O28" i="24"/>
  <c r="G28" i="24"/>
  <c r="AM27" i="24"/>
  <c r="AE27" i="24"/>
  <c r="W27" i="24"/>
  <c r="O27" i="24"/>
  <c r="G27" i="24"/>
  <c r="AM26" i="24"/>
  <c r="AE26" i="24"/>
  <c r="W26" i="24"/>
  <c r="O26" i="24"/>
  <c r="G26" i="24"/>
  <c r="AM25" i="24"/>
  <c r="AE25" i="24"/>
  <c r="W25" i="24"/>
  <c r="O25" i="24"/>
  <c r="G25" i="24"/>
  <c r="AM24" i="24"/>
  <c r="AE24" i="24"/>
  <c r="W24" i="24"/>
  <c r="O24" i="24"/>
  <c r="G24" i="24"/>
  <c r="AM23" i="24"/>
  <c r="AE23" i="24"/>
  <c r="W23" i="24"/>
  <c r="O23" i="24"/>
  <c r="G23" i="24"/>
  <c r="AM22" i="24"/>
  <c r="AE22" i="24"/>
  <c r="W22" i="24"/>
  <c r="O22" i="24"/>
  <c r="G22" i="24"/>
  <c r="AM21" i="24"/>
  <c r="AE21" i="24"/>
  <c r="W21" i="24"/>
  <c r="O21" i="24"/>
  <c r="G21" i="24"/>
  <c r="AM20" i="24"/>
  <c r="AE20" i="24"/>
  <c r="W20" i="24"/>
  <c r="O20" i="24"/>
  <c r="G20" i="24"/>
  <c r="AM19" i="24"/>
  <c r="AE19" i="24"/>
  <c r="W19" i="24"/>
  <c r="O19" i="24"/>
  <c r="G19" i="24"/>
  <c r="AM18" i="24"/>
  <c r="AE18" i="24"/>
  <c r="W18" i="24"/>
  <c r="O18" i="24"/>
  <c r="G18" i="24"/>
  <c r="AM17" i="24"/>
  <c r="AE17" i="24"/>
  <c r="W17" i="24"/>
  <c r="O17" i="24"/>
  <c r="G17" i="24"/>
  <c r="AM16" i="24"/>
  <c r="AE16" i="24"/>
  <c r="W16" i="24"/>
  <c r="O16" i="24"/>
  <c r="G16" i="24"/>
  <c r="AM15" i="24"/>
  <c r="AE15" i="24"/>
  <c r="W15" i="24"/>
  <c r="O15" i="24"/>
  <c r="G15" i="24"/>
  <c r="AM14" i="24"/>
  <c r="AE14" i="24"/>
  <c r="W14" i="24"/>
  <c r="O14" i="24"/>
  <c r="G14" i="24"/>
  <c r="AM13" i="24"/>
  <c r="AE13" i="24"/>
  <c r="W13" i="24"/>
  <c r="O13" i="24"/>
  <c r="G13" i="24"/>
  <c r="AM12" i="24"/>
  <c r="AE12" i="24"/>
  <c r="W12" i="24"/>
  <c r="O12" i="24"/>
  <c r="G12" i="24"/>
  <c r="AM11" i="24"/>
  <c r="AE11" i="24"/>
  <c r="W11" i="24"/>
  <c r="O11" i="24"/>
  <c r="G11" i="24"/>
  <c r="AM10" i="24"/>
  <c r="AE10" i="24"/>
  <c r="W10" i="24"/>
  <c r="O10" i="24"/>
  <c r="G10" i="24"/>
  <c r="AM9" i="24"/>
  <c r="AE9" i="24"/>
  <c r="W9" i="24"/>
  <c r="O9" i="24"/>
  <c r="G9" i="24"/>
  <c r="AM8" i="24"/>
  <c r="AE8" i="24"/>
  <c r="W8" i="24"/>
  <c r="O8" i="24"/>
  <c r="G8" i="24"/>
  <c r="AM7" i="24"/>
  <c r="AE7" i="24"/>
  <c r="W7" i="24"/>
  <c r="O7" i="24"/>
  <c r="G7" i="24"/>
  <c r="AM6" i="24"/>
  <c r="AE6" i="24"/>
  <c r="W6" i="24"/>
  <c r="O6" i="24"/>
  <c r="G6" i="24"/>
  <c r="AM5" i="24"/>
  <c r="AE5" i="24"/>
  <c r="W5" i="24"/>
  <c r="O5" i="24"/>
  <c r="G5" i="24"/>
  <c r="AM4" i="24"/>
  <c r="AE4" i="24"/>
  <c r="W4" i="24"/>
  <c r="O4" i="24"/>
  <c r="G4" i="24"/>
  <c r="OG213" i="19"/>
  <c r="OF213" i="19"/>
  <c r="OE213" i="19"/>
  <c r="OD213" i="19"/>
  <c r="NY213" i="19"/>
  <c r="NX213" i="19"/>
  <c r="NW213" i="19"/>
  <c r="NV213" i="19"/>
  <c r="NQ213" i="19"/>
  <c r="NP213" i="19"/>
  <c r="NO213" i="19"/>
  <c r="NN213" i="19"/>
  <c r="NI213" i="19"/>
  <c r="NH213" i="19"/>
  <c r="NG213" i="19"/>
  <c r="NF213" i="19"/>
  <c r="NA213" i="19"/>
  <c r="MZ213" i="19"/>
  <c r="MY213" i="19"/>
  <c r="MX213" i="19"/>
  <c r="MS213" i="19"/>
  <c r="MR213" i="19"/>
  <c r="MQ213" i="19"/>
  <c r="MP213" i="19"/>
  <c r="MK213" i="19"/>
  <c r="MJ213" i="19"/>
  <c r="MI213" i="19"/>
  <c r="MH213" i="19"/>
  <c r="MC213" i="19"/>
  <c r="MB213" i="19"/>
  <c r="MA213" i="19"/>
  <c r="LZ213" i="19"/>
  <c r="LU213" i="19"/>
  <c r="LT213" i="19"/>
  <c r="LS213" i="19"/>
  <c r="LR213" i="19"/>
  <c r="LM213" i="19"/>
  <c r="LL213" i="19"/>
  <c r="LK213" i="19"/>
  <c r="LJ213" i="19"/>
  <c r="LE213" i="19"/>
  <c r="LD213" i="19"/>
  <c r="LC213" i="19"/>
  <c r="LB213" i="19"/>
  <c r="KW213" i="19"/>
  <c r="KV213" i="19"/>
  <c r="KU213" i="19"/>
  <c r="KT213" i="19"/>
  <c r="KO213" i="19"/>
  <c r="KN213" i="19"/>
  <c r="KM213" i="19"/>
  <c r="KL213" i="19"/>
  <c r="KG213" i="19"/>
  <c r="KF213" i="19"/>
  <c r="KE213" i="19"/>
  <c r="KD213" i="19"/>
  <c r="JY213" i="19"/>
  <c r="JX213" i="19"/>
  <c r="JW213" i="19"/>
  <c r="JV213" i="19"/>
  <c r="JQ213" i="19"/>
  <c r="JP213" i="19"/>
  <c r="JO213" i="19"/>
  <c r="JN213" i="19"/>
  <c r="JI213" i="19"/>
  <c r="JH213" i="19"/>
  <c r="JG213" i="19"/>
  <c r="JF213" i="19"/>
  <c r="JA213" i="19"/>
  <c r="IZ213" i="19"/>
  <c r="IY213" i="19"/>
  <c r="IX213" i="19"/>
  <c r="IS213" i="19"/>
  <c r="IR213" i="19"/>
  <c r="IQ213" i="19"/>
  <c r="IP213" i="19"/>
  <c r="IK213" i="19"/>
  <c r="IJ213" i="19"/>
  <c r="II213" i="19"/>
  <c r="IH213" i="19"/>
  <c r="IC213" i="19"/>
  <c r="IB213" i="19"/>
  <c r="IA213" i="19"/>
  <c r="HZ213" i="19"/>
  <c r="HU213" i="19"/>
  <c r="HT213" i="19"/>
  <c r="HS213" i="19"/>
  <c r="HR213" i="19"/>
  <c r="HM213" i="19"/>
  <c r="HL213" i="19"/>
  <c r="HK213" i="19"/>
  <c r="HJ213" i="19"/>
  <c r="HE213" i="19"/>
  <c r="HD213" i="19"/>
  <c r="HC213" i="19"/>
  <c r="HB213" i="19"/>
  <c r="GW213" i="19"/>
  <c r="GV213" i="19"/>
  <c r="GU213" i="19"/>
  <c r="GT213" i="19"/>
  <c r="GO213" i="19"/>
  <c r="GN213" i="19"/>
  <c r="GM213" i="19"/>
  <c r="GL213" i="19"/>
  <c r="GG213" i="19"/>
  <c r="GF213" i="19"/>
  <c r="GE213" i="19"/>
  <c r="GD213" i="19"/>
  <c r="FY213" i="19"/>
  <c r="FX213" i="19"/>
  <c r="FW213" i="19"/>
  <c r="FV213" i="19"/>
  <c r="FQ213" i="19"/>
  <c r="FP213" i="19"/>
  <c r="FO213" i="19"/>
  <c r="FN213" i="19"/>
  <c r="FI213" i="19"/>
  <c r="FH213" i="19"/>
  <c r="FG213" i="19"/>
  <c r="FF213" i="19"/>
  <c r="FA213" i="19"/>
  <c r="EZ213" i="19"/>
  <c r="EY213" i="19"/>
  <c r="EX213" i="19"/>
  <c r="ES213" i="19"/>
  <c r="ER213" i="19"/>
  <c r="EQ213" i="19"/>
  <c r="EP213" i="19"/>
  <c r="EK213" i="19"/>
  <c r="EJ213" i="19"/>
  <c r="EI213" i="19"/>
  <c r="EH213" i="19"/>
  <c r="EC213" i="19"/>
  <c r="EB213" i="19"/>
  <c r="EA213" i="19"/>
  <c r="DZ213" i="19"/>
  <c r="DU213" i="19"/>
  <c r="DT213" i="19"/>
  <c r="DS213" i="19"/>
  <c r="DR213" i="19"/>
  <c r="DM213" i="19"/>
  <c r="DL213" i="19"/>
  <c r="DK213" i="19"/>
  <c r="DJ213" i="19"/>
  <c r="DE213" i="19"/>
  <c r="DD213" i="19"/>
  <c r="DC213" i="19"/>
  <c r="DB213" i="19"/>
  <c r="CW213" i="19"/>
  <c r="CV213" i="19"/>
  <c r="CU213" i="19"/>
  <c r="CT213" i="19"/>
  <c r="CO213" i="19"/>
  <c r="CN213" i="19"/>
  <c r="CM213" i="19"/>
  <c r="CL213" i="19"/>
  <c r="CG213" i="19"/>
  <c r="CF213" i="19"/>
  <c r="CE213" i="19"/>
  <c r="CD213" i="19"/>
  <c r="BY213" i="19"/>
  <c r="BX213" i="19"/>
  <c r="BW213" i="19"/>
  <c r="BV213" i="19"/>
  <c r="BQ213" i="19"/>
  <c r="BP213" i="19"/>
  <c r="BO213" i="19"/>
  <c r="BN213" i="19"/>
  <c r="BI213" i="19"/>
  <c r="BH213" i="19"/>
  <c r="BG213" i="19"/>
  <c r="BF213" i="19"/>
  <c r="BA213" i="19"/>
  <c r="AZ213" i="19"/>
  <c r="AY213" i="19"/>
  <c r="AX213" i="19"/>
  <c r="AS213" i="19"/>
  <c r="AR213" i="19"/>
  <c r="AQ213" i="19"/>
  <c r="AP213" i="19"/>
  <c r="AK213" i="19"/>
  <c r="AJ213" i="19"/>
  <c r="AI213" i="19"/>
  <c r="AH213" i="19"/>
  <c r="AC213" i="19"/>
  <c r="AB213" i="19"/>
  <c r="AA213" i="19"/>
  <c r="Z213" i="19"/>
  <c r="U213" i="19"/>
  <c r="T213" i="19"/>
  <c r="S213" i="19"/>
  <c r="R213" i="19"/>
  <c r="M213" i="19"/>
  <c r="L213" i="19"/>
  <c r="K213" i="19"/>
  <c r="J213" i="19"/>
  <c r="E213" i="19"/>
  <c r="E219" i="19" s="1"/>
  <c r="D213" i="19"/>
  <c r="D219" i="19" s="1"/>
  <c r="C213" i="19"/>
  <c r="C219" i="19" s="1"/>
  <c r="B213" i="19"/>
  <c r="B219" i="19" s="1"/>
  <c r="OG212" i="19"/>
  <c r="OF212" i="19"/>
  <c r="OE212" i="19"/>
  <c r="OD212" i="19"/>
  <c r="NY212" i="19"/>
  <c r="NX212" i="19"/>
  <c r="NW212" i="19"/>
  <c r="NV212" i="19"/>
  <c r="NQ212" i="19"/>
  <c r="NP212" i="19"/>
  <c r="NO212" i="19"/>
  <c r="NN212" i="19"/>
  <c r="NI212" i="19"/>
  <c r="NH212" i="19"/>
  <c r="NG212" i="19"/>
  <c r="NF212" i="19"/>
  <c r="NA212" i="19"/>
  <c r="MZ212" i="19"/>
  <c r="MY212" i="19"/>
  <c r="MX212" i="19"/>
  <c r="MS212" i="19"/>
  <c r="MR212" i="19"/>
  <c r="MQ212" i="19"/>
  <c r="MP212" i="19"/>
  <c r="MK212" i="19"/>
  <c r="MJ212" i="19"/>
  <c r="MI212" i="19"/>
  <c r="MH212" i="19"/>
  <c r="MC212" i="19"/>
  <c r="MB212" i="19"/>
  <c r="MA212" i="19"/>
  <c r="LZ212" i="19"/>
  <c r="LU212" i="19"/>
  <c r="LT212" i="19"/>
  <c r="LS212" i="19"/>
  <c r="LR212" i="19"/>
  <c r="LM212" i="19"/>
  <c r="LL212" i="19"/>
  <c r="LK212" i="19"/>
  <c r="LJ212" i="19"/>
  <c r="LE212" i="19"/>
  <c r="LD212" i="19"/>
  <c r="LC212" i="19"/>
  <c r="LB212" i="19"/>
  <c r="KW212" i="19"/>
  <c r="KV212" i="19"/>
  <c r="KU212" i="19"/>
  <c r="KT212" i="19"/>
  <c r="KO212" i="19"/>
  <c r="KN212" i="19"/>
  <c r="KM212" i="19"/>
  <c r="KL212" i="19"/>
  <c r="KG212" i="19"/>
  <c r="KF212" i="19"/>
  <c r="KE212" i="19"/>
  <c r="KD212" i="19"/>
  <c r="JY212" i="19"/>
  <c r="JX212" i="19"/>
  <c r="JW212" i="19"/>
  <c r="JV212" i="19"/>
  <c r="JQ212" i="19"/>
  <c r="JP212" i="19"/>
  <c r="JO212" i="19"/>
  <c r="JN212" i="19"/>
  <c r="JI212" i="19"/>
  <c r="JH212" i="19"/>
  <c r="JG212" i="19"/>
  <c r="JF212" i="19"/>
  <c r="JA212" i="19"/>
  <c r="IZ212" i="19"/>
  <c r="IY212" i="19"/>
  <c r="IX212" i="19"/>
  <c r="IS212" i="19"/>
  <c r="IR212" i="19"/>
  <c r="IQ212" i="19"/>
  <c r="IP212" i="19"/>
  <c r="IK212" i="19"/>
  <c r="IJ212" i="19"/>
  <c r="II212" i="19"/>
  <c r="IH212" i="19"/>
  <c r="IC212" i="19"/>
  <c r="IB212" i="19"/>
  <c r="IA212" i="19"/>
  <c r="HZ212" i="19"/>
  <c r="HU212" i="19"/>
  <c r="HT212" i="19"/>
  <c r="HS212" i="19"/>
  <c r="HR212" i="19"/>
  <c r="HM212" i="19"/>
  <c r="HL212" i="19"/>
  <c r="HK212" i="19"/>
  <c r="HJ212" i="19"/>
  <c r="HE212" i="19"/>
  <c r="HD212" i="19"/>
  <c r="HC212" i="19"/>
  <c r="HB212" i="19"/>
  <c r="GW212" i="19"/>
  <c r="GV212" i="19"/>
  <c r="GU212" i="19"/>
  <c r="GT212" i="19"/>
  <c r="GO212" i="19"/>
  <c r="GN212" i="19"/>
  <c r="GM212" i="19"/>
  <c r="GL212" i="19"/>
  <c r="GG212" i="19"/>
  <c r="GF212" i="19"/>
  <c r="GE212" i="19"/>
  <c r="GD212" i="19"/>
  <c r="FY212" i="19"/>
  <c r="FX212" i="19"/>
  <c r="FW212" i="19"/>
  <c r="FV212" i="19"/>
  <c r="FQ212" i="19"/>
  <c r="FP212" i="19"/>
  <c r="FO212" i="19"/>
  <c r="FN212" i="19"/>
  <c r="FI212" i="19"/>
  <c r="FH212" i="19"/>
  <c r="FG212" i="19"/>
  <c r="FF212" i="19"/>
  <c r="FA212" i="19"/>
  <c r="EZ212" i="19"/>
  <c r="EY212" i="19"/>
  <c r="EX212" i="19"/>
  <c r="ES212" i="19"/>
  <c r="ER212" i="19"/>
  <c r="EQ212" i="19"/>
  <c r="EP212" i="19"/>
  <c r="EK212" i="19"/>
  <c r="EJ212" i="19"/>
  <c r="EI212" i="19"/>
  <c r="EH212" i="19"/>
  <c r="EC212" i="19"/>
  <c r="EB212" i="19"/>
  <c r="EA212" i="19"/>
  <c r="DZ212" i="19"/>
  <c r="DU212" i="19"/>
  <c r="DT212" i="19"/>
  <c r="DS212" i="19"/>
  <c r="DR212" i="19"/>
  <c r="DM212" i="19"/>
  <c r="DL212" i="19"/>
  <c r="DK212" i="19"/>
  <c r="DJ212" i="19"/>
  <c r="DE212" i="19"/>
  <c r="DD212" i="19"/>
  <c r="DC212" i="19"/>
  <c r="DB212" i="19"/>
  <c r="CW212" i="19"/>
  <c r="CV212" i="19"/>
  <c r="CU212" i="19"/>
  <c r="CT212" i="19"/>
  <c r="CO212" i="19"/>
  <c r="CN212" i="19"/>
  <c r="CM212" i="19"/>
  <c r="CL212" i="19"/>
  <c r="CG212" i="19"/>
  <c r="CF212" i="19"/>
  <c r="CE212" i="19"/>
  <c r="CD212" i="19"/>
  <c r="BY212" i="19"/>
  <c r="BX212" i="19"/>
  <c r="BW212" i="19"/>
  <c r="BV212" i="19"/>
  <c r="BQ212" i="19"/>
  <c r="BP212" i="19"/>
  <c r="BO212" i="19"/>
  <c r="BN212" i="19"/>
  <c r="BI212" i="19"/>
  <c r="BH212" i="19"/>
  <c r="BG212" i="19"/>
  <c r="BF212" i="19"/>
  <c r="BA212" i="19"/>
  <c r="AZ212" i="19"/>
  <c r="AY212" i="19"/>
  <c r="AX212" i="19"/>
  <c r="AS212" i="19"/>
  <c r="AR212" i="19"/>
  <c r="AQ212" i="19"/>
  <c r="AP212" i="19"/>
  <c r="AK212" i="19"/>
  <c r="AJ212" i="19"/>
  <c r="AI212" i="19"/>
  <c r="AH212" i="19"/>
  <c r="AC212" i="19"/>
  <c r="AB212" i="19"/>
  <c r="AA212" i="19"/>
  <c r="Z212" i="19"/>
  <c r="U212" i="19"/>
  <c r="T212" i="19"/>
  <c r="S212" i="19"/>
  <c r="R212" i="19"/>
  <c r="M212" i="19"/>
  <c r="L212" i="19"/>
  <c r="K212" i="19"/>
  <c r="C218" i="19" s="1"/>
  <c r="J212" i="19"/>
  <c r="E212" i="19"/>
  <c r="E218" i="19" s="1"/>
  <c r="D212" i="19"/>
  <c r="D218" i="19" s="1"/>
  <c r="C212" i="19"/>
  <c r="B212" i="19"/>
  <c r="B218" i="19" s="1"/>
  <c r="OG211" i="19"/>
  <c r="OF211" i="19"/>
  <c r="OE211" i="19"/>
  <c r="OD211" i="19"/>
  <c r="NY211" i="19"/>
  <c r="NX211" i="19"/>
  <c r="NW211" i="19"/>
  <c r="NV211" i="19"/>
  <c r="NQ211" i="19"/>
  <c r="NP211" i="19"/>
  <c r="NO211" i="19"/>
  <c r="NN211" i="19"/>
  <c r="NI211" i="19"/>
  <c r="NH211" i="19"/>
  <c r="NG211" i="19"/>
  <c r="NF211" i="19"/>
  <c r="NA211" i="19"/>
  <c r="MZ211" i="19"/>
  <c r="MY211" i="19"/>
  <c r="MX211" i="19"/>
  <c r="MS211" i="19"/>
  <c r="MR211" i="19"/>
  <c r="MQ211" i="19"/>
  <c r="MP211" i="19"/>
  <c r="MK211" i="19"/>
  <c r="MJ211" i="19"/>
  <c r="MI211" i="19"/>
  <c r="MH211" i="19"/>
  <c r="MC211" i="19"/>
  <c r="MB211" i="19"/>
  <c r="MA211" i="19"/>
  <c r="LZ211" i="19"/>
  <c r="LU211" i="19"/>
  <c r="LT211" i="19"/>
  <c r="LS211" i="19"/>
  <c r="LR211" i="19"/>
  <c r="LM211" i="19"/>
  <c r="LL211" i="19"/>
  <c r="LK211" i="19"/>
  <c r="LJ211" i="19"/>
  <c r="LE211" i="19"/>
  <c r="LD211" i="19"/>
  <c r="LC211" i="19"/>
  <c r="LB211" i="19"/>
  <c r="KW211" i="19"/>
  <c r="KV211" i="19"/>
  <c r="KU211" i="19"/>
  <c r="KT211" i="19"/>
  <c r="KO211" i="19"/>
  <c r="KN211" i="19"/>
  <c r="KM211" i="19"/>
  <c r="KL211" i="19"/>
  <c r="KG211" i="19"/>
  <c r="KF211" i="19"/>
  <c r="KE211" i="19"/>
  <c r="KD211" i="19"/>
  <c r="JY211" i="19"/>
  <c r="JX211" i="19"/>
  <c r="JW211" i="19"/>
  <c r="JV211" i="19"/>
  <c r="JQ211" i="19"/>
  <c r="JP211" i="19"/>
  <c r="JO211" i="19"/>
  <c r="JN211" i="19"/>
  <c r="JI211" i="19"/>
  <c r="JH211" i="19"/>
  <c r="JG211" i="19"/>
  <c r="JF211" i="19"/>
  <c r="JA211" i="19"/>
  <c r="IZ211" i="19"/>
  <c r="IY211" i="19"/>
  <c r="IX211" i="19"/>
  <c r="IS211" i="19"/>
  <c r="IR211" i="19"/>
  <c r="IQ211" i="19"/>
  <c r="IP211" i="19"/>
  <c r="IK211" i="19"/>
  <c r="IJ211" i="19"/>
  <c r="II211" i="19"/>
  <c r="IH211" i="19"/>
  <c r="IC211" i="19"/>
  <c r="IB211" i="19"/>
  <c r="IA211" i="19"/>
  <c r="HZ211" i="19"/>
  <c r="HU211" i="19"/>
  <c r="HT211" i="19"/>
  <c r="HS211" i="19"/>
  <c r="HR211" i="19"/>
  <c r="HM211" i="19"/>
  <c r="HL211" i="19"/>
  <c r="HK211" i="19"/>
  <c r="HJ211" i="19"/>
  <c r="HE211" i="19"/>
  <c r="HD211" i="19"/>
  <c r="HC211" i="19"/>
  <c r="HB211" i="19"/>
  <c r="GW211" i="19"/>
  <c r="GV211" i="19"/>
  <c r="GU211" i="19"/>
  <c r="GT211" i="19"/>
  <c r="GO211" i="19"/>
  <c r="GN211" i="19"/>
  <c r="GM211" i="19"/>
  <c r="GL211" i="19"/>
  <c r="GG211" i="19"/>
  <c r="GF211" i="19"/>
  <c r="GE211" i="19"/>
  <c r="GD211" i="19"/>
  <c r="FY211" i="19"/>
  <c r="FX211" i="19"/>
  <c r="FW211" i="19"/>
  <c r="FV211" i="19"/>
  <c r="FQ211" i="19"/>
  <c r="FP211" i="19"/>
  <c r="FO211" i="19"/>
  <c r="FN211" i="19"/>
  <c r="FI211" i="19"/>
  <c r="FH211" i="19"/>
  <c r="FG211" i="19"/>
  <c r="FF211" i="19"/>
  <c r="FA211" i="19"/>
  <c r="EZ211" i="19"/>
  <c r="EY211" i="19"/>
  <c r="EX211" i="19"/>
  <c r="ES211" i="19"/>
  <c r="ER211" i="19"/>
  <c r="EQ211" i="19"/>
  <c r="EP211" i="19"/>
  <c r="EK211" i="19"/>
  <c r="EJ211" i="19"/>
  <c r="EI211" i="19"/>
  <c r="EH211" i="19"/>
  <c r="EC211" i="19"/>
  <c r="EB211" i="19"/>
  <c r="EA211" i="19"/>
  <c r="DZ211" i="19"/>
  <c r="DU211" i="19"/>
  <c r="DT211" i="19"/>
  <c r="DS211" i="19"/>
  <c r="DR211" i="19"/>
  <c r="DM211" i="19"/>
  <c r="DL211" i="19"/>
  <c r="DK211" i="19"/>
  <c r="DJ211" i="19"/>
  <c r="DE211" i="19"/>
  <c r="DD211" i="19"/>
  <c r="DC211" i="19"/>
  <c r="DB211" i="19"/>
  <c r="CW211" i="19"/>
  <c r="CV211" i="19"/>
  <c r="CU211" i="19"/>
  <c r="CT211" i="19"/>
  <c r="CO211" i="19"/>
  <c r="CN211" i="19"/>
  <c r="CM211" i="19"/>
  <c r="CL211" i="19"/>
  <c r="CG211" i="19"/>
  <c r="CF211" i="19"/>
  <c r="CE211" i="19"/>
  <c r="CD211" i="19"/>
  <c r="BY211" i="19"/>
  <c r="BX211" i="19"/>
  <c r="BW211" i="19"/>
  <c r="BV211" i="19"/>
  <c r="BQ211" i="19"/>
  <c r="BP211" i="19"/>
  <c r="BO211" i="19"/>
  <c r="BN211" i="19"/>
  <c r="BI211" i="19"/>
  <c r="BH211" i="19"/>
  <c r="BG211" i="19"/>
  <c r="BF211" i="19"/>
  <c r="BA211" i="19"/>
  <c r="AZ211" i="19"/>
  <c r="AY211" i="19"/>
  <c r="AX211" i="19"/>
  <c r="AS211" i="19"/>
  <c r="AR211" i="19"/>
  <c r="AQ211" i="19"/>
  <c r="AP211" i="19"/>
  <c r="AK211" i="19"/>
  <c r="AJ211" i="19"/>
  <c r="AI211" i="19"/>
  <c r="AH211" i="19"/>
  <c r="AC211" i="19"/>
  <c r="AB211" i="19"/>
  <c r="AA211" i="19"/>
  <c r="Z211" i="19"/>
  <c r="U211" i="19"/>
  <c r="T211" i="19"/>
  <c r="S211" i="19"/>
  <c r="R211" i="19"/>
  <c r="M211" i="19"/>
  <c r="L211" i="19"/>
  <c r="K211" i="19"/>
  <c r="J211" i="19"/>
  <c r="E211" i="19"/>
  <c r="E217" i="19" s="1"/>
  <c r="D211" i="19"/>
  <c r="D217" i="19" s="1"/>
  <c r="C211" i="19"/>
  <c r="C217" i="19" s="1"/>
  <c r="B211" i="19"/>
  <c r="B217" i="19" s="1"/>
  <c r="FC207" i="19"/>
  <c r="NC206" i="19"/>
  <c r="MU206" i="19"/>
  <c r="MM206" i="19"/>
  <c r="ME206" i="19"/>
  <c r="JS206" i="19"/>
  <c r="JK206" i="19"/>
  <c r="HO206" i="19"/>
  <c r="GY206" i="19"/>
  <c r="GA206" i="19"/>
  <c r="FC206" i="19"/>
  <c r="AE206" i="19"/>
  <c r="NC205" i="19"/>
  <c r="MU205" i="19"/>
  <c r="MM205" i="19"/>
  <c r="ME205" i="19"/>
  <c r="LW205" i="19"/>
  <c r="LO205" i="19"/>
  <c r="LG205" i="19"/>
  <c r="KY205" i="19"/>
  <c r="KQ205" i="19"/>
  <c r="KI205" i="19"/>
  <c r="KA205" i="19"/>
  <c r="JS205" i="19"/>
  <c r="JK205" i="19"/>
  <c r="JC205" i="19"/>
  <c r="IU205" i="19"/>
  <c r="IM205" i="19"/>
  <c r="HW205" i="19"/>
  <c r="HO205" i="19"/>
  <c r="HG205" i="19"/>
  <c r="GY205" i="19"/>
  <c r="GQ205" i="19"/>
  <c r="GA205" i="19"/>
  <c r="FC205" i="19"/>
  <c r="DG205" i="19"/>
  <c r="CI205" i="19"/>
  <c r="BK205" i="19"/>
  <c r="AM205" i="19"/>
  <c r="AE205" i="19"/>
  <c r="OA204" i="19"/>
  <c r="NS204" i="19"/>
  <c r="NK204" i="19"/>
  <c r="NC204" i="19"/>
  <c r="MU204" i="19"/>
  <c r="MM204" i="19"/>
  <c r="ME204" i="19"/>
  <c r="LW204" i="19"/>
  <c r="LO204" i="19"/>
  <c r="LG204" i="19"/>
  <c r="KY204" i="19"/>
  <c r="KQ204" i="19"/>
  <c r="KI204" i="19"/>
  <c r="KA204" i="19"/>
  <c r="JS204" i="19"/>
  <c r="JK204" i="19"/>
  <c r="JC204" i="19"/>
  <c r="IU204" i="19"/>
  <c r="IM204" i="19"/>
  <c r="IE204" i="19"/>
  <c r="HW204" i="19"/>
  <c r="HO204" i="19"/>
  <c r="HG204" i="19"/>
  <c r="GY204" i="19"/>
  <c r="GQ204" i="19"/>
  <c r="GI204" i="19"/>
  <c r="GA204" i="19"/>
  <c r="FS204" i="19"/>
  <c r="FK204" i="19"/>
  <c r="FC204" i="19"/>
  <c r="DO204" i="19"/>
  <c r="DG204" i="19"/>
  <c r="CY204" i="19"/>
  <c r="CQ204" i="19"/>
  <c r="CI204" i="19"/>
  <c r="CA204" i="19"/>
  <c r="BS204" i="19"/>
  <c r="BK204" i="19"/>
  <c r="BC204" i="19"/>
  <c r="AU204" i="19"/>
  <c r="AM204" i="19"/>
  <c r="AE204" i="19"/>
  <c r="G204" i="19"/>
  <c r="OI203" i="19"/>
  <c r="OA203" i="19"/>
  <c r="NS203" i="19"/>
  <c r="NK203" i="19"/>
  <c r="NC203" i="19"/>
  <c r="MU203" i="19"/>
  <c r="MM203" i="19"/>
  <c r="ME203" i="19"/>
  <c r="LW203" i="19"/>
  <c r="LO203" i="19"/>
  <c r="LG203" i="19"/>
  <c r="KY203" i="19"/>
  <c r="KQ203" i="19"/>
  <c r="KI203" i="19"/>
  <c r="KA203" i="19"/>
  <c r="JS203" i="19"/>
  <c r="JK203" i="19"/>
  <c r="JC203" i="19"/>
  <c r="IU203" i="19"/>
  <c r="IM203" i="19"/>
  <c r="IE203" i="19"/>
  <c r="HW203" i="19"/>
  <c r="HO203" i="19"/>
  <c r="HG203" i="19"/>
  <c r="GY203" i="19"/>
  <c r="GQ203" i="19"/>
  <c r="GI203" i="19"/>
  <c r="GA203" i="19"/>
  <c r="FS203" i="19"/>
  <c r="FK203" i="19"/>
  <c r="FC203" i="19"/>
  <c r="EM203" i="19"/>
  <c r="EE203" i="19"/>
  <c r="DW203" i="19"/>
  <c r="DO203" i="19"/>
  <c r="DG203" i="19"/>
  <c r="CY203" i="19"/>
  <c r="CQ203" i="19"/>
  <c r="CI203" i="19"/>
  <c r="CA203" i="19"/>
  <c r="BS203" i="19"/>
  <c r="BK203" i="19"/>
  <c r="BC203" i="19"/>
  <c r="AU203" i="19"/>
  <c r="AM203" i="19"/>
  <c r="AE203" i="19"/>
  <c r="W203" i="19"/>
  <c r="O203" i="19"/>
  <c r="G203" i="19"/>
  <c r="OI202" i="19"/>
  <c r="OA202" i="19"/>
  <c r="NS202" i="19"/>
  <c r="NK202" i="19"/>
  <c r="NC202" i="19"/>
  <c r="MU202" i="19"/>
  <c r="MM202" i="19"/>
  <c r="ME202" i="19"/>
  <c r="LW202" i="19"/>
  <c r="LO202" i="19"/>
  <c r="LG202" i="19"/>
  <c r="KY202" i="19"/>
  <c r="KQ202" i="19"/>
  <c r="KI202" i="19"/>
  <c r="KA202" i="19"/>
  <c r="JS202" i="19"/>
  <c r="JK202" i="19"/>
  <c r="JC202" i="19"/>
  <c r="IU202" i="19"/>
  <c r="IM202" i="19"/>
  <c r="IE202" i="19"/>
  <c r="HW202" i="19"/>
  <c r="HO202" i="19"/>
  <c r="HG202" i="19"/>
  <c r="GY202" i="19"/>
  <c r="GQ202" i="19"/>
  <c r="GI202" i="19"/>
  <c r="GA202" i="19"/>
  <c r="FS202" i="19"/>
  <c r="FK202" i="19"/>
  <c r="FC202" i="19"/>
  <c r="EU202" i="19"/>
  <c r="EM202" i="19"/>
  <c r="EE202" i="19"/>
  <c r="DW202" i="19"/>
  <c r="DO202" i="19"/>
  <c r="DG202" i="19"/>
  <c r="CY202" i="19"/>
  <c r="CQ202" i="19"/>
  <c r="CI202" i="19"/>
  <c r="CA202" i="19"/>
  <c r="BS202" i="19"/>
  <c r="BK202" i="19"/>
  <c r="BC202" i="19"/>
  <c r="AU202" i="19"/>
  <c r="AM202" i="19"/>
  <c r="AE202" i="19"/>
  <c r="W202" i="19"/>
  <c r="O202" i="19"/>
  <c r="G202" i="19"/>
  <c r="OI201" i="19"/>
  <c r="OA201" i="19"/>
  <c r="NS201" i="19"/>
  <c r="NK201" i="19"/>
  <c r="NC201" i="19"/>
  <c r="MU201" i="19"/>
  <c r="MM201" i="19"/>
  <c r="ME201" i="19"/>
  <c r="LW201" i="19"/>
  <c r="LO201" i="19"/>
  <c r="LG201" i="19"/>
  <c r="KY201" i="19"/>
  <c r="KQ201" i="19"/>
  <c r="KI201" i="19"/>
  <c r="KA201" i="19"/>
  <c r="JS201" i="19"/>
  <c r="JK201" i="19"/>
  <c r="JC201" i="19"/>
  <c r="IU201" i="19"/>
  <c r="IM201" i="19"/>
  <c r="IE201" i="19"/>
  <c r="HW201" i="19"/>
  <c r="HO201" i="19"/>
  <c r="HG201" i="19"/>
  <c r="GY201" i="19"/>
  <c r="GQ201" i="19"/>
  <c r="GI201" i="19"/>
  <c r="GA201" i="19"/>
  <c r="FS201" i="19"/>
  <c r="FK201" i="19"/>
  <c r="FC201" i="19"/>
  <c r="EU201" i="19"/>
  <c r="EM201" i="19"/>
  <c r="EE201" i="19"/>
  <c r="DW201" i="19"/>
  <c r="DO201" i="19"/>
  <c r="DG201" i="19"/>
  <c r="CY201" i="19"/>
  <c r="CQ201" i="19"/>
  <c r="CI201" i="19"/>
  <c r="CA201" i="19"/>
  <c r="BS201" i="19"/>
  <c r="BK201" i="19"/>
  <c r="BC201" i="19"/>
  <c r="AU201" i="19"/>
  <c r="AM201" i="19"/>
  <c r="AE201" i="19"/>
  <c r="W201" i="19"/>
  <c r="O201" i="19"/>
  <c r="G201" i="19"/>
  <c r="OI200" i="19"/>
  <c r="OA200" i="19"/>
  <c r="NS200" i="19"/>
  <c r="NK200" i="19"/>
  <c r="NC200" i="19"/>
  <c r="MU200" i="19"/>
  <c r="MM200" i="19"/>
  <c r="ME200" i="19"/>
  <c r="LW200" i="19"/>
  <c r="LO200" i="19"/>
  <c r="LG200" i="19"/>
  <c r="KY200" i="19"/>
  <c r="KQ200" i="19"/>
  <c r="KI200" i="19"/>
  <c r="KA200" i="19"/>
  <c r="JS200" i="19"/>
  <c r="JK200" i="19"/>
  <c r="JC200" i="19"/>
  <c r="IU200" i="19"/>
  <c r="IM200" i="19"/>
  <c r="IE200" i="19"/>
  <c r="HW200" i="19"/>
  <c r="HO200" i="19"/>
  <c r="HG200" i="19"/>
  <c r="GY200" i="19"/>
  <c r="GQ200" i="19"/>
  <c r="GI200" i="19"/>
  <c r="GA200" i="19"/>
  <c r="FS200" i="19"/>
  <c r="FK200" i="19"/>
  <c r="FC200" i="19"/>
  <c r="EU200" i="19"/>
  <c r="EM200" i="19"/>
  <c r="EE200" i="19"/>
  <c r="DW200" i="19"/>
  <c r="DO200" i="19"/>
  <c r="DG200" i="19"/>
  <c r="CY200" i="19"/>
  <c r="CQ200" i="19"/>
  <c r="CI200" i="19"/>
  <c r="CA200" i="19"/>
  <c r="BS200" i="19"/>
  <c r="BK200" i="19"/>
  <c r="BC200" i="19"/>
  <c r="AU200" i="19"/>
  <c r="AM200" i="19"/>
  <c r="AE200" i="19"/>
  <c r="W200" i="19"/>
  <c r="O200" i="19"/>
  <c r="G200" i="19"/>
  <c r="OI199" i="19"/>
  <c r="OA199" i="19"/>
  <c r="NS199" i="19"/>
  <c r="NK199" i="19"/>
  <c r="NC199" i="19"/>
  <c r="MU199" i="19"/>
  <c r="MM199" i="19"/>
  <c r="ME199" i="19"/>
  <c r="LW199" i="19"/>
  <c r="LO199" i="19"/>
  <c r="LG199" i="19"/>
  <c r="KY199" i="19"/>
  <c r="KQ199" i="19"/>
  <c r="KI199" i="19"/>
  <c r="KA199" i="19"/>
  <c r="JS199" i="19"/>
  <c r="JK199" i="19"/>
  <c r="JC199" i="19"/>
  <c r="IU199" i="19"/>
  <c r="IM199" i="19"/>
  <c r="IE199" i="19"/>
  <c r="HW199" i="19"/>
  <c r="HO199" i="19"/>
  <c r="HG199" i="19"/>
  <c r="GY199" i="19"/>
  <c r="GQ199" i="19"/>
  <c r="GI199" i="19"/>
  <c r="GA199" i="19"/>
  <c r="FS199" i="19"/>
  <c r="FK199" i="19"/>
  <c r="FC199" i="19"/>
  <c r="EU199" i="19"/>
  <c r="EM199" i="19"/>
  <c r="EE199" i="19"/>
  <c r="DW199" i="19"/>
  <c r="DO199" i="19"/>
  <c r="DG199" i="19"/>
  <c r="CY199" i="19"/>
  <c r="CQ199" i="19"/>
  <c r="CI199" i="19"/>
  <c r="CA199" i="19"/>
  <c r="BS199" i="19"/>
  <c r="BK199" i="19"/>
  <c r="BC199" i="19"/>
  <c r="AU199" i="19"/>
  <c r="AM199" i="19"/>
  <c r="AE199" i="19"/>
  <c r="W199" i="19"/>
  <c r="O199" i="19"/>
  <c r="G199" i="19"/>
  <c r="OI198" i="19"/>
  <c r="OA198" i="19"/>
  <c r="NS198" i="19"/>
  <c r="NK198" i="19"/>
  <c r="NC198" i="19"/>
  <c r="MU198" i="19"/>
  <c r="MM198" i="19"/>
  <c r="ME198" i="19"/>
  <c r="LW198" i="19"/>
  <c r="LO198" i="19"/>
  <c r="LG198" i="19"/>
  <c r="KY198" i="19"/>
  <c r="KQ198" i="19"/>
  <c r="KI198" i="19"/>
  <c r="KA198" i="19"/>
  <c r="JS198" i="19"/>
  <c r="JK198" i="19"/>
  <c r="JC198" i="19"/>
  <c r="IU198" i="19"/>
  <c r="IM198" i="19"/>
  <c r="IE198" i="19"/>
  <c r="HW198" i="19"/>
  <c r="HO198" i="19"/>
  <c r="HG198" i="19"/>
  <c r="GY198" i="19"/>
  <c r="GQ198" i="19"/>
  <c r="GI198" i="19"/>
  <c r="GA198" i="19"/>
  <c r="FS198" i="19"/>
  <c r="FK198" i="19"/>
  <c r="FC198" i="19"/>
  <c r="EU198" i="19"/>
  <c r="EM198" i="19"/>
  <c r="EE198" i="19"/>
  <c r="DW198" i="19"/>
  <c r="DO198" i="19"/>
  <c r="DG198" i="19"/>
  <c r="CY198" i="19"/>
  <c r="CQ198" i="19"/>
  <c r="CI198" i="19"/>
  <c r="CA198" i="19"/>
  <c r="BS198" i="19"/>
  <c r="BK198" i="19"/>
  <c r="BC198" i="19"/>
  <c r="AU198" i="19"/>
  <c r="AM198" i="19"/>
  <c r="AE198" i="19"/>
  <c r="W198" i="19"/>
  <c r="O198" i="19"/>
  <c r="G198" i="19"/>
  <c r="OI197" i="19"/>
  <c r="OA197" i="19"/>
  <c r="NS197" i="19"/>
  <c r="NK197" i="19"/>
  <c r="NC197" i="19"/>
  <c r="MU197" i="19"/>
  <c r="MM197" i="19"/>
  <c r="ME197" i="19"/>
  <c r="LW197" i="19"/>
  <c r="LO197" i="19"/>
  <c r="LG197" i="19"/>
  <c r="KY197" i="19"/>
  <c r="KQ197" i="19"/>
  <c r="KI197" i="19"/>
  <c r="KA197" i="19"/>
  <c r="JS197" i="19"/>
  <c r="JK197" i="19"/>
  <c r="JC197" i="19"/>
  <c r="IU197" i="19"/>
  <c r="IM197" i="19"/>
  <c r="IE197" i="19"/>
  <c r="HW197" i="19"/>
  <c r="HO197" i="19"/>
  <c r="HG197" i="19"/>
  <c r="GY197" i="19"/>
  <c r="GQ197" i="19"/>
  <c r="GI197" i="19"/>
  <c r="GA197" i="19"/>
  <c r="FS197" i="19"/>
  <c r="FK197" i="19"/>
  <c r="FC197" i="19"/>
  <c r="EU197" i="19"/>
  <c r="EM197" i="19"/>
  <c r="EE197" i="19"/>
  <c r="DW197" i="19"/>
  <c r="DO197" i="19"/>
  <c r="DG197" i="19"/>
  <c r="CY197" i="19"/>
  <c r="CQ197" i="19"/>
  <c r="CI197" i="19"/>
  <c r="CA197" i="19"/>
  <c r="BS197" i="19"/>
  <c r="BK197" i="19"/>
  <c r="BC197" i="19"/>
  <c r="AU197" i="19"/>
  <c r="AM197" i="19"/>
  <c r="AE197" i="19"/>
  <c r="W197" i="19"/>
  <c r="O197" i="19"/>
  <c r="G197" i="19"/>
  <c r="OI196" i="19"/>
  <c r="OA196" i="19"/>
  <c r="NS196" i="19"/>
  <c r="NK196" i="19"/>
  <c r="NC196" i="19"/>
  <c r="MU196" i="19"/>
  <c r="MM196" i="19"/>
  <c r="ME196" i="19"/>
  <c r="LW196" i="19"/>
  <c r="LO196" i="19"/>
  <c r="LG196" i="19"/>
  <c r="KY196" i="19"/>
  <c r="KQ196" i="19"/>
  <c r="KI196" i="19"/>
  <c r="KA196" i="19"/>
  <c r="JS196" i="19"/>
  <c r="JK196" i="19"/>
  <c r="JC196" i="19"/>
  <c r="IU196" i="19"/>
  <c r="IM196" i="19"/>
  <c r="IE196" i="19"/>
  <c r="HW196" i="19"/>
  <c r="HO196" i="19"/>
  <c r="HG196" i="19"/>
  <c r="GY196" i="19"/>
  <c r="GQ196" i="19"/>
  <c r="GI196" i="19"/>
  <c r="GA196" i="19"/>
  <c r="FS196" i="19"/>
  <c r="FK196" i="19"/>
  <c r="FC196" i="19"/>
  <c r="EU196" i="19"/>
  <c r="EM196" i="19"/>
  <c r="EE196" i="19"/>
  <c r="DW196" i="19"/>
  <c r="DO196" i="19"/>
  <c r="DG196" i="19"/>
  <c r="CY196" i="19"/>
  <c r="CQ196" i="19"/>
  <c r="CI196" i="19"/>
  <c r="CA196" i="19"/>
  <c r="BS196" i="19"/>
  <c r="BK196" i="19"/>
  <c r="BC196" i="19"/>
  <c r="AU196" i="19"/>
  <c r="AM196" i="19"/>
  <c r="AE196" i="19"/>
  <c r="W196" i="19"/>
  <c r="O196" i="19"/>
  <c r="G196" i="19"/>
  <c r="OI195" i="19"/>
  <c r="OA195" i="19"/>
  <c r="NS195" i="19"/>
  <c r="NK195" i="19"/>
  <c r="NC195" i="19"/>
  <c r="MU195" i="19"/>
  <c r="MM195" i="19"/>
  <c r="ME195" i="19"/>
  <c r="LW195" i="19"/>
  <c r="LO195" i="19"/>
  <c r="LG195" i="19"/>
  <c r="KY195" i="19"/>
  <c r="KQ195" i="19"/>
  <c r="KI195" i="19"/>
  <c r="KA195" i="19"/>
  <c r="JS195" i="19"/>
  <c r="JK195" i="19"/>
  <c r="JC195" i="19"/>
  <c r="IU195" i="19"/>
  <c r="IM195" i="19"/>
  <c r="IE195" i="19"/>
  <c r="HW195" i="19"/>
  <c r="HO195" i="19"/>
  <c r="HG195" i="19"/>
  <c r="GY195" i="19"/>
  <c r="GQ195" i="19"/>
  <c r="GI195" i="19"/>
  <c r="GA195" i="19"/>
  <c r="FS195" i="19"/>
  <c r="FK195" i="19"/>
  <c r="FC195" i="19"/>
  <c r="EU195" i="19"/>
  <c r="EM195" i="19"/>
  <c r="EE195" i="19"/>
  <c r="DW195" i="19"/>
  <c r="DO195" i="19"/>
  <c r="DG195" i="19"/>
  <c r="CY195" i="19"/>
  <c r="CQ195" i="19"/>
  <c r="CI195" i="19"/>
  <c r="CA195" i="19"/>
  <c r="BS195" i="19"/>
  <c r="BK195" i="19"/>
  <c r="BC195" i="19"/>
  <c r="AU195" i="19"/>
  <c r="AM195" i="19"/>
  <c r="AE195" i="19"/>
  <c r="W195" i="19"/>
  <c r="O195" i="19"/>
  <c r="G195" i="19"/>
  <c r="OI194" i="19"/>
  <c r="OA194" i="19"/>
  <c r="NS194" i="19"/>
  <c r="NK194" i="19"/>
  <c r="NC194" i="19"/>
  <c r="MU194" i="19"/>
  <c r="MM194" i="19"/>
  <c r="ME194" i="19"/>
  <c r="LW194" i="19"/>
  <c r="LO194" i="19"/>
  <c r="LG194" i="19"/>
  <c r="KY194" i="19"/>
  <c r="KQ194" i="19"/>
  <c r="KI194" i="19"/>
  <c r="KA194" i="19"/>
  <c r="JS194" i="19"/>
  <c r="JK194" i="19"/>
  <c r="JC194" i="19"/>
  <c r="IU194" i="19"/>
  <c r="IM194" i="19"/>
  <c r="IE194" i="19"/>
  <c r="HW194" i="19"/>
  <c r="HO194" i="19"/>
  <c r="HG194" i="19"/>
  <c r="GY194" i="19"/>
  <c r="GQ194" i="19"/>
  <c r="GI194" i="19"/>
  <c r="GA194" i="19"/>
  <c r="FS194" i="19"/>
  <c r="FK194" i="19"/>
  <c r="FC194" i="19"/>
  <c r="EU194" i="19"/>
  <c r="EM194" i="19"/>
  <c r="EE194" i="19"/>
  <c r="DW194" i="19"/>
  <c r="DO194" i="19"/>
  <c r="DG194" i="19"/>
  <c r="CY194" i="19"/>
  <c r="CQ194" i="19"/>
  <c r="CI194" i="19"/>
  <c r="CA194" i="19"/>
  <c r="BS194" i="19"/>
  <c r="BK194" i="19"/>
  <c r="BC194" i="19"/>
  <c r="AU194" i="19"/>
  <c r="AM194" i="19"/>
  <c r="AE194" i="19"/>
  <c r="W194" i="19"/>
  <c r="O194" i="19"/>
  <c r="G194" i="19"/>
  <c r="OI193" i="19"/>
  <c r="OA193" i="19"/>
  <c r="NS193" i="19"/>
  <c r="NK193" i="19"/>
  <c r="NC193" i="19"/>
  <c r="MU193" i="19"/>
  <c r="MM193" i="19"/>
  <c r="ME193" i="19"/>
  <c r="LW193" i="19"/>
  <c r="LO193" i="19"/>
  <c r="LG193" i="19"/>
  <c r="KY193" i="19"/>
  <c r="KQ193" i="19"/>
  <c r="KI193" i="19"/>
  <c r="KA193" i="19"/>
  <c r="JS193" i="19"/>
  <c r="JK193" i="19"/>
  <c r="JC193" i="19"/>
  <c r="IU193" i="19"/>
  <c r="IM193" i="19"/>
  <c r="IE193" i="19"/>
  <c r="HW193" i="19"/>
  <c r="HO193" i="19"/>
  <c r="HG193" i="19"/>
  <c r="GY193" i="19"/>
  <c r="GQ193" i="19"/>
  <c r="GI193" i="19"/>
  <c r="GA193" i="19"/>
  <c r="FS193" i="19"/>
  <c r="FK193" i="19"/>
  <c r="FC193" i="19"/>
  <c r="EU193" i="19"/>
  <c r="EM193" i="19"/>
  <c r="EE193" i="19"/>
  <c r="DW193" i="19"/>
  <c r="DO193" i="19"/>
  <c r="DG193" i="19"/>
  <c r="CY193" i="19"/>
  <c r="CQ193" i="19"/>
  <c r="CI193" i="19"/>
  <c r="CA193" i="19"/>
  <c r="BS193" i="19"/>
  <c r="BK193" i="19"/>
  <c r="BC193" i="19"/>
  <c r="AU193" i="19"/>
  <c r="AM193" i="19"/>
  <c r="AE193" i="19"/>
  <c r="W193" i="19"/>
  <c r="O193" i="19"/>
  <c r="G193" i="19"/>
  <c r="OI192" i="19"/>
  <c r="OA192" i="19"/>
  <c r="NS192" i="19"/>
  <c r="NK192" i="19"/>
  <c r="NC192" i="19"/>
  <c r="MU192" i="19"/>
  <c r="MM192" i="19"/>
  <c r="ME192" i="19"/>
  <c r="LW192" i="19"/>
  <c r="LO192" i="19"/>
  <c r="LG192" i="19"/>
  <c r="KY192" i="19"/>
  <c r="KQ192" i="19"/>
  <c r="KI192" i="19"/>
  <c r="KA192" i="19"/>
  <c r="JS192" i="19"/>
  <c r="JK192" i="19"/>
  <c r="JC192" i="19"/>
  <c r="IU192" i="19"/>
  <c r="IM192" i="19"/>
  <c r="IE192" i="19"/>
  <c r="HW192" i="19"/>
  <c r="HO192" i="19"/>
  <c r="HG192" i="19"/>
  <c r="GY192" i="19"/>
  <c r="GQ192" i="19"/>
  <c r="GI192" i="19"/>
  <c r="GA192" i="19"/>
  <c r="FS192" i="19"/>
  <c r="FK192" i="19"/>
  <c r="FC192" i="19"/>
  <c r="EU192" i="19"/>
  <c r="EM192" i="19"/>
  <c r="EE192" i="19"/>
  <c r="DW192" i="19"/>
  <c r="DO192" i="19"/>
  <c r="DG192" i="19"/>
  <c r="CY192" i="19"/>
  <c r="CQ192" i="19"/>
  <c r="CI192" i="19"/>
  <c r="CA192" i="19"/>
  <c r="BS192" i="19"/>
  <c r="BK192" i="19"/>
  <c r="BC192" i="19"/>
  <c r="AU192" i="19"/>
  <c r="AM192" i="19"/>
  <c r="AE192" i="19"/>
  <c r="W192" i="19"/>
  <c r="O192" i="19"/>
  <c r="G192" i="19"/>
  <c r="OI191" i="19"/>
  <c r="OA191" i="19"/>
  <c r="NS191" i="19"/>
  <c r="NK191" i="19"/>
  <c r="NC191" i="19"/>
  <c r="MU191" i="19"/>
  <c r="MM191" i="19"/>
  <c r="ME191" i="19"/>
  <c r="LW191" i="19"/>
  <c r="LO191" i="19"/>
  <c r="LG191" i="19"/>
  <c r="KY191" i="19"/>
  <c r="KQ191" i="19"/>
  <c r="KI191" i="19"/>
  <c r="KA191" i="19"/>
  <c r="JS191" i="19"/>
  <c r="JK191" i="19"/>
  <c r="JC191" i="19"/>
  <c r="IU191" i="19"/>
  <c r="IM191" i="19"/>
  <c r="IE191" i="19"/>
  <c r="HW191" i="19"/>
  <c r="HO191" i="19"/>
  <c r="HG191" i="19"/>
  <c r="GY191" i="19"/>
  <c r="GQ191" i="19"/>
  <c r="GI191" i="19"/>
  <c r="GA191" i="19"/>
  <c r="FS191" i="19"/>
  <c r="FK191" i="19"/>
  <c r="FC191" i="19"/>
  <c r="EU191" i="19"/>
  <c r="EM191" i="19"/>
  <c r="EE191" i="19"/>
  <c r="DW191" i="19"/>
  <c r="DO191" i="19"/>
  <c r="DG191" i="19"/>
  <c r="CY191" i="19"/>
  <c r="CQ191" i="19"/>
  <c r="CI191" i="19"/>
  <c r="CA191" i="19"/>
  <c r="BS191" i="19"/>
  <c r="BK191" i="19"/>
  <c r="BC191" i="19"/>
  <c r="AU191" i="19"/>
  <c r="AM191" i="19"/>
  <c r="AE191" i="19"/>
  <c r="W191" i="19"/>
  <c r="O191" i="19"/>
  <c r="G191" i="19"/>
  <c r="OI190" i="19"/>
  <c r="OA190" i="19"/>
  <c r="NS190" i="19"/>
  <c r="NK190" i="19"/>
  <c r="NC190" i="19"/>
  <c r="MU190" i="19"/>
  <c r="MM190" i="19"/>
  <c r="ME190" i="19"/>
  <c r="LW190" i="19"/>
  <c r="LO190" i="19"/>
  <c r="LG190" i="19"/>
  <c r="KY190" i="19"/>
  <c r="KQ190" i="19"/>
  <c r="KI190" i="19"/>
  <c r="KA190" i="19"/>
  <c r="JS190" i="19"/>
  <c r="JK190" i="19"/>
  <c r="JC190" i="19"/>
  <c r="IU190" i="19"/>
  <c r="IM190" i="19"/>
  <c r="IE190" i="19"/>
  <c r="HW190" i="19"/>
  <c r="HO190" i="19"/>
  <c r="HG190" i="19"/>
  <c r="GY190" i="19"/>
  <c r="GQ190" i="19"/>
  <c r="GI190" i="19"/>
  <c r="GA190" i="19"/>
  <c r="FS190" i="19"/>
  <c r="FK190" i="19"/>
  <c r="FC190" i="19"/>
  <c r="EU190" i="19"/>
  <c r="EM190" i="19"/>
  <c r="EE190" i="19"/>
  <c r="DW190" i="19"/>
  <c r="DO190" i="19"/>
  <c r="DG190" i="19"/>
  <c r="CY190" i="19"/>
  <c r="CQ190" i="19"/>
  <c r="CI190" i="19"/>
  <c r="CA190" i="19"/>
  <c r="BS190" i="19"/>
  <c r="BK190" i="19"/>
  <c r="BC190" i="19"/>
  <c r="AU190" i="19"/>
  <c r="AM190" i="19"/>
  <c r="AE190" i="19"/>
  <c r="W190" i="19"/>
  <c r="O190" i="19"/>
  <c r="G190" i="19"/>
  <c r="OI189" i="19"/>
  <c r="OA189" i="19"/>
  <c r="NS189" i="19"/>
  <c r="NK189" i="19"/>
  <c r="NC189" i="19"/>
  <c r="MU189" i="19"/>
  <c r="MM189" i="19"/>
  <c r="ME189" i="19"/>
  <c r="LW189" i="19"/>
  <c r="LO189" i="19"/>
  <c r="LG189" i="19"/>
  <c r="KY189" i="19"/>
  <c r="KQ189" i="19"/>
  <c r="KI189" i="19"/>
  <c r="KA189" i="19"/>
  <c r="JS189" i="19"/>
  <c r="JK189" i="19"/>
  <c r="JC189" i="19"/>
  <c r="IU189" i="19"/>
  <c r="IM189" i="19"/>
  <c r="IE189" i="19"/>
  <c r="HW189" i="19"/>
  <c r="HO189" i="19"/>
  <c r="HG189" i="19"/>
  <c r="GY189" i="19"/>
  <c r="GQ189" i="19"/>
  <c r="GI189" i="19"/>
  <c r="GA189" i="19"/>
  <c r="FS189" i="19"/>
  <c r="FK189" i="19"/>
  <c r="FC189" i="19"/>
  <c r="EU189" i="19"/>
  <c r="EM189" i="19"/>
  <c r="EE189" i="19"/>
  <c r="DW189" i="19"/>
  <c r="DO189" i="19"/>
  <c r="DG189" i="19"/>
  <c r="CY189" i="19"/>
  <c r="CQ189" i="19"/>
  <c r="CI189" i="19"/>
  <c r="CA189" i="19"/>
  <c r="BS189" i="19"/>
  <c r="BK189" i="19"/>
  <c r="BC189" i="19"/>
  <c r="AU189" i="19"/>
  <c r="AM189" i="19"/>
  <c r="AE189" i="19"/>
  <c r="W189" i="19"/>
  <c r="O189" i="19"/>
  <c r="G189" i="19"/>
  <c r="OI188" i="19"/>
  <c r="OA188" i="19"/>
  <c r="NS188" i="19"/>
  <c r="NK188" i="19"/>
  <c r="NC188" i="19"/>
  <c r="MU188" i="19"/>
  <c r="MM188" i="19"/>
  <c r="ME188" i="19"/>
  <c r="LW188" i="19"/>
  <c r="LO188" i="19"/>
  <c r="LG188" i="19"/>
  <c r="KY188" i="19"/>
  <c r="KQ188" i="19"/>
  <c r="KI188" i="19"/>
  <c r="KA188" i="19"/>
  <c r="JS188" i="19"/>
  <c r="JK188" i="19"/>
  <c r="JC188" i="19"/>
  <c r="IU188" i="19"/>
  <c r="IM188" i="19"/>
  <c r="IE188" i="19"/>
  <c r="HW188" i="19"/>
  <c r="HO188" i="19"/>
  <c r="HG188" i="19"/>
  <c r="GY188" i="19"/>
  <c r="GQ188" i="19"/>
  <c r="GI188" i="19"/>
  <c r="GA188" i="19"/>
  <c r="FS188" i="19"/>
  <c r="FK188" i="19"/>
  <c r="FC188" i="19"/>
  <c r="EU188" i="19"/>
  <c r="EM188" i="19"/>
  <c r="EE188" i="19"/>
  <c r="DW188" i="19"/>
  <c r="DO188" i="19"/>
  <c r="DG188" i="19"/>
  <c r="CY188" i="19"/>
  <c r="CQ188" i="19"/>
  <c r="CI188" i="19"/>
  <c r="CA188" i="19"/>
  <c r="BS188" i="19"/>
  <c r="BK188" i="19"/>
  <c r="BC188" i="19"/>
  <c r="AU188" i="19"/>
  <c r="AM188" i="19"/>
  <c r="AE188" i="19"/>
  <c r="W188" i="19"/>
  <c r="O188" i="19"/>
  <c r="G188" i="19"/>
  <c r="OI187" i="19"/>
  <c r="OA187" i="19"/>
  <c r="NS187" i="19"/>
  <c r="NK187" i="19"/>
  <c r="NC187" i="19"/>
  <c r="MU187" i="19"/>
  <c r="MM187" i="19"/>
  <c r="ME187" i="19"/>
  <c r="LW187" i="19"/>
  <c r="LO187" i="19"/>
  <c r="LG187" i="19"/>
  <c r="KY187" i="19"/>
  <c r="KQ187" i="19"/>
  <c r="KI187" i="19"/>
  <c r="KA187" i="19"/>
  <c r="JS187" i="19"/>
  <c r="JK187" i="19"/>
  <c r="JC187" i="19"/>
  <c r="IU187" i="19"/>
  <c r="IM187" i="19"/>
  <c r="IE187" i="19"/>
  <c r="HW187" i="19"/>
  <c r="HO187" i="19"/>
  <c r="HG187" i="19"/>
  <c r="GY187" i="19"/>
  <c r="GQ187" i="19"/>
  <c r="GI187" i="19"/>
  <c r="GA187" i="19"/>
  <c r="FS187" i="19"/>
  <c r="FK187" i="19"/>
  <c r="FC187" i="19"/>
  <c r="EU187" i="19"/>
  <c r="EM187" i="19"/>
  <c r="EE187" i="19"/>
  <c r="DW187" i="19"/>
  <c r="DO187" i="19"/>
  <c r="DG187" i="19"/>
  <c r="CY187" i="19"/>
  <c r="CQ187" i="19"/>
  <c r="CI187" i="19"/>
  <c r="CA187" i="19"/>
  <c r="BS187" i="19"/>
  <c r="BK187" i="19"/>
  <c r="BC187" i="19"/>
  <c r="AU187" i="19"/>
  <c r="AM187" i="19"/>
  <c r="AE187" i="19"/>
  <c r="W187" i="19"/>
  <c r="O187" i="19"/>
  <c r="G187" i="19"/>
  <c r="OI186" i="19"/>
  <c r="OA186" i="19"/>
  <c r="NS186" i="19"/>
  <c r="NK186" i="19"/>
  <c r="NC186" i="19"/>
  <c r="MU186" i="19"/>
  <c r="MM186" i="19"/>
  <c r="ME186" i="19"/>
  <c r="LW186" i="19"/>
  <c r="LO186" i="19"/>
  <c r="LG186" i="19"/>
  <c r="KY186" i="19"/>
  <c r="KQ186" i="19"/>
  <c r="KI186" i="19"/>
  <c r="KA186" i="19"/>
  <c r="JS186" i="19"/>
  <c r="JK186" i="19"/>
  <c r="JC186" i="19"/>
  <c r="IU186" i="19"/>
  <c r="IM186" i="19"/>
  <c r="IE186" i="19"/>
  <c r="HW186" i="19"/>
  <c r="HO186" i="19"/>
  <c r="HG186" i="19"/>
  <c r="GY186" i="19"/>
  <c r="GQ186" i="19"/>
  <c r="GI186" i="19"/>
  <c r="GA186" i="19"/>
  <c r="FS186" i="19"/>
  <c r="FK186" i="19"/>
  <c r="FC186" i="19"/>
  <c r="EU186" i="19"/>
  <c r="EM186" i="19"/>
  <c r="EE186" i="19"/>
  <c r="DW186" i="19"/>
  <c r="DO186" i="19"/>
  <c r="DG186" i="19"/>
  <c r="CY186" i="19"/>
  <c r="CQ186" i="19"/>
  <c r="CI186" i="19"/>
  <c r="CA186" i="19"/>
  <c r="BS186" i="19"/>
  <c r="BK186" i="19"/>
  <c r="BC186" i="19"/>
  <c r="AU186" i="19"/>
  <c r="AM186" i="19"/>
  <c r="AE186" i="19"/>
  <c r="W186" i="19"/>
  <c r="O186" i="19"/>
  <c r="G186" i="19"/>
  <c r="OI185" i="19"/>
  <c r="OA185" i="19"/>
  <c r="NS185" i="19"/>
  <c r="NK185" i="19"/>
  <c r="NC185" i="19"/>
  <c r="MU185" i="19"/>
  <c r="MM185" i="19"/>
  <c r="ME185" i="19"/>
  <c r="LW185" i="19"/>
  <c r="LO185" i="19"/>
  <c r="LG185" i="19"/>
  <c r="KY185" i="19"/>
  <c r="KQ185" i="19"/>
  <c r="KI185" i="19"/>
  <c r="KA185" i="19"/>
  <c r="JS185" i="19"/>
  <c r="JK185" i="19"/>
  <c r="JC185" i="19"/>
  <c r="IU185" i="19"/>
  <c r="IM185" i="19"/>
  <c r="IE185" i="19"/>
  <c r="HW185" i="19"/>
  <c r="HO185" i="19"/>
  <c r="HG185" i="19"/>
  <c r="GY185" i="19"/>
  <c r="GQ185" i="19"/>
  <c r="GI185" i="19"/>
  <c r="GA185" i="19"/>
  <c r="FS185" i="19"/>
  <c r="FK185" i="19"/>
  <c r="FC185" i="19"/>
  <c r="EU185" i="19"/>
  <c r="EM185" i="19"/>
  <c r="EE185" i="19"/>
  <c r="DW185" i="19"/>
  <c r="DO185" i="19"/>
  <c r="DG185" i="19"/>
  <c r="CY185" i="19"/>
  <c r="CQ185" i="19"/>
  <c r="CI185" i="19"/>
  <c r="CA185" i="19"/>
  <c r="BS185" i="19"/>
  <c r="BK185" i="19"/>
  <c r="BC185" i="19"/>
  <c r="AU185" i="19"/>
  <c r="AM185" i="19"/>
  <c r="AE185" i="19"/>
  <c r="W185" i="19"/>
  <c r="O185" i="19"/>
  <c r="G185" i="19"/>
  <c r="OI184" i="19"/>
  <c r="OA184" i="19"/>
  <c r="NS184" i="19"/>
  <c r="NK184" i="19"/>
  <c r="NC184" i="19"/>
  <c r="MU184" i="19"/>
  <c r="MM184" i="19"/>
  <c r="ME184" i="19"/>
  <c r="LW184" i="19"/>
  <c r="LO184" i="19"/>
  <c r="LG184" i="19"/>
  <c r="KY184" i="19"/>
  <c r="KQ184" i="19"/>
  <c r="KI184" i="19"/>
  <c r="KA184" i="19"/>
  <c r="JS184" i="19"/>
  <c r="JK184" i="19"/>
  <c r="JC184" i="19"/>
  <c r="IU184" i="19"/>
  <c r="IM184" i="19"/>
  <c r="IE184" i="19"/>
  <c r="HW184" i="19"/>
  <c r="HO184" i="19"/>
  <c r="HG184" i="19"/>
  <c r="GY184" i="19"/>
  <c r="GQ184" i="19"/>
  <c r="GI184" i="19"/>
  <c r="GA184" i="19"/>
  <c r="FS184" i="19"/>
  <c r="FK184" i="19"/>
  <c r="FC184" i="19"/>
  <c r="EU184" i="19"/>
  <c r="EM184" i="19"/>
  <c r="EE184" i="19"/>
  <c r="DW184" i="19"/>
  <c r="DO184" i="19"/>
  <c r="DG184" i="19"/>
  <c r="CY184" i="19"/>
  <c r="CQ184" i="19"/>
  <c r="CI184" i="19"/>
  <c r="CA184" i="19"/>
  <c r="BS184" i="19"/>
  <c r="BK184" i="19"/>
  <c r="BC184" i="19"/>
  <c r="AU184" i="19"/>
  <c r="AM184" i="19"/>
  <c r="AE184" i="19"/>
  <c r="W184" i="19"/>
  <c r="O184" i="19"/>
  <c r="G184" i="19"/>
  <c r="OI183" i="19"/>
  <c r="OA183" i="19"/>
  <c r="NS183" i="19"/>
  <c r="NK183" i="19"/>
  <c r="NC183" i="19"/>
  <c r="MU183" i="19"/>
  <c r="MM183" i="19"/>
  <c r="ME183" i="19"/>
  <c r="LW183" i="19"/>
  <c r="LO183" i="19"/>
  <c r="LG183" i="19"/>
  <c r="KY183" i="19"/>
  <c r="KQ183" i="19"/>
  <c r="KI183" i="19"/>
  <c r="KA183" i="19"/>
  <c r="JS183" i="19"/>
  <c r="JK183" i="19"/>
  <c r="JC183" i="19"/>
  <c r="IU183" i="19"/>
  <c r="IM183" i="19"/>
  <c r="IE183" i="19"/>
  <c r="HW183" i="19"/>
  <c r="HO183" i="19"/>
  <c r="HG183" i="19"/>
  <c r="GY183" i="19"/>
  <c r="GQ183" i="19"/>
  <c r="GI183" i="19"/>
  <c r="GA183" i="19"/>
  <c r="FS183" i="19"/>
  <c r="FK183" i="19"/>
  <c r="FC183" i="19"/>
  <c r="EU183" i="19"/>
  <c r="EM183" i="19"/>
  <c r="EE183" i="19"/>
  <c r="DW183" i="19"/>
  <c r="DO183" i="19"/>
  <c r="DG183" i="19"/>
  <c r="CY183" i="19"/>
  <c r="CQ183" i="19"/>
  <c r="CI183" i="19"/>
  <c r="CA183" i="19"/>
  <c r="BS183" i="19"/>
  <c r="BK183" i="19"/>
  <c r="BC183" i="19"/>
  <c r="AU183" i="19"/>
  <c r="AM183" i="19"/>
  <c r="AE183" i="19"/>
  <c r="W183" i="19"/>
  <c r="O183" i="19"/>
  <c r="G183" i="19"/>
  <c r="OI182" i="19"/>
  <c r="OA182" i="19"/>
  <c r="NS182" i="19"/>
  <c r="NK182" i="19"/>
  <c r="NC182" i="19"/>
  <c r="MU182" i="19"/>
  <c r="MM182" i="19"/>
  <c r="ME182" i="19"/>
  <c r="LW182" i="19"/>
  <c r="LO182" i="19"/>
  <c r="LG182" i="19"/>
  <c r="KY182" i="19"/>
  <c r="KQ182" i="19"/>
  <c r="KI182" i="19"/>
  <c r="KA182" i="19"/>
  <c r="JS182" i="19"/>
  <c r="JK182" i="19"/>
  <c r="JC182" i="19"/>
  <c r="IU182" i="19"/>
  <c r="IM182" i="19"/>
  <c r="IE182" i="19"/>
  <c r="HW182" i="19"/>
  <c r="HO182" i="19"/>
  <c r="HG182" i="19"/>
  <c r="GY182" i="19"/>
  <c r="GQ182" i="19"/>
  <c r="GI182" i="19"/>
  <c r="GA182" i="19"/>
  <c r="FS182" i="19"/>
  <c r="FK182" i="19"/>
  <c r="FC182" i="19"/>
  <c r="EU182" i="19"/>
  <c r="EM182" i="19"/>
  <c r="EE182" i="19"/>
  <c r="DW182" i="19"/>
  <c r="DO182" i="19"/>
  <c r="DG182" i="19"/>
  <c r="CY182" i="19"/>
  <c r="CQ182" i="19"/>
  <c r="CI182" i="19"/>
  <c r="CA182" i="19"/>
  <c r="BS182" i="19"/>
  <c r="BK182" i="19"/>
  <c r="BC182" i="19"/>
  <c r="AU182" i="19"/>
  <c r="AM182" i="19"/>
  <c r="AE182" i="19"/>
  <c r="W182" i="19"/>
  <c r="O182" i="19"/>
  <c r="G182" i="19"/>
  <c r="OI181" i="19"/>
  <c r="OA181" i="19"/>
  <c r="NS181" i="19"/>
  <c r="NK181" i="19"/>
  <c r="NC181" i="19"/>
  <c r="MU181" i="19"/>
  <c r="MM181" i="19"/>
  <c r="ME181" i="19"/>
  <c r="LW181" i="19"/>
  <c r="LO181" i="19"/>
  <c r="LG181" i="19"/>
  <c r="KY181" i="19"/>
  <c r="KQ181" i="19"/>
  <c r="KI181" i="19"/>
  <c r="KA181" i="19"/>
  <c r="JS181" i="19"/>
  <c r="JK181" i="19"/>
  <c r="JC181" i="19"/>
  <c r="IU181" i="19"/>
  <c r="IM181" i="19"/>
  <c r="IE181" i="19"/>
  <c r="HW181" i="19"/>
  <c r="HO181" i="19"/>
  <c r="HG181" i="19"/>
  <c r="GY181" i="19"/>
  <c r="GQ181" i="19"/>
  <c r="GI181" i="19"/>
  <c r="GA181" i="19"/>
  <c r="FS181" i="19"/>
  <c r="FK181" i="19"/>
  <c r="FC181" i="19"/>
  <c r="EU181" i="19"/>
  <c r="EM181" i="19"/>
  <c r="EE181" i="19"/>
  <c r="DW181" i="19"/>
  <c r="DO181" i="19"/>
  <c r="DG181" i="19"/>
  <c r="CY181" i="19"/>
  <c r="CQ181" i="19"/>
  <c r="CI181" i="19"/>
  <c r="CA181" i="19"/>
  <c r="BS181" i="19"/>
  <c r="BK181" i="19"/>
  <c r="BC181" i="19"/>
  <c r="AU181" i="19"/>
  <c r="AM181" i="19"/>
  <c r="AE181" i="19"/>
  <c r="W181" i="19"/>
  <c r="O181" i="19"/>
  <c r="G181" i="19"/>
  <c r="OI180" i="19"/>
  <c r="OA180" i="19"/>
  <c r="NS180" i="19"/>
  <c r="NK180" i="19"/>
  <c r="NC180" i="19"/>
  <c r="MU180" i="19"/>
  <c r="MM180" i="19"/>
  <c r="ME180" i="19"/>
  <c r="LW180" i="19"/>
  <c r="LO180" i="19"/>
  <c r="LG180" i="19"/>
  <c r="KY180" i="19"/>
  <c r="KQ180" i="19"/>
  <c r="KI180" i="19"/>
  <c r="KA180" i="19"/>
  <c r="JS180" i="19"/>
  <c r="JK180" i="19"/>
  <c r="JC180" i="19"/>
  <c r="IU180" i="19"/>
  <c r="IM180" i="19"/>
  <c r="IE180" i="19"/>
  <c r="HW180" i="19"/>
  <c r="HO180" i="19"/>
  <c r="HG180" i="19"/>
  <c r="GY180" i="19"/>
  <c r="GQ180" i="19"/>
  <c r="GI180" i="19"/>
  <c r="GA180" i="19"/>
  <c r="FS180" i="19"/>
  <c r="FK180" i="19"/>
  <c r="FC180" i="19"/>
  <c r="EU180" i="19"/>
  <c r="EM180" i="19"/>
  <c r="EE180" i="19"/>
  <c r="DW180" i="19"/>
  <c r="DO180" i="19"/>
  <c r="DG180" i="19"/>
  <c r="CY180" i="19"/>
  <c r="CQ180" i="19"/>
  <c r="CI180" i="19"/>
  <c r="CA180" i="19"/>
  <c r="BS180" i="19"/>
  <c r="BK180" i="19"/>
  <c r="BC180" i="19"/>
  <c r="AU180" i="19"/>
  <c r="AM180" i="19"/>
  <c r="AE180" i="19"/>
  <c r="W180" i="19"/>
  <c r="O180" i="19"/>
  <c r="G180" i="19"/>
  <c r="OI179" i="19"/>
  <c r="OA179" i="19"/>
  <c r="NS179" i="19"/>
  <c r="NK179" i="19"/>
  <c r="NC179" i="19"/>
  <c r="MU179" i="19"/>
  <c r="MM179" i="19"/>
  <c r="ME179" i="19"/>
  <c r="LW179" i="19"/>
  <c r="LO179" i="19"/>
  <c r="LG179" i="19"/>
  <c r="KY179" i="19"/>
  <c r="KQ179" i="19"/>
  <c r="KI179" i="19"/>
  <c r="KA179" i="19"/>
  <c r="JS179" i="19"/>
  <c r="JK179" i="19"/>
  <c r="JC179" i="19"/>
  <c r="IU179" i="19"/>
  <c r="IM179" i="19"/>
  <c r="IE179" i="19"/>
  <c r="HW179" i="19"/>
  <c r="HO179" i="19"/>
  <c r="HG179" i="19"/>
  <c r="GY179" i="19"/>
  <c r="GQ179" i="19"/>
  <c r="GI179" i="19"/>
  <c r="GA179" i="19"/>
  <c r="FS179" i="19"/>
  <c r="FK179" i="19"/>
  <c r="FC179" i="19"/>
  <c r="EU179" i="19"/>
  <c r="EM179" i="19"/>
  <c r="EE179" i="19"/>
  <c r="DW179" i="19"/>
  <c r="DO179" i="19"/>
  <c r="DG179" i="19"/>
  <c r="CY179" i="19"/>
  <c r="CQ179" i="19"/>
  <c r="CI179" i="19"/>
  <c r="CA179" i="19"/>
  <c r="BS179" i="19"/>
  <c r="BK179" i="19"/>
  <c r="BC179" i="19"/>
  <c r="AU179" i="19"/>
  <c r="AM179" i="19"/>
  <c r="AE179" i="19"/>
  <c r="W179" i="19"/>
  <c r="O179" i="19"/>
  <c r="G179" i="19"/>
  <c r="OI178" i="19"/>
  <c r="OA178" i="19"/>
  <c r="NS178" i="19"/>
  <c r="NK178" i="19"/>
  <c r="NC178" i="19"/>
  <c r="MU178" i="19"/>
  <c r="MM178" i="19"/>
  <c r="ME178" i="19"/>
  <c r="LW178" i="19"/>
  <c r="LO178" i="19"/>
  <c r="LG178" i="19"/>
  <c r="KY178" i="19"/>
  <c r="KQ178" i="19"/>
  <c r="KI178" i="19"/>
  <c r="KA178" i="19"/>
  <c r="JS178" i="19"/>
  <c r="JK178" i="19"/>
  <c r="JC178" i="19"/>
  <c r="IU178" i="19"/>
  <c r="IM178" i="19"/>
  <c r="IE178" i="19"/>
  <c r="HW178" i="19"/>
  <c r="HO178" i="19"/>
  <c r="HG178" i="19"/>
  <c r="GY178" i="19"/>
  <c r="GQ178" i="19"/>
  <c r="GI178" i="19"/>
  <c r="GA178" i="19"/>
  <c r="FS178" i="19"/>
  <c r="FK178" i="19"/>
  <c r="FC178" i="19"/>
  <c r="EU178" i="19"/>
  <c r="EM178" i="19"/>
  <c r="EE178" i="19"/>
  <c r="DW178" i="19"/>
  <c r="DO178" i="19"/>
  <c r="DG178" i="19"/>
  <c r="CY178" i="19"/>
  <c r="CQ178" i="19"/>
  <c r="CI178" i="19"/>
  <c r="CA178" i="19"/>
  <c r="BS178" i="19"/>
  <c r="BK178" i="19"/>
  <c r="BC178" i="19"/>
  <c r="AU178" i="19"/>
  <c r="AM178" i="19"/>
  <c r="AE178" i="19"/>
  <c r="W178" i="19"/>
  <c r="O178" i="19"/>
  <c r="G178" i="19"/>
  <c r="OI177" i="19"/>
  <c r="OA177" i="19"/>
  <c r="NS177" i="19"/>
  <c r="NK177" i="19"/>
  <c r="NC177" i="19"/>
  <c r="MU177" i="19"/>
  <c r="MM177" i="19"/>
  <c r="ME177" i="19"/>
  <c r="LW177" i="19"/>
  <c r="LO177" i="19"/>
  <c r="LG177" i="19"/>
  <c r="KY177" i="19"/>
  <c r="KQ177" i="19"/>
  <c r="KI177" i="19"/>
  <c r="KA177" i="19"/>
  <c r="JS177" i="19"/>
  <c r="JK177" i="19"/>
  <c r="JC177" i="19"/>
  <c r="IU177" i="19"/>
  <c r="IM177" i="19"/>
  <c r="IE177" i="19"/>
  <c r="HW177" i="19"/>
  <c r="HO177" i="19"/>
  <c r="HG177" i="19"/>
  <c r="GY177" i="19"/>
  <c r="GQ177" i="19"/>
  <c r="GI177" i="19"/>
  <c r="GA177" i="19"/>
  <c r="FS177" i="19"/>
  <c r="FK177" i="19"/>
  <c r="FC177" i="19"/>
  <c r="EU177" i="19"/>
  <c r="EM177" i="19"/>
  <c r="EE177" i="19"/>
  <c r="DW177" i="19"/>
  <c r="DO177" i="19"/>
  <c r="DG177" i="19"/>
  <c r="CY177" i="19"/>
  <c r="CQ177" i="19"/>
  <c r="CI177" i="19"/>
  <c r="CA177" i="19"/>
  <c r="BS177" i="19"/>
  <c r="BK177" i="19"/>
  <c r="BC177" i="19"/>
  <c r="AU177" i="19"/>
  <c r="AM177" i="19"/>
  <c r="AE177" i="19"/>
  <c r="W177" i="19"/>
  <c r="O177" i="19"/>
  <c r="G177" i="19"/>
  <c r="OI176" i="19"/>
  <c r="OA176" i="19"/>
  <c r="NS176" i="19"/>
  <c r="NK176" i="19"/>
  <c r="NC176" i="19"/>
  <c r="MU176" i="19"/>
  <c r="MM176" i="19"/>
  <c r="ME176" i="19"/>
  <c r="LW176" i="19"/>
  <c r="LO176" i="19"/>
  <c r="LG176" i="19"/>
  <c r="KY176" i="19"/>
  <c r="KQ176" i="19"/>
  <c r="KI176" i="19"/>
  <c r="KA176" i="19"/>
  <c r="JS176" i="19"/>
  <c r="JK176" i="19"/>
  <c r="JC176" i="19"/>
  <c r="IU176" i="19"/>
  <c r="IM176" i="19"/>
  <c r="IE176" i="19"/>
  <c r="HW176" i="19"/>
  <c r="HO176" i="19"/>
  <c r="HG176" i="19"/>
  <c r="GY176" i="19"/>
  <c r="GQ176" i="19"/>
  <c r="GI176" i="19"/>
  <c r="GA176" i="19"/>
  <c r="FS176" i="19"/>
  <c r="FK176" i="19"/>
  <c r="FC176" i="19"/>
  <c r="EU176" i="19"/>
  <c r="EM176" i="19"/>
  <c r="EE176" i="19"/>
  <c r="DW176" i="19"/>
  <c r="DO176" i="19"/>
  <c r="DG176" i="19"/>
  <c r="CY176" i="19"/>
  <c r="CQ176" i="19"/>
  <c r="CI176" i="19"/>
  <c r="CA176" i="19"/>
  <c r="BS176" i="19"/>
  <c r="BK176" i="19"/>
  <c r="BC176" i="19"/>
  <c r="AU176" i="19"/>
  <c r="AM176" i="19"/>
  <c r="AE176" i="19"/>
  <c r="W176" i="19"/>
  <c r="O176" i="19"/>
  <c r="G176" i="19"/>
  <c r="OI175" i="19"/>
  <c r="OA175" i="19"/>
  <c r="NS175" i="19"/>
  <c r="NK175" i="19"/>
  <c r="NC175" i="19"/>
  <c r="MU175" i="19"/>
  <c r="MM175" i="19"/>
  <c r="ME175" i="19"/>
  <c r="LW175" i="19"/>
  <c r="LO175" i="19"/>
  <c r="LG175" i="19"/>
  <c r="KY175" i="19"/>
  <c r="KQ175" i="19"/>
  <c r="KI175" i="19"/>
  <c r="KA175" i="19"/>
  <c r="JS175" i="19"/>
  <c r="JK175" i="19"/>
  <c r="JC175" i="19"/>
  <c r="IU175" i="19"/>
  <c r="IM175" i="19"/>
  <c r="IE175" i="19"/>
  <c r="HW175" i="19"/>
  <c r="HO175" i="19"/>
  <c r="HG175" i="19"/>
  <c r="GY175" i="19"/>
  <c r="GQ175" i="19"/>
  <c r="GI175" i="19"/>
  <c r="GA175" i="19"/>
  <c r="FS175" i="19"/>
  <c r="FK175" i="19"/>
  <c r="FC175" i="19"/>
  <c r="EU175" i="19"/>
  <c r="EM175" i="19"/>
  <c r="EE175" i="19"/>
  <c r="DW175" i="19"/>
  <c r="DO175" i="19"/>
  <c r="DG175" i="19"/>
  <c r="CY175" i="19"/>
  <c r="CQ175" i="19"/>
  <c r="CI175" i="19"/>
  <c r="CA175" i="19"/>
  <c r="BS175" i="19"/>
  <c r="BK175" i="19"/>
  <c r="BC175" i="19"/>
  <c r="AU175" i="19"/>
  <c r="AM175" i="19"/>
  <c r="AE175" i="19"/>
  <c r="W175" i="19"/>
  <c r="O175" i="19"/>
  <c r="G175" i="19"/>
  <c r="OI174" i="19"/>
  <c r="OA174" i="19"/>
  <c r="NS174" i="19"/>
  <c r="NK174" i="19"/>
  <c r="NC174" i="19"/>
  <c r="MU174" i="19"/>
  <c r="MM174" i="19"/>
  <c r="ME174" i="19"/>
  <c r="LW174" i="19"/>
  <c r="LO174" i="19"/>
  <c r="LG174" i="19"/>
  <c r="KY174" i="19"/>
  <c r="KQ174" i="19"/>
  <c r="KI174" i="19"/>
  <c r="KA174" i="19"/>
  <c r="JS174" i="19"/>
  <c r="JK174" i="19"/>
  <c r="JC174" i="19"/>
  <c r="IU174" i="19"/>
  <c r="IM174" i="19"/>
  <c r="IE174" i="19"/>
  <c r="HW174" i="19"/>
  <c r="HO174" i="19"/>
  <c r="HG174" i="19"/>
  <c r="GY174" i="19"/>
  <c r="GQ174" i="19"/>
  <c r="GI174" i="19"/>
  <c r="GA174" i="19"/>
  <c r="FS174" i="19"/>
  <c r="FK174" i="19"/>
  <c r="FC174" i="19"/>
  <c r="EU174" i="19"/>
  <c r="EM174" i="19"/>
  <c r="EE174" i="19"/>
  <c r="DW174" i="19"/>
  <c r="DO174" i="19"/>
  <c r="DG174" i="19"/>
  <c r="CY174" i="19"/>
  <c r="CQ174" i="19"/>
  <c r="CI174" i="19"/>
  <c r="CA174" i="19"/>
  <c r="BS174" i="19"/>
  <c r="BK174" i="19"/>
  <c r="BC174" i="19"/>
  <c r="AU174" i="19"/>
  <c r="AM174" i="19"/>
  <c r="AE174" i="19"/>
  <c r="W174" i="19"/>
  <c r="O174" i="19"/>
  <c r="G174" i="19"/>
  <c r="OI173" i="19"/>
  <c r="OA173" i="19"/>
  <c r="NS173" i="19"/>
  <c r="NK173" i="19"/>
  <c r="NC173" i="19"/>
  <c r="MU173" i="19"/>
  <c r="MM173" i="19"/>
  <c r="ME173" i="19"/>
  <c r="LW173" i="19"/>
  <c r="LO173" i="19"/>
  <c r="LG173" i="19"/>
  <c r="KY173" i="19"/>
  <c r="KQ173" i="19"/>
  <c r="KI173" i="19"/>
  <c r="KA173" i="19"/>
  <c r="JS173" i="19"/>
  <c r="JK173" i="19"/>
  <c r="JC173" i="19"/>
  <c r="IU173" i="19"/>
  <c r="IM173" i="19"/>
  <c r="IE173" i="19"/>
  <c r="HW173" i="19"/>
  <c r="HO173" i="19"/>
  <c r="HG173" i="19"/>
  <c r="GY173" i="19"/>
  <c r="GQ173" i="19"/>
  <c r="GI173" i="19"/>
  <c r="GA173" i="19"/>
  <c r="FS173" i="19"/>
  <c r="FK173" i="19"/>
  <c r="FC173" i="19"/>
  <c r="EU173" i="19"/>
  <c r="EM173" i="19"/>
  <c r="EE173" i="19"/>
  <c r="DW173" i="19"/>
  <c r="DO173" i="19"/>
  <c r="DG173" i="19"/>
  <c r="CY173" i="19"/>
  <c r="CQ173" i="19"/>
  <c r="CI173" i="19"/>
  <c r="CA173" i="19"/>
  <c r="BS173" i="19"/>
  <c r="BK173" i="19"/>
  <c r="BC173" i="19"/>
  <c r="AU173" i="19"/>
  <c r="AM173" i="19"/>
  <c r="AE173" i="19"/>
  <c r="W173" i="19"/>
  <c r="O173" i="19"/>
  <c r="G173" i="19"/>
  <c r="OI172" i="19"/>
  <c r="OA172" i="19"/>
  <c r="NS172" i="19"/>
  <c r="NK172" i="19"/>
  <c r="NC172" i="19"/>
  <c r="MU172" i="19"/>
  <c r="MM172" i="19"/>
  <c r="ME172" i="19"/>
  <c r="LW172" i="19"/>
  <c r="LO172" i="19"/>
  <c r="LG172" i="19"/>
  <c r="KY172" i="19"/>
  <c r="KQ172" i="19"/>
  <c r="KI172" i="19"/>
  <c r="KA172" i="19"/>
  <c r="JS172" i="19"/>
  <c r="JK172" i="19"/>
  <c r="JC172" i="19"/>
  <c r="IU172" i="19"/>
  <c r="IM172" i="19"/>
  <c r="IE172" i="19"/>
  <c r="HW172" i="19"/>
  <c r="HO172" i="19"/>
  <c r="HG172" i="19"/>
  <c r="GY172" i="19"/>
  <c r="GQ172" i="19"/>
  <c r="GI172" i="19"/>
  <c r="GA172" i="19"/>
  <c r="FS172" i="19"/>
  <c r="FK172" i="19"/>
  <c r="FC172" i="19"/>
  <c r="EU172" i="19"/>
  <c r="EM172" i="19"/>
  <c r="EE172" i="19"/>
  <c r="DW172" i="19"/>
  <c r="DO172" i="19"/>
  <c r="DG172" i="19"/>
  <c r="CY172" i="19"/>
  <c r="CQ172" i="19"/>
  <c r="CI172" i="19"/>
  <c r="CA172" i="19"/>
  <c r="BS172" i="19"/>
  <c r="BK172" i="19"/>
  <c r="BC172" i="19"/>
  <c r="AU172" i="19"/>
  <c r="AM172" i="19"/>
  <c r="AE172" i="19"/>
  <c r="W172" i="19"/>
  <c r="O172" i="19"/>
  <c r="G172" i="19"/>
  <c r="OI171" i="19"/>
  <c r="OA171" i="19"/>
  <c r="NS171" i="19"/>
  <c r="NK171" i="19"/>
  <c r="NC171" i="19"/>
  <c r="MU171" i="19"/>
  <c r="MM171" i="19"/>
  <c r="ME171" i="19"/>
  <c r="LW171" i="19"/>
  <c r="LO171" i="19"/>
  <c r="LG171" i="19"/>
  <c r="KY171" i="19"/>
  <c r="KQ171" i="19"/>
  <c r="KI171" i="19"/>
  <c r="KA171" i="19"/>
  <c r="JS171" i="19"/>
  <c r="JK171" i="19"/>
  <c r="JC171" i="19"/>
  <c r="IU171" i="19"/>
  <c r="IM171" i="19"/>
  <c r="IE171" i="19"/>
  <c r="HW171" i="19"/>
  <c r="HO171" i="19"/>
  <c r="HG171" i="19"/>
  <c r="GY171" i="19"/>
  <c r="GQ171" i="19"/>
  <c r="GI171" i="19"/>
  <c r="GA171" i="19"/>
  <c r="FS171" i="19"/>
  <c r="FK171" i="19"/>
  <c r="FC171" i="19"/>
  <c r="EU171" i="19"/>
  <c r="EM171" i="19"/>
  <c r="EE171" i="19"/>
  <c r="DW171" i="19"/>
  <c r="DO171" i="19"/>
  <c r="DG171" i="19"/>
  <c r="CY171" i="19"/>
  <c r="CQ171" i="19"/>
  <c r="CI171" i="19"/>
  <c r="CA171" i="19"/>
  <c r="BS171" i="19"/>
  <c r="BK171" i="19"/>
  <c r="BC171" i="19"/>
  <c r="AU171" i="19"/>
  <c r="AM171" i="19"/>
  <c r="AE171" i="19"/>
  <c r="W171" i="19"/>
  <c r="O171" i="19"/>
  <c r="G171" i="19"/>
  <c r="OI170" i="19"/>
  <c r="OA170" i="19"/>
  <c r="NS170" i="19"/>
  <c r="NK170" i="19"/>
  <c r="NC170" i="19"/>
  <c r="MU170" i="19"/>
  <c r="MM170" i="19"/>
  <c r="ME170" i="19"/>
  <c r="LW170" i="19"/>
  <c r="LO170" i="19"/>
  <c r="LG170" i="19"/>
  <c r="KY170" i="19"/>
  <c r="KQ170" i="19"/>
  <c r="KI170" i="19"/>
  <c r="KA170" i="19"/>
  <c r="JS170" i="19"/>
  <c r="JK170" i="19"/>
  <c r="JC170" i="19"/>
  <c r="IU170" i="19"/>
  <c r="IM170" i="19"/>
  <c r="IE170" i="19"/>
  <c r="HW170" i="19"/>
  <c r="HO170" i="19"/>
  <c r="HG170" i="19"/>
  <c r="GY170" i="19"/>
  <c r="GQ170" i="19"/>
  <c r="GI170" i="19"/>
  <c r="GA170" i="19"/>
  <c r="FS170" i="19"/>
  <c r="FK170" i="19"/>
  <c r="FC170" i="19"/>
  <c r="EU170" i="19"/>
  <c r="EM170" i="19"/>
  <c r="EE170" i="19"/>
  <c r="DW170" i="19"/>
  <c r="DO170" i="19"/>
  <c r="DG170" i="19"/>
  <c r="CY170" i="19"/>
  <c r="CQ170" i="19"/>
  <c r="CI170" i="19"/>
  <c r="CA170" i="19"/>
  <c r="BS170" i="19"/>
  <c r="BK170" i="19"/>
  <c r="BC170" i="19"/>
  <c r="AU170" i="19"/>
  <c r="AM170" i="19"/>
  <c r="AE170" i="19"/>
  <c r="W170" i="19"/>
  <c r="O170" i="19"/>
  <c r="G170" i="19"/>
  <c r="OI169" i="19"/>
  <c r="OA169" i="19"/>
  <c r="NS169" i="19"/>
  <c r="NK169" i="19"/>
  <c r="NC169" i="19"/>
  <c r="MU169" i="19"/>
  <c r="MM169" i="19"/>
  <c r="ME169" i="19"/>
  <c r="LW169" i="19"/>
  <c r="LO169" i="19"/>
  <c r="LG169" i="19"/>
  <c r="KY169" i="19"/>
  <c r="KQ169" i="19"/>
  <c r="KI169" i="19"/>
  <c r="KA169" i="19"/>
  <c r="JS169" i="19"/>
  <c r="JK169" i="19"/>
  <c r="JC169" i="19"/>
  <c r="IU169" i="19"/>
  <c r="IM169" i="19"/>
  <c r="IE169" i="19"/>
  <c r="HW169" i="19"/>
  <c r="HO169" i="19"/>
  <c r="HG169" i="19"/>
  <c r="GY169" i="19"/>
  <c r="GQ169" i="19"/>
  <c r="GI169" i="19"/>
  <c r="GA169" i="19"/>
  <c r="FS169" i="19"/>
  <c r="FK169" i="19"/>
  <c r="FC169" i="19"/>
  <c r="EU169" i="19"/>
  <c r="EM169" i="19"/>
  <c r="EE169" i="19"/>
  <c r="DW169" i="19"/>
  <c r="DO169" i="19"/>
  <c r="DG169" i="19"/>
  <c r="CY169" i="19"/>
  <c r="CQ169" i="19"/>
  <c r="CI169" i="19"/>
  <c r="CA169" i="19"/>
  <c r="BS169" i="19"/>
  <c r="BK169" i="19"/>
  <c r="BC169" i="19"/>
  <c r="AU169" i="19"/>
  <c r="AM169" i="19"/>
  <c r="AE169" i="19"/>
  <c r="W169" i="19"/>
  <c r="O169" i="19"/>
  <c r="G169" i="19"/>
  <c r="OI168" i="19"/>
  <c r="OA168" i="19"/>
  <c r="NS168" i="19"/>
  <c r="NK168" i="19"/>
  <c r="NC168" i="19"/>
  <c r="MU168" i="19"/>
  <c r="MM168" i="19"/>
  <c r="ME168" i="19"/>
  <c r="LW168" i="19"/>
  <c r="LO168" i="19"/>
  <c r="LG168" i="19"/>
  <c r="KY168" i="19"/>
  <c r="KQ168" i="19"/>
  <c r="KI168" i="19"/>
  <c r="KA168" i="19"/>
  <c r="JS168" i="19"/>
  <c r="JK168" i="19"/>
  <c r="JC168" i="19"/>
  <c r="IU168" i="19"/>
  <c r="IM168" i="19"/>
  <c r="IE168" i="19"/>
  <c r="HW168" i="19"/>
  <c r="HO168" i="19"/>
  <c r="HG168" i="19"/>
  <c r="GY168" i="19"/>
  <c r="GQ168" i="19"/>
  <c r="GI168" i="19"/>
  <c r="GA168" i="19"/>
  <c r="FS168" i="19"/>
  <c r="FK168" i="19"/>
  <c r="FC168" i="19"/>
  <c r="EU168" i="19"/>
  <c r="EM168" i="19"/>
  <c r="EE168" i="19"/>
  <c r="DW168" i="19"/>
  <c r="DO168" i="19"/>
  <c r="DG168" i="19"/>
  <c r="CY168" i="19"/>
  <c r="CQ168" i="19"/>
  <c r="CI168" i="19"/>
  <c r="CA168" i="19"/>
  <c r="BS168" i="19"/>
  <c r="BK168" i="19"/>
  <c r="BC168" i="19"/>
  <c r="AU168" i="19"/>
  <c r="AM168" i="19"/>
  <c r="AE168" i="19"/>
  <c r="W168" i="19"/>
  <c r="O168" i="19"/>
  <c r="G168" i="19"/>
  <c r="OI167" i="19"/>
  <c r="OA167" i="19"/>
  <c r="NS167" i="19"/>
  <c r="NK167" i="19"/>
  <c r="NC167" i="19"/>
  <c r="MU167" i="19"/>
  <c r="MM167" i="19"/>
  <c r="ME167" i="19"/>
  <c r="LW167" i="19"/>
  <c r="LO167" i="19"/>
  <c r="LG167" i="19"/>
  <c r="KY167" i="19"/>
  <c r="KQ167" i="19"/>
  <c r="KI167" i="19"/>
  <c r="KA167" i="19"/>
  <c r="JS167" i="19"/>
  <c r="JK167" i="19"/>
  <c r="JC167" i="19"/>
  <c r="IU167" i="19"/>
  <c r="IM167" i="19"/>
  <c r="IE167" i="19"/>
  <c r="HW167" i="19"/>
  <c r="HO167" i="19"/>
  <c r="HG167" i="19"/>
  <c r="GY167" i="19"/>
  <c r="GQ167" i="19"/>
  <c r="GI167" i="19"/>
  <c r="GA167" i="19"/>
  <c r="FS167" i="19"/>
  <c r="FK167" i="19"/>
  <c r="FC167" i="19"/>
  <c r="EU167" i="19"/>
  <c r="EM167" i="19"/>
  <c r="EE167" i="19"/>
  <c r="DW167" i="19"/>
  <c r="DO167" i="19"/>
  <c r="DG167" i="19"/>
  <c r="CY167" i="19"/>
  <c r="CQ167" i="19"/>
  <c r="CI167" i="19"/>
  <c r="CA167" i="19"/>
  <c r="BS167" i="19"/>
  <c r="BK167" i="19"/>
  <c r="BC167" i="19"/>
  <c r="AU167" i="19"/>
  <c r="AM167" i="19"/>
  <c r="AE167" i="19"/>
  <c r="W167" i="19"/>
  <c r="O167" i="19"/>
  <c r="G167" i="19"/>
  <c r="OI166" i="19"/>
  <c r="OA166" i="19"/>
  <c r="NS166" i="19"/>
  <c r="NK166" i="19"/>
  <c r="NC166" i="19"/>
  <c r="MU166" i="19"/>
  <c r="MM166" i="19"/>
  <c r="ME166" i="19"/>
  <c r="LW166" i="19"/>
  <c r="LO166" i="19"/>
  <c r="LG166" i="19"/>
  <c r="KY166" i="19"/>
  <c r="KQ166" i="19"/>
  <c r="KI166" i="19"/>
  <c r="KA166" i="19"/>
  <c r="JS166" i="19"/>
  <c r="JK166" i="19"/>
  <c r="JC166" i="19"/>
  <c r="IU166" i="19"/>
  <c r="IM166" i="19"/>
  <c r="IE166" i="19"/>
  <c r="HW166" i="19"/>
  <c r="HO166" i="19"/>
  <c r="HG166" i="19"/>
  <c r="GY166" i="19"/>
  <c r="GQ166" i="19"/>
  <c r="GI166" i="19"/>
  <c r="GA166" i="19"/>
  <c r="FS166" i="19"/>
  <c r="FK166" i="19"/>
  <c r="FC166" i="19"/>
  <c r="EU166" i="19"/>
  <c r="EM166" i="19"/>
  <c r="EE166" i="19"/>
  <c r="DW166" i="19"/>
  <c r="DO166" i="19"/>
  <c r="DG166" i="19"/>
  <c r="CY166" i="19"/>
  <c r="CQ166" i="19"/>
  <c r="CI166" i="19"/>
  <c r="CA166" i="19"/>
  <c r="BS166" i="19"/>
  <c r="BK166" i="19"/>
  <c r="BC166" i="19"/>
  <c r="AU166" i="19"/>
  <c r="AM166" i="19"/>
  <c r="AE166" i="19"/>
  <c r="W166" i="19"/>
  <c r="O166" i="19"/>
  <c r="G166" i="19"/>
  <c r="OI165" i="19"/>
  <c r="OA165" i="19"/>
  <c r="NS165" i="19"/>
  <c r="NK165" i="19"/>
  <c r="NC165" i="19"/>
  <c r="MU165" i="19"/>
  <c r="MM165" i="19"/>
  <c r="ME165" i="19"/>
  <c r="LW165" i="19"/>
  <c r="LO165" i="19"/>
  <c r="LG165" i="19"/>
  <c r="KY165" i="19"/>
  <c r="KQ165" i="19"/>
  <c r="KI165" i="19"/>
  <c r="KA165" i="19"/>
  <c r="JS165" i="19"/>
  <c r="JK165" i="19"/>
  <c r="JC165" i="19"/>
  <c r="IU165" i="19"/>
  <c r="IM165" i="19"/>
  <c r="IE165" i="19"/>
  <c r="HW165" i="19"/>
  <c r="HO165" i="19"/>
  <c r="HG165" i="19"/>
  <c r="GY165" i="19"/>
  <c r="GQ165" i="19"/>
  <c r="GI165" i="19"/>
  <c r="GA165" i="19"/>
  <c r="FS165" i="19"/>
  <c r="FK165" i="19"/>
  <c r="FC165" i="19"/>
  <c r="EU165" i="19"/>
  <c r="EM165" i="19"/>
  <c r="EE165" i="19"/>
  <c r="DW165" i="19"/>
  <c r="DO165" i="19"/>
  <c r="DG165" i="19"/>
  <c r="CY165" i="19"/>
  <c r="CQ165" i="19"/>
  <c r="CI165" i="19"/>
  <c r="CA165" i="19"/>
  <c r="BS165" i="19"/>
  <c r="BK165" i="19"/>
  <c r="BC165" i="19"/>
  <c r="AU165" i="19"/>
  <c r="AM165" i="19"/>
  <c r="AE165" i="19"/>
  <c r="W165" i="19"/>
  <c r="O165" i="19"/>
  <c r="G165" i="19"/>
  <c r="OI164" i="19"/>
  <c r="OA164" i="19"/>
  <c r="NS164" i="19"/>
  <c r="NK164" i="19"/>
  <c r="NC164" i="19"/>
  <c r="MU164" i="19"/>
  <c r="MM164" i="19"/>
  <c r="ME164" i="19"/>
  <c r="LW164" i="19"/>
  <c r="LO164" i="19"/>
  <c r="LG164" i="19"/>
  <c r="KY164" i="19"/>
  <c r="KQ164" i="19"/>
  <c r="KI164" i="19"/>
  <c r="KA164" i="19"/>
  <c r="JS164" i="19"/>
  <c r="JK164" i="19"/>
  <c r="JC164" i="19"/>
  <c r="IU164" i="19"/>
  <c r="IM164" i="19"/>
  <c r="IE164" i="19"/>
  <c r="HW164" i="19"/>
  <c r="HO164" i="19"/>
  <c r="HG164" i="19"/>
  <c r="GY164" i="19"/>
  <c r="GQ164" i="19"/>
  <c r="GI164" i="19"/>
  <c r="GA164" i="19"/>
  <c r="FS164" i="19"/>
  <c r="FK164" i="19"/>
  <c r="FC164" i="19"/>
  <c r="EU164" i="19"/>
  <c r="EM164" i="19"/>
  <c r="EE164" i="19"/>
  <c r="DW164" i="19"/>
  <c r="DO164" i="19"/>
  <c r="DG164" i="19"/>
  <c r="CY164" i="19"/>
  <c r="CQ164" i="19"/>
  <c r="CI164" i="19"/>
  <c r="CA164" i="19"/>
  <c r="BS164" i="19"/>
  <c r="BK164" i="19"/>
  <c r="BC164" i="19"/>
  <c r="AU164" i="19"/>
  <c r="AM164" i="19"/>
  <c r="AE164" i="19"/>
  <c r="W164" i="19"/>
  <c r="O164" i="19"/>
  <c r="G164" i="19"/>
  <c r="OI163" i="19"/>
  <c r="OA163" i="19"/>
  <c r="NS163" i="19"/>
  <c r="NK163" i="19"/>
  <c r="NC163" i="19"/>
  <c r="MU163" i="19"/>
  <c r="MM163" i="19"/>
  <c r="ME163" i="19"/>
  <c r="LW163" i="19"/>
  <c r="LO163" i="19"/>
  <c r="LG163" i="19"/>
  <c r="KY163" i="19"/>
  <c r="KQ163" i="19"/>
  <c r="KI163" i="19"/>
  <c r="KA163" i="19"/>
  <c r="JS163" i="19"/>
  <c r="JK163" i="19"/>
  <c r="JC163" i="19"/>
  <c r="IU163" i="19"/>
  <c r="IM163" i="19"/>
  <c r="IE163" i="19"/>
  <c r="HW163" i="19"/>
  <c r="HO163" i="19"/>
  <c r="HG163" i="19"/>
  <c r="GY163" i="19"/>
  <c r="GQ163" i="19"/>
  <c r="GI163" i="19"/>
  <c r="GA163" i="19"/>
  <c r="FS163" i="19"/>
  <c r="FK163" i="19"/>
  <c r="FC163" i="19"/>
  <c r="EU163" i="19"/>
  <c r="EM163" i="19"/>
  <c r="EE163" i="19"/>
  <c r="DW163" i="19"/>
  <c r="DO163" i="19"/>
  <c r="DG163" i="19"/>
  <c r="CY163" i="19"/>
  <c r="CQ163" i="19"/>
  <c r="CI163" i="19"/>
  <c r="CA163" i="19"/>
  <c r="BS163" i="19"/>
  <c r="BK163" i="19"/>
  <c r="BC163" i="19"/>
  <c r="AU163" i="19"/>
  <c r="AM163" i="19"/>
  <c r="AE163" i="19"/>
  <c r="W163" i="19"/>
  <c r="O163" i="19"/>
  <c r="G163" i="19"/>
  <c r="OI162" i="19"/>
  <c r="OA162" i="19"/>
  <c r="NS162" i="19"/>
  <c r="NK162" i="19"/>
  <c r="NC162" i="19"/>
  <c r="MU162" i="19"/>
  <c r="MM162" i="19"/>
  <c r="ME162" i="19"/>
  <c r="LW162" i="19"/>
  <c r="LO162" i="19"/>
  <c r="LG162" i="19"/>
  <c r="KY162" i="19"/>
  <c r="KQ162" i="19"/>
  <c r="KI162" i="19"/>
  <c r="KA162" i="19"/>
  <c r="JS162" i="19"/>
  <c r="JK162" i="19"/>
  <c r="JC162" i="19"/>
  <c r="IU162" i="19"/>
  <c r="IM162" i="19"/>
  <c r="IE162" i="19"/>
  <c r="HW162" i="19"/>
  <c r="HO162" i="19"/>
  <c r="HG162" i="19"/>
  <c r="GY162" i="19"/>
  <c r="GQ162" i="19"/>
  <c r="GI162" i="19"/>
  <c r="GA162" i="19"/>
  <c r="FS162" i="19"/>
  <c r="FK162" i="19"/>
  <c r="FC162" i="19"/>
  <c r="EU162" i="19"/>
  <c r="EM162" i="19"/>
  <c r="EE162" i="19"/>
  <c r="DW162" i="19"/>
  <c r="DO162" i="19"/>
  <c r="DG162" i="19"/>
  <c r="CY162" i="19"/>
  <c r="CQ162" i="19"/>
  <c r="CI162" i="19"/>
  <c r="CA162" i="19"/>
  <c r="BS162" i="19"/>
  <c r="BK162" i="19"/>
  <c r="BC162" i="19"/>
  <c r="AU162" i="19"/>
  <c r="AM162" i="19"/>
  <c r="AE162" i="19"/>
  <c r="W162" i="19"/>
  <c r="O162" i="19"/>
  <c r="G162" i="19"/>
  <c r="OI161" i="19"/>
  <c r="OA161" i="19"/>
  <c r="NS161" i="19"/>
  <c r="NK161" i="19"/>
  <c r="NC161" i="19"/>
  <c r="MU161" i="19"/>
  <c r="MM161" i="19"/>
  <c r="ME161" i="19"/>
  <c r="LW161" i="19"/>
  <c r="LO161" i="19"/>
  <c r="LG161" i="19"/>
  <c r="KY161" i="19"/>
  <c r="KQ161" i="19"/>
  <c r="KI161" i="19"/>
  <c r="KA161" i="19"/>
  <c r="JS161" i="19"/>
  <c r="JK161" i="19"/>
  <c r="JC161" i="19"/>
  <c r="IU161" i="19"/>
  <c r="IM161" i="19"/>
  <c r="IE161" i="19"/>
  <c r="HW161" i="19"/>
  <c r="HO161" i="19"/>
  <c r="HG161" i="19"/>
  <c r="GY161" i="19"/>
  <c r="GQ161" i="19"/>
  <c r="GI161" i="19"/>
  <c r="GA161" i="19"/>
  <c r="FS161" i="19"/>
  <c r="FK161" i="19"/>
  <c r="FC161" i="19"/>
  <c r="EU161" i="19"/>
  <c r="EM161" i="19"/>
  <c r="EE161" i="19"/>
  <c r="DW161" i="19"/>
  <c r="DO161" i="19"/>
  <c r="DG161" i="19"/>
  <c r="CY161" i="19"/>
  <c r="CQ161" i="19"/>
  <c r="CI161" i="19"/>
  <c r="CA161" i="19"/>
  <c r="BS161" i="19"/>
  <c r="BK161" i="19"/>
  <c r="BC161" i="19"/>
  <c r="AU161" i="19"/>
  <c r="AM161" i="19"/>
  <c r="AE161" i="19"/>
  <c r="W161" i="19"/>
  <c r="O161" i="19"/>
  <c r="G161" i="19"/>
  <c r="OI160" i="19"/>
  <c r="OA160" i="19"/>
  <c r="NS160" i="19"/>
  <c r="NK160" i="19"/>
  <c r="NC160" i="19"/>
  <c r="MU160" i="19"/>
  <c r="MM160" i="19"/>
  <c r="ME160" i="19"/>
  <c r="LW160" i="19"/>
  <c r="LO160" i="19"/>
  <c r="LG160" i="19"/>
  <c r="KY160" i="19"/>
  <c r="KQ160" i="19"/>
  <c r="KI160" i="19"/>
  <c r="KA160" i="19"/>
  <c r="JS160" i="19"/>
  <c r="JK160" i="19"/>
  <c r="JC160" i="19"/>
  <c r="IU160" i="19"/>
  <c r="IM160" i="19"/>
  <c r="IE160" i="19"/>
  <c r="HW160" i="19"/>
  <c r="HO160" i="19"/>
  <c r="HG160" i="19"/>
  <c r="GY160" i="19"/>
  <c r="GQ160" i="19"/>
  <c r="GI160" i="19"/>
  <c r="GA160" i="19"/>
  <c r="FS160" i="19"/>
  <c r="FK160" i="19"/>
  <c r="FC160" i="19"/>
  <c r="EU160" i="19"/>
  <c r="EM160" i="19"/>
  <c r="EE160" i="19"/>
  <c r="DW160" i="19"/>
  <c r="DO160" i="19"/>
  <c r="DG160" i="19"/>
  <c r="CY160" i="19"/>
  <c r="CQ160" i="19"/>
  <c r="CI160" i="19"/>
  <c r="CA160" i="19"/>
  <c r="BS160" i="19"/>
  <c r="BK160" i="19"/>
  <c r="BC160" i="19"/>
  <c r="AU160" i="19"/>
  <c r="AM160" i="19"/>
  <c r="AE160" i="19"/>
  <c r="W160" i="19"/>
  <c r="O160" i="19"/>
  <c r="G160" i="19"/>
  <c r="OI159" i="19"/>
  <c r="OA159" i="19"/>
  <c r="NS159" i="19"/>
  <c r="NK159" i="19"/>
  <c r="NC159" i="19"/>
  <c r="MU159" i="19"/>
  <c r="MM159" i="19"/>
  <c r="ME159" i="19"/>
  <c r="LW159" i="19"/>
  <c r="LO159" i="19"/>
  <c r="LG159" i="19"/>
  <c r="KY159" i="19"/>
  <c r="KQ159" i="19"/>
  <c r="KI159" i="19"/>
  <c r="KA159" i="19"/>
  <c r="JS159" i="19"/>
  <c r="JK159" i="19"/>
  <c r="JC159" i="19"/>
  <c r="IU159" i="19"/>
  <c r="IM159" i="19"/>
  <c r="IE159" i="19"/>
  <c r="HW159" i="19"/>
  <c r="HO159" i="19"/>
  <c r="HG159" i="19"/>
  <c r="GY159" i="19"/>
  <c r="GQ159" i="19"/>
  <c r="GI159" i="19"/>
  <c r="GA159" i="19"/>
  <c r="FS159" i="19"/>
  <c r="FK159" i="19"/>
  <c r="FC159" i="19"/>
  <c r="EU159" i="19"/>
  <c r="EM159" i="19"/>
  <c r="EE159" i="19"/>
  <c r="DW159" i="19"/>
  <c r="DO159" i="19"/>
  <c r="DG159" i="19"/>
  <c r="CY159" i="19"/>
  <c r="CQ159" i="19"/>
  <c r="CI159" i="19"/>
  <c r="CA159" i="19"/>
  <c r="BS159" i="19"/>
  <c r="BK159" i="19"/>
  <c r="BC159" i="19"/>
  <c r="AU159" i="19"/>
  <c r="AM159" i="19"/>
  <c r="AE159" i="19"/>
  <c r="W159" i="19"/>
  <c r="O159" i="19"/>
  <c r="G159" i="19"/>
  <c r="OI158" i="19"/>
  <c r="OA158" i="19"/>
  <c r="NS158" i="19"/>
  <c r="NK158" i="19"/>
  <c r="NC158" i="19"/>
  <c r="MU158" i="19"/>
  <c r="MM158" i="19"/>
  <c r="ME158" i="19"/>
  <c r="LW158" i="19"/>
  <c r="LO158" i="19"/>
  <c r="LG158" i="19"/>
  <c r="KY158" i="19"/>
  <c r="KQ158" i="19"/>
  <c r="KI158" i="19"/>
  <c r="KA158" i="19"/>
  <c r="JS158" i="19"/>
  <c r="JK158" i="19"/>
  <c r="JC158" i="19"/>
  <c r="IU158" i="19"/>
  <c r="IM158" i="19"/>
  <c r="IE158" i="19"/>
  <c r="HW158" i="19"/>
  <c r="HO158" i="19"/>
  <c r="HG158" i="19"/>
  <c r="GY158" i="19"/>
  <c r="GQ158" i="19"/>
  <c r="GI158" i="19"/>
  <c r="GA158" i="19"/>
  <c r="FS158" i="19"/>
  <c r="FK158" i="19"/>
  <c r="FC158" i="19"/>
  <c r="EU158" i="19"/>
  <c r="EM158" i="19"/>
  <c r="EE158" i="19"/>
  <c r="DW158" i="19"/>
  <c r="DO158" i="19"/>
  <c r="DG158" i="19"/>
  <c r="CY158" i="19"/>
  <c r="CQ158" i="19"/>
  <c r="CI158" i="19"/>
  <c r="CA158" i="19"/>
  <c r="BS158" i="19"/>
  <c r="BK158" i="19"/>
  <c r="BC158" i="19"/>
  <c r="AU158" i="19"/>
  <c r="AM158" i="19"/>
  <c r="AE158" i="19"/>
  <c r="W158" i="19"/>
  <c r="O158" i="19"/>
  <c r="G158" i="19"/>
  <c r="OI157" i="19"/>
  <c r="OA157" i="19"/>
  <c r="NS157" i="19"/>
  <c r="NK157" i="19"/>
  <c r="NC157" i="19"/>
  <c r="MU157" i="19"/>
  <c r="MM157" i="19"/>
  <c r="ME157" i="19"/>
  <c r="LW157" i="19"/>
  <c r="LO157" i="19"/>
  <c r="LG157" i="19"/>
  <c r="KY157" i="19"/>
  <c r="KQ157" i="19"/>
  <c r="KI157" i="19"/>
  <c r="KA157" i="19"/>
  <c r="JS157" i="19"/>
  <c r="JK157" i="19"/>
  <c r="JC157" i="19"/>
  <c r="IU157" i="19"/>
  <c r="IM157" i="19"/>
  <c r="IE157" i="19"/>
  <c r="HW157" i="19"/>
  <c r="HO157" i="19"/>
  <c r="HG157" i="19"/>
  <c r="GY157" i="19"/>
  <c r="GQ157" i="19"/>
  <c r="GI157" i="19"/>
  <c r="GA157" i="19"/>
  <c r="FS157" i="19"/>
  <c r="FK157" i="19"/>
  <c r="FC157" i="19"/>
  <c r="EU157" i="19"/>
  <c r="EM157" i="19"/>
  <c r="EE157" i="19"/>
  <c r="DW157" i="19"/>
  <c r="DO157" i="19"/>
  <c r="DG157" i="19"/>
  <c r="CY157" i="19"/>
  <c r="CQ157" i="19"/>
  <c r="CI157" i="19"/>
  <c r="CA157" i="19"/>
  <c r="BS157" i="19"/>
  <c r="BK157" i="19"/>
  <c r="BC157" i="19"/>
  <c r="AU157" i="19"/>
  <c r="AM157" i="19"/>
  <c r="AE157" i="19"/>
  <c r="W157" i="19"/>
  <c r="O157" i="19"/>
  <c r="G157" i="19"/>
  <c r="OI156" i="19"/>
  <c r="OA156" i="19"/>
  <c r="NS156" i="19"/>
  <c r="NK156" i="19"/>
  <c r="NC156" i="19"/>
  <c r="MU156" i="19"/>
  <c r="MM156" i="19"/>
  <c r="ME156" i="19"/>
  <c r="LW156" i="19"/>
  <c r="LO156" i="19"/>
  <c r="LG156" i="19"/>
  <c r="KY156" i="19"/>
  <c r="KQ156" i="19"/>
  <c r="KI156" i="19"/>
  <c r="KA156" i="19"/>
  <c r="JS156" i="19"/>
  <c r="JK156" i="19"/>
  <c r="JC156" i="19"/>
  <c r="IU156" i="19"/>
  <c r="IM156" i="19"/>
  <c r="IE156" i="19"/>
  <c r="HW156" i="19"/>
  <c r="HO156" i="19"/>
  <c r="HG156" i="19"/>
  <c r="GY156" i="19"/>
  <c r="GQ156" i="19"/>
  <c r="GI156" i="19"/>
  <c r="GA156" i="19"/>
  <c r="FS156" i="19"/>
  <c r="FK156" i="19"/>
  <c r="FC156" i="19"/>
  <c r="EU156" i="19"/>
  <c r="EM156" i="19"/>
  <c r="EE156" i="19"/>
  <c r="DW156" i="19"/>
  <c r="DO156" i="19"/>
  <c r="DG156" i="19"/>
  <c r="CY156" i="19"/>
  <c r="CQ156" i="19"/>
  <c r="CI156" i="19"/>
  <c r="CA156" i="19"/>
  <c r="BS156" i="19"/>
  <c r="BK156" i="19"/>
  <c r="BC156" i="19"/>
  <c r="AU156" i="19"/>
  <c r="AM156" i="19"/>
  <c r="AE156" i="19"/>
  <c r="W156" i="19"/>
  <c r="O156" i="19"/>
  <c r="G156" i="19"/>
  <c r="OI155" i="19"/>
  <c r="OA155" i="19"/>
  <c r="NS155" i="19"/>
  <c r="NK155" i="19"/>
  <c r="NC155" i="19"/>
  <c r="MU155" i="19"/>
  <c r="MM155" i="19"/>
  <c r="ME155" i="19"/>
  <c r="LW155" i="19"/>
  <c r="LO155" i="19"/>
  <c r="LG155" i="19"/>
  <c r="KY155" i="19"/>
  <c r="KQ155" i="19"/>
  <c r="KI155" i="19"/>
  <c r="KA155" i="19"/>
  <c r="JS155" i="19"/>
  <c r="JK155" i="19"/>
  <c r="JC155" i="19"/>
  <c r="IU155" i="19"/>
  <c r="IM155" i="19"/>
  <c r="IE155" i="19"/>
  <c r="HW155" i="19"/>
  <c r="HO155" i="19"/>
  <c r="HG155" i="19"/>
  <c r="GY155" i="19"/>
  <c r="GQ155" i="19"/>
  <c r="GI155" i="19"/>
  <c r="GA155" i="19"/>
  <c r="FS155" i="19"/>
  <c r="FK155" i="19"/>
  <c r="FC155" i="19"/>
  <c r="EU155" i="19"/>
  <c r="EM155" i="19"/>
  <c r="EE155" i="19"/>
  <c r="DW155" i="19"/>
  <c r="DO155" i="19"/>
  <c r="DG155" i="19"/>
  <c r="CY155" i="19"/>
  <c r="CQ155" i="19"/>
  <c r="CI155" i="19"/>
  <c r="CA155" i="19"/>
  <c r="BS155" i="19"/>
  <c r="BK155" i="19"/>
  <c r="BC155" i="19"/>
  <c r="AU155" i="19"/>
  <c r="AM155" i="19"/>
  <c r="AE155" i="19"/>
  <c r="W155" i="19"/>
  <c r="O155" i="19"/>
  <c r="G155" i="19"/>
  <c r="OI154" i="19"/>
  <c r="OA154" i="19"/>
  <c r="NS154" i="19"/>
  <c r="NK154" i="19"/>
  <c r="NC154" i="19"/>
  <c r="MU154" i="19"/>
  <c r="MM154" i="19"/>
  <c r="ME154" i="19"/>
  <c r="LW154" i="19"/>
  <c r="LO154" i="19"/>
  <c r="LG154" i="19"/>
  <c r="KY154" i="19"/>
  <c r="KQ154" i="19"/>
  <c r="KI154" i="19"/>
  <c r="KA154" i="19"/>
  <c r="JS154" i="19"/>
  <c r="JK154" i="19"/>
  <c r="JC154" i="19"/>
  <c r="IU154" i="19"/>
  <c r="IM154" i="19"/>
  <c r="IE154" i="19"/>
  <c r="HW154" i="19"/>
  <c r="HO154" i="19"/>
  <c r="HG154" i="19"/>
  <c r="GY154" i="19"/>
  <c r="GQ154" i="19"/>
  <c r="GI154" i="19"/>
  <c r="GA154" i="19"/>
  <c r="FS154" i="19"/>
  <c r="FK154" i="19"/>
  <c r="FC154" i="19"/>
  <c r="EU154" i="19"/>
  <c r="EM154" i="19"/>
  <c r="EE154" i="19"/>
  <c r="DW154" i="19"/>
  <c r="DO154" i="19"/>
  <c r="DG154" i="19"/>
  <c r="CY154" i="19"/>
  <c r="CQ154" i="19"/>
  <c r="CI154" i="19"/>
  <c r="CA154" i="19"/>
  <c r="BS154" i="19"/>
  <c r="BK154" i="19"/>
  <c r="BC154" i="19"/>
  <c r="AU154" i="19"/>
  <c r="AM154" i="19"/>
  <c r="AE154" i="19"/>
  <c r="W154" i="19"/>
  <c r="O154" i="19"/>
  <c r="G154" i="19"/>
  <c r="OI153" i="19"/>
  <c r="OA153" i="19"/>
  <c r="NS153" i="19"/>
  <c r="NK153" i="19"/>
  <c r="NC153" i="19"/>
  <c r="MU153" i="19"/>
  <c r="MM153" i="19"/>
  <c r="ME153" i="19"/>
  <c r="LW153" i="19"/>
  <c r="LO153" i="19"/>
  <c r="LG153" i="19"/>
  <c r="KY153" i="19"/>
  <c r="KQ153" i="19"/>
  <c r="KI153" i="19"/>
  <c r="KA153" i="19"/>
  <c r="JS153" i="19"/>
  <c r="JK153" i="19"/>
  <c r="JC153" i="19"/>
  <c r="IU153" i="19"/>
  <c r="IM153" i="19"/>
  <c r="IE153" i="19"/>
  <c r="HW153" i="19"/>
  <c r="HO153" i="19"/>
  <c r="HG153" i="19"/>
  <c r="GY153" i="19"/>
  <c r="GQ153" i="19"/>
  <c r="GI153" i="19"/>
  <c r="GA153" i="19"/>
  <c r="FS153" i="19"/>
  <c r="FK153" i="19"/>
  <c r="FC153" i="19"/>
  <c r="EU153" i="19"/>
  <c r="EM153" i="19"/>
  <c r="EE153" i="19"/>
  <c r="DW153" i="19"/>
  <c r="DO153" i="19"/>
  <c r="DG153" i="19"/>
  <c r="CY153" i="19"/>
  <c r="CQ153" i="19"/>
  <c r="CI153" i="19"/>
  <c r="CA153" i="19"/>
  <c r="BS153" i="19"/>
  <c r="BK153" i="19"/>
  <c r="BC153" i="19"/>
  <c r="AU153" i="19"/>
  <c r="AM153" i="19"/>
  <c r="AE153" i="19"/>
  <c r="W153" i="19"/>
  <c r="O153" i="19"/>
  <c r="G153" i="19"/>
  <c r="OI152" i="19"/>
  <c r="OA152" i="19"/>
  <c r="NS152" i="19"/>
  <c r="NK152" i="19"/>
  <c r="NC152" i="19"/>
  <c r="MU152" i="19"/>
  <c r="MM152" i="19"/>
  <c r="ME152" i="19"/>
  <c r="LW152" i="19"/>
  <c r="LO152" i="19"/>
  <c r="LG152" i="19"/>
  <c r="KY152" i="19"/>
  <c r="KQ152" i="19"/>
  <c r="KI152" i="19"/>
  <c r="KA152" i="19"/>
  <c r="JS152" i="19"/>
  <c r="JK152" i="19"/>
  <c r="JC152" i="19"/>
  <c r="IU152" i="19"/>
  <c r="IM152" i="19"/>
  <c r="IE152" i="19"/>
  <c r="HW152" i="19"/>
  <c r="HO152" i="19"/>
  <c r="HG152" i="19"/>
  <c r="GY152" i="19"/>
  <c r="GQ152" i="19"/>
  <c r="GI152" i="19"/>
  <c r="GA152" i="19"/>
  <c r="FS152" i="19"/>
  <c r="FK152" i="19"/>
  <c r="FC152" i="19"/>
  <c r="EU152" i="19"/>
  <c r="EM152" i="19"/>
  <c r="EE152" i="19"/>
  <c r="DW152" i="19"/>
  <c r="DO152" i="19"/>
  <c r="DG152" i="19"/>
  <c r="CY152" i="19"/>
  <c r="CQ152" i="19"/>
  <c r="CI152" i="19"/>
  <c r="CA152" i="19"/>
  <c r="BS152" i="19"/>
  <c r="BK152" i="19"/>
  <c r="BC152" i="19"/>
  <c r="AU152" i="19"/>
  <c r="AM152" i="19"/>
  <c r="AE152" i="19"/>
  <c r="W152" i="19"/>
  <c r="O152" i="19"/>
  <c r="G152" i="19"/>
  <c r="OI151" i="19"/>
  <c r="OA151" i="19"/>
  <c r="NS151" i="19"/>
  <c r="NK151" i="19"/>
  <c r="NC151" i="19"/>
  <c r="MU151" i="19"/>
  <c r="MM151" i="19"/>
  <c r="ME151" i="19"/>
  <c r="LW151" i="19"/>
  <c r="LO151" i="19"/>
  <c r="LG151" i="19"/>
  <c r="KY151" i="19"/>
  <c r="KQ151" i="19"/>
  <c r="KI151" i="19"/>
  <c r="KA151" i="19"/>
  <c r="JS151" i="19"/>
  <c r="JK151" i="19"/>
  <c r="JC151" i="19"/>
  <c r="IU151" i="19"/>
  <c r="IM151" i="19"/>
  <c r="IE151" i="19"/>
  <c r="HW151" i="19"/>
  <c r="HO151" i="19"/>
  <c r="HG151" i="19"/>
  <c r="GY151" i="19"/>
  <c r="GQ151" i="19"/>
  <c r="GI151" i="19"/>
  <c r="GA151" i="19"/>
  <c r="FS151" i="19"/>
  <c r="FK151" i="19"/>
  <c r="FC151" i="19"/>
  <c r="EU151" i="19"/>
  <c r="EM151" i="19"/>
  <c r="EE151" i="19"/>
  <c r="DW151" i="19"/>
  <c r="DO151" i="19"/>
  <c r="DG151" i="19"/>
  <c r="CY151" i="19"/>
  <c r="CQ151" i="19"/>
  <c r="CI151" i="19"/>
  <c r="CA151" i="19"/>
  <c r="BS151" i="19"/>
  <c r="BK151" i="19"/>
  <c r="BC151" i="19"/>
  <c r="AU151" i="19"/>
  <c r="AM151" i="19"/>
  <c r="AE151" i="19"/>
  <c r="W151" i="19"/>
  <c r="O151" i="19"/>
  <c r="G151" i="19"/>
  <c r="OI150" i="19"/>
  <c r="OA150" i="19"/>
  <c r="NS150" i="19"/>
  <c r="NK150" i="19"/>
  <c r="NC150" i="19"/>
  <c r="MU150" i="19"/>
  <c r="MM150" i="19"/>
  <c r="ME150" i="19"/>
  <c r="LW150" i="19"/>
  <c r="LO150" i="19"/>
  <c r="LG150" i="19"/>
  <c r="KY150" i="19"/>
  <c r="KQ150" i="19"/>
  <c r="KI150" i="19"/>
  <c r="KA150" i="19"/>
  <c r="JS150" i="19"/>
  <c r="JK150" i="19"/>
  <c r="JC150" i="19"/>
  <c r="IU150" i="19"/>
  <c r="IM150" i="19"/>
  <c r="IE150" i="19"/>
  <c r="HW150" i="19"/>
  <c r="HO150" i="19"/>
  <c r="HG150" i="19"/>
  <c r="GY150" i="19"/>
  <c r="GQ150" i="19"/>
  <c r="GI150" i="19"/>
  <c r="GA150" i="19"/>
  <c r="FS150" i="19"/>
  <c r="FK150" i="19"/>
  <c r="FC150" i="19"/>
  <c r="EU150" i="19"/>
  <c r="EM150" i="19"/>
  <c r="EE150" i="19"/>
  <c r="DW150" i="19"/>
  <c r="DO150" i="19"/>
  <c r="DG150" i="19"/>
  <c r="CY150" i="19"/>
  <c r="CQ150" i="19"/>
  <c r="CI150" i="19"/>
  <c r="CA150" i="19"/>
  <c r="BS150" i="19"/>
  <c r="BK150" i="19"/>
  <c r="BC150" i="19"/>
  <c r="AU150" i="19"/>
  <c r="AM150" i="19"/>
  <c r="AE150" i="19"/>
  <c r="W150" i="19"/>
  <c r="O150" i="19"/>
  <c r="G150" i="19"/>
  <c r="OI149" i="19"/>
  <c r="OA149" i="19"/>
  <c r="NS149" i="19"/>
  <c r="NK149" i="19"/>
  <c r="NC149" i="19"/>
  <c r="MU149" i="19"/>
  <c r="MM149" i="19"/>
  <c r="ME149" i="19"/>
  <c r="LW149" i="19"/>
  <c r="LO149" i="19"/>
  <c r="LG149" i="19"/>
  <c r="KY149" i="19"/>
  <c r="KQ149" i="19"/>
  <c r="KI149" i="19"/>
  <c r="KA149" i="19"/>
  <c r="JS149" i="19"/>
  <c r="JK149" i="19"/>
  <c r="JC149" i="19"/>
  <c r="IU149" i="19"/>
  <c r="IM149" i="19"/>
  <c r="IE149" i="19"/>
  <c r="HW149" i="19"/>
  <c r="HO149" i="19"/>
  <c r="HG149" i="19"/>
  <c r="GY149" i="19"/>
  <c r="GQ149" i="19"/>
  <c r="GI149" i="19"/>
  <c r="GA149" i="19"/>
  <c r="FS149" i="19"/>
  <c r="FK149" i="19"/>
  <c r="FC149" i="19"/>
  <c r="EU149" i="19"/>
  <c r="EM149" i="19"/>
  <c r="EE149" i="19"/>
  <c r="DW149" i="19"/>
  <c r="DO149" i="19"/>
  <c r="DG149" i="19"/>
  <c r="CY149" i="19"/>
  <c r="CQ149" i="19"/>
  <c r="CI149" i="19"/>
  <c r="CA149" i="19"/>
  <c r="BS149" i="19"/>
  <c r="BK149" i="19"/>
  <c r="BC149" i="19"/>
  <c r="AU149" i="19"/>
  <c r="AM149" i="19"/>
  <c r="AE149" i="19"/>
  <c r="W149" i="19"/>
  <c r="O149" i="19"/>
  <c r="G149" i="19"/>
  <c r="OI148" i="19"/>
  <c r="OA148" i="19"/>
  <c r="NS148" i="19"/>
  <c r="NK148" i="19"/>
  <c r="NC148" i="19"/>
  <c r="MU148" i="19"/>
  <c r="MM148" i="19"/>
  <c r="ME148" i="19"/>
  <c r="LW148" i="19"/>
  <c r="LO148" i="19"/>
  <c r="LG148" i="19"/>
  <c r="KY148" i="19"/>
  <c r="KQ148" i="19"/>
  <c r="KI148" i="19"/>
  <c r="KA148" i="19"/>
  <c r="JS148" i="19"/>
  <c r="JK148" i="19"/>
  <c r="JC148" i="19"/>
  <c r="IU148" i="19"/>
  <c r="IM148" i="19"/>
  <c r="IE148" i="19"/>
  <c r="HW148" i="19"/>
  <c r="HO148" i="19"/>
  <c r="HG148" i="19"/>
  <c r="GY148" i="19"/>
  <c r="GQ148" i="19"/>
  <c r="GI148" i="19"/>
  <c r="GA148" i="19"/>
  <c r="FS148" i="19"/>
  <c r="FK148" i="19"/>
  <c r="FC148" i="19"/>
  <c r="EU148" i="19"/>
  <c r="EM148" i="19"/>
  <c r="EE148" i="19"/>
  <c r="DW148" i="19"/>
  <c r="DO148" i="19"/>
  <c r="DG148" i="19"/>
  <c r="CY148" i="19"/>
  <c r="CQ148" i="19"/>
  <c r="CI148" i="19"/>
  <c r="CA148" i="19"/>
  <c r="BS148" i="19"/>
  <c r="BK148" i="19"/>
  <c r="BC148" i="19"/>
  <c r="AU148" i="19"/>
  <c r="AM148" i="19"/>
  <c r="AE148" i="19"/>
  <c r="W148" i="19"/>
  <c r="O148" i="19"/>
  <c r="G148" i="19"/>
  <c r="OI147" i="19"/>
  <c r="OA147" i="19"/>
  <c r="NS147" i="19"/>
  <c r="NK147" i="19"/>
  <c r="NC147" i="19"/>
  <c r="MU147" i="19"/>
  <c r="MM147" i="19"/>
  <c r="ME147" i="19"/>
  <c r="LW147" i="19"/>
  <c r="LO147" i="19"/>
  <c r="LG147" i="19"/>
  <c r="KY147" i="19"/>
  <c r="KQ147" i="19"/>
  <c r="KI147" i="19"/>
  <c r="KA147" i="19"/>
  <c r="JS147" i="19"/>
  <c r="JK147" i="19"/>
  <c r="JC147" i="19"/>
  <c r="IU147" i="19"/>
  <c r="IM147" i="19"/>
  <c r="IE147" i="19"/>
  <c r="HW147" i="19"/>
  <c r="HO147" i="19"/>
  <c r="HG147" i="19"/>
  <c r="GY147" i="19"/>
  <c r="GQ147" i="19"/>
  <c r="GI147" i="19"/>
  <c r="GA147" i="19"/>
  <c r="FS147" i="19"/>
  <c r="FK147" i="19"/>
  <c r="FC147" i="19"/>
  <c r="EU147" i="19"/>
  <c r="EM147" i="19"/>
  <c r="EE147" i="19"/>
  <c r="DW147" i="19"/>
  <c r="DO147" i="19"/>
  <c r="DG147" i="19"/>
  <c r="CY147" i="19"/>
  <c r="CQ147" i="19"/>
  <c r="CI147" i="19"/>
  <c r="CA147" i="19"/>
  <c r="BS147" i="19"/>
  <c r="BK147" i="19"/>
  <c r="BC147" i="19"/>
  <c r="AU147" i="19"/>
  <c r="AM147" i="19"/>
  <c r="AE147" i="19"/>
  <c r="W147" i="19"/>
  <c r="O147" i="19"/>
  <c r="G147" i="19"/>
  <c r="OI146" i="19"/>
  <c r="OA146" i="19"/>
  <c r="NS146" i="19"/>
  <c r="NK146" i="19"/>
  <c r="NC146" i="19"/>
  <c r="MU146" i="19"/>
  <c r="MM146" i="19"/>
  <c r="ME146" i="19"/>
  <c r="LW146" i="19"/>
  <c r="LO146" i="19"/>
  <c r="LG146" i="19"/>
  <c r="KY146" i="19"/>
  <c r="KQ146" i="19"/>
  <c r="KI146" i="19"/>
  <c r="KA146" i="19"/>
  <c r="JS146" i="19"/>
  <c r="JK146" i="19"/>
  <c r="JC146" i="19"/>
  <c r="IU146" i="19"/>
  <c r="IM146" i="19"/>
  <c r="IE146" i="19"/>
  <c r="HW146" i="19"/>
  <c r="HO146" i="19"/>
  <c r="HG146" i="19"/>
  <c r="GY146" i="19"/>
  <c r="GQ146" i="19"/>
  <c r="GI146" i="19"/>
  <c r="GA146" i="19"/>
  <c r="FS146" i="19"/>
  <c r="FK146" i="19"/>
  <c r="FC146" i="19"/>
  <c r="EU146" i="19"/>
  <c r="EM146" i="19"/>
  <c r="EE146" i="19"/>
  <c r="DW146" i="19"/>
  <c r="DO146" i="19"/>
  <c r="DG146" i="19"/>
  <c r="CY146" i="19"/>
  <c r="CQ146" i="19"/>
  <c r="CI146" i="19"/>
  <c r="CA146" i="19"/>
  <c r="BS146" i="19"/>
  <c r="BK146" i="19"/>
  <c r="BC146" i="19"/>
  <c r="AU146" i="19"/>
  <c r="AM146" i="19"/>
  <c r="AE146" i="19"/>
  <c r="W146" i="19"/>
  <c r="O146" i="19"/>
  <c r="G146" i="19"/>
  <c r="OI145" i="19"/>
  <c r="OA145" i="19"/>
  <c r="NS145" i="19"/>
  <c r="NK145" i="19"/>
  <c r="NC145" i="19"/>
  <c r="MU145" i="19"/>
  <c r="MM145" i="19"/>
  <c r="ME145" i="19"/>
  <c r="LW145" i="19"/>
  <c r="LO145" i="19"/>
  <c r="LG145" i="19"/>
  <c r="KY145" i="19"/>
  <c r="KQ145" i="19"/>
  <c r="KI145" i="19"/>
  <c r="KA145" i="19"/>
  <c r="JS145" i="19"/>
  <c r="JK145" i="19"/>
  <c r="JC145" i="19"/>
  <c r="IU145" i="19"/>
  <c r="IM145" i="19"/>
  <c r="IE145" i="19"/>
  <c r="HW145" i="19"/>
  <c r="HO145" i="19"/>
  <c r="HG145" i="19"/>
  <c r="GY145" i="19"/>
  <c r="GQ145" i="19"/>
  <c r="GI145" i="19"/>
  <c r="GA145" i="19"/>
  <c r="FS145" i="19"/>
  <c r="FK145" i="19"/>
  <c r="FC145" i="19"/>
  <c r="EU145" i="19"/>
  <c r="EM145" i="19"/>
  <c r="EE145" i="19"/>
  <c r="DW145" i="19"/>
  <c r="DO145" i="19"/>
  <c r="DG145" i="19"/>
  <c r="CY145" i="19"/>
  <c r="CQ145" i="19"/>
  <c r="CI145" i="19"/>
  <c r="CA145" i="19"/>
  <c r="BS145" i="19"/>
  <c r="BK145" i="19"/>
  <c r="BC145" i="19"/>
  <c r="AU145" i="19"/>
  <c r="AM145" i="19"/>
  <c r="AE145" i="19"/>
  <c r="W145" i="19"/>
  <c r="O145" i="19"/>
  <c r="G145" i="19"/>
  <c r="OI144" i="19"/>
  <c r="OA144" i="19"/>
  <c r="NS144" i="19"/>
  <c r="NK144" i="19"/>
  <c r="NC144" i="19"/>
  <c r="MU144" i="19"/>
  <c r="MM144" i="19"/>
  <c r="ME144" i="19"/>
  <c r="LW144" i="19"/>
  <c r="LO144" i="19"/>
  <c r="LG144" i="19"/>
  <c r="KY144" i="19"/>
  <c r="KQ144" i="19"/>
  <c r="KI144" i="19"/>
  <c r="KA144" i="19"/>
  <c r="JS144" i="19"/>
  <c r="JK144" i="19"/>
  <c r="JC144" i="19"/>
  <c r="IU144" i="19"/>
  <c r="IM144" i="19"/>
  <c r="IE144" i="19"/>
  <c r="HW144" i="19"/>
  <c r="HO144" i="19"/>
  <c r="HG144" i="19"/>
  <c r="GY144" i="19"/>
  <c r="GQ144" i="19"/>
  <c r="GI144" i="19"/>
  <c r="GA144" i="19"/>
  <c r="FS144" i="19"/>
  <c r="FK144" i="19"/>
  <c r="FC144" i="19"/>
  <c r="EU144" i="19"/>
  <c r="EM144" i="19"/>
  <c r="EE144" i="19"/>
  <c r="DW144" i="19"/>
  <c r="DO144" i="19"/>
  <c r="DG144" i="19"/>
  <c r="CY144" i="19"/>
  <c r="CQ144" i="19"/>
  <c r="CI144" i="19"/>
  <c r="CA144" i="19"/>
  <c r="BS144" i="19"/>
  <c r="BK144" i="19"/>
  <c r="BC144" i="19"/>
  <c r="AU144" i="19"/>
  <c r="AM144" i="19"/>
  <c r="AE144" i="19"/>
  <c r="W144" i="19"/>
  <c r="O144" i="19"/>
  <c r="G144" i="19"/>
  <c r="OI143" i="19"/>
  <c r="OA143" i="19"/>
  <c r="NS143" i="19"/>
  <c r="NK143" i="19"/>
  <c r="NC143" i="19"/>
  <c r="MU143" i="19"/>
  <c r="MM143" i="19"/>
  <c r="ME143" i="19"/>
  <c r="LW143" i="19"/>
  <c r="LO143" i="19"/>
  <c r="LG143" i="19"/>
  <c r="KY143" i="19"/>
  <c r="KQ143" i="19"/>
  <c r="KI143" i="19"/>
  <c r="KA143" i="19"/>
  <c r="JS143" i="19"/>
  <c r="JK143" i="19"/>
  <c r="JC143" i="19"/>
  <c r="IU143" i="19"/>
  <c r="IM143" i="19"/>
  <c r="IE143" i="19"/>
  <c r="HW143" i="19"/>
  <c r="HO143" i="19"/>
  <c r="HG143" i="19"/>
  <c r="GY143" i="19"/>
  <c r="GQ143" i="19"/>
  <c r="GI143" i="19"/>
  <c r="GA143" i="19"/>
  <c r="FS143" i="19"/>
  <c r="FK143" i="19"/>
  <c r="FC143" i="19"/>
  <c r="EU143" i="19"/>
  <c r="EM143" i="19"/>
  <c r="EE143" i="19"/>
  <c r="DW143" i="19"/>
  <c r="DO143" i="19"/>
  <c r="DG143" i="19"/>
  <c r="CY143" i="19"/>
  <c r="CQ143" i="19"/>
  <c r="CI143" i="19"/>
  <c r="CA143" i="19"/>
  <c r="BS143" i="19"/>
  <c r="BK143" i="19"/>
  <c r="BC143" i="19"/>
  <c r="AU143" i="19"/>
  <c r="AM143" i="19"/>
  <c r="AE143" i="19"/>
  <c r="W143" i="19"/>
  <c r="O143" i="19"/>
  <c r="G143" i="19"/>
  <c r="OI142" i="19"/>
  <c r="OA142" i="19"/>
  <c r="NS142" i="19"/>
  <c r="NK142" i="19"/>
  <c r="NC142" i="19"/>
  <c r="MU142" i="19"/>
  <c r="MM142" i="19"/>
  <c r="ME142" i="19"/>
  <c r="LW142" i="19"/>
  <c r="LO142" i="19"/>
  <c r="LG142" i="19"/>
  <c r="KY142" i="19"/>
  <c r="KQ142" i="19"/>
  <c r="KI142" i="19"/>
  <c r="KA142" i="19"/>
  <c r="JS142" i="19"/>
  <c r="JK142" i="19"/>
  <c r="JC142" i="19"/>
  <c r="IU142" i="19"/>
  <c r="IM142" i="19"/>
  <c r="IE142" i="19"/>
  <c r="HW142" i="19"/>
  <c r="HO142" i="19"/>
  <c r="HG142" i="19"/>
  <c r="GY142" i="19"/>
  <c r="GQ142" i="19"/>
  <c r="GI142" i="19"/>
  <c r="GA142" i="19"/>
  <c r="FS142" i="19"/>
  <c r="FK142" i="19"/>
  <c r="FC142" i="19"/>
  <c r="EU142" i="19"/>
  <c r="EM142" i="19"/>
  <c r="EE142" i="19"/>
  <c r="DW142" i="19"/>
  <c r="DO142" i="19"/>
  <c r="DG142" i="19"/>
  <c r="CY142" i="19"/>
  <c r="CQ142" i="19"/>
  <c r="CI142" i="19"/>
  <c r="CA142" i="19"/>
  <c r="BS142" i="19"/>
  <c r="BK142" i="19"/>
  <c r="BC142" i="19"/>
  <c r="AU142" i="19"/>
  <c r="AM142" i="19"/>
  <c r="AE142" i="19"/>
  <c r="W142" i="19"/>
  <c r="O142" i="19"/>
  <c r="G142" i="19"/>
  <c r="OI141" i="19"/>
  <c r="OA141" i="19"/>
  <c r="NS141" i="19"/>
  <c r="NK141" i="19"/>
  <c r="NC141" i="19"/>
  <c r="MU141" i="19"/>
  <c r="MM141" i="19"/>
  <c r="ME141" i="19"/>
  <c r="LW141" i="19"/>
  <c r="LO141" i="19"/>
  <c r="LG141" i="19"/>
  <c r="KY141" i="19"/>
  <c r="KQ141" i="19"/>
  <c r="KI141" i="19"/>
  <c r="KA141" i="19"/>
  <c r="JS141" i="19"/>
  <c r="JK141" i="19"/>
  <c r="JC141" i="19"/>
  <c r="IU141" i="19"/>
  <c r="IM141" i="19"/>
  <c r="IE141" i="19"/>
  <c r="HW141" i="19"/>
  <c r="HO141" i="19"/>
  <c r="HG141" i="19"/>
  <c r="GY141" i="19"/>
  <c r="GQ141" i="19"/>
  <c r="GI141" i="19"/>
  <c r="GA141" i="19"/>
  <c r="FS141" i="19"/>
  <c r="FK141" i="19"/>
  <c r="FC141" i="19"/>
  <c r="EU141" i="19"/>
  <c r="EM141" i="19"/>
  <c r="EE141" i="19"/>
  <c r="DW141" i="19"/>
  <c r="DO141" i="19"/>
  <c r="DG141" i="19"/>
  <c r="CY141" i="19"/>
  <c r="CQ141" i="19"/>
  <c r="CI141" i="19"/>
  <c r="CA141" i="19"/>
  <c r="BS141" i="19"/>
  <c r="BK141" i="19"/>
  <c r="BC141" i="19"/>
  <c r="AU141" i="19"/>
  <c r="AM141" i="19"/>
  <c r="AE141" i="19"/>
  <c r="W141" i="19"/>
  <c r="O141" i="19"/>
  <c r="G141" i="19"/>
  <c r="OI140" i="19"/>
  <c r="OA140" i="19"/>
  <c r="NS140" i="19"/>
  <c r="NK140" i="19"/>
  <c r="NC140" i="19"/>
  <c r="MU140" i="19"/>
  <c r="MM140" i="19"/>
  <c r="ME140" i="19"/>
  <c r="LW140" i="19"/>
  <c r="LO140" i="19"/>
  <c r="LG140" i="19"/>
  <c r="KY140" i="19"/>
  <c r="KQ140" i="19"/>
  <c r="KI140" i="19"/>
  <c r="KA140" i="19"/>
  <c r="JS140" i="19"/>
  <c r="JK140" i="19"/>
  <c r="JC140" i="19"/>
  <c r="IU140" i="19"/>
  <c r="IM140" i="19"/>
  <c r="IE140" i="19"/>
  <c r="HW140" i="19"/>
  <c r="HO140" i="19"/>
  <c r="HG140" i="19"/>
  <c r="GY140" i="19"/>
  <c r="GQ140" i="19"/>
  <c r="GI140" i="19"/>
  <c r="GA140" i="19"/>
  <c r="FS140" i="19"/>
  <c r="FK140" i="19"/>
  <c r="FC140" i="19"/>
  <c r="EU140" i="19"/>
  <c r="EM140" i="19"/>
  <c r="EE140" i="19"/>
  <c r="DW140" i="19"/>
  <c r="DO140" i="19"/>
  <c r="DG140" i="19"/>
  <c r="CY140" i="19"/>
  <c r="CQ140" i="19"/>
  <c r="CI140" i="19"/>
  <c r="CA140" i="19"/>
  <c r="BS140" i="19"/>
  <c r="BK140" i="19"/>
  <c r="BC140" i="19"/>
  <c r="AU140" i="19"/>
  <c r="AM140" i="19"/>
  <c r="AE140" i="19"/>
  <c r="W140" i="19"/>
  <c r="O140" i="19"/>
  <c r="G140" i="19"/>
  <c r="OI139" i="19"/>
  <c r="OA139" i="19"/>
  <c r="NS139" i="19"/>
  <c r="NK139" i="19"/>
  <c r="NC139" i="19"/>
  <c r="MU139" i="19"/>
  <c r="MM139" i="19"/>
  <c r="ME139" i="19"/>
  <c r="LW139" i="19"/>
  <c r="LO139" i="19"/>
  <c r="LG139" i="19"/>
  <c r="KY139" i="19"/>
  <c r="KQ139" i="19"/>
  <c r="KI139" i="19"/>
  <c r="KA139" i="19"/>
  <c r="JS139" i="19"/>
  <c r="JK139" i="19"/>
  <c r="JC139" i="19"/>
  <c r="IU139" i="19"/>
  <c r="IM139" i="19"/>
  <c r="IE139" i="19"/>
  <c r="HW139" i="19"/>
  <c r="HO139" i="19"/>
  <c r="HG139" i="19"/>
  <c r="GY139" i="19"/>
  <c r="GQ139" i="19"/>
  <c r="GI139" i="19"/>
  <c r="GA139" i="19"/>
  <c r="FS139" i="19"/>
  <c r="FK139" i="19"/>
  <c r="FC139" i="19"/>
  <c r="EU139" i="19"/>
  <c r="EM139" i="19"/>
  <c r="EE139" i="19"/>
  <c r="DW139" i="19"/>
  <c r="DO139" i="19"/>
  <c r="DG139" i="19"/>
  <c r="CY139" i="19"/>
  <c r="CQ139" i="19"/>
  <c r="CI139" i="19"/>
  <c r="CA139" i="19"/>
  <c r="BS139" i="19"/>
  <c r="BK139" i="19"/>
  <c r="BC139" i="19"/>
  <c r="AU139" i="19"/>
  <c r="AM139" i="19"/>
  <c r="AE139" i="19"/>
  <c r="W139" i="19"/>
  <c r="O139" i="19"/>
  <c r="G139" i="19"/>
  <c r="OI138" i="19"/>
  <c r="OA138" i="19"/>
  <c r="NS138" i="19"/>
  <c r="NK138" i="19"/>
  <c r="NC138" i="19"/>
  <c r="MU138" i="19"/>
  <c r="MM138" i="19"/>
  <c r="ME138" i="19"/>
  <c r="LW138" i="19"/>
  <c r="LO138" i="19"/>
  <c r="LG138" i="19"/>
  <c r="KY138" i="19"/>
  <c r="KQ138" i="19"/>
  <c r="KI138" i="19"/>
  <c r="KA138" i="19"/>
  <c r="JS138" i="19"/>
  <c r="JK138" i="19"/>
  <c r="JC138" i="19"/>
  <c r="IU138" i="19"/>
  <c r="IM138" i="19"/>
  <c r="IE138" i="19"/>
  <c r="HW138" i="19"/>
  <c r="HO138" i="19"/>
  <c r="HG138" i="19"/>
  <c r="GY138" i="19"/>
  <c r="GQ138" i="19"/>
  <c r="GI138" i="19"/>
  <c r="GA138" i="19"/>
  <c r="FS138" i="19"/>
  <c r="FK138" i="19"/>
  <c r="FC138" i="19"/>
  <c r="EU138" i="19"/>
  <c r="EM138" i="19"/>
  <c r="EE138" i="19"/>
  <c r="DW138" i="19"/>
  <c r="DO138" i="19"/>
  <c r="DG138" i="19"/>
  <c r="CY138" i="19"/>
  <c r="CQ138" i="19"/>
  <c r="CI138" i="19"/>
  <c r="CA138" i="19"/>
  <c r="BS138" i="19"/>
  <c r="BK138" i="19"/>
  <c r="BC138" i="19"/>
  <c r="AU138" i="19"/>
  <c r="AM138" i="19"/>
  <c r="AE138" i="19"/>
  <c r="W138" i="19"/>
  <c r="O138" i="19"/>
  <c r="G138" i="19"/>
  <c r="OI137" i="19"/>
  <c r="OA137" i="19"/>
  <c r="NS137" i="19"/>
  <c r="NK137" i="19"/>
  <c r="NC137" i="19"/>
  <c r="MU137" i="19"/>
  <c r="MM137" i="19"/>
  <c r="ME137" i="19"/>
  <c r="LW137" i="19"/>
  <c r="LO137" i="19"/>
  <c r="LG137" i="19"/>
  <c r="KY137" i="19"/>
  <c r="KQ137" i="19"/>
  <c r="KI137" i="19"/>
  <c r="KA137" i="19"/>
  <c r="JS137" i="19"/>
  <c r="JK137" i="19"/>
  <c r="JC137" i="19"/>
  <c r="IU137" i="19"/>
  <c r="IM137" i="19"/>
  <c r="IE137" i="19"/>
  <c r="HW137" i="19"/>
  <c r="HO137" i="19"/>
  <c r="HG137" i="19"/>
  <c r="GY137" i="19"/>
  <c r="GQ137" i="19"/>
  <c r="GI137" i="19"/>
  <c r="GA137" i="19"/>
  <c r="FS137" i="19"/>
  <c r="FK137" i="19"/>
  <c r="FC137" i="19"/>
  <c r="EU137" i="19"/>
  <c r="EM137" i="19"/>
  <c r="EE137" i="19"/>
  <c r="DW137" i="19"/>
  <c r="DO137" i="19"/>
  <c r="DG137" i="19"/>
  <c r="CY137" i="19"/>
  <c r="CQ137" i="19"/>
  <c r="CI137" i="19"/>
  <c r="CA137" i="19"/>
  <c r="BS137" i="19"/>
  <c r="BK137" i="19"/>
  <c r="BC137" i="19"/>
  <c r="AU137" i="19"/>
  <c r="AM137" i="19"/>
  <c r="AE137" i="19"/>
  <c r="W137" i="19"/>
  <c r="O137" i="19"/>
  <c r="G137" i="19"/>
  <c r="OI136" i="19"/>
  <c r="OA136" i="19"/>
  <c r="NS136" i="19"/>
  <c r="NK136" i="19"/>
  <c r="NC136" i="19"/>
  <c r="MU136" i="19"/>
  <c r="MM136" i="19"/>
  <c r="ME136" i="19"/>
  <c r="LW136" i="19"/>
  <c r="LO136" i="19"/>
  <c r="LG136" i="19"/>
  <c r="KY136" i="19"/>
  <c r="KQ136" i="19"/>
  <c r="KI136" i="19"/>
  <c r="KA136" i="19"/>
  <c r="JS136" i="19"/>
  <c r="JK136" i="19"/>
  <c r="JC136" i="19"/>
  <c r="IU136" i="19"/>
  <c r="IM136" i="19"/>
  <c r="IE136" i="19"/>
  <c r="HW136" i="19"/>
  <c r="HO136" i="19"/>
  <c r="HG136" i="19"/>
  <c r="GY136" i="19"/>
  <c r="GQ136" i="19"/>
  <c r="GI136" i="19"/>
  <c r="GA136" i="19"/>
  <c r="FS136" i="19"/>
  <c r="FK136" i="19"/>
  <c r="FC136" i="19"/>
  <c r="EU136" i="19"/>
  <c r="EM136" i="19"/>
  <c r="EE136" i="19"/>
  <c r="DW136" i="19"/>
  <c r="DO136" i="19"/>
  <c r="DG136" i="19"/>
  <c r="CY136" i="19"/>
  <c r="CQ136" i="19"/>
  <c r="CI136" i="19"/>
  <c r="CA136" i="19"/>
  <c r="BS136" i="19"/>
  <c r="BK136" i="19"/>
  <c r="BC136" i="19"/>
  <c r="AU136" i="19"/>
  <c r="AM136" i="19"/>
  <c r="AE136" i="19"/>
  <c r="W136" i="19"/>
  <c r="O136" i="19"/>
  <c r="G136" i="19"/>
  <c r="OI135" i="19"/>
  <c r="OA135" i="19"/>
  <c r="NS135" i="19"/>
  <c r="NK135" i="19"/>
  <c r="NC135" i="19"/>
  <c r="MU135" i="19"/>
  <c r="MM135" i="19"/>
  <c r="ME135" i="19"/>
  <c r="LW135" i="19"/>
  <c r="LO135" i="19"/>
  <c r="LG135" i="19"/>
  <c r="KY135" i="19"/>
  <c r="KQ135" i="19"/>
  <c r="KI135" i="19"/>
  <c r="KA135" i="19"/>
  <c r="JS135" i="19"/>
  <c r="JK135" i="19"/>
  <c r="JC135" i="19"/>
  <c r="IU135" i="19"/>
  <c r="IM135" i="19"/>
  <c r="IE135" i="19"/>
  <c r="HW135" i="19"/>
  <c r="HO135" i="19"/>
  <c r="HG135" i="19"/>
  <c r="GY135" i="19"/>
  <c r="GQ135" i="19"/>
  <c r="GI135" i="19"/>
  <c r="GA135" i="19"/>
  <c r="FS135" i="19"/>
  <c r="FK135" i="19"/>
  <c r="FC135" i="19"/>
  <c r="EU135" i="19"/>
  <c r="EM135" i="19"/>
  <c r="EE135" i="19"/>
  <c r="DW135" i="19"/>
  <c r="DO135" i="19"/>
  <c r="DG135" i="19"/>
  <c r="CY135" i="19"/>
  <c r="CQ135" i="19"/>
  <c r="CI135" i="19"/>
  <c r="CA135" i="19"/>
  <c r="BS135" i="19"/>
  <c r="BK135" i="19"/>
  <c r="BC135" i="19"/>
  <c r="AU135" i="19"/>
  <c r="AM135" i="19"/>
  <c r="AE135" i="19"/>
  <c r="W135" i="19"/>
  <c r="O135" i="19"/>
  <c r="G135" i="19"/>
  <c r="OI134" i="19"/>
  <c r="OA134" i="19"/>
  <c r="NS134" i="19"/>
  <c r="NK134" i="19"/>
  <c r="NC134" i="19"/>
  <c r="MU134" i="19"/>
  <c r="MM134" i="19"/>
  <c r="ME134" i="19"/>
  <c r="LW134" i="19"/>
  <c r="LO134" i="19"/>
  <c r="LG134" i="19"/>
  <c r="KY134" i="19"/>
  <c r="KQ134" i="19"/>
  <c r="KI134" i="19"/>
  <c r="KA134" i="19"/>
  <c r="JS134" i="19"/>
  <c r="JK134" i="19"/>
  <c r="JC134" i="19"/>
  <c r="IU134" i="19"/>
  <c r="IM134" i="19"/>
  <c r="IE134" i="19"/>
  <c r="HW134" i="19"/>
  <c r="HO134" i="19"/>
  <c r="HG134" i="19"/>
  <c r="GY134" i="19"/>
  <c r="GQ134" i="19"/>
  <c r="GI134" i="19"/>
  <c r="GA134" i="19"/>
  <c r="FS134" i="19"/>
  <c r="FK134" i="19"/>
  <c r="FC134" i="19"/>
  <c r="EU134" i="19"/>
  <c r="EM134" i="19"/>
  <c r="EE134" i="19"/>
  <c r="DW134" i="19"/>
  <c r="DO134" i="19"/>
  <c r="DG134" i="19"/>
  <c r="CY134" i="19"/>
  <c r="CQ134" i="19"/>
  <c r="CI134" i="19"/>
  <c r="CA134" i="19"/>
  <c r="BS134" i="19"/>
  <c r="BK134" i="19"/>
  <c r="BC134" i="19"/>
  <c r="AU134" i="19"/>
  <c r="AM134" i="19"/>
  <c r="AE134" i="19"/>
  <c r="W134" i="19"/>
  <c r="O134" i="19"/>
  <c r="G134" i="19"/>
  <c r="OI133" i="19"/>
  <c r="OA133" i="19"/>
  <c r="NS133" i="19"/>
  <c r="NK133" i="19"/>
  <c r="NC133" i="19"/>
  <c r="MU133" i="19"/>
  <c r="MM133" i="19"/>
  <c r="ME133" i="19"/>
  <c r="LW133" i="19"/>
  <c r="LO133" i="19"/>
  <c r="LG133" i="19"/>
  <c r="KY133" i="19"/>
  <c r="KQ133" i="19"/>
  <c r="KI133" i="19"/>
  <c r="KA133" i="19"/>
  <c r="JS133" i="19"/>
  <c r="JK133" i="19"/>
  <c r="JC133" i="19"/>
  <c r="IU133" i="19"/>
  <c r="IM133" i="19"/>
  <c r="IE133" i="19"/>
  <c r="HW133" i="19"/>
  <c r="HO133" i="19"/>
  <c r="HG133" i="19"/>
  <c r="GY133" i="19"/>
  <c r="GQ133" i="19"/>
  <c r="GI133" i="19"/>
  <c r="GA133" i="19"/>
  <c r="FS133" i="19"/>
  <c r="FK133" i="19"/>
  <c r="FC133" i="19"/>
  <c r="EU133" i="19"/>
  <c r="EM133" i="19"/>
  <c r="EE133" i="19"/>
  <c r="DW133" i="19"/>
  <c r="DO133" i="19"/>
  <c r="DG133" i="19"/>
  <c r="CY133" i="19"/>
  <c r="CQ133" i="19"/>
  <c r="CI133" i="19"/>
  <c r="CA133" i="19"/>
  <c r="BS133" i="19"/>
  <c r="BK133" i="19"/>
  <c r="BC133" i="19"/>
  <c r="AU133" i="19"/>
  <c r="AM133" i="19"/>
  <c r="AE133" i="19"/>
  <c r="W133" i="19"/>
  <c r="O133" i="19"/>
  <c r="G133" i="19"/>
  <c r="OI132" i="19"/>
  <c r="OA132" i="19"/>
  <c r="NS132" i="19"/>
  <c r="NK132" i="19"/>
  <c r="NC132" i="19"/>
  <c r="MU132" i="19"/>
  <c r="MM132" i="19"/>
  <c r="ME132" i="19"/>
  <c r="LW132" i="19"/>
  <c r="LO132" i="19"/>
  <c r="LG132" i="19"/>
  <c r="KY132" i="19"/>
  <c r="KQ132" i="19"/>
  <c r="KI132" i="19"/>
  <c r="KA132" i="19"/>
  <c r="JS132" i="19"/>
  <c r="JK132" i="19"/>
  <c r="JC132" i="19"/>
  <c r="IU132" i="19"/>
  <c r="IM132" i="19"/>
  <c r="IE132" i="19"/>
  <c r="HW132" i="19"/>
  <c r="HO132" i="19"/>
  <c r="HG132" i="19"/>
  <c r="GY132" i="19"/>
  <c r="GQ132" i="19"/>
  <c r="GI132" i="19"/>
  <c r="GA132" i="19"/>
  <c r="FS132" i="19"/>
  <c r="FK132" i="19"/>
  <c r="FC132" i="19"/>
  <c r="EU132" i="19"/>
  <c r="EM132" i="19"/>
  <c r="EE132" i="19"/>
  <c r="DW132" i="19"/>
  <c r="DO132" i="19"/>
  <c r="DG132" i="19"/>
  <c r="CY132" i="19"/>
  <c r="CQ132" i="19"/>
  <c r="CI132" i="19"/>
  <c r="CA132" i="19"/>
  <c r="BS132" i="19"/>
  <c r="BK132" i="19"/>
  <c r="BC132" i="19"/>
  <c r="AU132" i="19"/>
  <c r="AM132" i="19"/>
  <c r="AE132" i="19"/>
  <c r="W132" i="19"/>
  <c r="O132" i="19"/>
  <c r="G132" i="19"/>
  <c r="OI131" i="19"/>
  <c r="OA131" i="19"/>
  <c r="NS131" i="19"/>
  <c r="NK131" i="19"/>
  <c r="NC131" i="19"/>
  <c r="MU131" i="19"/>
  <c r="MM131" i="19"/>
  <c r="ME131" i="19"/>
  <c r="LW131" i="19"/>
  <c r="LO131" i="19"/>
  <c r="LG131" i="19"/>
  <c r="KY131" i="19"/>
  <c r="KQ131" i="19"/>
  <c r="KI131" i="19"/>
  <c r="KA131" i="19"/>
  <c r="JS131" i="19"/>
  <c r="JK131" i="19"/>
  <c r="JC131" i="19"/>
  <c r="IU131" i="19"/>
  <c r="IM131" i="19"/>
  <c r="IE131" i="19"/>
  <c r="HW131" i="19"/>
  <c r="HO131" i="19"/>
  <c r="HG131" i="19"/>
  <c r="GY131" i="19"/>
  <c r="GQ131" i="19"/>
  <c r="GI131" i="19"/>
  <c r="GA131" i="19"/>
  <c r="FS131" i="19"/>
  <c r="FK131" i="19"/>
  <c r="FC131" i="19"/>
  <c r="EU131" i="19"/>
  <c r="EM131" i="19"/>
  <c r="EE131" i="19"/>
  <c r="DW131" i="19"/>
  <c r="DO131" i="19"/>
  <c r="DG131" i="19"/>
  <c r="CY131" i="19"/>
  <c r="CQ131" i="19"/>
  <c r="CI131" i="19"/>
  <c r="CA131" i="19"/>
  <c r="BS131" i="19"/>
  <c r="BK131" i="19"/>
  <c r="BC131" i="19"/>
  <c r="AU131" i="19"/>
  <c r="AM131" i="19"/>
  <c r="AE131" i="19"/>
  <c r="W131" i="19"/>
  <c r="O131" i="19"/>
  <c r="G131" i="19"/>
  <c r="OI130" i="19"/>
  <c r="OA130" i="19"/>
  <c r="NS130" i="19"/>
  <c r="NK130" i="19"/>
  <c r="NC130" i="19"/>
  <c r="MU130" i="19"/>
  <c r="MM130" i="19"/>
  <c r="ME130" i="19"/>
  <c r="LW130" i="19"/>
  <c r="LO130" i="19"/>
  <c r="LG130" i="19"/>
  <c r="KY130" i="19"/>
  <c r="KQ130" i="19"/>
  <c r="KI130" i="19"/>
  <c r="KA130" i="19"/>
  <c r="JS130" i="19"/>
  <c r="JK130" i="19"/>
  <c r="JC130" i="19"/>
  <c r="IU130" i="19"/>
  <c r="IM130" i="19"/>
  <c r="IE130" i="19"/>
  <c r="HW130" i="19"/>
  <c r="HO130" i="19"/>
  <c r="HG130" i="19"/>
  <c r="GY130" i="19"/>
  <c r="GQ130" i="19"/>
  <c r="GI130" i="19"/>
  <c r="GA130" i="19"/>
  <c r="FS130" i="19"/>
  <c r="FK130" i="19"/>
  <c r="FC130" i="19"/>
  <c r="EU130" i="19"/>
  <c r="EM130" i="19"/>
  <c r="EE130" i="19"/>
  <c r="DW130" i="19"/>
  <c r="DO130" i="19"/>
  <c r="DG130" i="19"/>
  <c r="CY130" i="19"/>
  <c r="CQ130" i="19"/>
  <c r="CI130" i="19"/>
  <c r="CA130" i="19"/>
  <c r="BS130" i="19"/>
  <c r="BK130" i="19"/>
  <c r="BC130" i="19"/>
  <c r="AU130" i="19"/>
  <c r="AM130" i="19"/>
  <c r="AE130" i="19"/>
  <c r="W130" i="19"/>
  <c r="O130" i="19"/>
  <c r="G130" i="19"/>
  <c r="OI129" i="19"/>
  <c r="OA129" i="19"/>
  <c r="NS129" i="19"/>
  <c r="NK129" i="19"/>
  <c r="NC129" i="19"/>
  <c r="MU129" i="19"/>
  <c r="MM129" i="19"/>
  <c r="ME129" i="19"/>
  <c r="LW129" i="19"/>
  <c r="LO129" i="19"/>
  <c r="LG129" i="19"/>
  <c r="KY129" i="19"/>
  <c r="KQ129" i="19"/>
  <c r="KI129" i="19"/>
  <c r="KA129" i="19"/>
  <c r="JS129" i="19"/>
  <c r="JK129" i="19"/>
  <c r="JC129" i="19"/>
  <c r="IU129" i="19"/>
  <c r="IM129" i="19"/>
  <c r="IE129" i="19"/>
  <c r="HW129" i="19"/>
  <c r="HO129" i="19"/>
  <c r="HG129" i="19"/>
  <c r="GY129" i="19"/>
  <c r="GQ129" i="19"/>
  <c r="GI129" i="19"/>
  <c r="GA129" i="19"/>
  <c r="FS129" i="19"/>
  <c r="FK129" i="19"/>
  <c r="FC129" i="19"/>
  <c r="EU129" i="19"/>
  <c r="EM129" i="19"/>
  <c r="EE129" i="19"/>
  <c r="DW129" i="19"/>
  <c r="DO129" i="19"/>
  <c r="DG129" i="19"/>
  <c r="CY129" i="19"/>
  <c r="CQ129" i="19"/>
  <c r="CI129" i="19"/>
  <c r="CA129" i="19"/>
  <c r="BS129" i="19"/>
  <c r="BK129" i="19"/>
  <c r="BC129" i="19"/>
  <c r="AU129" i="19"/>
  <c r="AM129" i="19"/>
  <c r="AE129" i="19"/>
  <c r="W129" i="19"/>
  <c r="O129" i="19"/>
  <c r="G129" i="19"/>
  <c r="OI128" i="19"/>
  <c r="OA128" i="19"/>
  <c r="NS128" i="19"/>
  <c r="NK128" i="19"/>
  <c r="NC128" i="19"/>
  <c r="MU128" i="19"/>
  <c r="MM128" i="19"/>
  <c r="ME128" i="19"/>
  <c r="LW128" i="19"/>
  <c r="LO128" i="19"/>
  <c r="LG128" i="19"/>
  <c r="KY128" i="19"/>
  <c r="KQ128" i="19"/>
  <c r="KI128" i="19"/>
  <c r="KA128" i="19"/>
  <c r="JS128" i="19"/>
  <c r="JK128" i="19"/>
  <c r="JC128" i="19"/>
  <c r="IU128" i="19"/>
  <c r="IM128" i="19"/>
  <c r="IE128" i="19"/>
  <c r="HW128" i="19"/>
  <c r="HO128" i="19"/>
  <c r="HG128" i="19"/>
  <c r="GY128" i="19"/>
  <c r="GQ128" i="19"/>
  <c r="GI128" i="19"/>
  <c r="GA128" i="19"/>
  <c r="FS128" i="19"/>
  <c r="FK128" i="19"/>
  <c r="FC128" i="19"/>
  <c r="EU128" i="19"/>
  <c r="EM128" i="19"/>
  <c r="EE128" i="19"/>
  <c r="DW128" i="19"/>
  <c r="DO128" i="19"/>
  <c r="DG128" i="19"/>
  <c r="CY128" i="19"/>
  <c r="CQ128" i="19"/>
  <c r="CI128" i="19"/>
  <c r="CA128" i="19"/>
  <c r="BS128" i="19"/>
  <c r="BK128" i="19"/>
  <c r="BC128" i="19"/>
  <c r="AU128" i="19"/>
  <c r="AM128" i="19"/>
  <c r="AE128" i="19"/>
  <c r="W128" i="19"/>
  <c r="O128" i="19"/>
  <c r="G128" i="19"/>
  <c r="OI127" i="19"/>
  <c r="OA127" i="19"/>
  <c r="NS127" i="19"/>
  <c r="NK127" i="19"/>
  <c r="NC127" i="19"/>
  <c r="MU127" i="19"/>
  <c r="MM127" i="19"/>
  <c r="ME127" i="19"/>
  <c r="LW127" i="19"/>
  <c r="LO127" i="19"/>
  <c r="LG127" i="19"/>
  <c r="KY127" i="19"/>
  <c r="KQ127" i="19"/>
  <c r="KI127" i="19"/>
  <c r="KA127" i="19"/>
  <c r="JS127" i="19"/>
  <c r="JK127" i="19"/>
  <c r="JC127" i="19"/>
  <c r="IU127" i="19"/>
  <c r="IM127" i="19"/>
  <c r="IE127" i="19"/>
  <c r="HW127" i="19"/>
  <c r="HO127" i="19"/>
  <c r="HG127" i="19"/>
  <c r="GY127" i="19"/>
  <c r="GQ127" i="19"/>
  <c r="GI127" i="19"/>
  <c r="GA127" i="19"/>
  <c r="FS127" i="19"/>
  <c r="FK127" i="19"/>
  <c r="FC127" i="19"/>
  <c r="EU127" i="19"/>
  <c r="EM127" i="19"/>
  <c r="EE127" i="19"/>
  <c r="DW127" i="19"/>
  <c r="DO127" i="19"/>
  <c r="DG127" i="19"/>
  <c r="CY127" i="19"/>
  <c r="CQ127" i="19"/>
  <c r="CI127" i="19"/>
  <c r="CA127" i="19"/>
  <c r="BS127" i="19"/>
  <c r="BK127" i="19"/>
  <c r="BC127" i="19"/>
  <c r="AU127" i="19"/>
  <c r="AM127" i="19"/>
  <c r="AE127" i="19"/>
  <c r="W127" i="19"/>
  <c r="O127" i="19"/>
  <c r="G127" i="19"/>
  <c r="OI126" i="19"/>
  <c r="OA126" i="19"/>
  <c r="NS126" i="19"/>
  <c r="NK126" i="19"/>
  <c r="NC126" i="19"/>
  <c r="MU126" i="19"/>
  <c r="MM126" i="19"/>
  <c r="ME126" i="19"/>
  <c r="LW126" i="19"/>
  <c r="LO126" i="19"/>
  <c r="LG126" i="19"/>
  <c r="KY126" i="19"/>
  <c r="KQ126" i="19"/>
  <c r="KI126" i="19"/>
  <c r="KA126" i="19"/>
  <c r="JS126" i="19"/>
  <c r="JK126" i="19"/>
  <c r="JC126" i="19"/>
  <c r="IU126" i="19"/>
  <c r="IM126" i="19"/>
  <c r="IE126" i="19"/>
  <c r="HW126" i="19"/>
  <c r="HO126" i="19"/>
  <c r="HG126" i="19"/>
  <c r="GY126" i="19"/>
  <c r="GQ126" i="19"/>
  <c r="GI126" i="19"/>
  <c r="GA126" i="19"/>
  <c r="FS126" i="19"/>
  <c r="FK126" i="19"/>
  <c r="FC126" i="19"/>
  <c r="EU126" i="19"/>
  <c r="EM126" i="19"/>
  <c r="EE126" i="19"/>
  <c r="DW126" i="19"/>
  <c r="DO126" i="19"/>
  <c r="DG126" i="19"/>
  <c r="CY126" i="19"/>
  <c r="CQ126" i="19"/>
  <c r="CI126" i="19"/>
  <c r="CA126" i="19"/>
  <c r="BS126" i="19"/>
  <c r="BK126" i="19"/>
  <c r="BC126" i="19"/>
  <c r="AU126" i="19"/>
  <c r="AM126" i="19"/>
  <c r="AE126" i="19"/>
  <c r="W126" i="19"/>
  <c r="O126" i="19"/>
  <c r="G126" i="19"/>
  <c r="OI125" i="19"/>
  <c r="OA125" i="19"/>
  <c r="NS125" i="19"/>
  <c r="NK125" i="19"/>
  <c r="NC125" i="19"/>
  <c r="MU125" i="19"/>
  <c r="MM125" i="19"/>
  <c r="ME125" i="19"/>
  <c r="LW125" i="19"/>
  <c r="LO125" i="19"/>
  <c r="LG125" i="19"/>
  <c r="KY125" i="19"/>
  <c r="KQ125" i="19"/>
  <c r="KI125" i="19"/>
  <c r="KA125" i="19"/>
  <c r="JS125" i="19"/>
  <c r="JK125" i="19"/>
  <c r="JC125" i="19"/>
  <c r="IU125" i="19"/>
  <c r="IM125" i="19"/>
  <c r="IE125" i="19"/>
  <c r="HW125" i="19"/>
  <c r="HO125" i="19"/>
  <c r="HG125" i="19"/>
  <c r="GY125" i="19"/>
  <c r="GQ125" i="19"/>
  <c r="GI125" i="19"/>
  <c r="GA125" i="19"/>
  <c r="FS125" i="19"/>
  <c r="FK125" i="19"/>
  <c r="FC125" i="19"/>
  <c r="EU125" i="19"/>
  <c r="EM125" i="19"/>
  <c r="EE125" i="19"/>
  <c r="DW125" i="19"/>
  <c r="DO125" i="19"/>
  <c r="DG125" i="19"/>
  <c r="CY125" i="19"/>
  <c r="CQ125" i="19"/>
  <c r="CI125" i="19"/>
  <c r="CA125" i="19"/>
  <c r="BS125" i="19"/>
  <c r="BK125" i="19"/>
  <c r="BC125" i="19"/>
  <c r="AU125" i="19"/>
  <c r="AM125" i="19"/>
  <c r="AE125" i="19"/>
  <c r="W125" i="19"/>
  <c r="O125" i="19"/>
  <c r="G125" i="19"/>
  <c r="OI124" i="19"/>
  <c r="OA124" i="19"/>
  <c r="NS124" i="19"/>
  <c r="NK124" i="19"/>
  <c r="NC124" i="19"/>
  <c r="MU124" i="19"/>
  <c r="MM124" i="19"/>
  <c r="ME124" i="19"/>
  <c r="LW124" i="19"/>
  <c r="LO124" i="19"/>
  <c r="LG124" i="19"/>
  <c r="KY124" i="19"/>
  <c r="KQ124" i="19"/>
  <c r="KI124" i="19"/>
  <c r="KA124" i="19"/>
  <c r="JS124" i="19"/>
  <c r="JK124" i="19"/>
  <c r="JC124" i="19"/>
  <c r="IU124" i="19"/>
  <c r="IM124" i="19"/>
  <c r="IE124" i="19"/>
  <c r="HW124" i="19"/>
  <c r="HO124" i="19"/>
  <c r="HG124" i="19"/>
  <c r="GY124" i="19"/>
  <c r="GQ124" i="19"/>
  <c r="GI124" i="19"/>
  <c r="GA124" i="19"/>
  <c r="FS124" i="19"/>
  <c r="FK124" i="19"/>
  <c r="FC124" i="19"/>
  <c r="EU124" i="19"/>
  <c r="EM124" i="19"/>
  <c r="EE124" i="19"/>
  <c r="DW124" i="19"/>
  <c r="DO124" i="19"/>
  <c r="DG124" i="19"/>
  <c r="CY124" i="19"/>
  <c r="CQ124" i="19"/>
  <c r="CI124" i="19"/>
  <c r="CA124" i="19"/>
  <c r="BS124" i="19"/>
  <c r="BK124" i="19"/>
  <c r="BC124" i="19"/>
  <c r="AU124" i="19"/>
  <c r="AM124" i="19"/>
  <c r="AE124" i="19"/>
  <c r="W124" i="19"/>
  <c r="O124" i="19"/>
  <c r="G124" i="19"/>
  <c r="OI123" i="19"/>
  <c r="OA123" i="19"/>
  <c r="NS123" i="19"/>
  <c r="NK123" i="19"/>
  <c r="NC123" i="19"/>
  <c r="MU123" i="19"/>
  <c r="MM123" i="19"/>
  <c r="ME123" i="19"/>
  <c r="LW123" i="19"/>
  <c r="LO123" i="19"/>
  <c r="LG123" i="19"/>
  <c r="KY123" i="19"/>
  <c r="KQ123" i="19"/>
  <c r="KI123" i="19"/>
  <c r="KA123" i="19"/>
  <c r="JS123" i="19"/>
  <c r="JK123" i="19"/>
  <c r="JC123" i="19"/>
  <c r="IU123" i="19"/>
  <c r="IM123" i="19"/>
  <c r="IE123" i="19"/>
  <c r="HW123" i="19"/>
  <c r="HO123" i="19"/>
  <c r="HG123" i="19"/>
  <c r="GY123" i="19"/>
  <c r="GQ123" i="19"/>
  <c r="GI123" i="19"/>
  <c r="GA123" i="19"/>
  <c r="FS123" i="19"/>
  <c r="FK123" i="19"/>
  <c r="FC123" i="19"/>
  <c r="EU123" i="19"/>
  <c r="EM123" i="19"/>
  <c r="EE123" i="19"/>
  <c r="DW123" i="19"/>
  <c r="DO123" i="19"/>
  <c r="DG123" i="19"/>
  <c r="CY123" i="19"/>
  <c r="CQ123" i="19"/>
  <c r="CI123" i="19"/>
  <c r="CA123" i="19"/>
  <c r="BS123" i="19"/>
  <c r="BK123" i="19"/>
  <c r="BC123" i="19"/>
  <c r="AU123" i="19"/>
  <c r="AM123" i="19"/>
  <c r="AE123" i="19"/>
  <c r="W123" i="19"/>
  <c r="O123" i="19"/>
  <c r="G123" i="19"/>
  <c r="OI122" i="19"/>
  <c r="OA122" i="19"/>
  <c r="NS122" i="19"/>
  <c r="NK122" i="19"/>
  <c r="NC122" i="19"/>
  <c r="MU122" i="19"/>
  <c r="MM122" i="19"/>
  <c r="ME122" i="19"/>
  <c r="LW122" i="19"/>
  <c r="LO122" i="19"/>
  <c r="LG122" i="19"/>
  <c r="KY122" i="19"/>
  <c r="KQ122" i="19"/>
  <c r="KI122" i="19"/>
  <c r="KA122" i="19"/>
  <c r="JS122" i="19"/>
  <c r="JK122" i="19"/>
  <c r="JC122" i="19"/>
  <c r="IU122" i="19"/>
  <c r="IM122" i="19"/>
  <c r="IE122" i="19"/>
  <c r="HW122" i="19"/>
  <c r="HO122" i="19"/>
  <c r="HG122" i="19"/>
  <c r="GY122" i="19"/>
  <c r="GQ122" i="19"/>
  <c r="GI122" i="19"/>
  <c r="GA122" i="19"/>
  <c r="FS122" i="19"/>
  <c r="FK122" i="19"/>
  <c r="FC122" i="19"/>
  <c r="EU122" i="19"/>
  <c r="EM122" i="19"/>
  <c r="EE122" i="19"/>
  <c r="DW122" i="19"/>
  <c r="DO122" i="19"/>
  <c r="DG122" i="19"/>
  <c r="CY122" i="19"/>
  <c r="CQ122" i="19"/>
  <c r="CI122" i="19"/>
  <c r="CA122" i="19"/>
  <c r="BS122" i="19"/>
  <c r="BK122" i="19"/>
  <c r="BC122" i="19"/>
  <c r="AU122" i="19"/>
  <c r="AM122" i="19"/>
  <c r="AE122" i="19"/>
  <c r="W122" i="19"/>
  <c r="O122" i="19"/>
  <c r="G122" i="19"/>
  <c r="OI121" i="19"/>
  <c r="OA121" i="19"/>
  <c r="NS121" i="19"/>
  <c r="NK121" i="19"/>
  <c r="NC121" i="19"/>
  <c r="MU121" i="19"/>
  <c r="MM121" i="19"/>
  <c r="ME121" i="19"/>
  <c r="LW121" i="19"/>
  <c r="LO121" i="19"/>
  <c r="LG121" i="19"/>
  <c r="KY121" i="19"/>
  <c r="KQ121" i="19"/>
  <c r="KI121" i="19"/>
  <c r="KA121" i="19"/>
  <c r="JS121" i="19"/>
  <c r="JK121" i="19"/>
  <c r="JC121" i="19"/>
  <c r="IU121" i="19"/>
  <c r="IM121" i="19"/>
  <c r="IE121" i="19"/>
  <c r="HW121" i="19"/>
  <c r="HO121" i="19"/>
  <c r="HG121" i="19"/>
  <c r="GY121" i="19"/>
  <c r="GQ121" i="19"/>
  <c r="GI121" i="19"/>
  <c r="GA121" i="19"/>
  <c r="FS121" i="19"/>
  <c r="FK121" i="19"/>
  <c r="FC121" i="19"/>
  <c r="EU121" i="19"/>
  <c r="EM121" i="19"/>
  <c r="EE121" i="19"/>
  <c r="DW121" i="19"/>
  <c r="DO121" i="19"/>
  <c r="DG121" i="19"/>
  <c r="CY121" i="19"/>
  <c r="CQ121" i="19"/>
  <c r="CI121" i="19"/>
  <c r="CA121" i="19"/>
  <c r="BS121" i="19"/>
  <c r="BK121" i="19"/>
  <c r="BC121" i="19"/>
  <c r="AU121" i="19"/>
  <c r="AM121" i="19"/>
  <c r="AE121" i="19"/>
  <c r="W121" i="19"/>
  <c r="O121" i="19"/>
  <c r="G121" i="19"/>
  <c r="OI120" i="19"/>
  <c r="OA120" i="19"/>
  <c r="NS120" i="19"/>
  <c r="NK120" i="19"/>
  <c r="NC120" i="19"/>
  <c r="MU120" i="19"/>
  <c r="MM120" i="19"/>
  <c r="ME120" i="19"/>
  <c r="LW120" i="19"/>
  <c r="LO120" i="19"/>
  <c r="LG120" i="19"/>
  <c r="KY120" i="19"/>
  <c r="KQ120" i="19"/>
  <c r="KI120" i="19"/>
  <c r="KA120" i="19"/>
  <c r="JS120" i="19"/>
  <c r="JK120" i="19"/>
  <c r="JC120" i="19"/>
  <c r="IU120" i="19"/>
  <c r="IM120" i="19"/>
  <c r="IE120" i="19"/>
  <c r="HW120" i="19"/>
  <c r="HO120" i="19"/>
  <c r="HG120" i="19"/>
  <c r="GY120" i="19"/>
  <c r="GQ120" i="19"/>
  <c r="GI120" i="19"/>
  <c r="GA120" i="19"/>
  <c r="FS120" i="19"/>
  <c r="FK120" i="19"/>
  <c r="FC120" i="19"/>
  <c r="EU120" i="19"/>
  <c r="EM120" i="19"/>
  <c r="EE120" i="19"/>
  <c r="DW120" i="19"/>
  <c r="DO120" i="19"/>
  <c r="DG120" i="19"/>
  <c r="CY120" i="19"/>
  <c r="CQ120" i="19"/>
  <c r="CI120" i="19"/>
  <c r="CA120" i="19"/>
  <c r="BS120" i="19"/>
  <c r="BK120" i="19"/>
  <c r="BC120" i="19"/>
  <c r="AU120" i="19"/>
  <c r="AM120" i="19"/>
  <c r="AE120" i="19"/>
  <c r="W120" i="19"/>
  <c r="O120" i="19"/>
  <c r="G120" i="19"/>
  <c r="OI119" i="19"/>
  <c r="OA119" i="19"/>
  <c r="NS119" i="19"/>
  <c r="NK119" i="19"/>
  <c r="NC119" i="19"/>
  <c r="MU119" i="19"/>
  <c r="MM119" i="19"/>
  <c r="ME119" i="19"/>
  <c r="LW119" i="19"/>
  <c r="LO119" i="19"/>
  <c r="LG119" i="19"/>
  <c r="KY119" i="19"/>
  <c r="KQ119" i="19"/>
  <c r="KI119" i="19"/>
  <c r="KA119" i="19"/>
  <c r="JS119" i="19"/>
  <c r="JK119" i="19"/>
  <c r="JC119" i="19"/>
  <c r="IU119" i="19"/>
  <c r="IM119" i="19"/>
  <c r="IE119" i="19"/>
  <c r="HW119" i="19"/>
  <c r="HO119" i="19"/>
  <c r="HG119" i="19"/>
  <c r="GY119" i="19"/>
  <c r="GQ119" i="19"/>
  <c r="GI119" i="19"/>
  <c r="GA119" i="19"/>
  <c r="FS119" i="19"/>
  <c r="FK119" i="19"/>
  <c r="FC119" i="19"/>
  <c r="EU119" i="19"/>
  <c r="EM119" i="19"/>
  <c r="EE119" i="19"/>
  <c r="DW119" i="19"/>
  <c r="DO119" i="19"/>
  <c r="DG119" i="19"/>
  <c r="CY119" i="19"/>
  <c r="CQ119" i="19"/>
  <c r="CI119" i="19"/>
  <c r="CA119" i="19"/>
  <c r="BS119" i="19"/>
  <c r="BK119" i="19"/>
  <c r="BC119" i="19"/>
  <c r="AU119" i="19"/>
  <c r="AM119" i="19"/>
  <c r="AE119" i="19"/>
  <c r="W119" i="19"/>
  <c r="O119" i="19"/>
  <c r="G119" i="19"/>
  <c r="OI118" i="19"/>
  <c r="OA118" i="19"/>
  <c r="NS118" i="19"/>
  <c r="NK118" i="19"/>
  <c r="NC118" i="19"/>
  <c r="MU118" i="19"/>
  <c r="MM118" i="19"/>
  <c r="ME118" i="19"/>
  <c r="LW118" i="19"/>
  <c r="LO118" i="19"/>
  <c r="LG118" i="19"/>
  <c r="KY118" i="19"/>
  <c r="KQ118" i="19"/>
  <c r="KI118" i="19"/>
  <c r="KA118" i="19"/>
  <c r="JS118" i="19"/>
  <c r="JK118" i="19"/>
  <c r="JC118" i="19"/>
  <c r="IU118" i="19"/>
  <c r="IM118" i="19"/>
  <c r="IE118" i="19"/>
  <c r="HW118" i="19"/>
  <c r="HO118" i="19"/>
  <c r="HG118" i="19"/>
  <c r="GY118" i="19"/>
  <c r="GQ118" i="19"/>
  <c r="GI118" i="19"/>
  <c r="GA118" i="19"/>
  <c r="FS118" i="19"/>
  <c r="FK118" i="19"/>
  <c r="FC118" i="19"/>
  <c r="EU118" i="19"/>
  <c r="EM118" i="19"/>
  <c r="EE118" i="19"/>
  <c r="DW118" i="19"/>
  <c r="DO118" i="19"/>
  <c r="DG118" i="19"/>
  <c r="CY118" i="19"/>
  <c r="CQ118" i="19"/>
  <c r="CI118" i="19"/>
  <c r="CA118" i="19"/>
  <c r="BS118" i="19"/>
  <c r="BK118" i="19"/>
  <c r="BC118" i="19"/>
  <c r="AU118" i="19"/>
  <c r="AM118" i="19"/>
  <c r="AE118" i="19"/>
  <c r="W118" i="19"/>
  <c r="O118" i="19"/>
  <c r="G118" i="19"/>
  <c r="OI117" i="19"/>
  <c r="OA117" i="19"/>
  <c r="NS117" i="19"/>
  <c r="NK117" i="19"/>
  <c r="NC117" i="19"/>
  <c r="MU117" i="19"/>
  <c r="MM117" i="19"/>
  <c r="ME117" i="19"/>
  <c r="LW117" i="19"/>
  <c r="LO117" i="19"/>
  <c r="LG117" i="19"/>
  <c r="KY117" i="19"/>
  <c r="KQ117" i="19"/>
  <c r="KI117" i="19"/>
  <c r="KA117" i="19"/>
  <c r="JS117" i="19"/>
  <c r="JK117" i="19"/>
  <c r="JC117" i="19"/>
  <c r="IU117" i="19"/>
  <c r="IM117" i="19"/>
  <c r="IE117" i="19"/>
  <c r="HW117" i="19"/>
  <c r="HO117" i="19"/>
  <c r="HG117" i="19"/>
  <c r="GY117" i="19"/>
  <c r="GQ117" i="19"/>
  <c r="GI117" i="19"/>
  <c r="GA117" i="19"/>
  <c r="FS117" i="19"/>
  <c r="FK117" i="19"/>
  <c r="FC117" i="19"/>
  <c r="EU117" i="19"/>
  <c r="EM117" i="19"/>
  <c r="EE117" i="19"/>
  <c r="DW117" i="19"/>
  <c r="DO117" i="19"/>
  <c r="DG117" i="19"/>
  <c r="CY117" i="19"/>
  <c r="CQ117" i="19"/>
  <c r="CI117" i="19"/>
  <c r="CA117" i="19"/>
  <c r="BS117" i="19"/>
  <c r="BK117" i="19"/>
  <c r="BC117" i="19"/>
  <c r="AU117" i="19"/>
  <c r="AM117" i="19"/>
  <c r="AE117" i="19"/>
  <c r="W117" i="19"/>
  <c r="O117" i="19"/>
  <c r="G117" i="19"/>
  <c r="OI116" i="19"/>
  <c r="OA116" i="19"/>
  <c r="NS116" i="19"/>
  <c r="NK116" i="19"/>
  <c r="NC116" i="19"/>
  <c r="MU116" i="19"/>
  <c r="MM116" i="19"/>
  <c r="ME116" i="19"/>
  <c r="LW116" i="19"/>
  <c r="LO116" i="19"/>
  <c r="LG116" i="19"/>
  <c r="KY116" i="19"/>
  <c r="KQ116" i="19"/>
  <c r="KI116" i="19"/>
  <c r="KA116" i="19"/>
  <c r="JS116" i="19"/>
  <c r="JK116" i="19"/>
  <c r="JC116" i="19"/>
  <c r="IU116" i="19"/>
  <c r="IM116" i="19"/>
  <c r="IE116" i="19"/>
  <c r="HW116" i="19"/>
  <c r="HO116" i="19"/>
  <c r="HG116" i="19"/>
  <c r="GY116" i="19"/>
  <c r="GQ116" i="19"/>
  <c r="GI116" i="19"/>
  <c r="GA116" i="19"/>
  <c r="FS116" i="19"/>
  <c r="FK116" i="19"/>
  <c r="FC116" i="19"/>
  <c r="EU116" i="19"/>
  <c r="EM116" i="19"/>
  <c r="EE116" i="19"/>
  <c r="DW116" i="19"/>
  <c r="DO116" i="19"/>
  <c r="DG116" i="19"/>
  <c r="CY116" i="19"/>
  <c r="CQ116" i="19"/>
  <c r="CI116" i="19"/>
  <c r="CA116" i="19"/>
  <c r="BS116" i="19"/>
  <c r="BK116" i="19"/>
  <c r="BC116" i="19"/>
  <c r="AU116" i="19"/>
  <c r="AM116" i="19"/>
  <c r="AE116" i="19"/>
  <c r="W116" i="19"/>
  <c r="O116" i="19"/>
  <c r="G116" i="19"/>
  <c r="OI115" i="19"/>
  <c r="OA115" i="19"/>
  <c r="NS115" i="19"/>
  <c r="NK115" i="19"/>
  <c r="NC115" i="19"/>
  <c r="MU115" i="19"/>
  <c r="MM115" i="19"/>
  <c r="ME115" i="19"/>
  <c r="LW115" i="19"/>
  <c r="LO115" i="19"/>
  <c r="LG115" i="19"/>
  <c r="KY115" i="19"/>
  <c r="KQ115" i="19"/>
  <c r="KI115" i="19"/>
  <c r="KA115" i="19"/>
  <c r="JS115" i="19"/>
  <c r="JK115" i="19"/>
  <c r="JC115" i="19"/>
  <c r="IU115" i="19"/>
  <c r="IM115" i="19"/>
  <c r="IE115" i="19"/>
  <c r="HW115" i="19"/>
  <c r="HO115" i="19"/>
  <c r="HG115" i="19"/>
  <c r="GY115" i="19"/>
  <c r="GQ115" i="19"/>
  <c r="GI115" i="19"/>
  <c r="GA115" i="19"/>
  <c r="FS115" i="19"/>
  <c r="FK115" i="19"/>
  <c r="FC115" i="19"/>
  <c r="EU115" i="19"/>
  <c r="EM115" i="19"/>
  <c r="EE115" i="19"/>
  <c r="DW115" i="19"/>
  <c r="DO115" i="19"/>
  <c r="DG115" i="19"/>
  <c r="CY115" i="19"/>
  <c r="CQ115" i="19"/>
  <c r="CI115" i="19"/>
  <c r="CA115" i="19"/>
  <c r="BS115" i="19"/>
  <c r="BK115" i="19"/>
  <c r="BC115" i="19"/>
  <c r="AU115" i="19"/>
  <c r="AM115" i="19"/>
  <c r="AE115" i="19"/>
  <c r="W115" i="19"/>
  <c r="O115" i="19"/>
  <c r="G115" i="19"/>
  <c r="OI114" i="19"/>
  <c r="OA114" i="19"/>
  <c r="NS114" i="19"/>
  <c r="NK114" i="19"/>
  <c r="NC114" i="19"/>
  <c r="MU114" i="19"/>
  <c r="MM114" i="19"/>
  <c r="ME114" i="19"/>
  <c r="LW114" i="19"/>
  <c r="LO114" i="19"/>
  <c r="LG114" i="19"/>
  <c r="KY114" i="19"/>
  <c r="KQ114" i="19"/>
  <c r="KI114" i="19"/>
  <c r="KA114" i="19"/>
  <c r="JS114" i="19"/>
  <c r="JK114" i="19"/>
  <c r="JC114" i="19"/>
  <c r="IU114" i="19"/>
  <c r="IM114" i="19"/>
  <c r="IE114" i="19"/>
  <c r="HW114" i="19"/>
  <c r="HO114" i="19"/>
  <c r="HG114" i="19"/>
  <c r="GY114" i="19"/>
  <c r="GQ114" i="19"/>
  <c r="GI114" i="19"/>
  <c r="GA114" i="19"/>
  <c r="FS114" i="19"/>
  <c r="FK114" i="19"/>
  <c r="FC114" i="19"/>
  <c r="EU114" i="19"/>
  <c r="EM114" i="19"/>
  <c r="EE114" i="19"/>
  <c r="DW114" i="19"/>
  <c r="DO114" i="19"/>
  <c r="DG114" i="19"/>
  <c r="CY114" i="19"/>
  <c r="CQ114" i="19"/>
  <c r="CI114" i="19"/>
  <c r="CA114" i="19"/>
  <c r="BS114" i="19"/>
  <c r="BK114" i="19"/>
  <c r="BC114" i="19"/>
  <c r="AU114" i="19"/>
  <c r="AM114" i="19"/>
  <c r="AE114" i="19"/>
  <c r="W114" i="19"/>
  <c r="O114" i="19"/>
  <c r="G114" i="19"/>
  <c r="OI113" i="19"/>
  <c r="OA113" i="19"/>
  <c r="NS113" i="19"/>
  <c r="NK113" i="19"/>
  <c r="NC113" i="19"/>
  <c r="MU113" i="19"/>
  <c r="MM113" i="19"/>
  <c r="ME113" i="19"/>
  <c r="LW113" i="19"/>
  <c r="LO113" i="19"/>
  <c r="LG113" i="19"/>
  <c r="KY113" i="19"/>
  <c r="KQ113" i="19"/>
  <c r="KI113" i="19"/>
  <c r="KA113" i="19"/>
  <c r="JS113" i="19"/>
  <c r="JK113" i="19"/>
  <c r="JC113" i="19"/>
  <c r="IU113" i="19"/>
  <c r="IM113" i="19"/>
  <c r="IE113" i="19"/>
  <c r="HW113" i="19"/>
  <c r="HO113" i="19"/>
  <c r="HG113" i="19"/>
  <c r="GY113" i="19"/>
  <c r="GQ113" i="19"/>
  <c r="GI113" i="19"/>
  <c r="GA113" i="19"/>
  <c r="FS113" i="19"/>
  <c r="FK113" i="19"/>
  <c r="FC113" i="19"/>
  <c r="EU113" i="19"/>
  <c r="EM113" i="19"/>
  <c r="EE113" i="19"/>
  <c r="DW113" i="19"/>
  <c r="DO113" i="19"/>
  <c r="DG113" i="19"/>
  <c r="CY113" i="19"/>
  <c r="CQ113" i="19"/>
  <c r="CI113" i="19"/>
  <c r="CA113" i="19"/>
  <c r="BS113" i="19"/>
  <c r="BK113" i="19"/>
  <c r="BC113" i="19"/>
  <c r="AU113" i="19"/>
  <c r="AM113" i="19"/>
  <c r="AE113" i="19"/>
  <c r="W113" i="19"/>
  <c r="O113" i="19"/>
  <c r="G113" i="19"/>
  <c r="OI112" i="19"/>
  <c r="OA112" i="19"/>
  <c r="NS112" i="19"/>
  <c r="NK112" i="19"/>
  <c r="NC112" i="19"/>
  <c r="MU112" i="19"/>
  <c r="MM112" i="19"/>
  <c r="ME112" i="19"/>
  <c r="LW112" i="19"/>
  <c r="LO112" i="19"/>
  <c r="LG112" i="19"/>
  <c r="KY112" i="19"/>
  <c r="KQ112" i="19"/>
  <c r="KI112" i="19"/>
  <c r="KA112" i="19"/>
  <c r="JS112" i="19"/>
  <c r="JK112" i="19"/>
  <c r="JC112" i="19"/>
  <c r="IU112" i="19"/>
  <c r="IM112" i="19"/>
  <c r="IE112" i="19"/>
  <c r="HW112" i="19"/>
  <c r="HO112" i="19"/>
  <c r="HG112" i="19"/>
  <c r="GY112" i="19"/>
  <c r="GQ112" i="19"/>
  <c r="GI112" i="19"/>
  <c r="GA112" i="19"/>
  <c r="FS112" i="19"/>
  <c r="FK112" i="19"/>
  <c r="FC112" i="19"/>
  <c r="EU112" i="19"/>
  <c r="EM112" i="19"/>
  <c r="EE112" i="19"/>
  <c r="DW112" i="19"/>
  <c r="DO112" i="19"/>
  <c r="DG112" i="19"/>
  <c r="CY112" i="19"/>
  <c r="CQ112" i="19"/>
  <c r="CI112" i="19"/>
  <c r="CA112" i="19"/>
  <c r="BS112" i="19"/>
  <c r="BK112" i="19"/>
  <c r="BC112" i="19"/>
  <c r="AU112" i="19"/>
  <c r="AM112" i="19"/>
  <c r="AE112" i="19"/>
  <c r="W112" i="19"/>
  <c r="O112" i="19"/>
  <c r="G112" i="19"/>
  <c r="OI111" i="19"/>
  <c r="OA111" i="19"/>
  <c r="NS111" i="19"/>
  <c r="NK111" i="19"/>
  <c r="NC111" i="19"/>
  <c r="MU111" i="19"/>
  <c r="MM111" i="19"/>
  <c r="ME111" i="19"/>
  <c r="LW111" i="19"/>
  <c r="LO111" i="19"/>
  <c r="LG111" i="19"/>
  <c r="KY111" i="19"/>
  <c r="KQ111" i="19"/>
  <c r="KI111" i="19"/>
  <c r="KA111" i="19"/>
  <c r="JS111" i="19"/>
  <c r="JK111" i="19"/>
  <c r="JC111" i="19"/>
  <c r="IU111" i="19"/>
  <c r="IM111" i="19"/>
  <c r="IE111" i="19"/>
  <c r="HW111" i="19"/>
  <c r="HO111" i="19"/>
  <c r="HG111" i="19"/>
  <c r="GY111" i="19"/>
  <c r="GQ111" i="19"/>
  <c r="GI111" i="19"/>
  <c r="GA111" i="19"/>
  <c r="FS111" i="19"/>
  <c r="FK111" i="19"/>
  <c r="FC111" i="19"/>
  <c r="EU111" i="19"/>
  <c r="EM111" i="19"/>
  <c r="EE111" i="19"/>
  <c r="DW111" i="19"/>
  <c r="DO111" i="19"/>
  <c r="DG111" i="19"/>
  <c r="CY111" i="19"/>
  <c r="CQ111" i="19"/>
  <c r="CI111" i="19"/>
  <c r="CA111" i="19"/>
  <c r="BS111" i="19"/>
  <c r="BK111" i="19"/>
  <c r="BC111" i="19"/>
  <c r="AU111" i="19"/>
  <c r="AM111" i="19"/>
  <c r="AE111" i="19"/>
  <c r="W111" i="19"/>
  <c r="O111" i="19"/>
  <c r="G111" i="19"/>
  <c r="OI110" i="19"/>
  <c r="OA110" i="19"/>
  <c r="NS110" i="19"/>
  <c r="NK110" i="19"/>
  <c r="NC110" i="19"/>
  <c r="MU110" i="19"/>
  <c r="MM110" i="19"/>
  <c r="ME110" i="19"/>
  <c r="LW110" i="19"/>
  <c r="LO110" i="19"/>
  <c r="LG110" i="19"/>
  <c r="KY110" i="19"/>
  <c r="KQ110" i="19"/>
  <c r="KI110" i="19"/>
  <c r="KA110" i="19"/>
  <c r="JS110" i="19"/>
  <c r="JK110" i="19"/>
  <c r="JC110" i="19"/>
  <c r="IU110" i="19"/>
  <c r="IM110" i="19"/>
  <c r="IE110" i="19"/>
  <c r="HW110" i="19"/>
  <c r="HO110" i="19"/>
  <c r="HG110" i="19"/>
  <c r="GY110" i="19"/>
  <c r="GQ110" i="19"/>
  <c r="GI110" i="19"/>
  <c r="GA110" i="19"/>
  <c r="FS110" i="19"/>
  <c r="FK110" i="19"/>
  <c r="FC110" i="19"/>
  <c r="EU110" i="19"/>
  <c r="EM110" i="19"/>
  <c r="EE110" i="19"/>
  <c r="DW110" i="19"/>
  <c r="DO110" i="19"/>
  <c r="DG110" i="19"/>
  <c r="CY110" i="19"/>
  <c r="CQ110" i="19"/>
  <c r="CI110" i="19"/>
  <c r="CA110" i="19"/>
  <c r="BS110" i="19"/>
  <c r="BK110" i="19"/>
  <c r="BC110" i="19"/>
  <c r="AU110" i="19"/>
  <c r="AM110" i="19"/>
  <c r="AE110" i="19"/>
  <c r="W110" i="19"/>
  <c r="O110" i="19"/>
  <c r="G110" i="19"/>
  <c r="OI109" i="19"/>
  <c r="OA109" i="19"/>
  <c r="NS109" i="19"/>
  <c r="NK109" i="19"/>
  <c r="NC109" i="19"/>
  <c r="MU109" i="19"/>
  <c r="MM109" i="19"/>
  <c r="ME109" i="19"/>
  <c r="LW109" i="19"/>
  <c r="LO109" i="19"/>
  <c r="LG109" i="19"/>
  <c r="KY109" i="19"/>
  <c r="KQ109" i="19"/>
  <c r="KI109" i="19"/>
  <c r="KA109" i="19"/>
  <c r="JS109" i="19"/>
  <c r="JK109" i="19"/>
  <c r="JC109" i="19"/>
  <c r="IU109" i="19"/>
  <c r="IM109" i="19"/>
  <c r="IE109" i="19"/>
  <c r="HW109" i="19"/>
  <c r="HO109" i="19"/>
  <c r="HG109" i="19"/>
  <c r="GY109" i="19"/>
  <c r="GQ109" i="19"/>
  <c r="GI109" i="19"/>
  <c r="GA109" i="19"/>
  <c r="FS109" i="19"/>
  <c r="FK109" i="19"/>
  <c r="FC109" i="19"/>
  <c r="EU109" i="19"/>
  <c r="EM109" i="19"/>
  <c r="EE109" i="19"/>
  <c r="DW109" i="19"/>
  <c r="DO109" i="19"/>
  <c r="DG109" i="19"/>
  <c r="CY109" i="19"/>
  <c r="CQ109" i="19"/>
  <c r="CI109" i="19"/>
  <c r="CA109" i="19"/>
  <c r="BS109" i="19"/>
  <c r="BK109" i="19"/>
  <c r="BC109" i="19"/>
  <c r="AU109" i="19"/>
  <c r="AM109" i="19"/>
  <c r="AE109" i="19"/>
  <c r="W109" i="19"/>
  <c r="O109" i="19"/>
  <c r="G109" i="19"/>
  <c r="OI108" i="19"/>
  <c r="OA108" i="19"/>
  <c r="NS108" i="19"/>
  <c r="NK108" i="19"/>
  <c r="NC108" i="19"/>
  <c r="MU108" i="19"/>
  <c r="MM108" i="19"/>
  <c r="ME108" i="19"/>
  <c r="LW108" i="19"/>
  <c r="LO108" i="19"/>
  <c r="LG108" i="19"/>
  <c r="KY108" i="19"/>
  <c r="KQ108" i="19"/>
  <c r="KI108" i="19"/>
  <c r="KA108" i="19"/>
  <c r="JS108" i="19"/>
  <c r="JK108" i="19"/>
  <c r="JC108" i="19"/>
  <c r="IU108" i="19"/>
  <c r="IM108" i="19"/>
  <c r="IE108" i="19"/>
  <c r="HW108" i="19"/>
  <c r="HO108" i="19"/>
  <c r="HG108" i="19"/>
  <c r="GY108" i="19"/>
  <c r="GQ108" i="19"/>
  <c r="GI108" i="19"/>
  <c r="GA108" i="19"/>
  <c r="FS108" i="19"/>
  <c r="FK108" i="19"/>
  <c r="FC108" i="19"/>
  <c r="EU108" i="19"/>
  <c r="EM108" i="19"/>
  <c r="EE108" i="19"/>
  <c r="DW108" i="19"/>
  <c r="DO108" i="19"/>
  <c r="DG108" i="19"/>
  <c r="CY108" i="19"/>
  <c r="CQ108" i="19"/>
  <c r="CI108" i="19"/>
  <c r="CA108" i="19"/>
  <c r="BS108" i="19"/>
  <c r="BK108" i="19"/>
  <c r="BC108" i="19"/>
  <c r="AU108" i="19"/>
  <c r="AM108" i="19"/>
  <c r="AE108" i="19"/>
  <c r="W108" i="19"/>
  <c r="O108" i="19"/>
  <c r="G108" i="19"/>
  <c r="OI107" i="19"/>
  <c r="OA107" i="19"/>
  <c r="NS107" i="19"/>
  <c r="NK107" i="19"/>
  <c r="NC107" i="19"/>
  <c r="MU107" i="19"/>
  <c r="MM107" i="19"/>
  <c r="ME107" i="19"/>
  <c r="LW107" i="19"/>
  <c r="LO107" i="19"/>
  <c r="LG107" i="19"/>
  <c r="KY107" i="19"/>
  <c r="KQ107" i="19"/>
  <c r="KI107" i="19"/>
  <c r="KA107" i="19"/>
  <c r="JS107" i="19"/>
  <c r="JK107" i="19"/>
  <c r="JC107" i="19"/>
  <c r="IU107" i="19"/>
  <c r="IM107" i="19"/>
  <c r="IE107" i="19"/>
  <c r="HW107" i="19"/>
  <c r="HO107" i="19"/>
  <c r="HG107" i="19"/>
  <c r="GY107" i="19"/>
  <c r="GQ107" i="19"/>
  <c r="GI107" i="19"/>
  <c r="GA107" i="19"/>
  <c r="FS107" i="19"/>
  <c r="FK107" i="19"/>
  <c r="FC107" i="19"/>
  <c r="EU107" i="19"/>
  <c r="EM107" i="19"/>
  <c r="EE107" i="19"/>
  <c r="DW107" i="19"/>
  <c r="DO107" i="19"/>
  <c r="DG107" i="19"/>
  <c r="CY107" i="19"/>
  <c r="CQ107" i="19"/>
  <c r="CI107" i="19"/>
  <c r="CA107" i="19"/>
  <c r="BS107" i="19"/>
  <c r="BK107" i="19"/>
  <c r="BC107" i="19"/>
  <c r="AU107" i="19"/>
  <c r="AM107" i="19"/>
  <c r="AE107" i="19"/>
  <c r="W107" i="19"/>
  <c r="O107" i="19"/>
  <c r="G107" i="19"/>
  <c r="OI106" i="19"/>
  <c r="OA106" i="19"/>
  <c r="NS106" i="19"/>
  <c r="NK106" i="19"/>
  <c r="NC106" i="19"/>
  <c r="MU106" i="19"/>
  <c r="MM106" i="19"/>
  <c r="ME106" i="19"/>
  <c r="LW106" i="19"/>
  <c r="LO106" i="19"/>
  <c r="LG106" i="19"/>
  <c r="KY106" i="19"/>
  <c r="KQ106" i="19"/>
  <c r="KI106" i="19"/>
  <c r="KA106" i="19"/>
  <c r="JS106" i="19"/>
  <c r="JK106" i="19"/>
  <c r="JC106" i="19"/>
  <c r="IU106" i="19"/>
  <c r="IM106" i="19"/>
  <c r="IE106" i="19"/>
  <c r="HW106" i="19"/>
  <c r="HO106" i="19"/>
  <c r="HG106" i="19"/>
  <c r="GY106" i="19"/>
  <c r="GQ106" i="19"/>
  <c r="GI106" i="19"/>
  <c r="GA106" i="19"/>
  <c r="FS106" i="19"/>
  <c r="FK106" i="19"/>
  <c r="FC106" i="19"/>
  <c r="EU106" i="19"/>
  <c r="EM106" i="19"/>
  <c r="EE106" i="19"/>
  <c r="DW106" i="19"/>
  <c r="DO106" i="19"/>
  <c r="DG106" i="19"/>
  <c r="CY106" i="19"/>
  <c r="CQ106" i="19"/>
  <c r="CI106" i="19"/>
  <c r="CA106" i="19"/>
  <c r="BS106" i="19"/>
  <c r="BK106" i="19"/>
  <c r="BC106" i="19"/>
  <c r="AU106" i="19"/>
  <c r="AM106" i="19"/>
  <c r="AE106" i="19"/>
  <c r="W106" i="19"/>
  <c r="O106" i="19"/>
  <c r="G106" i="19"/>
  <c r="OI105" i="19"/>
  <c r="OA105" i="19"/>
  <c r="NS105" i="19"/>
  <c r="NK105" i="19"/>
  <c r="NC105" i="19"/>
  <c r="MU105" i="19"/>
  <c r="MM105" i="19"/>
  <c r="ME105" i="19"/>
  <c r="LW105" i="19"/>
  <c r="LO105" i="19"/>
  <c r="LG105" i="19"/>
  <c r="KY105" i="19"/>
  <c r="KQ105" i="19"/>
  <c r="KI105" i="19"/>
  <c r="KA105" i="19"/>
  <c r="JS105" i="19"/>
  <c r="JK105" i="19"/>
  <c r="JC105" i="19"/>
  <c r="IU105" i="19"/>
  <c r="IM105" i="19"/>
  <c r="IE105" i="19"/>
  <c r="HW105" i="19"/>
  <c r="HO105" i="19"/>
  <c r="HG105" i="19"/>
  <c r="GY105" i="19"/>
  <c r="GQ105" i="19"/>
  <c r="GI105" i="19"/>
  <c r="GA105" i="19"/>
  <c r="FS105" i="19"/>
  <c r="FK105" i="19"/>
  <c r="FC105" i="19"/>
  <c r="EU105" i="19"/>
  <c r="EM105" i="19"/>
  <c r="EE105" i="19"/>
  <c r="DW105" i="19"/>
  <c r="DO105" i="19"/>
  <c r="DG105" i="19"/>
  <c r="CY105" i="19"/>
  <c r="CQ105" i="19"/>
  <c r="CI105" i="19"/>
  <c r="CA105" i="19"/>
  <c r="BS105" i="19"/>
  <c r="BK105" i="19"/>
  <c r="BC105" i="19"/>
  <c r="AU105" i="19"/>
  <c r="AM105" i="19"/>
  <c r="AE105" i="19"/>
  <c r="W105" i="19"/>
  <c r="O105" i="19"/>
  <c r="G105" i="19"/>
  <c r="OI104" i="19"/>
  <c r="OA104" i="19"/>
  <c r="NS104" i="19"/>
  <c r="NK104" i="19"/>
  <c r="NC104" i="19"/>
  <c r="MU104" i="19"/>
  <c r="MM104" i="19"/>
  <c r="ME104" i="19"/>
  <c r="LW104" i="19"/>
  <c r="LO104" i="19"/>
  <c r="LG104" i="19"/>
  <c r="KY104" i="19"/>
  <c r="KQ104" i="19"/>
  <c r="KI104" i="19"/>
  <c r="KA104" i="19"/>
  <c r="JS104" i="19"/>
  <c r="JK104" i="19"/>
  <c r="JC104" i="19"/>
  <c r="IU104" i="19"/>
  <c r="IM104" i="19"/>
  <c r="IE104" i="19"/>
  <c r="HW104" i="19"/>
  <c r="HO104" i="19"/>
  <c r="HG104" i="19"/>
  <c r="GY104" i="19"/>
  <c r="GQ104" i="19"/>
  <c r="GI104" i="19"/>
  <c r="GA104" i="19"/>
  <c r="FS104" i="19"/>
  <c r="FK104" i="19"/>
  <c r="FC104" i="19"/>
  <c r="EU104" i="19"/>
  <c r="EM104" i="19"/>
  <c r="EE104" i="19"/>
  <c r="DW104" i="19"/>
  <c r="DO104" i="19"/>
  <c r="DG104" i="19"/>
  <c r="CY104" i="19"/>
  <c r="CQ104" i="19"/>
  <c r="CI104" i="19"/>
  <c r="CA104" i="19"/>
  <c r="BS104" i="19"/>
  <c r="BK104" i="19"/>
  <c r="BC104" i="19"/>
  <c r="AU104" i="19"/>
  <c r="AM104" i="19"/>
  <c r="AE104" i="19"/>
  <c r="W104" i="19"/>
  <c r="O104" i="19"/>
  <c r="G104" i="19"/>
  <c r="OI103" i="19"/>
  <c r="OA103" i="19"/>
  <c r="NS103" i="19"/>
  <c r="NK103" i="19"/>
  <c r="NC103" i="19"/>
  <c r="MU103" i="19"/>
  <c r="MM103" i="19"/>
  <c r="ME103" i="19"/>
  <c r="LW103" i="19"/>
  <c r="LO103" i="19"/>
  <c r="LG103" i="19"/>
  <c r="KY103" i="19"/>
  <c r="KQ103" i="19"/>
  <c r="KI103" i="19"/>
  <c r="KA103" i="19"/>
  <c r="JS103" i="19"/>
  <c r="JK103" i="19"/>
  <c r="JC103" i="19"/>
  <c r="IU103" i="19"/>
  <c r="IM103" i="19"/>
  <c r="IE103" i="19"/>
  <c r="HW103" i="19"/>
  <c r="HO103" i="19"/>
  <c r="HG103" i="19"/>
  <c r="GY103" i="19"/>
  <c r="GQ103" i="19"/>
  <c r="GI103" i="19"/>
  <c r="GA103" i="19"/>
  <c r="FS103" i="19"/>
  <c r="FK103" i="19"/>
  <c r="FC103" i="19"/>
  <c r="EU103" i="19"/>
  <c r="EM103" i="19"/>
  <c r="EE103" i="19"/>
  <c r="DW103" i="19"/>
  <c r="DO103" i="19"/>
  <c r="DG103" i="19"/>
  <c r="CY103" i="19"/>
  <c r="CQ103" i="19"/>
  <c r="CI103" i="19"/>
  <c r="CA103" i="19"/>
  <c r="BS103" i="19"/>
  <c r="BK103" i="19"/>
  <c r="BC103" i="19"/>
  <c r="AU103" i="19"/>
  <c r="AM103" i="19"/>
  <c r="AE103" i="19"/>
  <c r="W103" i="19"/>
  <c r="O103" i="19"/>
  <c r="G103" i="19"/>
  <c r="OI102" i="19"/>
  <c r="OA102" i="19"/>
  <c r="NS102" i="19"/>
  <c r="NK102" i="19"/>
  <c r="NC102" i="19"/>
  <c r="MU102" i="19"/>
  <c r="MM102" i="19"/>
  <c r="ME102" i="19"/>
  <c r="LW102" i="19"/>
  <c r="LO102" i="19"/>
  <c r="LG102" i="19"/>
  <c r="KY102" i="19"/>
  <c r="KQ102" i="19"/>
  <c r="KI102" i="19"/>
  <c r="KA102" i="19"/>
  <c r="JS102" i="19"/>
  <c r="JK102" i="19"/>
  <c r="JC102" i="19"/>
  <c r="IU102" i="19"/>
  <c r="IM102" i="19"/>
  <c r="IE102" i="19"/>
  <c r="HW102" i="19"/>
  <c r="HO102" i="19"/>
  <c r="HG102" i="19"/>
  <c r="GY102" i="19"/>
  <c r="GQ102" i="19"/>
  <c r="GI102" i="19"/>
  <c r="GA102" i="19"/>
  <c r="FS102" i="19"/>
  <c r="FK102" i="19"/>
  <c r="FC102" i="19"/>
  <c r="EU102" i="19"/>
  <c r="EM102" i="19"/>
  <c r="EE102" i="19"/>
  <c r="DW102" i="19"/>
  <c r="DO102" i="19"/>
  <c r="DG102" i="19"/>
  <c r="CY102" i="19"/>
  <c r="CQ102" i="19"/>
  <c r="CI102" i="19"/>
  <c r="CA102" i="19"/>
  <c r="BS102" i="19"/>
  <c r="BK102" i="19"/>
  <c r="BC102" i="19"/>
  <c r="AU102" i="19"/>
  <c r="AM102" i="19"/>
  <c r="AE102" i="19"/>
  <c r="W102" i="19"/>
  <c r="O102" i="19"/>
  <c r="G102" i="19"/>
  <c r="OI101" i="19"/>
  <c r="OA101" i="19"/>
  <c r="NS101" i="19"/>
  <c r="NK101" i="19"/>
  <c r="NC101" i="19"/>
  <c r="MU101" i="19"/>
  <c r="MM101" i="19"/>
  <c r="ME101" i="19"/>
  <c r="LW101" i="19"/>
  <c r="LO101" i="19"/>
  <c r="LG101" i="19"/>
  <c r="KY101" i="19"/>
  <c r="KQ101" i="19"/>
  <c r="KI101" i="19"/>
  <c r="KA101" i="19"/>
  <c r="JS101" i="19"/>
  <c r="JK101" i="19"/>
  <c r="JC101" i="19"/>
  <c r="IU101" i="19"/>
  <c r="IM101" i="19"/>
  <c r="IE101" i="19"/>
  <c r="HW101" i="19"/>
  <c r="HO101" i="19"/>
  <c r="HG101" i="19"/>
  <c r="GY101" i="19"/>
  <c r="GQ101" i="19"/>
  <c r="GI101" i="19"/>
  <c r="GA101" i="19"/>
  <c r="FS101" i="19"/>
  <c r="FK101" i="19"/>
  <c r="FC101" i="19"/>
  <c r="EU101" i="19"/>
  <c r="EM101" i="19"/>
  <c r="EE101" i="19"/>
  <c r="DW101" i="19"/>
  <c r="DO101" i="19"/>
  <c r="DG101" i="19"/>
  <c r="CY101" i="19"/>
  <c r="CQ101" i="19"/>
  <c r="CI101" i="19"/>
  <c r="CA101" i="19"/>
  <c r="BS101" i="19"/>
  <c r="BK101" i="19"/>
  <c r="BC101" i="19"/>
  <c r="AU101" i="19"/>
  <c r="AM101" i="19"/>
  <c r="AE101" i="19"/>
  <c r="W101" i="19"/>
  <c r="O101" i="19"/>
  <c r="G101" i="19"/>
  <c r="OI100" i="19"/>
  <c r="OA100" i="19"/>
  <c r="NS100" i="19"/>
  <c r="NK100" i="19"/>
  <c r="NC100" i="19"/>
  <c r="MU100" i="19"/>
  <c r="MM100" i="19"/>
  <c r="ME100" i="19"/>
  <c r="LW100" i="19"/>
  <c r="LO100" i="19"/>
  <c r="LG100" i="19"/>
  <c r="KY100" i="19"/>
  <c r="KQ100" i="19"/>
  <c r="KI100" i="19"/>
  <c r="KA100" i="19"/>
  <c r="JS100" i="19"/>
  <c r="JK100" i="19"/>
  <c r="JC100" i="19"/>
  <c r="IU100" i="19"/>
  <c r="IM100" i="19"/>
  <c r="IE100" i="19"/>
  <c r="HW100" i="19"/>
  <c r="HO100" i="19"/>
  <c r="HG100" i="19"/>
  <c r="GY100" i="19"/>
  <c r="GQ100" i="19"/>
  <c r="GI100" i="19"/>
  <c r="GA100" i="19"/>
  <c r="FS100" i="19"/>
  <c r="FK100" i="19"/>
  <c r="FC100" i="19"/>
  <c r="EU100" i="19"/>
  <c r="EM100" i="19"/>
  <c r="EE100" i="19"/>
  <c r="DW100" i="19"/>
  <c r="DO100" i="19"/>
  <c r="DG100" i="19"/>
  <c r="CY100" i="19"/>
  <c r="CQ100" i="19"/>
  <c r="CI100" i="19"/>
  <c r="CA100" i="19"/>
  <c r="BS100" i="19"/>
  <c r="BK100" i="19"/>
  <c r="BC100" i="19"/>
  <c r="AU100" i="19"/>
  <c r="AM100" i="19"/>
  <c r="AE100" i="19"/>
  <c r="W100" i="19"/>
  <c r="O100" i="19"/>
  <c r="G100" i="19"/>
  <c r="OI99" i="19"/>
  <c r="OA99" i="19"/>
  <c r="NS99" i="19"/>
  <c r="NK99" i="19"/>
  <c r="NC99" i="19"/>
  <c r="MU99" i="19"/>
  <c r="MM99" i="19"/>
  <c r="ME99" i="19"/>
  <c r="LW99" i="19"/>
  <c r="LO99" i="19"/>
  <c r="LG99" i="19"/>
  <c r="KY99" i="19"/>
  <c r="KQ99" i="19"/>
  <c r="KI99" i="19"/>
  <c r="KA99" i="19"/>
  <c r="JS99" i="19"/>
  <c r="JK99" i="19"/>
  <c r="JC99" i="19"/>
  <c r="IU99" i="19"/>
  <c r="IM99" i="19"/>
  <c r="IE99" i="19"/>
  <c r="HW99" i="19"/>
  <c r="HO99" i="19"/>
  <c r="HG99" i="19"/>
  <c r="GY99" i="19"/>
  <c r="GQ99" i="19"/>
  <c r="GI99" i="19"/>
  <c r="GA99" i="19"/>
  <c r="FS99" i="19"/>
  <c r="FK99" i="19"/>
  <c r="FC99" i="19"/>
  <c r="EU99" i="19"/>
  <c r="EM99" i="19"/>
  <c r="EE99" i="19"/>
  <c r="DW99" i="19"/>
  <c r="DO99" i="19"/>
  <c r="DG99" i="19"/>
  <c r="CY99" i="19"/>
  <c r="CQ99" i="19"/>
  <c r="CI99" i="19"/>
  <c r="CA99" i="19"/>
  <c r="BS99" i="19"/>
  <c r="BK99" i="19"/>
  <c r="BC99" i="19"/>
  <c r="AU99" i="19"/>
  <c r="AM99" i="19"/>
  <c r="AE99" i="19"/>
  <c r="W99" i="19"/>
  <c r="O99" i="19"/>
  <c r="G99" i="19"/>
  <c r="OI98" i="19"/>
  <c r="OA98" i="19"/>
  <c r="NS98" i="19"/>
  <c r="NK98" i="19"/>
  <c r="NC98" i="19"/>
  <c r="MU98" i="19"/>
  <c r="MM98" i="19"/>
  <c r="ME98" i="19"/>
  <c r="LW98" i="19"/>
  <c r="LO98" i="19"/>
  <c r="LG98" i="19"/>
  <c r="KY98" i="19"/>
  <c r="KQ98" i="19"/>
  <c r="KI98" i="19"/>
  <c r="KA98" i="19"/>
  <c r="JS98" i="19"/>
  <c r="JK98" i="19"/>
  <c r="JC98" i="19"/>
  <c r="IU98" i="19"/>
  <c r="IM98" i="19"/>
  <c r="IE98" i="19"/>
  <c r="HW98" i="19"/>
  <c r="HO98" i="19"/>
  <c r="HG98" i="19"/>
  <c r="GY98" i="19"/>
  <c r="GQ98" i="19"/>
  <c r="GI98" i="19"/>
  <c r="GA98" i="19"/>
  <c r="FS98" i="19"/>
  <c r="FK98" i="19"/>
  <c r="FC98" i="19"/>
  <c r="EU98" i="19"/>
  <c r="EM98" i="19"/>
  <c r="EE98" i="19"/>
  <c r="DW98" i="19"/>
  <c r="DO98" i="19"/>
  <c r="DG98" i="19"/>
  <c r="CY98" i="19"/>
  <c r="CQ98" i="19"/>
  <c r="CI98" i="19"/>
  <c r="CA98" i="19"/>
  <c r="BS98" i="19"/>
  <c r="BK98" i="19"/>
  <c r="BC98" i="19"/>
  <c r="AU98" i="19"/>
  <c r="AM98" i="19"/>
  <c r="AE98" i="19"/>
  <c r="W98" i="19"/>
  <c r="O98" i="19"/>
  <c r="G98" i="19"/>
  <c r="OI97" i="19"/>
  <c r="OA97" i="19"/>
  <c r="NS97" i="19"/>
  <c r="NK97" i="19"/>
  <c r="NC97" i="19"/>
  <c r="MU97" i="19"/>
  <c r="MM97" i="19"/>
  <c r="ME97" i="19"/>
  <c r="LW97" i="19"/>
  <c r="LO97" i="19"/>
  <c r="LG97" i="19"/>
  <c r="KY97" i="19"/>
  <c r="KQ97" i="19"/>
  <c r="KI97" i="19"/>
  <c r="KA97" i="19"/>
  <c r="JS97" i="19"/>
  <c r="JK97" i="19"/>
  <c r="JC97" i="19"/>
  <c r="IU97" i="19"/>
  <c r="IM97" i="19"/>
  <c r="IE97" i="19"/>
  <c r="HW97" i="19"/>
  <c r="HO97" i="19"/>
  <c r="HG97" i="19"/>
  <c r="GY97" i="19"/>
  <c r="GQ97" i="19"/>
  <c r="GI97" i="19"/>
  <c r="GA97" i="19"/>
  <c r="FS97" i="19"/>
  <c r="FK97" i="19"/>
  <c r="FC97" i="19"/>
  <c r="EU97" i="19"/>
  <c r="EM97" i="19"/>
  <c r="EE97" i="19"/>
  <c r="DW97" i="19"/>
  <c r="DO97" i="19"/>
  <c r="DG97" i="19"/>
  <c r="CY97" i="19"/>
  <c r="CQ97" i="19"/>
  <c r="CI97" i="19"/>
  <c r="CA97" i="19"/>
  <c r="BS97" i="19"/>
  <c r="BK97" i="19"/>
  <c r="BC97" i="19"/>
  <c r="AU97" i="19"/>
  <c r="AM97" i="19"/>
  <c r="AE97" i="19"/>
  <c r="W97" i="19"/>
  <c r="O97" i="19"/>
  <c r="G97" i="19"/>
  <c r="OI96" i="19"/>
  <c r="OA96" i="19"/>
  <c r="NS96" i="19"/>
  <c r="NK96" i="19"/>
  <c r="NC96" i="19"/>
  <c r="MU96" i="19"/>
  <c r="MM96" i="19"/>
  <c r="ME96" i="19"/>
  <c r="LW96" i="19"/>
  <c r="LO96" i="19"/>
  <c r="LG96" i="19"/>
  <c r="KY96" i="19"/>
  <c r="KQ96" i="19"/>
  <c r="KI96" i="19"/>
  <c r="KA96" i="19"/>
  <c r="JS96" i="19"/>
  <c r="JK96" i="19"/>
  <c r="JC96" i="19"/>
  <c r="IU96" i="19"/>
  <c r="IM96" i="19"/>
  <c r="IE96" i="19"/>
  <c r="HW96" i="19"/>
  <c r="HO96" i="19"/>
  <c r="HG96" i="19"/>
  <c r="GY96" i="19"/>
  <c r="GQ96" i="19"/>
  <c r="GI96" i="19"/>
  <c r="GA96" i="19"/>
  <c r="FS96" i="19"/>
  <c r="FK96" i="19"/>
  <c r="FC96" i="19"/>
  <c r="EU96" i="19"/>
  <c r="EM96" i="19"/>
  <c r="EE96" i="19"/>
  <c r="DW96" i="19"/>
  <c r="DO96" i="19"/>
  <c r="DG96" i="19"/>
  <c r="CY96" i="19"/>
  <c r="CQ96" i="19"/>
  <c r="CI96" i="19"/>
  <c r="CA96" i="19"/>
  <c r="BS96" i="19"/>
  <c r="BK96" i="19"/>
  <c r="BC96" i="19"/>
  <c r="AU96" i="19"/>
  <c r="AM96" i="19"/>
  <c r="AE96" i="19"/>
  <c r="W96" i="19"/>
  <c r="O96" i="19"/>
  <c r="G96" i="19"/>
  <c r="OI95" i="19"/>
  <c r="OA95" i="19"/>
  <c r="NS95" i="19"/>
  <c r="NK95" i="19"/>
  <c r="NC95" i="19"/>
  <c r="MU95" i="19"/>
  <c r="MM95" i="19"/>
  <c r="ME95" i="19"/>
  <c r="LW95" i="19"/>
  <c r="LO95" i="19"/>
  <c r="LG95" i="19"/>
  <c r="KY95" i="19"/>
  <c r="KQ95" i="19"/>
  <c r="KI95" i="19"/>
  <c r="KA95" i="19"/>
  <c r="JS95" i="19"/>
  <c r="JK95" i="19"/>
  <c r="JC95" i="19"/>
  <c r="IU95" i="19"/>
  <c r="IM95" i="19"/>
  <c r="IE95" i="19"/>
  <c r="HW95" i="19"/>
  <c r="HO95" i="19"/>
  <c r="HG95" i="19"/>
  <c r="GY95" i="19"/>
  <c r="GQ95" i="19"/>
  <c r="GI95" i="19"/>
  <c r="GA95" i="19"/>
  <c r="FS95" i="19"/>
  <c r="FK95" i="19"/>
  <c r="FC95" i="19"/>
  <c r="EU95" i="19"/>
  <c r="EM95" i="19"/>
  <c r="EE95" i="19"/>
  <c r="DW95" i="19"/>
  <c r="DO95" i="19"/>
  <c r="DG95" i="19"/>
  <c r="CY95" i="19"/>
  <c r="CQ95" i="19"/>
  <c r="CI95" i="19"/>
  <c r="CA95" i="19"/>
  <c r="BS95" i="19"/>
  <c r="BK95" i="19"/>
  <c r="BC95" i="19"/>
  <c r="AU95" i="19"/>
  <c r="AM95" i="19"/>
  <c r="AE95" i="19"/>
  <c r="W95" i="19"/>
  <c r="O95" i="19"/>
  <c r="G95" i="19"/>
  <c r="OI94" i="19"/>
  <c r="OA94" i="19"/>
  <c r="NS94" i="19"/>
  <c r="NK94" i="19"/>
  <c r="NC94" i="19"/>
  <c r="MU94" i="19"/>
  <c r="MM94" i="19"/>
  <c r="ME94" i="19"/>
  <c r="LW94" i="19"/>
  <c r="LO94" i="19"/>
  <c r="LG94" i="19"/>
  <c r="KY94" i="19"/>
  <c r="KQ94" i="19"/>
  <c r="KI94" i="19"/>
  <c r="KA94" i="19"/>
  <c r="JS94" i="19"/>
  <c r="JK94" i="19"/>
  <c r="JC94" i="19"/>
  <c r="IU94" i="19"/>
  <c r="IM94" i="19"/>
  <c r="IE94" i="19"/>
  <c r="HW94" i="19"/>
  <c r="HO94" i="19"/>
  <c r="HG94" i="19"/>
  <c r="GY94" i="19"/>
  <c r="GQ94" i="19"/>
  <c r="GI94" i="19"/>
  <c r="GA94" i="19"/>
  <c r="FS94" i="19"/>
  <c r="FK94" i="19"/>
  <c r="FC94" i="19"/>
  <c r="EU94" i="19"/>
  <c r="EM94" i="19"/>
  <c r="EE94" i="19"/>
  <c r="DW94" i="19"/>
  <c r="DO94" i="19"/>
  <c r="DG94" i="19"/>
  <c r="CY94" i="19"/>
  <c r="CQ94" i="19"/>
  <c r="CI94" i="19"/>
  <c r="CA94" i="19"/>
  <c r="BS94" i="19"/>
  <c r="BK94" i="19"/>
  <c r="BC94" i="19"/>
  <c r="AU94" i="19"/>
  <c r="AM94" i="19"/>
  <c r="AE94" i="19"/>
  <c r="W94" i="19"/>
  <c r="O94" i="19"/>
  <c r="G94" i="19"/>
  <c r="OI93" i="19"/>
  <c r="OA93" i="19"/>
  <c r="NS93" i="19"/>
  <c r="NK93" i="19"/>
  <c r="NC93" i="19"/>
  <c r="MU93" i="19"/>
  <c r="MM93" i="19"/>
  <c r="ME93" i="19"/>
  <c r="LW93" i="19"/>
  <c r="LO93" i="19"/>
  <c r="LG93" i="19"/>
  <c r="KY93" i="19"/>
  <c r="KQ93" i="19"/>
  <c r="KI93" i="19"/>
  <c r="KA93" i="19"/>
  <c r="JS93" i="19"/>
  <c r="JK93" i="19"/>
  <c r="JC93" i="19"/>
  <c r="IU93" i="19"/>
  <c r="IM93" i="19"/>
  <c r="IE93" i="19"/>
  <c r="HW93" i="19"/>
  <c r="HO93" i="19"/>
  <c r="HG93" i="19"/>
  <c r="GY93" i="19"/>
  <c r="GQ93" i="19"/>
  <c r="GI93" i="19"/>
  <c r="GA93" i="19"/>
  <c r="FS93" i="19"/>
  <c r="FK93" i="19"/>
  <c r="FC93" i="19"/>
  <c r="EU93" i="19"/>
  <c r="EM93" i="19"/>
  <c r="EE93" i="19"/>
  <c r="DW93" i="19"/>
  <c r="DO93" i="19"/>
  <c r="DG93" i="19"/>
  <c r="CY93" i="19"/>
  <c r="CQ93" i="19"/>
  <c r="CI93" i="19"/>
  <c r="CA93" i="19"/>
  <c r="BS93" i="19"/>
  <c r="BK93" i="19"/>
  <c r="BC93" i="19"/>
  <c r="AU93" i="19"/>
  <c r="AM93" i="19"/>
  <c r="AE93" i="19"/>
  <c r="W93" i="19"/>
  <c r="O93" i="19"/>
  <c r="G93" i="19"/>
  <c r="OI92" i="19"/>
  <c r="OA92" i="19"/>
  <c r="NS92" i="19"/>
  <c r="NK92" i="19"/>
  <c r="NC92" i="19"/>
  <c r="MU92" i="19"/>
  <c r="MM92" i="19"/>
  <c r="ME92" i="19"/>
  <c r="LW92" i="19"/>
  <c r="LO92" i="19"/>
  <c r="LG92" i="19"/>
  <c r="KY92" i="19"/>
  <c r="KQ92" i="19"/>
  <c r="KI92" i="19"/>
  <c r="KA92" i="19"/>
  <c r="JS92" i="19"/>
  <c r="JK92" i="19"/>
  <c r="JC92" i="19"/>
  <c r="IU92" i="19"/>
  <c r="IM92" i="19"/>
  <c r="IE92" i="19"/>
  <c r="HW92" i="19"/>
  <c r="HO92" i="19"/>
  <c r="HG92" i="19"/>
  <c r="GY92" i="19"/>
  <c r="GQ92" i="19"/>
  <c r="GI92" i="19"/>
  <c r="GA92" i="19"/>
  <c r="FS92" i="19"/>
  <c r="FK92" i="19"/>
  <c r="FC92" i="19"/>
  <c r="EU92" i="19"/>
  <c r="EM92" i="19"/>
  <c r="EE92" i="19"/>
  <c r="DW92" i="19"/>
  <c r="DO92" i="19"/>
  <c r="DG92" i="19"/>
  <c r="CY92" i="19"/>
  <c r="CQ92" i="19"/>
  <c r="CI92" i="19"/>
  <c r="CA92" i="19"/>
  <c r="BS92" i="19"/>
  <c r="BK92" i="19"/>
  <c r="BC92" i="19"/>
  <c r="AU92" i="19"/>
  <c r="AM92" i="19"/>
  <c r="AE92" i="19"/>
  <c r="W92" i="19"/>
  <c r="O92" i="19"/>
  <c r="G92" i="19"/>
  <c r="OI91" i="19"/>
  <c r="OA91" i="19"/>
  <c r="NS91" i="19"/>
  <c r="NK91" i="19"/>
  <c r="NC91" i="19"/>
  <c r="MU91" i="19"/>
  <c r="MM91" i="19"/>
  <c r="ME91" i="19"/>
  <c r="LW91" i="19"/>
  <c r="LO91" i="19"/>
  <c r="LG91" i="19"/>
  <c r="KY91" i="19"/>
  <c r="KQ91" i="19"/>
  <c r="KI91" i="19"/>
  <c r="KA91" i="19"/>
  <c r="JS91" i="19"/>
  <c r="JK91" i="19"/>
  <c r="JC91" i="19"/>
  <c r="IU91" i="19"/>
  <c r="IM91" i="19"/>
  <c r="IE91" i="19"/>
  <c r="HW91" i="19"/>
  <c r="HO91" i="19"/>
  <c r="HG91" i="19"/>
  <c r="GY91" i="19"/>
  <c r="GQ91" i="19"/>
  <c r="GI91" i="19"/>
  <c r="GA91" i="19"/>
  <c r="FS91" i="19"/>
  <c r="FK91" i="19"/>
  <c r="FC91" i="19"/>
  <c r="EU91" i="19"/>
  <c r="EM91" i="19"/>
  <c r="EE91" i="19"/>
  <c r="DW91" i="19"/>
  <c r="DO91" i="19"/>
  <c r="DG91" i="19"/>
  <c r="CY91" i="19"/>
  <c r="CQ91" i="19"/>
  <c r="CI91" i="19"/>
  <c r="CA91" i="19"/>
  <c r="BS91" i="19"/>
  <c r="BK91" i="19"/>
  <c r="BC91" i="19"/>
  <c r="AU91" i="19"/>
  <c r="AM91" i="19"/>
  <c r="AE91" i="19"/>
  <c r="W91" i="19"/>
  <c r="O91" i="19"/>
  <c r="G91" i="19"/>
  <c r="OI90" i="19"/>
  <c r="OA90" i="19"/>
  <c r="NS90" i="19"/>
  <c r="NK90" i="19"/>
  <c r="NC90" i="19"/>
  <c r="MU90" i="19"/>
  <c r="MM90" i="19"/>
  <c r="ME90" i="19"/>
  <c r="LW90" i="19"/>
  <c r="LO90" i="19"/>
  <c r="LG90" i="19"/>
  <c r="KY90" i="19"/>
  <c r="KQ90" i="19"/>
  <c r="KI90" i="19"/>
  <c r="KA90" i="19"/>
  <c r="JS90" i="19"/>
  <c r="JK90" i="19"/>
  <c r="JC90" i="19"/>
  <c r="IU90" i="19"/>
  <c r="IM90" i="19"/>
  <c r="IE90" i="19"/>
  <c r="HW90" i="19"/>
  <c r="HO90" i="19"/>
  <c r="HG90" i="19"/>
  <c r="GY90" i="19"/>
  <c r="GQ90" i="19"/>
  <c r="GI90" i="19"/>
  <c r="GA90" i="19"/>
  <c r="FS90" i="19"/>
  <c r="FK90" i="19"/>
  <c r="FC90" i="19"/>
  <c r="EU90" i="19"/>
  <c r="EM90" i="19"/>
  <c r="EE90" i="19"/>
  <c r="DW90" i="19"/>
  <c r="DO90" i="19"/>
  <c r="DG90" i="19"/>
  <c r="CY90" i="19"/>
  <c r="CQ90" i="19"/>
  <c r="CI90" i="19"/>
  <c r="CA90" i="19"/>
  <c r="BS90" i="19"/>
  <c r="BK90" i="19"/>
  <c r="BC90" i="19"/>
  <c r="AU90" i="19"/>
  <c r="AM90" i="19"/>
  <c r="AE90" i="19"/>
  <c r="W90" i="19"/>
  <c r="O90" i="19"/>
  <c r="G90" i="19"/>
  <c r="OI89" i="19"/>
  <c r="OA89" i="19"/>
  <c r="NS89" i="19"/>
  <c r="NK89" i="19"/>
  <c r="NC89" i="19"/>
  <c r="MU89" i="19"/>
  <c r="MM89" i="19"/>
  <c r="ME89" i="19"/>
  <c r="LW89" i="19"/>
  <c r="LO89" i="19"/>
  <c r="LG89" i="19"/>
  <c r="KY89" i="19"/>
  <c r="KQ89" i="19"/>
  <c r="KI89" i="19"/>
  <c r="KA89" i="19"/>
  <c r="JS89" i="19"/>
  <c r="JK89" i="19"/>
  <c r="JC89" i="19"/>
  <c r="IU89" i="19"/>
  <c r="IM89" i="19"/>
  <c r="IE89" i="19"/>
  <c r="HW89" i="19"/>
  <c r="HO89" i="19"/>
  <c r="HG89" i="19"/>
  <c r="GY89" i="19"/>
  <c r="GQ89" i="19"/>
  <c r="GI89" i="19"/>
  <c r="GA89" i="19"/>
  <c r="FS89" i="19"/>
  <c r="FK89" i="19"/>
  <c r="FC89" i="19"/>
  <c r="EU89" i="19"/>
  <c r="EM89" i="19"/>
  <c r="EE89" i="19"/>
  <c r="DW89" i="19"/>
  <c r="DO89" i="19"/>
  <c r="DG89" i="19"/>
  <c r="CY89" i="19"/>
  <c r="CQ89" i="19"/>
  <c r="CI89" i="19"/>
  <c r="CA89" i="19"/>
  <c r="BS89" i="19"/>
  <c r="BK89" i="19"/>
  <c r="BC89" i="19"/>
  <c r="AU89" i="19"/>
  <c r="AM89" i="19"/>
  <c r="AE89" i="19"/>
  <c r="W89" i="19"/>
  <c r="O89" i="19"/>
  <c r="G89" i="19"/>
  <c r="OI88" i="19"/>
  <c r="OA88" i="19"/>
  <c r="NS88" i="19"/>
  <c r="NK88" i="19"/>
  <c r="NC88" i="19"/>
  <c r="MU88" i="19"/>
  <c r="MM88" i="19"/>
  <c r="ME88" i="19"/>
  <c r="LW88" i="19"/>
  <c r="LO88" i="19"/>
  <c r="LG88" i="19"/>
  <c r="KY88" i="19"/>
  <c r="KQ88" i="19"/>
  <c r="KI88" i="19"/>
  <c r="KA88" i="19"/>
  <c r="JS88" i="19"/>
  <c r="JK88" i="19"/>
  <c r="JC88" i="19"/>
  <c r="IU88" i="19"/>
  <c r="IM88" i="19"/>
  <c r="IE88" i="19"/>
  <c r="HW88" i="19"/>
  <c r="HO88" i="19"/>
  <c r="HG88" i="19"/>
  <c r="GY88" i="19"/>
  <c r="GQ88" i="19"/>
  <c r="GI88" i="19"/>
  <c r="GA88" i="19"/>
  <c r="FS88" i="19"/>
  <c r="FK88" i="19"/>
  <c r="FC88" i="19"/>
  <c r="EU88" i="19"/>
  <c r="EM88" i="19"/>
  <c r="EE88" i="19"/>
  <c r="DW88" i="19"/>
  <c r="DO88" i="19"/>
  <c r="DG88" i="19"/>
  <c r="CY88" i="19"/>
  <c r="CQ88" i="19"/>
  <c r="CI88" i="19"/>
  <c r="CA88" i="19"/>
  <c r="BS88" i="19"/>
  <c r="BK88" i="19"/>
  <c r="BC88" i="19"/>
  <c r="AU88" i="19"/>
  <c r="AM88" i="19"/>
  <c r="AE88" i="19"/>
  <c r="W88" i="19"/>
  <c r="O88" i="19"/>
  <c r="G88" i="19"/>
  <c r="OI87" i="19"/>
  <c r="OA87" i="19"/>
  <c r="NS87" i="19"/>
  <c r="NK87" i="19"/>
  <c r="NC87" i="19"/>
  <c r="MU87" i="19"/>
  <c r="MM87" i="19"/>
  <c r="ME87" i="19"/>
  <c r="LW87" i="19"/>
  <c r="LO87" i="19"/>
  <c r="LG87" i="19"/>
  <c r="KY87" i="19"/>
  <c r="KQ87" i="19"/>
  <c r="KI87" i="19"/>
  <c r="KA87" i="19"/>
  <c r="JS87" i="19"/>
  <c r="JK87" i="19"/>
  <c r="JC87" i="19"/>
  <c r="IU87" i="19"/>
  <c r="IM87" i="19"/>
  <c r="IE87" i="19"/>
  <c r="HW87" i="19"/>
  <c r="HO87" i="19"/>
  <c r="HG87" i="19"/>
  <c r="GY87" i="19"/>
  <c r="GQ87" i="19"/>
  <c r="GI87" i="19"/>
  <c r="GA87" i="19"/>
  <c r="FS87" i="19"/>
  <c r="FK87" i="19"/>
  <c r="FC87" i="19"/>
  <c r="EU87" i="19"/>
  <c r="EM87" i="19"/>
  <c r="EE87" i="19"/>
  <c r="DW87" i="19"/>
  <c r="DO87" i="19"/>
  <c r="DG87" i="19"/>
  <c r="CY87" i="19"/>
  <c r="CQ87" i="19"/>
  <c r="CI87" i="19"/>
  <c r="CA87" i="19"/>
  <c r="BS87" i="19"/>
  <c r="BK87" i="19"/>
  <c r="BC87" i="19"/>
  <c r="AU87" i="19"/>
  <c r="AM87" i="19"/>
  <c r="AE87" i="19"/>
  <c r="W87" i="19"/>
  <c r="O87" i="19"/>
  <c r="G87" i="19"/>
  <c r="OI86" i="19"/>
  <c r="OA86" i="19"/>
  <c r="NS86" i="19"/>
  <c r="NK86" i="19"/>
  <c r="NC86" i="19"/>
  <c r="MU86" i="19"/>
  <c r="MM86" i="19"/>
  <c r="ME86" i="19"/>
  <c r="LW86" i="19"/>
  <c r="LO86" i="19"/>
  <c r="LG86" i="19"/>
  <c r="KY86" i="19"/>
  <c r="KQ86" i="19"/>
  <c r="KI86" i="19"/>
  <c r="KA86" i="19"/>
  <c r="JS86" i="19"/>
  <c r="JK86" i="19"/>
  <c r="JC86" i="19"/>
  <c r="IU86" i="19"/>
  <c r="IM86" i="19"/>
  <c r="IE86" i="19"/>
  <c r="HW86" i="19"/>
  <c r="HO86" i="19"/>
  <c r="HG86" i="19"/>
  <c r="GY86" i="19"/>
  <c r="GQ86" i="19"/>
  <c r="GI86" i="19"/>
  <c r="GA86" i="19"/>
  <c r="FS86" i="19"/>
  <c r="FK86" i="19"/>
  <c r="FC86" i="19"/>
  <c r="EU86" i="19"/>
  <c r="EM86" i="19"/>
  <c r="EE86" i="19"/>
  <c r="DW86" i="19"/>
  <c r="DO86" i="19"/>
  <c r="DG86" i="19"/>
  <c r="CY86" i="19"/>
  <c r="CQ86" i="19"/>
  <c r="CI86" i="19"/>
  <c r="CA86" i="19"/>
  <c r="BS86" i="19"/>
  <c r="BK86" i="19"/>
  <c r="BC86" i="19"/>
  <c r="AU86" i="19"/>
  <c r="AM86" i="19"/>
  <c r="AE86" i="19"/>
  <c r="W86" i="19"/>
  <c r="O86" i="19"/>
  <c r="G86" i="19"/>
  <c r="OI85" i="19"/>
  <c r="OA85" i="19"/>
  <c r="NS85" i="19"/>
  <c r="NK85" i="19"/>
  <c r="NC85" i="19"/>
  <c r="MU85" i="19"/>
  <c r="MM85" i="19"/>
  <c r="ME85" i="19"/>
  <c r="LW85" i="19"/>
  <c r="LO85" i="19"/>
  <c r="LG85" i="19"/>
  <c r="KY85" i="19"/>
  <c r="KQ85" i="19"/>
  <c r="KI85" i="19"/>
  <c r="KA85" i="19"/>
  <c r="JS85" i="19"/>
  <c r="JK85" i="19"/>
  <c r="JC85" i="19"/>
  <c r="IU85" i="19"/>
  <c r="IM85" i="19"/>
  <c r="IE85" i="19"/>
  <c r="HW85" i="19"/>
  <c r="HO85" i="19"/>
  <c r="HG85" i="19"/>
  <c r="GY85" i="19"/>
  <c r="GQ85" i="19"/>
  <c r="GI85" i="19"/>
  <c r="GA85" i="19"/>
  <c r="FS85" i="19"/>
  <c r="FK85" i="19"/>
  <c r="FC85" i="19"/>
  <c r="EU85" i="19"/>
  <c r="EM85" i="19"/>
  <c r="EE85" i="19"/>
  <c r="DW85" i="19"/>
  <c r="DO85" i="19"/>
  <c r="DG85" i="19"/>
  <c r="CY85" i="19"/>
  <c r="CQ85" i="19"/>
  <c r="CI85" i="19"/>
  <c r="CA85" i="19"/>
  <c r="BS85" i="19"/>
  <c r="BK85" i="19"/>
  <c r="BC85" i="19"/>
  <c r="AU85" i="19"/>
  <c r="AM85" i="19"/>
  <c r="AE85" i="19"/>
  <c r="W85" i="19"/>
  <c r="O85" i="19"/>
  <c r="G85" i="19"/>
  <c r="OI84" i="19"/>
  <c r="OA84" i="19"/>
  <c r="NS84" i="19"/>
  <c r="NK84" i="19"/>
  <c r="NC84" i="19"/>
  <c r="MU84" i="19"/>
  <c r="MM84" i="19"/>
  <c r="ME84" i="19"/>
  <c r="LW84" i="19"/>
  <c r="LO84" i="19"/>
  <c r="LG84" i="19"/>
  <c r="KY84" i="19"/>
  <c r="KQ84" i="19"/>
  <c r="KI84" i="19"/>
  <c r="KA84" i="19"/>
  <c r="JS84" i="19"/>
  <c r="JK84" i="19"/>
  <c r="JC84" i="19"/>
  <c r="IU84" i="19"/>
  <c r="IM84" i="19"/>
  <c r="IE84" i="19"/>
  <c r="HW84" i="19"/>
  <c r="HO84" i="19"/>
  <c r="HG84" i="19"/>
  <c r="GY84" i="19"/>
  <c r="GQ84" i="19"/>
  <c r="GI84" i="19"/>
  <c r="GA84" i="19"/>
  <c r="FS84" i="19"/>
  <c r="FK84" i="19"/>
  <c r="FC84" i="19"/>
  <c r="EU84" i="19"/>
  <c r="EM84" i="19"/>
  <c r="EE84" i="19"/>
  <c r="DW84" i="19"/>
  <c r="DO84" i="19"/>
  <c r="DG84" i="19"/>
  <c r="CY84" i="19"/>
  <c r="CQ84" i="19"/>
  <c r="CI84" i="19"/>
  <c r="CA84" i="19"/>
  <c r="BS84" i="19"/>
  <c r="BK84" i="19"/>
  <c r="BC84" i="19"/>
  <c r="AU84" i="19"/>
  <c r="AM84" i="19"/>
  <c r="AE84" i="19"/>
  <c r="W84" i="19"/>
  <c r="O84" i="19"/>
  <c r="G84" i="19"/>
  <c r="OI83" i="19"/>
  <c r="OA83" i="19"/>
  <c r="NS83" i="19"/>
  <c r="NK83" i="19"/>
  <c r="NC83" i="19"/>
  <c r="MU83" i="19"/>
  <c r="MM83" i="19"/>
  <c r="ME83" i="19"/>
  <c r="LW83" i="19"/>
  <c r="LO83" i="19"/>
  <c r="LG83" i="19"/>
  <c r="KY83" i="19"/>
  <c r="KQ83" i="19"/>
  <c r="KI83" i="19"/>
  <c r="KA83" i="19"/>
  <c r="JS83" i="19"/>
  <c r="JK83" i="19"/>
  <c r="JC83" i="19"/>
  <c r="IU83" i="19"/>
  <c r="IM83" i="19"/>
  <c r="IE83" i="19"/>
  <c r="HW83" i="19"/>
  <c r="HO83" i="19"/>
  <c r="HG83" i="19"/>
  <c r="GY83" i="19"/>
  <c r="GQ83" i="19"/>
  <c r="GI83" i="19"/>
  <c r="GA83" i="19"/>
  <c r="FS83" i="19"/>
  <c r="FK83" i="19"/>
  <c r="FC83" i="19"/>
  <c r="EU83" i="19"/>
  <c r="EM83" i="19"/>
  <c r="EE83" i="19"/>
  <c r="DW83" i="19"/>
  <c r="DO83" i="19"/>
  <c r="DG83" i="19"/>
  <c r="CY83" i="19"/>
  <c r="CQ83" i="19"/>
  <c r="CI83" i="19"/>
  <c r="CA83" i="19"/>
  <c r="BS83" i="19"/>
  <c r="BK83" i="19"/>
  <c r="BC83" i="19"/>
  <c r="AU83" i="19"/>
  <c r="AM83" i="19"/>
  <c r="AE83" i="19"/>
  <c r="W83" i="19"/>
  <c r="O83" i="19"/>
  <c r="G83" i="19"/>
  <c r="OI82" i="19"/>
  <c r="OA82" i="19"/>
  <c r="NS82" i="19"/>
  <c r="NK82" i="19"/>
  <c r="NC82" i="19"/>
  <c r="MU82" i="19"/>
  <c r="MM82" i="19"/>
  <c r="ME82" i="19"/>
  <c r="LW82" i="19"/>
  <c r="LO82" i="19"/>
  <c r="LG82" i="19"/>
  <c r="KY82" i="19"/>
  <c r="KQ82" i="19"/>
  <c r="KI82" i="19"/>
  <c r="KA82" i="19"/>
  <c r="JS82" i="19"/>
  <c r="JK82" i="19"/>
  <c r="JC82" i="19"/>
  <c r="IU82" i="19"/>
  <c r="IM82" i="19"/>
  <c r="IE82" i="19"/>
  <c r="HW82" i="19"/>
  <c r="HO82" i="19"/>
  <c r="HG82" i="19"/>
  <c r="GY82" i="19"/>
  <c r="GQ82" i="19"/>
  <c r="GI82" i="19"/>
  <c r="GA82" i="19"/>
  <c r="FS82" i="19"/>
  <c r="FK82" i="19"/>
  <c r="FC82" i="19"/>
  <c r="EU82" i="19"/>
  <c r="EM82" i="19"/>
  <c r="EE82" i="19"/>
  <c r="DW82" i="19"/>
  <c r="DO82" i="19"/>
  <c r="DG82" i="19"/>
  <c r="CY82" i="19"/>
  <c r="CQ82" i="19"/>
  <c r="CI82" i="19"/>
  <c r="CA82" i="19"/>
  <c r="BS82" i="19"/>
  <c r="BK82" i="19"/>
  <c r="BC82" i="19"/>
  <c r="AU82" i="19"/>
  <c r="AM82" i="19"/>
  <c r="AE82" i="19"/>
  <c r="W82" i="19"/>
  <c r="O82" i="19"/>
  <c r="G82" i="19"/>
  <c r="OI81" i="19"/>
  <c r="OA81" i="19"/>
  <c r="NS81" i="19"/>
  <c r="NK81" i="19"/>
  <c r="NC81" i="19"/>
  <c r="MU81" i="19"/>
  <c r="MM81" i="19"/>
  <c r="ME81" i="19"/>
  <c r="LW81" i="19"/>
  <c r="LO81" i="19"/>
  <c r="LG81" i="19"/>
  <c r="KY81" i="19"/>
  <c r="KQ81" i="19"/>
  <c r="KI81" i="19"/>
  <c r="KA81" i="19"/>
  <c r="JS81" i="19"/>
  <c r="JK81" i="19"/>
  <c r="JC81" i="19"/>
  <c r="IU81" i="19"/>
  <c r="IM81" i="19"/>
  <c r="IE81" i="19"/>
  <c r="HW81" i="19"/>
  <c r="HO81" i="19"/>
  <c r="HG81" i="19"/>
  <c r="GY81" i="19"/>
  <c r="GQ81" i="19"/>
  <c r="GI81" i="19"/>
  <c r="GA81" i="19"/>
  <c r="FS81" i="19"/>
  <c r="FK81" i="19"/>
  <c r="FC81" i="19"/>
  <c r="EU81" i="19"/>
  <c r="EM81" i="19"/>
  <c r="EE81" i="19"/>
  <c r="DW81" i="19"/>
  <c r="DO81" i="19"/>
  <c r="DG81" i="19"/>
  <c r="CY81" i="19"/>
  <c r="CQ81" i="19"/>
  <c r="CI81" i="19"/>
  <c r="CA81" i="19"/>
  <c r="BS81" i="19"/>
  <c r="BK81" i="19"/>
  <c r="BC81" i="19"/>
  <c r="AU81" i="19"/>
  <c r="AM81" i="19"/>
  <c r="AE81" i="19"/>
  <c r="W81" i="19"/>
  <c r="O81" i="19"/>
  <c r="G81" i="19"/>
  <c r="OI80" i="19"/>
  <c r="OA80" i="19"/>
  <c r="NS80" i="19"/>
  <c r="NK80" i="19"/>
  <c r="NC80" i="19"/>
  <c r="MU80" i="19"/>
  <c r="MM80" i="19"/>
  <c r="ME80" i="19"/>
  <c r="LW80" i="19"/>
  <c r="LO80" i="19"/>
  <c r="LG80" i="19"/>
  <c r="KY80" i="19"/>
  <c r="KQ80" i="19"/>
  <c r="KI80" i="19"/>
  <c r="KA80" i="19"/>
  <c r="JS80" i="19"/>
  <c r="JK80" i="19"/>
  <c r="JC80" i="19"/>
  <c r="IU80" i="19"/>
  <c r="IM80" i="19"/>
  <c r="IE80" i="19"/>
  <c r="HW80" i="19"/>
  <c r="HO80" i="19"/>
  <c r="HG80" i="19"/>
  <c r="GY80" i="19"/>
  <c r="GQ80" i="19"/>
  <c r="GI80" i="19"/>
  <c r="GA80" i="19"/>
  <c r="FS80" i="19"/>
  <c r="FK80" i="19"/>
  <c r="FC80" i="19"/>
  <c r="EU80" i="19"/>
  <c r="EM80" i="19"/>
  <c r="EE80" i="19"/>
  <c r="DW80" i="19"/>
  <c r="DO80" i="19"/>
  <c r="DG80" i="19"/>
  <c r="CY80" i="19"/>
  <c r="CQ80" i="19"/>
  <c r="CI80" i="19"/>
  <c r="CA80" i="19"/>
  <c r="BS80" i="19"/>
  <c r="BK80" i="19"/>
  <c r="BC80" i="19"/>
  <c r="AU80" i="19"/>
  <c r="AM80" i="19"/>
  <c r="AE80" i="19"/>
  <c r="W80" i="19"/>
  <c r="O80" i="19"/>
  <c r="G80" i="19"/>
  <c r="OI79" i="19"/>
  <c r="OA79" i="19"/>
  <c r="NS79" i="19"/>
  <c r="NK79" i="19"/>
  <c r="NC79" i="19"/>
  <c r="MU79" i="19"/>
  <c r="MM79" i="19"/>
  <c r="ME79" i="19"/>
  <c r="LW79" i="19"/>
  <c r="LO79" i="19"/>
  <c r="LG79" i="19"/>
  <c r="KY79" i="19"/>
  <c r="KQ79" i="19"/>
  <c r="KI79" i="19"/>
  <c r="KA79" i="19"/>
  <c r="JS79" i="19"/>
  <c r="JK79" i="19"/>
  <c r="JC79" i="19"/>
  <c r="IU79" i="19"/>
  <c r="IM79" i="19"/>
  <c r="IE79" i="19"/>
  <c r="HW79" i="19"/>
  <c r="HO79" i="19"/>
  <c r="HG79" i="19"/>
  <c r="GY79" i="19"/>
  <c r="GQ79" i="19"/>
  <c r="GI79" i="19"/>
  <c r="GA79" i="19"/>
  <c r="FS79" i="19"/>
  <c r="FK79" i="19"/>
  <c r="FC79" i="19"/>
  <c r="EU79" i="19"/>
  <c r="EM79" i="19"/>
  <c r="EE79" i="19"/>
  <c r="DW79" i="19"/>
  <c r="DO79" i="19"/>
  <c r="DG79" i="19"/>
  <c r="CY79" i="19"/>
  <c r="CQ79" i="19"/>
  <c r="CI79" i="19"/>
  <c r="CA79" i="19"/>
  <c r="BS79" i="19"/>
  <c r="BK79" i="19"/>
  <c r="BC79" i="19"/>
  <c r="AU79" i="19"/>
  <c r="AM79" i="19"/>
  <c r="AE79" i="19"/>
  <c r="W79" i="19"/>
  <c r="O79" i="19"/>
  <c r="G79" i="19"/>
  <c r="OI78" i="19"/>
  <c r="OA78" i="19"/>
  <c r="NS78" i="19"/>
  <c r="NK78" i="19"/>
  <c r="NC78" i="19"/>
  <c r="MU78" i="19"/>
  <c r="MM78" i="19"/>
  <c r="ME78" i="19"/>
  <c r="LW78" i="19"/>
  <c r="LO78" i="19"/>
  <c r="LG78" i="19"/>
  <c r="KY78" i="19"/>
  <c r="KQ78" i="19"/>
  <c r="KI78" i="19"/>
  <c r="KA78" i="19"/>
  <c r="JS78" i="19"/>
  <c r="JK78" i="19"/>
  <c r="JC78" i="19"/>
  <c r="IU78" i="19"/>
  <c r="IM78" i="19"/>
  <c r="IE78" i="19"/>
  <c r="HW78" i="19"/>
  <c r="HO78" i="19"/>
  <c r="HG78" i="19"/>
  <c r="GY78" i="19"/>
  <c r="GQ78" i="19"/>
  <c r="GI78" i="19"/>
  <c r="GA78" i="19"/>
  <c r="FS78" i="19"/>
  <c r="FK78" i="19"/>
  <c r="FC78" i="19"/>
  <c r="EU78" i="19"/>
  <c r="EM78" i="19"/>
  <c r="EE78" i="19"/>
  <c r="DW78" i="19"/>
  <c r="DO78" i="19"/>
  <c r="DG78" i="19"/>
  <c r="CY78" i="19"/>
  <c r="CQ78" i="19"/>
  <c r="CI78" i="19"/>
  <c r="CA78" i="19"/>
  <c r="BS78" i="19"/>
  <c r="BK78" i="19"/>
  <c r="BC78" i="19"/>
  <c r="AU78" i="19"/>
  <c r="AM78" i="19"/>
  <c r="AE78" i="19"/>
  <c r="W78" i="19"/>
  <c r="O78" i="19"/>
  <c r="G78" i="19"/>
  <c r="OI77" i="19"/>
  <c r="OA77" i="19"/>
  <c r="NS77" i="19"/>
  <c r="NK77" i="19"/>
  <c r="NC77" i="19"/>
  <c r="MU77" i="19"/>
  <c r="MM77" i="19"/>
  <c r="ME77" i="19"/>
  <c r="LW77" i="19"/>
  <c r="LO77" i="19"/>
  <c r="LG77" i="19"/>
  <c r="KY77" i="19"/>
  <c r="KQ77" i="19"/>
  <c r="KI77" i="19"/>
  <c r="KA77" i="19"/>
  <c r="JS77" i="19"/>
  <c r="JK77" i="19"/>
  <c r="JC77" i="19"/>
  <c r="IU77" i="19"/>
  <c r="IM77" i="19"/>
  <c r="IE77" i="19"/>
  <c r="HW77" i="19"/>
  <c r="HO77" i="19"/>
  <c r="HG77" i="19"/>
  <c r="GY77" i="19"/>
  <c r="GQ77" i="19"/>
  <c r="GI77" i="19"/>
  <c r="GA77" i="19"/>
  <c r="FS77" i="19"/>
  <c r="FK77" i="19"/>
  <c r="FC77" i="19"/>
  <c r="EU77" i="19"/>
  <c r="EM77" i="19"/>
  <c r="EE77" i="19"/>
  <c r="DW77" i="19"/>
  <c r="DO77" i="19"/>
  <c r="DG77" i="19"/>
  <c r="CY77" i="19"/>
  <c r="CQ77" i="19"/>
  <c r="CI77" i="19"/>
  <c r="CA77" i="19"/>
  <c r="BS77" i="19"/>
  <c r="BK77" i="19"/>
  <c r="BC77" i="19"/>
  <c r="AU77" i="19"/>
  <c r="AM77" i="19"/>
  <c r="AE77" i="19"/>
  <c r="W77" i="19"/>
  <c r="O77" i="19"/>
  <c r="G77" i="19"/>
  <c r="OI76" i="19"/>
  <c r="OA76" i="19"/>
  <c r="NS76" i="19"/>
  <c r="NK76" i="19"/>
  <c r="NC76" i="19"/>
  <c r="MU76" i="19"/>
  <c r="MM76" i="19"/>
  <c r="ME76" i="19"/>
  <c r="LW76" i="19"/>
  <c r="LO76" i="19"/>
  <c r="LG76" i="19"/>
  <c r="KY76" i="19"/>
  <c r="KQ76" i="19"/>
  <c r="KI76" i="19"/>
  <c r="KA76" i="19"/>
  <c r="JS76" i="19"/>
  <c r="JK76" i="19"/>
  <c r="JC76" i="19"/>
  <c r="IU76" i="19"/>
  <c r="IM76" i="19"/>
  <c r="IE76" i="19"/>
  <c r="HW76" i="19"/>
  <c r="HO76" i="19"/>
  <c r="HG76" i="19"/>
  <c r="GY76" i="19"/>
  <c r="GQ76" i="19"/>
  <c r="GI76" i="19"/>
  <c r="GA76" i="19"/>
  <c r="FS76" i="19"/>
  <c r="FK76" i="19"/>
  <c r="FC76" i="19"/>
  <c r="EU76" i="19"/>
  <c r="EM76" i="19"/>
  <c r="EE76" i="19"/>
  <c r="DW76" i="19"/>
  <c r="DO76" i="19"/>
  <c r="DG76" i="19"/>
  <c r="CY76" i="19"/>
  <c r="CQ76" i="19"/>
  <c r="CI76" i="19"/>
  <c r="CA76" i="19"/>
  <c r="BS76" i="19"/>
  <c r="BK76" i="19"/>
  <c r="BC76" i="19"/>
  <c r="AU76" i="19"/>
  <c r="AM76" i="19"/>
  <c r="AE76" i="19"/>
  <c r="W76" i="19"/>
  <c r="O76" i="19"/>
  <c r="G76" i="19"/>
  <c r="OI75" i="19"/>
  <c r="OA75" i="19"/>
  <c r="NS75" i="19"/>
  <c r="NK75" i="19"/>
  <c r="NC75" i="19"/>
  <c r="MU75" i="19"/>
  <c r="MM75" i="19"/>
  <c r="ME75" i="19"/>
  <c r="LW75" i="19"/>
  <c r="LO75" i="19"/>
  <c r="LG75" i="19"/>
  <c r="KY75" i="19"/>
  <c r="KQ75" i="19"/>
  <c r="KI75" i="19"/>
  <c r="KA75" i="19"/>
  <c r="JS75" i="19"/>
  <c r="JK75" i="19"/>
  <c r="JC75" i="19"/>
  <c r="IU75" i="19"/>
  <c r="IM75" i="19"/>
  <c r="IE75" i="19"/>
  <c r="HW75" i="19"/>
  <c r="HO75" i="19"/>
  <c r="HG75" i="19"/>
  <c r="GY75" i="19"/>
  <c r="GQ75" i="19"/>
  <c r="GI75" i="19"/>
  <c r="GA75" i="19"/>
  <c r="FS75" i="19"/>
  <c r="FK75" i="19"/>
  <c r="FC75" i="19"/>
  <c r="EU75" i="19"/>
  <c r="EM75" i="19"/>
  <c r="EE75" i="19"/>
  <c r="DW75" i="19"/>
  <c r="DO75" i="19"/>
  <c r="DG75" i="19"/>
  <c r="CY75" i="19"/>
  <c r="CQ75" i="19"/>
  <c r="CI75" i="19"/>
  <c r="CA75" i="19"/>
  <c r="BS75" i="19"/>
  <c r="BK75" i="19"/>
  <c r="BC75" i="19"/>
  <c r="AU75" i="19"/>
  <c r="AM75" i="19"/>
  <c r="AE75" i="19"/>
  <c r="W75" i="19"/>
  <c r="O75" i="19"/>
  <c r="G75" i="19"/>
  <c r="OI74" i="19"/>
  <c r="OA74" i="19"/>
  <c r="NS74" i="19"/>
  <c r="NK74" i="19"/>
  <c r="NC74" i="19"/>
  <c r="MU74" i="19"/>
  <c r="MM74" i="19"/>
  <c r="ME74" i="19"/>
  <c r="LW74" i="19"/>
  <c r="LO74" i="19"/>
  <c r="LG74" i="19"/>
  <c r="KY74" i="19"/>
  <c r="KQ74" i="19"/>
  <c r="KI74" i="19"/>
  <c r="KA74" i="19"/>
  <c r="JS74" i="19"/>
  <c r="JK74" i="19"/>
  <c r="JC74" i="19"/>
  <c r="IU74" i="19"/>
  <c r="IM74" i="19"/>
  <c r="IE74" i="19"/>
  <c r="HW74" i="19"/>
  <c r="HO74" i="19"/>
  <c r="HG74" i="19"/>
  <c r="GY74" i="19"/>
  <c r="GQ74" i="19"/>
  <c r="GI74" i="19"/>
  <c r="GA74" i="19"/>
  <c r="FS74" i="19"/>
  <c r="FK74" i="19"/>
  <c r="FC74" i="19"/>
  <c r="EU74" i="19"/>
  <c r="EM74" i="19"/>
  <c r="EE74" i="19"/>
  <c r="DW74" i="19"/>
  <c r="DO74" i="19"/>
  <c r="DG74" i="19"/>
  <c r="CY74" i="19"/>
  <c r="CQ74" i="19"/>
  <c r="CI74" i="19"/>
  <c r="CA74" i="19"/>
  <c r="BS74" i="19"/>
  <c r="BK74" i="19"/>
  <c r="BC74" i="19"/>
  <c r="AU74" i="19"/>
  <c r="AM74" i="19"/>
  <c r="AE74" i="19"/>
  <c r="W74" i="19"/>
  <c r="O74" i="19"/>
  <c r="G74" i="19"/>
  <c r="OI73" i="19"/>
  <c r="OA73" i="19"/>
  <c r="NS73" i="19"/>
  <c r="NK73" i="19"/>
  <c r="NC73" i="19"/>
  <c r="MU73" i="19"/>
  <c r="MM73" i="19"/>
  <c r="ME73" i="19"/>
  <c r="LW73" i="19"/>
  <c r="LO73" i="19"/>
  <c r="LG73" i="19"/>
  <c r="KY73" i="19"/>
  <c r="KQ73" i="19"/>
  <c r="KI73" i="19"/>
  <c r="KA73" i="19"/>
  <c r="JS73" i="19"/>
  <c r="JK73" i="19"/>
  <c r="JC73" i="19"/>
  <c r="IU73" i="19"/>
  <c r="IM73" i="19"/>
  <c r="IE73" i="19"/>
  <c r="HW73" i="19"/>
  <c r="HO73" i="19"/>
  <c r="HG73" i="19"/>
  <c r="GY73" i="19"/>
  <c r="GQ73" i="19"/>
  <c r="GI73" i="19"/>
  <c r="GA73" i="19"/>
  <c r="FS73" i="19"/>
  <c r="FK73" i="19"/>
  <c r="FC73" i="19"/>
  <c r="EU73" i="19"/>
  <c r="EM73" i="19"/>
  <c r="EE73" i="19"/>
  <c r="DW73" i="19"/>
  <c r="DO73" i="19"/>
  <c r="DG73" i="19"/>
  <c r="CY73" i="19"/>
  <c r="CQ73" i="19"/>
  <c r="CI73" i="19"/>
  <c r="CA73" i="19"/>
  <c r="BS73" i="19"/>
  <c r="BK73" i="19"/>
  <c r="BC73" i="19"/>
  <c r="AU73" i="19"/>
  <c r="AM73" i="19"/>
  <c r="AE73" i="19"/>
  <c r="W73" i="19"/>
  <c r="O73" i="19"/>
  <c r="G73" i="19"/>
  <c r="OI72" i="19"/>
  <c r="OA72" i="19"/>
  <c r="NS72" i="19"/>
  <c r="NK72" i="19"/>
  <c r="NC72" i="19"/>
  <c r="MU72" i="19"/>
  <c r="MM72" i="19"/>
  <c r="ME72" i="19"/>
  <c r="LW72" i="19"/>
  <c r="LO72" i="19"/>
  <c r="LG72" i="19"/>
  <c r="KY72" i="19"/>
  <c r="KQ72" i="19"/>
  <c r="KI72" i="19"/>
  <c r="KA72" i="19"/>
  <c r="JS72" i="19"/>
  <c r="JK72" i="19"/>
  <c r="JC72" i="19"/>
  <c r="IU72" i="19"/>
  <c r="IM72" i="19"/>
  <c r="IE72" i="19"/>
  <c r="HW72" i="19"/>
  <c r="HO72" i="19"/>
  <c r="HG72" i="19"/>
  <c r="GY72" i="19"/>
  <c r="GQ72" i="19"/>
  <c r="GI72" i="19"/>
  <c r="GA72" i="19"/>
  <c r="FS72" i="19"/>
  <c r="FK72" i="19"/>
  <c r="FC72" i="19"/>
  <c r="EU72" i="19"/>
  <c r="EM72" i="19"/>
  <c r="EE72" i="19"/>
  <c r="DW72" i="19"/>
  <c r="DO72" i="19"/>
  <c r="DG72" i="19"/>
  <c r="CY72" i="19"/>
  <c r="CQ72" i="19"/>
  <c r="CI72" i="19"/>
  <c r="CA72" i="19"/>
  <c r="BS72" i="19"/>
  <c r="BK72" i="19"/>
  <c r="BC72" i="19"/>
  <c r="AU72" i="19"/>
  <c r="AM72" i="19"/>
  <c r="AE72" i="19"/>
  <c r="W72" i="19"/>
  <c r="O72" i="19"/>
  <c r="G72" i="19"/>
  <c r="OI71" i="19"/>
  <c r="OA71" i="19"/>
  <c r="NS71" i="19"/>
  <c r="NK71" i="19"/>
  <c r="NC71" i="19"/>
  <c r="MU71" i="19"/>
  <c r="MM71" i="19"/>
  <c r="ME71" i="19"/>
  <c r="LW71" i="19"/>
  <c r="LO71" i="19"/>
  <c r="LG71" i="19"/>
  <c r="KY71" i="19"/>
  <c r="KQ71" i="19"/>
  <c r="KI71" i="19"/>
  <c r="KA71" i="19"/>
  <c r="JS71" i="19"/>
  <c r="JK71" i="19"/>
  <c r="JC71" i="19"/>
  <c r="IU71" i="19"/>
  <c r="IM71" i="19"/>
  <c r="IE71" i="19"/>
  <c r="HW71" i="19"/>
  <c r="HO71" i="19"/>
  <c r="HG71" i="19"/>
  <c r="GY71" i="19"/>
  <c r="GQ71" i="19"/>
  <c r="GI71" i="19"/>
  <c r="GA71" i="19"/>
  <c r="FS71" i="19"/>
  <c r="FK71" i="19"/>
  <c r="FC71" i="19"/>
  <c r="EU71" i="19"/>
  <c r="EM71" i="19"/>
  <c r="EE71" i="19"/>
  <c r="DW71" i="19"/>
  <c r="DO71" i="19"/>
  <c r="DG71" i="19"/>
  <c r="CY71" i="19"/>
  <c r="CQ71" i="19"/>
  <c r="CI71" i="19"/>
  <c r="CA71" i="19"/>
  <c r="BS71" i="19"/>
  <c r="BK71" i="19"/>
  <c r="BC71" i="19"/>
  <c r="AU71" i="19"/>
  <c r="AM71" i="19"/>
  <c r="AE71" i="19"/>
  <c r="W71" i="19"/>
  <c r="O71" i="19"/>
  <c r="G71" i="19"/>
  <c r="OI70" i="19"/>
  <c r="OA70" i="19"/>
  <c r="NS70" i="19"/>
  <c r="NK70" i="19"/>
  <c r="NC70" i="19"/>
  <c r="MU70" i="19"/>
  <c r="MM70" i="19"/>
  <c r="ME70" i="19"/>
  <c r="LW70" i="19"/>
  <c r="LO70" i="19"/>
  <c r="LG70" i="19"/>
  <c r="KY70" i="19"/>
  <c r="KQ70" i="19"/>
  <c r="KI70" i="19"/>
  <c r="KA70" i="19"/>
  <c r="JS70" i="19"/>
  <c r="JK70" i="19"/>
  <c r="JC70" i="19"/>
  <c r="IU70" i="19"/>
  <c r="IM70" i="19"/>
  <c r="IE70" i="19"/>
  <c r="HW70" i="19"/>
  <c r="HO70" i="19"/>
  <c r="HG70" i="19"/>
  <c r="GY70" i="19"/>
  <c r="GQ70" i="19"/>
  <c r="GI70" i="19"/>
  <c r="GA70" i="19"/>
  <c r="FS70" i="19"/>
  <c r="FK70" i="19"/>
  <c r="FC70" i="19"/>
  <c r="EU70" i="19"/>
  <c r="EM70" i="19"/>
  <c r="EE70" i="19"/>
  <c r="DW70" i="19"/>
  <c r="DO70" i="19"/>
  <c r="DG70" i="19"/>
  <c r="CY70" i="19"/>
  <c r="CQ70" i="19"/>
  <c r="CI70" i="19"/>
  <c r="CA70" i="19"/>
  <c r="BS70" i="19"/>
  <c r="BK70" i="19"/>
  <c r="BC70" i="19"/>
  <c r="AU70" i="19"/>
  <c r="AM70" i="19"/>
  <c r="AE70" i="19"/>
  <c r="W70" i="19"/>
  <c r="O70" i="19"/>
  <c r="G70" i="19"/>
  <c r="OI69" i="19"/>
  <c r="OA69" i="19"/>
  <c r="NS69" i="19"/>
  <c r="NK69" i="19"/>
  <c r="NC69" i="19"/>
  <c r="MU69" i="19"/>
  <c r="MM69" i="19"/>
  <c r="ME69" i="19"/>
  <c r="LW69" i="19"/>
  <c r="LO69" i="19"/>
  <c r="LG69" i="19"/>
  <c r="KY69" i="19"/>
  <c r="KQ69" i="19"/>
  <c r="KI69" i="19"/>
  <c r="KA69" i="19"/>
  <c r="JS69" i="19"/>
  <c r="JK69" i="19"/>
  <c r="JC69" i="19"/>
  <c r="IU69" i="19"/>
  <c r="IM69" i="19"/>
  <c r="IE69" i="19"/>
  <c r="HW69" i="19"/>
  <c r="HO69" i="19"/>
  <c r="HG69" i="19"/>
  <c r="GY69" i="19"/>
  <c r="GQ69" i="19"/>
  <c r="GI69" i="19"/>
  <c r="GA69" i="19"/>
  <c r="FS69" i="19"/>
  <c r="FK69" i="19"/>
  <c r="FC69" i="19"/>
  <c r="EU69" i="19"/>
  <c r="EM69" i="19"/>
  <c r="EE69" i="19"/>
  <c r="DW69" i="19"/>
  <c r="DO69" i="19"/>
  <c r="DG69" i="19"/>
  <c r="CY69" i="19"/>
  <c r="CQ69" i="19"/>
  <c r="CI69" i="19"/>
  <c r="CA69" i="19"/>
  <c r="BS69" i="19"/>
  <c r="BK69" i="19"/>
  <c r="BC69" i="19"/>
  <c r="AU69" i="19"/>
  <c r="AM69" i="19"/>
  <c r="AE69" i="19"/>
  <c r="W69" i="19"/>
  <c r="O69" i="19"/>
  <c r="G69" i="19"/>
  <c r="OI68" i="19"/>
  <c r="OA68" i="19"/>
  <c r="NS68" i="19"/>
  <c r="NK68" i="19"/>
  <c r="NC68" i="19"/>
  <c r="MU68" i="19"/>
  <c r="MM68" i="19"/>
  <c r="ME68" i="19"/>
  <c r="LW68" i="19"/>
  <c r="LO68" i="19"/>
  <c r="LG68" i="19"/>
  <c r="KY68" i="19"/>
  <c r="KQ68" i="19"/>
  <c r="KI68" i="19"/>
  <c r="KA68" i="19"/>
  <c r="JS68" i="19"/>
  <c r="JK68" i="19"/>
  <c r="JC68" i="19"/>
  <c r="IU68" i="19"/>
  <c r="IM68" i="19"/>
  <c r="IE68" i="19"/>
  <c r="HW68" i="19"/>
  <c r="HO68" i="19"/>
  <c r="HG68" i="19"/>
  <c r="GY68" i="19"/>
  <c r="GQ68" i="19"/>
  <c r="GI68" i="19"/>
  <c r="GA68" i="19"/>
  <c r="FS68" i="19"/>
  <c r="FK68" i="19"/>
  <c r="FC68" i="19"/>
  <c r="EU68" i="19"/>
  <c r="EM68" i="19"/>
  <c r="EE68" i="19"/>
  <c r="DW68" i="19"/>
  <c r="DO68" i="19"/>
  <c r="DG68" i="19"/>
  <c r="CY68" i="19"/>
  <c r="CQ68" i="19"/>
  <c r="CI68" i="19"/>
  <c r="CA68" i="19"/>
  <c r="BS68" i="19"/>
  <c r="BK68" i="19"/>
  <c r="BC68" i="19"/>
  <c r="AU68" i="19"/>
  <c r="AM68" i="19"/>
  <c r="AE68" i="19"/>
  <c r="W68" i="19"/>
  <c r="O68" i="19"/>
  <c r="G68" i="19"/>
  <c r="OI67" i="19"/>
  <c r="OA67" i="19"/>
  <c r="NS67" i="19"/>
  <c r="NK67" i="19"/>
  <c r="NC67" i="19"/>
  <c r="MU67" i="19"/>
  <c r="MM67" i="19"/>
  <c r="ME67" i="19"/>
  <c r="LW67" i="19"/>
  <c r="LO67" i="19"/>
  <c r="LG67" i="19"/>
  <c r="KY67" i="19"/>
  <c r="KQ67" i="19"/>
  <c r="KI67" i="19"/>
  <c r="KA67" i="19"/>
  <c r="JS67" i="19"/>
  <c r="JK67" i="19"/>
  <c r="JC67" i="19"/>
  <c r="IU67" i="19"/>
  <c r="IM67" i="19"/>
  <c r="IE67" i="19"/>
  <c r="HW67" i="19"/>
  <c r="HO67" i="19"/>
  <c r="HG67" i="19"/>
  <c r="GY67" i="19"/>
  <c r="GQ67" i="19"/>
  <c r="GI67" i="19"/>
  <c r="GA67" i="19"/>
  <c r="FS67" i="19"/>
  <c r="FK67" i="19"/>
  <c r="FC67" i="19"/>
  <c r="EU67" i="19"/>
  <c r="EM67" i="19"/>
  <c r="EE67" i="19"/>
  <c r="DW67" i="19"/>
  <c r="DO67" i="19"/>
  <c r="DG67" i="19"/>
  <c r="CY67" i="19"/>
  <c r="CQ67" i="19"/>
  <c r="CI67" i="19"/>
  <c r="CA67" i="19"/>
  <c r="BS67" i="19"/>
  <c r="BK67" i="19"/>
  <c r="BC67" i="19"/>
  <c r="AU67" i="19"/>
  <c r="AM67" i="19"/>
  <c r="AE67" i="19"/>
  <c r="W67" i="19"/>
  <c r="O67" i="19"/>
  <c r="G67" i="19"/>
  <c r="OI66" i="19"/>
  <c r="OA66" i="19"/>
  <c r="NS66" i="19"/>
  <c r="NK66" i="19"/>
  <c r="NC66" i="19"/>
  <c r="MU66" i="19"/>
  <c r="MM66" i="19"/>
  <c r="ME66" i="19"/>
  <c r="LW66" i="19"/>
  <c r="LO66" i="19"/>
  <c r="LG66" i="19"/>
  <c r="KY66" i="19"/>
  <c r="KQ66" i="19"/>
  <c r="KI66" i="19"/>
  <c r="KA66" i="19"/>
  <c r="JS66" i="19"/>
  <c r="JK66" i="19"/>
  <c r="JC66" i="19"/>
  <c r="IU66" i="19"/>
  <c r="IM66" i="19"/>
  <c r="IE66" i="19"/>
  <c r="HW66" i="19"/>
  <c r="HO66" i="19"/>
  <c r="HG66" i="19"/>
  <c r="GY66" i="19"/>
  <c r="GQ66" i="19"/>
  <c r="GI66" i="19"/>
  <c r="GA66" i="19"/>
  <c r="FS66" i="19"/>
  <c r="FK66" i="19"/>
  <c r="FC66" i="19"/>
  <c r="EU66" i="19"/>
  <c r="EM66" i="19"/>
  <c r="EE66" i="19"/>
  <c r="DW66" i="19"/>
  <c r="DO66" i="19"/>
  <c r="DG66" i="19"/>
  <c r="CY66" i="19"/>
  <c r="CQ66" i="19"/>
  <c r="CI66" i="19"/>
  <c r="CA66" i="19"/>
  <c r="BS66" i="19"/>
  <c r="BK66" i="19"/>
  <c r="BC66" i="19"/>
  <c r="AU66" i="19"/>
  <c r="AM66" i="19"/>
  <c r="AE66" i="19"/>
  <c r="W66" i="19"/>
  <c r="O66" i="19"/>
  <c r="G66" i="19"/>
  <c r="OI65" i="19"/>
  <c r="OA65" i="19"/>
  <c r="NS65" i="19"/>
  <c r="NK65" i="19"/>
  <c r="NC65" i="19"/>
  <c r="MU65" i="19"/>
  <c r="MM65" i="19"/>
  <c r="ME65" i="19"/>
  <c r="LW65" i="19"/>
  <c r="LO65" i="19"/>
  <c r="LG65" i="19"/>
  <c r="KY65" i="19"/>
  <c r="KQ65" i="19"/>
  <c r="KI65" i="19"/>
  <c r="KA65" i="19"/>
  <c r="JS65" i="19"/>
  <c r="JK65" i="19"/>
  <c r="JC65" i="19"/>
  <c r="IU65" i="19"/>
  <c r="IM65" i="19"/>
  <c r="IE65" i="19"/>
  <c r="HW65" i="19"/>
  <c r="HO65" i="19"/>
  <c r="HG65" i="19"/>
  <c r="GY65" i="19"/>
  <c r="GQ65" i="19"/>
  <c r="GI65" i="19"/>
  <c r="GA65" i="19"/>
  <c r="FS65" i="19"/>
  <c r="FK65" i="19"/>
  <c r="FC65" i="19"/>
  <c r="EU65" i="19"/>
  <c r="EM65" i="19"/>
  <c r="EE65" i="19"/>
  <c r="DW65" i="19"/>
  <c r="DO65" i="19"/>
  <c r="DG65" i="19"/>
  <c r="CY65" i="19"/>
  <c r="CQ65" i="19"/>
  <c r="CI65" i="19"/>
  <c r="CA65" i="19"/>
  <c r="BS65" i="19"/>
  <c r="BK65" i="19"/>
  <c r="BC65" i="19"/>
  <c r="AU65" i="19"/>
  <c r="AM65" i="19"/>
  <c r="AE65" i="19"/>
  <c r="W65" i="19"/>
  <c r="O65" i="19"/>
  <c r="G65" i="19"/>
  <c r="OI64" i="19"/>
  <c r="OA64" i="19"/>
  <c r="NS64" i="19"/>
  <c r="NK64" i="19"/>
  <c r="NC64" i="19"/>
  <c r="MU64" i="19"/>
  <c r="MM64" i="19"/>
  <c r="ME64" i="19"/>
  <c r="LW64" i="19"/>
  <c r="LO64" i="19"/>
  <c r="LG64" i="19"/>
  <c r="KY64" i="19"/>
  <c r="KQ64" i="19"/>
  <c r="KI64" i="19"/>
  <c r="KA64" i="19"/>
  <c r="JS64" i="19"/>
  <c r="JK64" i="19"/>
  <c r="JC64" i="19"/>
  <c r="IU64" i="19"/>
  <c r="IM64" i="19"/>
  <c r="IE64" i="19"/>
  <c r="HW64" i="19"/>
  <c r="HO64" i="19"/>
  <c r="HG64" i="19"/>
  <c r="GY64" i="19"/>
  <c r="GQ64" i="19"/>
  <c r="GI64" i="19"/>
  <c r="GA64" i="19"/>
  <c r="FS64" i="19"/>
  <c r="FK64" i="19"/>
  <c r="FC64" i="19"/>
  <c r="EU64" i="19"/>
  <c r="EM64" i="19"/>
  <c r="EE64" i="19"/>
  <c r="DW64" i="19"/>
  <c r="DO64" i="19"/>
  <c r="DG64" i="19"/>
  <c r="CY64" i="19"/>
  <c r="CQ64" i="19"/>
  <c r="CI64" i="19"/>
  <c r="CA64" i="19"/>
  <c r="BS64" i="19"/>
  <c r="BK64" i="19"/>
  <c r="BC64" i="19"/>
  <c r="AU64" i="19"/>
  <c r="AM64" i="19"/>
  <c r="AE64" i="19"/>
  <c r="W64" i="19"/>
  <c r="O64" i="19"/>
  <c r="G64" i="19"/>
  <c r="OI63" i="19"/>
  <c r="OA63" i="19"/>
  <c r="NS63" i="19"/>
  <c r="NK63" i="19"/>
  <c r="NC63" i="19"/>
  <c r="MU63" i="19"/>
  <c r="MM63" i="19"/>
  <c r="ME63" i="19"/>
  <c r="LW63" i="19"/>
  <c r="LO63" i="19"/>
  <c r="LG63" i="19"/>
  <c r="KY63" i="19"/>
  <c r="KQ63" i="19"/>
  <c r="KI63" i="19"/>
  <c r="KA63" i="19"/>
  <c r="JS63" i="19"/>
  <c r="JK63" i="19"/>
  <c r="JC63" i="19"/>
  <c r="IU63" i="19"/>
  <c r="IM63" i="19"/>
  <c r="IE63" i="19"/>
  <c r="HW63" i="19"/>
  <c r="HO63" i="19"/>
  <c r="HG63" i="19"/>
  <c r="GY63" i="19"/>
  <c r="GQ63" i="19"/>
  <c r="GI63" i="19"/>
  <c r="GA63" i="19"/>
  <c r="FS63" i="19"/>
  <c r="FK63" i="19"/>
  <c r="FC63" i="19"/>
  <c r="EU63" i="19"/>
  <c r="EM63" i="19"/>
  <c r="EE63" i="19"/>
  <c r="DW63" i="19"/>
  <c r="DO63" i="19"/>
  <c r="DG63" i="19"/>
  <c r="CY63" i="19"/>
  <c r="CQ63" i="19"/>
  <c r="CI63" i="19"/>
  <c r="CA63" i="19"/>
  <c r="BS63" i="19"/>
  <c r="BK63" i="19"/>
  <c r="BC63" i="19"/>
  <c r="AU63" i="19"/>
  <c r="AM63" i="19"/>
  <c r="AE63" i="19"/>
  <c r="W63" i="19"/>
  <c r="O63" i="19"/>
  <c r="G63" i="19"/>
  <c r="OI62" i="19"/>
  <c r="OA62" i="19"/>
  <c r="NS62" i="19"/>
  <c r="NK62" i="19"/>
  <c r="NC62" i="19"/>
  <c r="MU62" i="19"/>
  <c r="MM62" i="19"/>
  <c r="ME62" i="19"/>
  <c r="LW62" i="19"/>
  <c r="LO62" i="19"/>
  <c r="LG62" i="19"/>
  <c r="KY62" i="19"/>
  <c r="KQ62" i="19"/>
  <c r="KI62" i="19"/>
  <c r="KA62" i="19"/>
  <c r="JS62" i="19"/>
  <c r="JK62" i="19"/>
  <c r="JC62" i="19"/>
  <c r="IU62" i="19"/>
  <c r="IM62" i="19"/>
  <c r="IE62" i="19"/>
  <c r="HW62" i="19"/>
  <c r="HO62" i="19"/>
  <c r="HG62" i="19"/>
  <c r="GY62" i="19"/>
  <c r="GQ62" i="19"/>
  <c r="GI62" i="19"/>
  <c r="GA62" i="19"/>
  <c r="FS62" i="19"/>
  <c r="FK62" i="19"/>
  <c r="FC62" i="19"/>
  <c r="EU62" i="19"/>
  <c r="EM62" i="19"/>
  <c r="EE62" i="19"/>
  <c r="DW62" i="19"/>
  <c r="DO62" i="19"/>
  <c r="DG62" i="19"/>
  <c r="CY62" i="19"/>
  <c r="CQ62" i="19"/>
  <c r="CI62" i="19"/>
  <c r="CA62" i="19"/>
  <c r="BS62" i="19"/>
  <c r="BK62" i="19"/>
  <c r="BC62" i="19"/>
  <c r="AU62" i="19"/>
  <c r="AM62" i="19"/>
  <c r="AE62" i="19"/>
  <c r="W62" i="19"/>
  <c r="O62" i="19"/>
  <c r="G62" i="19"/>
  <c r="OI61" i="19"/>
  <c r="OA61" i="19"/>
  <c r="NS61" i="19"/>
  <c r="NK61" i="19"/>
  <c r="NC61" i="19"/>
  <c r="MU61" i="19"/>
  <c r="MM61" i="19"/>
  <c r="ME61" i="19"/>
  <c r="LW61" i="19"/>
  <c r="LO61" i="19"/>
  <c r="LG61" i="19"/>
  <c r="KY61" i="19"/>
  <c r="KQ61" i="19"/>
  <c r="KI61" i="19"/>
  <c r="KA61" i="19"/>
  <c r="JS61" i="19"/>
  <c r="JK61" i="19"/>
  <c r="JC61" i="19"/>
  <c r="IU61" i="19"/>
  <c r="IM61" i="19"/>
  <c r="IE61" i="19"/>
  <c r="HW61" i="19"/>
  <c r="HO61" i="19"/>
  <c r="HG61" i="19"/>
  <c r="GY61" i="19"/>
  <c r="GQ61" i="19"/>
  <c r="GI61" i="19"/>
  <c r="GA61" i="19"/>
  <c r="FS61" i="19"/>
  <c r="FK61" i="19"/>
  <c r="FC61" i="19"/>
  <c r="EU61" i="19"/>
  <c r="EM61" i="19"/>
  <c r="EE61" i="19"/>
  <c r="DW61" i="19"/>
  <c r="DO61" i="19"/>
  <c r="DG61" i="19"/>
  <c r="CY61" i="19"/>
  <c r="CQ61" i="19"/>
  <c r="CI61" i="19"/>
  <c r="CA61" i="19"/>
  <c r="BS61" i="19"/>
  <c r="BK61" i="19"/>
  <c r="BC61" i="19"/>
  <c r="AU61" i="19"/>
  <c r="AM61" i="19"/>
  <c r="AE61" i="19"/>
  <c r="W61" i="19"/>
  <c r="O61" i="19"/>
  <c r="G61" i="19"/>
  <c r="OI60" i="19"/>
  <c r="OA60" i="19"/>
  <c r="NS60" i="19"/>
  <c r="NK60" i="19"/>
  <c r="NC60" i="19"/>
  <c r="MU60" i="19"/>
  <c r="MM60" i="19"/>
  <c r="ME60" i="19"/>
  <c r="LW60" i="19"/>
  <c r="LO60" i="19"/>
  <c r="LG60" i="19"/>
  <c r="KY60" i="19"/>
  <c r="KQ60" i="19"/>
  <c r="KI60" i="19"/>
  <c r="KA60" i="19"/>
  <c r="JS60" i="19"/>
  <c r="JK60" i="19"/>
  <c r="JC60" i="19"/>
  <c r="IU60" i="19"/>
  <c r="IM60" i="19"/>
  <c r="IE60" i="19"/>
  <c r="HW60" i="19"/>
  <c r="HO60" i="19"/>
  <c r="HG60" i="19"/>
  <c r="GY60" i="19"/>
  <c r="GQ60" i="19"/>
  <c r="GI60" i="19"/>
  <c r="GA60" i="19"/>
  <c r="FS60" i="19"/>
  <c r="FK60" i="19"/>
  <c r="FC60" i="19"/>
  <c r="EU60" i="19"/>
  <c r="EM60" i="19"/>
  <c r="EE60" i="19"/>
  <c r="DW60" i="19"/>
  <c r="DO60" i="19"/>
  <c r="DG60" i="19"/>
  <c r="CY60" i="19"/>
  <c r="CQ60" i="19"/>
  <c r="CI60" i="19"/>
  <c r="CA60" i="19"/>
  <c r="BS60" i="19"/>
  <c r="BK60" i="19"/>
  <c r="BC60" i="19"/>
  <c r="AU60" i="19"/>
  <c r="AM60" i="19"/>
  <c r="AE60" i="19"/>
  <c r="W60" i="19"/>
  <c r="O60" i="19"/>
  <c r="G60" i="19"/>
  <c r="OI59" i="19"/>
  <c r="OA59" i="19"/>
  <c r="NS59" i="19"/>
  <c r="NK59" i="19"/>
  <c r="NC59" i="19"/>
  <c r="MU59" i="19"/>
  <c r="MM59" i="19"/>
  <c r="ME59" i="19"/>
  <c r="LW59" i="19"/>
  <c r="LO59" i="19"/>
  <c r="LG59" i="19"/>
  <c r="KY59" i="19"/>
  <c r="KQ59" i="19"/>
  <c r="KI59" i="19"/>
  <c r="KA59" i="19"/>
  <c r="JS59" i="19"/>
  <c r="JK59" i="19"/>
  <c r="JC59" i="19"/>
  <c r="IU59" i="19"/>
  <c r="IM59" i="19"/>
  <c r="IE59" i="19"/>
  <c r="HW59" i="19"/>
  <c r="HO59" i="19"/>
  <c r="HG59" i="19"/>
  <c r="GY59" i="19"/>
  <c r="GQ59" i="19"/>
  <c r="GI59" i="19"/>
  <c r="GA59" i="19"/>
  <c r="FS59" i="19"/>
  <c r="FK59" i="19"/>
  <c r="FC59" i="19"/>
  <c r="EU59" i="19"/>
  <c r="EM59" i="19"/>
  <c r="EE59" i="19"/>
  <c r="DW59" i="19"/>
  <c r="DO59" i="19"/>
  <c r="DG59" i="19"/>
  <c r="CY59" i="19"/>
  <c r="CQ59" i="19"/>
  <c r="CI59" i="19"/>
  <c r="CA59" i="19"/>
  <c r="BS59" i="19"/>
  <c r="BK59" i="19"/>
  <c r="BC59" i="19"/>
  <c r="AU59" i="19"/>
  <c r="AM59" i="19"/>
  <c r="AE59" i="19"/>
  <c r="W59" i="19"/>
  <c r="O59" i="19"/>
  <c r="G59" i="19"/>
  <c r="OI58" i="19"/>
  <c r="OA58" i="19"/>
  <c r="NS58" i="19"/>
  <c r="NK58" i="19"/>
  <c r="NC58" i="19"/>
  <c r="MU58" i="19"/>
  <c r="MM58" i="19"/>
  <c r="ME58" i="19"/>
  <c r="LW58" i="19"/>
  <c r="LO58" i="19"/>
  <c r="LG58" i="19"/>
  <c r="KY58" i="19"/>
  <c r="KQ58" i="19"/>
  <c r="KI58" i="19"/>
  <c r="KA58" i="19"/>
  <c r="JS58" i="19"/>
  <c r="JK58" i="19"/>
  <c r="JC58" i="19"/>
  <c r="IU58" i="19"/>
  <c r="IM58" i="19"/>
  <c r="IE58" i="19"/>
  <c r="HW58" i="19"/>
  <c r="HO58" i="19"/>
  <c r="HG58" i="19"/>
  <c r="GY58" i="19"/>
  <c r="GQ58" i="19"/>
  <c r="GI58" i="19"/>
  <c r="GA58" i="19"/>
  <c r="FS58" i="19"/>
  <c r="FK58" i="19"/>
  <c r="FC58" i="19"/>
  <c r="EU58" i="19"/>
  <c r="EM58" i="19"/>
  <c r="EE58" i="19"/>
  <c r="DW58" i="19"/>
  <c r="DO58" i="19"/>
  <c r="DG58" i="19"/>
  <c r="CY58" i="19"/>
  <c r="CQ58" i="19"/>
  <c r="CI58" i="19"/>
  <c r="CA58" i="19"/>
  <c r="BS58" i="19"/>
  <c r="BK58" i="19"/>
  <c r="BC58" i="19"/>
  <c r="AU58" i="19"/>
  <c r="AM58" i="19"/>
  <c r="AE58" i="19"/>
  <c r="W58" i="19"/>
  <c r="O58" i="19"/>
  <c r="G58" i="19"/>
  <c r="OI57" i="19"/>
  <c r="OA57" i="19"/>
  <c r="NS57" i="19"/>
  <c r="NK57" i="19"/>
  <c r="NC57" i="19"/>
  <c r="MU57" i="19"/>
  <c r="MM57" i="19"/>
  <c r="ME57" i="19"/>
  <c r="LW57" i="19"/>
  <c r="LO57" i="19"/>
  <c r="LG57" i="19"/>
  <c r="KY57" i="19"/>
  <c r="KQ57" i="19"/>
  <c r="KI57" i="19"/>
  <c r="KA57" i="19"/>
  <c r="JS57" i="19"/>
  <c r="JK57" i="19"/>
  <c r="JC57" i="19"/>
  <c r="IU57" i="19"/>
  <c r="IM57" i="19"/>
  <c r="IE57" i="19"/>
  <c r="HW57" i="19"/>
  <c r="HO57" i="19"/>
  <c r="HG57" i="19"/>
  <c r="GY57" i="19"/>
  <c r="GQ57" i="19"/>
  <c r="GI57" i="19"/>
  <c r="GA57" i="19"/>
  <c r="FS57" i="19"/>
  <c r="FK57" i="19"/>
  <c r="FC57" i="19"/>
  <c r="EU57" i="19"/>
  <c r="EM57" i="19"/>
  <c r="EE57" i="19"/>
  <c r="DW57" i="19"/>
  <c r="DO57" i="19"/>
  <c r="DG57" i="19"/>
  <c r="CY57" i="19"/>
  <c r="CQ57" i="19"/>
  <c r="CI57" i="19"/>
  <c r="CA57" i="19"/>
  <c r="BS57" i="19"/>
  <c r="BK57" i="19"/>
  <c r="BC57" i="19"/>
  <c r="AU57" i="19"/>
  <c r="AM57" i="19"/>
  <c r="AE57" i="19"/>
  <c r="W57" i="19"/>
  <c r="O57" i="19"/>
  <c r="G57" i="19"/>
  <c r="OI56" i="19"/>
  <c r="OA56" i="19"/>
  <c r="NS56" i="19"/>
  <c r="NK56" i="19"/>
  <c r="NC56" i="19"/>
  <c r="MU56" i="19"/>
  <c r="MM56" i="19"/>
  <c r="ME56" i="19"/>
  <c r="LW56" i="19"/>
  <c r="LO56" i="19"/>
  <c r="LG56" i="19"/>
  <c r="KY56" i="19"/>
  <c r="KQ56" i="19"/>
  <c r="KI56" i="19"/>
  <c r="KA56" i="19"/>
  <c r="JS56" i="19"/>
  <c r="JK56" i="19"/>
  <c r="JC56" i="19"/>
  <c r="IU56" i="19"/>
  <c r="IM56" i="19"/>
  <c r="IE56" i="19"/>
  <c r="HW56" i="19"/>
  <c r="HO56" i="19"/>
  <c r="HG56" i="19"/>
  <c r="GY56" i="19"/>
  <c r="GQ56" i="19"/>
  <c r="GI56" i="19"/>
  <c r="GA56" i="19"/>
  <c r="FS56" i="19"/>
  <c r="FK56" i="19"/>
  <c r="FC56" i="19"/>
  <c r="EU56" i="19"/>
  <c r="EM56" i="19"/>
  <c r="EE56" i="19"/>
  <c r="DW56" i="19"/>
  <c r="DO56" i="19"/>
  <c r="DG56" i="19"/>
  <c r="CY56" i="19"/>
  <c r="CQ56" i="19"/>
  <c r="CI56" i="19"/>
  <c r="CA56" i="19"/>
  <c r="BS56" i="19"/>
  <c r="BK56" i="19"/>
  <c r="BC56" i="19"/>
  <c r="AU56" i="19"/>
  <c r="AM56" i="19"/>
  <c r="AE56" i="19"/>
  <c r="W56" i="19"/>
  <c r="O56" i="19"/>
  <c r="G56" i="19"/>
  <c r="OI55" i="19"/>
  <c r="OA55" i="19"/>
  <c r="NS55" i="19"/>
  <c r="NK55" i="19"/>
  <c r="NC55" i="19"/>
  <c r="MU55" i="19"/>
  <c r="MM55" i="19"/>
  <c r="ME55" i="19"/>
  <c r="LW55" i="19"/>
  <c r="LO55" i="19"/>
  <c r="LG55" i="19"/>
  <c r="KY55" i="19"/>
  <c r="KQ55" i="19"/>
  <c r="KI55" i="19"/>
  <c r="KA55" i="19"/>
  <c r="JS55" i="19"/>
  <c r="JK55" i="19"/>
  <c r="JC55" i="19"/>
  <c r="IU55" i="19"/>
  <c r="IM55" i="19"/>
  <c r="IE55" i="19"/>
  <c r="HW55" i="19"/>
  <c r="HO55" i="19"/>
  <c r="HG55" i="19"/>
  <c r="GY55" i="19"/>
  <c r="GQ55" i="19"/>
  <c r="GI55" i="19"/>
  <c r="GA55" i="19"/>
  <c r="FS55" i="19"/>
  <c r="FK55" i="19"/>
  <c r="FC55" i="19"/>
  <c r="EU55" i="19"/>
  <c r="EM55" i="19"/>
  <c r="EE55" i="19"/>
  <c r="DW55" i="19"/>
  <c r="DO55" i="19"/>
  <c r="DG55" i="19"/>
  <c r="CY55" i="19"/>
  <c r="CQ55" i="19"/>
  <c r="CI55" i="19"/>
  <c r="CA55" i="19"/>
  <c r="BS55" i="19"/>
  <c r="BK55" i="19"/>
  <c r="BC55" i="19"/>
  <c r="AU55" i="19"/>
  <c r="AM55" i="19"/>
  <c r="AE55" i="19"/>
  <c r="W55" i="19"/>
  <c r="O55" i="19"/>
  <c r="G55" i="19"/>
  <c r="OI54" i="19"/>
  <c r="OA54" i="19"/>
  <c r="NS54" i="19"/>
  <c r="NK54" i="19"/>
  <c r="NC54" i="19"/>
  <c r="MU54" i="19"/>
  <c r="MM54" i="19"/>
  <c r="ME54" i="19"/>
  <c r="LW54" i="19"/>
  <c r="LO54" i="19"/>
  <c r="LG54" i="19"/>
  <c r="KY54" i="19"/>
  <c r="KQ54" i="19"/>
  <c r="KI54" i="19"/>
  <c r="KA54" i="19"/>
  <c r="JS54" i="19"/>
  <c r="JK54" i="19"/>
  <c r="JC54" i="19"/>
  <c r="IU54" i="19"/>
  <c r="IM54" i="19"/>
  <c r="IE54" i="19"/>
  <c r="HW54" i="19"/>
  <c r="HO54" i="19"/>
  <c r="HG54" i="19"/>
  <c r="GY54" i="19"/>
  <c r="GQ54" i="19"/>
  <c r="GI54" i="19"/>
  <c r="GA54" i="19"/>
  <c r="FS54" i="19"/>
  <c r="FK54" i="19"/>
  <c r="FC54" i="19"/>
  <c r="EU54" i="19"/>
  <c r="EM54" i="19"/>
  <c r="EE54" i="19"/>
  <c r="DW54" i="19"/>
  <c r="DO54" i="19"/>
  <c r="DG54" i="19"/>
  <c r="CY54" i="19"/>
  <c r="CQ54" i="19"/>
  <c r="CI54" i="19"/>
  <c r="CA54" i="19"/>
  <c r="BS54" i="19"/>
  <c r="BK54" i="19"/>
  <c r="BC54" i="19"/>
  <c r="AU54" i="19"/>
  <c r="AM54" i="19"/>
  <c r="AE54" i="19"/>
  <c r="W54" i="19"/>
  <c r="O54" i="19"/>
  <c r="G54" i="19"/>
  <c r="OI53" i="19"/>
  <c r="OA53" i="19"/>
  <c r="NS53" i="19"/>
  <c r="NK53" i="19"/>
  <c r="NC53" i="19"/>
  <c r="MU53" i="19"/>
  <c r="MM53" i="19"/>
  <c r="ME53" i="19"/>
  <c r="LW53" i="19"/>
  <c r="LO53" i="19"/>
  <c r="LG53" i="19"/>
  <c r="KY53" i="19"/>
  <c r="KQ53" i="19"/>
  <c r="KI53" i="19"/>
  <c r="KA53" i="19"/>
  <c r="JS53" i="19"/>
  <c r="JK53" i="19"/>
  <c r="JC53" i="19"/>
  <c r="IU53" i="19"/>
  <c r="IM53" i="19"/>
  <c r="IE53" i="19"/>
  <c r="HW53" i="19"/>
  <c r="HO53" i="19"/>
  <c r="HG53" i="19"/>
  <c r="GY53" i="19"/>
  <c r="GQ53" i="19"/>
  <c r="GI53" i="19"/>
  <c r="GA53" i="19"/>
  <c r="FS53" i="19"/>
  <c r="FK53" i="19"/>
  <c r="FC53" i="19"/>
  <c r="EU53" i="19"/>
  <c r="EM53" i="19"/>
  <c r="EE53" i="19"/>
  <c r="DW53" i="19"/>
  <c r="DO53" i="19"/>
  <c r="DG53" i="19"/>
  <c r="CY53" i="19"/>
  <c r="CQ53" i="19"/>
  <c r="CI53" i="19"/>
  <c r="CA53" i="19"/>
  <c r="BS53" i="19"/>
  <c r="BK53" i="19"/>
  <c r="BC53" i="19"/>
  <c r="AU53" i="19"/>
  <c r="AM53" i="19"/>
  <c r="AE53" i="19"/>
  <c r="W53" i="19"/>
  <c r="O53" i="19"/>
  <c r="G53" i="19"/>
  <c r="OI52" i="19"/>
  <c r="OA52" i="19"/>
  <c r="NS52" i="19"/>
  <c r="NK52" i="19"/>
  <c r="NC52" i="19"/>
  <c r="MU52" i="19"/>
  <c r="MM52" i="19"/>
  <c r="ME52" i="19"/>
  <c r="LW52" i="19"/>
  <c r="LO52" i="19"/>
  <c r="LG52" i="19"/>
  <c r="KY52" i="19"/>
  <c r="KQ52" i="19"/>
  <c r="KI52" i="19"/>
  <c r="KA52" i="19"/>
  <c r="JS52" i="19"/>
  <c r="JK52" i="19"/>
  <c r="JC52" i="19"/>
  <c r="IU52" i="19"/>
  <c r="IM52" i="19"/>
  <c r="IE52" i="19"/>
  <c r="HW52" i="19"/>
  <c r="HO52" i="19"/>
  <c r="HG52" i="19"/>
  <c r="GY52" i="19"/>
  <c r="GQ52" i="19"/>
  <c r="GI52" i="19"/>
  <c r="GA52" i="19"/>
  <c r="FS52" i="19"/>
  <c r="FK52" i="19"/>
  <c r="FC52" i="19"/>
  <c r="EU52" i="19"/>
  <c r="EM52" i="19"/>
  <c r="EE52" i="19"/>
  <c r="DW52" i="19"/>
  <c r="DO52" i="19"/>
  <c r="DG52" i="19"/>
  <c r="CY52" i="19"/>
  <c r="CQ52" i="19"/>
  <c r="CI52" i="19"/>
  <c r="CA52" i="19"/>
  <c r="BS52" i="19"/>
  <c r="BK52" i="19"/>
  <c r="BC52" i="19"/>
  <c r="AU52" i="19"/>
  <c r="AM52" i="19"/>
  <c r="AE52" i="19"/>
  <c r="W52" i="19"/>
  <c r="O52" i="19"/>
  <c r="G52" i="19"/>
  <c r="OI51" i="19"/>
  <c r="OA51" i="19"/>
  <c r="NS51" i="19"/>
  <c r="NK51" i="19"/>
  <c r="NC51" i="19"/>
  <c r="MU51" i="19"/>
  <c r="MM51" i="19"/>
  <c r="ME51" i="19"/>
  <c r="LW51" i="19"/>
  <c r="LO51" i="19"/>
  <c r="LG51" i="19"/>
  <c r="KY51" i="19"/>
  <c r="KQ51" i="19"/>
  <c r="KI51" i="19"/>
  <c r="KA51" i="19"/>
  <c r="JS51" i="19"/>
  <c r="JK51" i="19"/>
  <c r="JC51" i="19"/>
  <c r="IU51" i="19"/>
  <c r="IM51" i="19"/>
  <c r="IE51" i="19"/>
  <c r="HW51" i="19"/>
  <c r="HO51" i="19"/>
  <c r="HG51" i="19"/>
  <c r="GY51" i="19"/>
  <c r="GQ51" i="19"/>
  <c r="GI51" i="19"/>
  <c r="GA51" i="19"/>
  <c r="FS51" i="19"/>
  <c r="FK51" i="19"/>
  <c r="FC51" i="19"/>
  <c r="EU51" i="19"/>
  <c r="EM51" i="19"/>
  <c r="EE51" i="19"/>
  <c r="DW51" i="19"/>
  <c r="DO51" i="19"/>
  <c r="DG51" i="19"/>
  <c r="CY51" i="19"/>
  <c r="CQ51" i="19"/>
  <c r="CI51" i="19"/>
  <c r="CA51" i="19"/>
  <c r="BS51" i="19"/>
  <c r="BK51" i="19"/>
  <c r="BC51" i="19"/>
  <c r="AU51" i="19"/>
  <c r="AM51" i="19"/>
  <c r="AE51" i="19"/>
  <c r="W51" i="19"/>
  <c r="O51" i="19"/>
  <c r="G51" i="19"/>
  <c r="OI50" i="19"/>
  <c r="OA50" i="19"/>
  <c r="NS50" i="19"/>
  <c r="NK50" i="19"/>
  <c r="NC50" i="19"/>
  <c r="MU50" i="19"/>
  <c r="MM50" i="19"/>
  <c r="ME50" i="19"/>
  <c r="LW50" i="19"/>
  <c r="LO50" i="19"/>
  <c r="LG50" i="19"/>
  <c r="KY50" i="19"/>
  <c r="KQ50" i="19"/>
  <c r="KI50" i="19"/>
  <c r="KA50" i="19"/>
  <c r="JS50" i="19"/>
  <c r="JK50" i="19"/>
  <c r="JC50" i="19"/>
  <c r="IU50" i="19"/>
  <c r="IM50" i="19"/>
  <c r="IE50" i="19"/>
  <c r="HW50" i="19"/>
  <c r="HO50" i="19"/>
  <c r="HG50" i="19"/>
  <c r="GY50" i="19"/>
  <c r="GQ50" i="19"/>
  <c r="GI50" i="19"/>
  <c r="GA50" i="19"/>
  <c r="FS50" i="19"/>
  <c r="FK50" i="19"/>
  <c r="FC50" i="19"/>
  <c r="EU50" i="19"/>
  <c r="EM50" i="19"/>
  <c r="EE50" i="19"/>
  <c r="DW50" i="19"/>
  <c r="DO50" i="19"/>
  <c r="DG50" i="19"/>
  <c r="CY50" i="19"/>
  <c r="CQ50" i="19"/>
  <c r="CI50" i="19"/>
  <c r="CA50" i="19"/>
  <c r="BS50" i="19"/>
  <c r="BK50" i="19"/>
  <c r="BC50" i="19"/>
  <c r="AU50" i="19"/>
  <c r="AM50" i="19"/>
  <c r="AE50" i="19"/>
  <c r="W50" i="19"/>
  <c r="O50" i="19"/>
  <c r="G50" i="19"/>
  <c r="OI49" i="19"/>
  <c r="OA49" i="19"/>
  <c r="NS49" i="19"/>
  <c r="NK49" i="19"/>
  <c r="NC49" i="19"/>
  <c r="MU49" i="19"/>
  <c r="MM49" i="19"/>
  <c r="ME49" i="19"/>
  <c r="LW49" i="19"/>
  <c r="LO49" i="19"/>
  <c r="LG49" i="19"/>
  <c r="KY49" i="19"/>
  <c r="KQ49" i="19"/>
  <c r="KI49" i="19"/>
  <c r="KA49" i="19"/>
  <c r="JS49" i="19"/>
  <c r="JK49" i="19"/>
  <c r="JC49" i="19"/>
  <c r="IU49" i="19"/>
  <c r="IM49" i="19"/>
  <c r="IE49" i="19"/>
  <c r="HW49" i="19"/>
  <c r="HO49" i="19"/>
  <c r="HG49" i="19"/>
  <c r="GY49" i="19"/>
  <c r="GQ49" i="19"/>
  <c r="GI49" i="19"/>
  <c r="GA49" i="19"/>
  <c r="FS49" i="19"/>
  <c r="FK49" i="19"/>
  <c r="FC49" i="19"/>
  <c r="EU49" i="19"/>
  <c r="EM49" i="19"/>
  <c r="EE49" i="19"/>
  <c r="DW49" i="19"/>
  <c r="DO49" i="19"/>
  <c r="DG49" i="19"/>
  <c r="CY49" i="19"/>
  <c r="CQ49" i="19"/>
  <c r="CI49" i="19"/>
  <c r="CA49" i="19"/>
  <c r="BS49" i="19"/>
  <c r="BK49" i="19"/>
  <c r="BC49" i="19"/>
  <c r="AU49" i="19"/>
  <c r="AM49" i="19"/>
  <c r="AE49" i="19"/>
  <c r="W49" i="19"/>
  <c r="O49" i="19"/>
  <c r="G49" i="19"/>
  <c r="OI48" i="19"/>
  <c r="OA48" i="19"/>
  <c r="NS48" i="19"/>
  <c r="NK48" i="19"/>
  <c r="NC48" i="19"/>
  <c r="MU48" i="19"/>
  <c r="MM48" i="19"/>
  <c r="ME48" i="19"/>
  <c r="LW48" i="19"/>
  <c r="LO48" i="19"/>
  <c r="LG48" i="19"/>
  <c r="KY48" i="19"/>
  <c r="KQ48" i="19"/>
  <c r="KI48" i="19"/>
  <c r="KA48" i="19"/>
  <c r="JS48" i="19"/>
  <c r="JK48" i="19"/>
  <c r="JC48" i="19"/>
  <c r="IU48" i="19"/>
  <c r="IM48" i="19"/>
  <c r="IE48" i="19"/>
  <c r="HW48" i="19"/>
  <c r="HO48" i="19"/>
  <c r="HG48" i="19"/>
  <c r="GY48" i="19"/>
  <c r="GQ48" i="19"/>
  <c r="GI48" i="19"/>
  <c r="GA48" i="19"/>
  <c r="FS48" i="19"/>
  <c r="FK48" i="19"/>
  <c r="FC48" i="19"/>
  <c r="EU48" i="19"/>
  <c r="EM48" i="19"/>
  <c r="EE48" i="19"/>
  <c r="DW48" i="19"/>
  <c r="DO48" i="19"/>
  <c r="DG48" i="19"/>
  <c r="CY48" i="19"/>
  <c r="CQ48" i="19"/>
  <c r="CI48" i="19"/>
  <c r="CA48" i="19"/>
  <c r="BS48" i="19"/>
  <c r="BK48" i="19"/>
  <c r="BC48" i="19"/>
  <c r="AU48" i="19"/>
  <c r="AM48" i="19"/>
  <c r="AE48" i="19"/>
  <c r="W48" i="19"/>
  <c r="O48" i="19"/>
  <c r="G48" i="19"/>
  <c r="OI47" i="19"/>
  <c r="OA47" i="19"/>
  <c r="NS47" i="19"/>
  <c r="NK47" i="19"/>
  <c r="NC47" i="19"/>
  <c r="MU47" i="19"/>
  <c r="MM47" i="19"/>
  <c r="ME47" i="19"/>
  <c r="LW47" i="19"/>
  <c r="LO47" i="19"/>
  <c r="LG47" i="19"/>
  <c r="KY47" i="19"/>
  <c r="KQ47" i="19"/>
  <c r="KI47" i="19"/>
  <c r="KA47" i="19"/>
  <c r="JS47" i="19"/>
  <c r="JK47" i="19"/>
  <c r="JC47" i="19"/>
  <c r="IU47" i="19"/>
  <c r="IM47" i="19"/>
  <c r="IE47" i="19"/>
  <c r="HW47" i="19"/>
  <c r="HO47" i="19"/>
  <c r="HG47" i="19"/>
  <c r="GY47" i="19"/>
  <c r="GQ47" i="19"/>
  <c r="GI47" i="19"/>
  <c r="GA47" i="19"/>
  <c r="FS47" i="19"/>
  <c r="FK47" i="19"/>
  <c r="FC47" i="19"/>
  <c r="EU47" i="19"/>
  <c r="EM47" i="19"/>
  <c r="EE47" i="19"/>
  <c r="DW47" i="19"/>
  <c r="DO47" i="19"/>
  <c r="DG47" i="19"/>
  <c r="CY47" i="19"/>
  <c r="CQ47" i="19"/>
  <c r="CI47" i="19"/>
  <c r="CA47" i="19"/>
  <c r="BS47" i="19"/>
  <c r="BK47" i="19"/>
  <c r="BC47" i="19"/>
  <c r="AU47" i="19"/>
  <c r="AM47" i="19"/>
  <c r="AE47" i="19"/>
  <c r="W47" i="19"/>
  <c r="O47" i="19"/>
  <c r="G47" i="19"/>
  <c r="OI46" i="19"/>
  <c r="OA46" i="19"/>
  <c r="NS46" i="19"/>
  <c r="NK46" i="19"/>
  <c r="NC46" i="19"/>
  <c r="MU46" i="19"/>
  <c r="MM46" i="19"/>
  <c r="ME46" i="19"/>
  <c r="LW46" i="19"/>
  <c r="LO46" i="19"/>
  <c r="LG46" i="19"/>
  <c r="KY46" i="19"/>
  <c r="KQ46" i="19"/>
  <c r="KI46" i="19"/>
  <c r="KA46" i="19"/>
  <c r="JS46" i="19"/>
  <c r="JK46" i="19"/>
  <c r="JC46" i="19"/>
  <c r="IU46" i="19"/>
  <c r="IM46" i="19"/>
  <c r="IE46" i="19"/>
  <c r="HW46" i="19"/>
  <c r="HO46" i="19"/>
  <c r="HG46" i="19"/>
  <c r="GY46" i="19"/>
  <c r="GQ46" i="19"/>
  <c r="GI46" i="19"/>
  <c r="GA46" i="19"/>
  <c r="FS46" i="19"/>
  <c r="FK46" i="19"/>
  <c r="FC46" i="19"/>
  <c r="EU46" i="19"/>
  <c r="EM46" i="19"/>
  <c r="EE46" i="19"/>
  <c r="DW46" i="19"/>
  <c r="DO46" i="19"/>
  <c r="DG46" i="19"/>
  <c r="CY46" i="19"/>
  <c r="CQ46" i="19"/>
  <c r="CI46" i="19"/>
  <c r="CA46" i="19"/>
  <c r="BS46" i="19"/>
  <c r="BK46" i="19"/>
  <c r="BC46" i="19"/>
  <c r="AU46" i="19"/>
  <c r="AM46" i="19"/>
  <c r="AE46" i="19"/>
  <c r="W46" i="19"/>
  <c r="O46" i="19"/>
  <c r="G46" i="19"/>
  <c r="OI45" i="19"/>
  <c r="OA45" i="19"/>
  <c r="NS45" i="19"/>
  <c r="NK45" i="19"/>
  <c r="NC45" i="19"/>
  <c r="MU45" i="19"/>
  <c r="MM45" i="19"/>
  <c r="ME45" i="19"/>
  <c r="LW45" i="19"/>
  <c r="LO45" i="19"/>
  <c r="LG45" i="19"/>
  <c r="KY45" i="19"/>
  <c r="KQ45" i="19"/>
  <c r="KI45" i="19"/>
  <c r="KA45" i="19"/>
  <c r="JS45" i="19"/>
  <c r="JK45" i="19"/>
  <c r="JC45" i="19"/>
  <c r="IU45" i="19"/>
  <c r="IM45" i="19"/>
  <c r="IE45" i="19"/>
  <c r="HW45" i="19"/>
  <c r="HO45" i="19"/>
  <c r="HG45" i="19"/>
  <c r="GY45" i="19"/>
  <c r="GQ45" i="19"/>
  <c r="GI45" i="19"/>
  <c r="GA45" i="19"/>
  <c r="FS45" i="19"/>
  <c r="FK45" i="19"/>
  <c r="FC45" i="19"/>
  <c r="EU45" i="19"/>
  <c r="EM45" i="19"/>
  <c r="EE45" i="19"/>
  <c r="DW45" i="19"/>
  <c r="DO45" i="19"/>
  <c r="DG45" i="19"/>
  <c r="CY45" i="19"/>
  <c r="CQ45" i="19"/>
  <c r="CI45" i="19"/>
  <c r="CA45" i="19"/>
  <c r="BS45" i="19"/>
  <c r="BK45" i="19"/>
  <c r="BC45" i="19"/>
  <c r="AU45" i="19"/>
  <c r="AM45" i="19"/>
  <c r="AE45" i="19"/>
  <c r="W45" i="19"/>
  <c r="O45" i="19"/>
  <c r="G45" i="19"/>
  <c r="OI44" i="19"/>
  <c r="OA44" i="19"/>
  <c r="NS44" i="19"/>
  <c r="NK44" i="19"/>
  <c r="NC44" i="19"/>
  <c r="MU44" i="19"/>
  <c r="MM44" i="19"/>
  <c r="ME44" i="19"/>
  <c r="LW44" i="19"/>
  <c r="LO44" i="19"/>
  <c r="LG44" i="19"/>
  <c r="KY44" i="19"/>
  <c r="KQ44" i="19"/>
  <c r="KI44" i="19"/>
  <c r="KA44" i="19"/>
  <c r="JS44" i="19"/>
  <c r="JK44" i="19"/>
  <c r="JC44" i="19"/>
  <c r="IU44" i="19"/>
  <c r="IM44" i="19"/>
  <c r="IE44" i="19"/>
  <c r="HW44" i="19"/>
  <c r="HO44" i="19"/>
  <c r="HG44" i="19"/>
  <c r="GY44" i="19"/>
  <c r="GQ44" i="19"/>
  <c r="GI44" i="19"/>
  <c r="GA44" i="19"/>
  <c r="FS44" i="19"/>
  <c r="FK44" i="19"/>
  <c r="FC44" i="19"/>
  <c r="EU44" i="19"/>
  <c r="EM44" i="19"/>
  <c r="EE44" i="19"/>
  <c r="DW44" i="19"/>
  <c r="DO44" i="19"/>
  <c r="DG44" i="19"/>
  <c r="CY44" i="19"/>
  <c r="CQ44" i="19"/>
  <c r="CI44" i="19"/>
  <c r="CA44" i="19"/>
  <c r="BS44" i="19"/>
  <c r="BK44" i="19"/>
  <c r="BC44" i="19"/>
  <c r="AU44" i="19"/>
  <c r="AM44" i="19"/>
  <c r="AE44" i="19"/>
  <c r="W44" i="19"/>
  <c r="O44" i="19"/>
  <c r="G44" i="19"/>
  <c r="OI43" i="19"/>
  <c r="OA43" i="19"/>
  <c r="NS43" i="19"/>
  <c r="NK43" i="19"/>
  <c r="NC43" i="19"/>
  <c r="MU43" i="19"/>
  <c r="MM43" i="19"/>
  <c r="ME43" i="19"/>
  <c r="LW43" i="19"/>
  <c r="LO43" i="19"/>
  <c r="LG43" i="19"/>
  <c r="KY43" i="19"/>
  <c r="KQ43" i="19"/>
  <c r="KI43" i="19"/>
  <c r="KA43" i="19"/>
  <c r="JS43" i="19"/>
  <c r="JK43" i="19"/>
  <c r="JC43" i="19"/>
  <c r="IU43" i="19"/>
  <c r="IM43" i="19"/>
  <c r="IE43" i="19"/>
  <c r="HW43" i="19"/>
  <c r="HO43" i="19"/>
  <c r="HG43" i="19"/>
  <c r="GY43" i="19"/>
  <c r="GQ43" i="19"/>
  <c r="GI43" i="19"/>
  <c r="GA43" i="19"/>
  <c r="FS43" i="19"/>
  <c r="FK43" i="19"/>
  <c r="FC43" i="19"/>
  <c r="EU43" i="19"/>
  <c r="EM43" i="19"/>
  <c r="EE43" i="19"/>
  <c r="DW43" i="19"/>
  <c r="DO43" i="19"/>
  <c r="DG43" i="19"/>
  <c r="CY43" i="19"/>
  <c r="CQ43" i="19"/>
  <c r="CI43" i="19"/>
  <c r="CA43" i="19"/>
  <c r="BS43" i="19"/>
  <c r="BK43" i="19"/>
  <c r="BC43" i="19"/>
  <c r="AU43" i="19"/>
  <c r="AM43" i="19"/>
  <c r="AE43" i="19"/>
  <c r="W43" i="19"/>
  <c r="O43" i="19"/>
  <c r="G43" i="19"/>
  <c r="OI42" i="19"/>
  <c r="OA42" i="19"/>
  <c r="NS42" i="19"/>
  <c r="NK42" i="19"/>
  <c r="NC42" i="19"/>
  <c r="MU42" i="19"/>
  <c r="MM42" i="19"/>
  <c r="ME42" i="19"/>
  <c r="LW42" i="19"/>
  <c r="LO42" i="19"/>
  <c r="LG42" i="19"/>
  <c r="KY42" i="19"/>
  <c r="KQ42" i="19"/>
  <c r="KI42" i="19"/>
  <c r="KA42" i="19"/>
  <c r="JS42" i="19"/>
  <c r="JK42" i="19"/>
  <c r="JC42" i="19"/>
  <c r="IU42" i="19"/>
  <c r="IM42" i="19"/>
  <c r="IE42" i="19"/>
  <c r="HW42" i="19"/>
  <c r="HO42" i="19"/>
  <c r="HG42" i="19"/>
  <c r="GY42" i="19"/>
  <c r="GQ42" i="19"/>
  <c r="GI42" i="19"/>
  <c r="GA42" i="19"/>
  <c r="FS42" i="19"/>
  <c r="FK42" i="19"/>
  <c r="FC42" i="19"/>
  <c r="EU42" i="19"/>
  <c r="EM42" i="19"/>
  <c r="EE42" i="19"/>
  <c r="DW42" i="19"/>
  <c r="DO42" i="19"/>
  <c r="DG42" i="19"/>
  <c r="CY42" i="19"/>
  <c r="CQ42" i="19"/>
  <c r="CI42" i="19"/>
  <c r="CA42" i="19"/>
  <c r="BS42" i="19"/>
  <c r="BK42" i="19"/>
  <c r="BC42" i="19"/>
  <c r="AU42" i="19"/>
  <c r="AM42" i="19"/>
  <c r="AE42" i="19"/>
  <c r="W42" i="19"/>
  <c r="O42" i="19"/>
  <c r="G42" i="19"/>
  <c r="OI41" i="19"/>
  <c r="OA41" i="19"/>
  <c r="NS41" i="19"/>
  <c r="NK41" i="19"/>
  <c r="NC41" i="19"/>
  <c r="MU41" i="19"/>
  <c r="MM41" i="19"/>
  <c r="ME41" i="19"/>
  <c r="LW41" i="19"/>
  <c r="LO41" i="19"/>
  <c r="LG41" i="19"/>
  <c r="KY41" i="19"/>
  <c r="KQ41" i="19"/>
  <c r="KI41" i="19"/>
  <c r="KA41" i="19"/>
  <c r="JS41" i="19"/>
  <c r="JK41" i="19"/>
  <c r="JC41" i="19"/>
  <c r="IU41" i="19"/>
  <c r="IM41" i="19"/>
  <c r="IE41" i="19"/>
  <c r="HW41" i="19"/>
  <c r="HO41" i="19"/>
  <c r="HG41" i="19"/>
  <c r="GY41" i="19"/>
  <c r="GQ41" i="19"/>
  <c r="GI41" i="19"/>
  <c r="GA41" i="19"/>
  <c r="FS41" i="19"/>
  <c r="FK41" i="19"/>
  <c r="FC41" i="19"/>
  <c r="EU41" i="19"/>
  <c r="EM41" i="19"/>
  <c r="EE41" i="19"/>
  <c r="DW41" i="19"/>
  <c r="DO41" i="19"/>
  <c r="DG41" i="19"/>
  <c r="CY41" i="19"/>
  <c r="CQ41" i="19"/>
  <c r="CI41" i="19"/>
  <c r="CA41" i="19"/>
  <c r="BS41" i="19"/>
  <c r="BK41" i="19"/>
  <c r="BC41" i="19"/>
  <c r="AU41" i="19"/>
  <c r="AM41" i="19"/>
  <c r="AE41" i="19"/>
  <c r="W41" i="19"/>
  <c r="O41" i="19"/>
  <c r="G41" i="19"/>
  <c r="OI40" i="19"/>
  <c r="OA40" i="19"/>
  <c r="NS40" i="19"/>
  <c r="NK40" i="19"/>
  <c r="NC40" i="19"/>
  <c r="MU40" i="19"/>
  <c r="MM40" i="19"/>
  <c r="ME40" i="19"/>
  <c r="LW40" i="19"/>
  <c r="LO40" i="19"/>
  <c r="LG40" i="19"/>
  <c r="KY40" i="19"/>
  <c r="KQ40" i="19"/>
  <c r="KI40" i="19"/>
  <c r="KA40" i="19"/>
  <c r="JS40" i="19"/>
  <c r="JK40" i="19"/>
  <c r="JC40" i="19"/>
  <c r="IU40" i="19"/>
  <c r="IM40" i="19"/>
  <c r="IE40" i="19"/>
  <c r="HW40" i="19"/>
  <c r="HO40" i="19"/>
  <c r="HG40" i="19"/>
  <c r="GY40" i="19"/>
  <c r="GQ40" i="19"/>
  <c r="GI40" i="19"/>
  <c r="GA40" i="19"/>
  <c r="FS40" i="19"/>
  <c r="FK40" i="19"/>
  <c r="FC40" i="19"/>
  <c r="EU40" i="19"/>
  <c r="EM40" i="19"/>
  <c r="EE40" i="19"/>
  <c r="DW40" i="19"/>
  <c r="DO40" i="19"/>
  <c r="DG40" i="19"/>
  <c r="CY40" i="19"/>
  <c r="CQ40" i="19"/>
  <c r="CI40" i="19"/>
  <c r="CA40" i="19"/>
  <c r="BS40" i="19"/>
  <c r="BK40" i="19"/>
  <c r="BC40" i="19"/>
  <c r="AU40" i="19"/>
  <c r="AM40" i="19"/>
  <c r="AE40" i="19"/>
  <c r="W40" i="19"/>
  <c r="O40" i="19"/>
  <c r="G40" i="19"/>
  <c r="OI39" i="19"/>
  <c r="OA39" i="19"/>
  <c r="NS39" i="19"/>
  <c r="NK39" i="19"/>
  <c r="NC39" i="19"/>
  <c r="MU39" i="19"/>
  <c r="MM39" i="19"/>
  <c r="ME39" i="19"/>
  <c r="LW39" i="19"/>
  <c r="LO39" i="19"/>
  <c r="LG39" i="19"/>
  <c r="KY39" i="19"/>
  <c r="KQ39" i="19"/>
  <c r="KI39" i="19"/>
  <c r="KA39" i="19"/>
  <c r="JS39" i="19"/>
  <c r="JK39" i="19"/>
  <c r="JC39" i="19"/>
  <c r="IU39" i="19"/>
  <c r="IM39" i="19"/>
  <c r="IE39" i="19"/>
  <c r="HW39" i="19"/>
  <c r="HO39" i="19"/>
  <c r="HG39" i="19"/>
  <c r="GY39" i="19"/>
  <c r="GQ39" i="19"/>
  <c r="GI39" i="19"/>
  <c r="GA39" i="19"/>
  <c r="FS39" i="19"/>
  <c r="FK39" i="19"/>
  <c r="FC39" i="19"/>
  <c r="EU39" i="19"/>
  <c r="EM39" i="19"/>
  <c r="EE39" i="19"/>
  <c r="DW39" i="19"/>
  <c r="DO39" i="19"/>
  <c r="DG39" i="19"/>
  <c r="CY39" i="19"/>
  <c r="CQ39" i="19"/>
  <c r="CI39" i="19"/>
  <c r="CA39" i="19"/>
  <c r="BS39" i="19"/>
  <c r="BK39" i="19"/>
  <c r="BC39" i="19"/>
  <c r="AU39" i="19"/>
  <c r="AM39" i="19"/>
  <c r="AE39" i="19"/>
  <c r="W39" i="19"/>
  <c r="O39" i="19"/>
  <c r="G39" i="19"/>
  <c r="OI38" i="19"/>
  <c r="OA38" i="19"/>
  <c r="NS38" i="19"/>
  <c r="NK38" i="19"/>
  <c r="NC38" i="19"/>
  <c r="MU38" i="19"/>
  <c r="MM38" i="19"/>
  <c r="ME38" i="19"/>
  <c r="LW38" i="19"/>
  <c r="LO38" i="19"/>
  <c r="LG38" i="19"/>
  <c r="KY38" i="19"/>
  <c r="KQ38" i="19"/>
  <c r="KI38" i="19"/>
  <c r="KA38" i="19"/>
  <c r="JS38" i="19"/>
  <c r="JK38" i="19"/>
  <c r="JC38" i="19"/>
  <c r="IU38" i="19"/>
  <c r="IM38" i="19"/>
  <c r="IE38" i="19"/>
  <c r="HW38" i="19"/>
  <c r="HO38" i="19"/>
  <c r="HG38" i="19"/>
  <c r="GY38" i="19"/>
  <c r="GQ38" i="19"/>
  <c r="GI38" i="19"/>
  <c r="GA38" i="19"/>
  <c r="FS38" i="19"/>
  <c r="FK38" i="19"/>
  <c r="FC38" i="19"/>
  <c r="EU38" i="19"/>
  <c r="EM38" i="19"/>
  <c r="EE38" i="19"/>
  <c r="DW38" i="19"/>
  <c r="DO38" i="19"/>
  <c r="DG38" i="19"/>
  <c r="CY38" i="19"/>
  <c r="CQ38" i="19"/>
  <c r="CI38" i="19"/>
  <c r="CA38" i="19"/>
  <c r="BS38" i="19"/>
  <c r="BK38" i="19"/>
  <c r="BC38" i="19"/>
  <c r="AU38" i="19"/>
  <c r="AM38" i="19"/>
  <c r="AE38" i="19"/>
  <c r="W38" i="19"/>
  <c r="O38" i="19"/>
  <c r="G38" i="19"/>
  <c r="OI37" i="19"/>
  <c r="OA37" i="19"/>
  <c r="NS37" i="19"/>
  <c r="NK37" i="19"/>
  <c r="NC37" i="19"/>
  <c r="MU37" i="19"/>
  <c r="MM37" i="19"/>
  <c r="ME37" i="19"/>
  <c r="LW37" i="19"/>
  <c r="LO37" i="19"/>
  <c r="LG37" i="19"/>
  <c r="KY37" i="19"/>
  <c r="KQ37" i="19"/>
  <c r="KI37" i="19"/>
  <c r="KA37" i="19"/>
  <c r="JS37" i="19"/>
  <c r="JK37" i="19"/>
  <c r="JC37" i="19"/>
  <c r="IU37" i="19"/>
  <c r="IM37" i="19"/>
  <c r="IE37" i="19"/>
  <c r="HW37" i="19"/>
  <c r="HO37" i="19"/>
  <c r="HG37" i="19"/>
  <c r="GY37" i="19"/>
  <c r="GQ37" i="19"/>
  <c r="GI37" i="19"/>
  <c r="GA37" i="19"/>
  <c r="FS37" i="19"/>
  <c r="FK37" i="19"/>
  <c r="FC37" i="19"/>
  <c r="EU37" i="19"/>
  <c r="EM37" i="19"/>
  <c r="EE37" i="19"/>
  <c r="DW37" i="19"/>
  <c r="DO37" i="19"/>
  <c r="DG37" i="19"/>
  <c r="CY37" i="19"/>
  <c r="CQ37" i="19"/>
  <c r="CI37" i="19"/>
  <c r="CA37" i="19"/>
  <c r="BS37" i="19"/>
  <c r="BK37" i="19"/>
  <c r="BC37" i="19"/>
  <c r="AU37" i="19"/>
  <c r="AM37" i="19"/>
  <c r="AE37" i="19"/>
  <c r="W37" i="19"/>
  <c r="O37" i="19"/>
  <c r="G37" i="19"/>
  <c r="OI36" i="19"/>
  <c r="OA36" i="19"/>
  <c r="NS36" i="19"/>
  <c r="NK36" i="19"/>
  <c r="NC36" i="19"/>
  <c r="MU36" i="19"/>
  <c r="MM36" i="19"/>
  <c r="ME36" i="19"/>
  <c r="LW36" i="19"/>
  <c r="LO36" i="19"/>
  <c r="LG36" i="19"/>
  <c r="KY36" i="19"/>
  <c r="KQ36" i="19"/>
  <c r="KI36" i="19"/>
  <c r="KA36" i="19"/>
  <c r="JS36" i="19"/>
  <c r="JK36" i="19"/>
  <c r="JC36" i="19"/>
  <c r="IU36" i="19"/>
  <c r="IM36" i="19"/>
  <c r="IE36" i="19"/>
  <c r="HW36" i="19"/>
  <c r="HO36" i="19"/>
  <c r="HG36" i="19"/>
  <c r="GY36" i="19"/>
  <c r="GQ36" i="19"/>
  <c r="GI36" i="19"/>
  <c r="GA36" i="19"/>
  <c r="FS36" i="19"/>
  <c r="FK36" i="19"/>
  <c r="FC36" i="19"/>
  <c r="EU36" i="19"/>
  <c r="EM36" i="19"/>
  <c r="EE36" i="19"/>
  <c r="DW36" i="19"/>
  <c r="DO36" i="19"/>
  <c r="DG36" i="19"/>
  <c r="CY36" i="19"/>
  <c r="CQ36" i="19"/>
  <c r="CI36" i="19"/>
  <c r="CA36" i="19"/>
  <c r="BS36" i="19"/>
  <c r="BK36" i="19"/>
  <c r="BC36" i="19"/>
  <c r="AU36" i="19"/>
  <c r="AM36" i="19"/>
  <c r="AE36" i="19"/>
  <c r="W36" i="19"/>
  <c r="O36" i="19"/>
  <c r="G36" i="19"/>
  <c r="OI35" i="19"/>
  <c r="OA35" i="19"/>
  <c r="NS35" i="19"/>
  <c r="NK35" i="19"/>
  <c r="NC35" i="19"/>
  <c r="MU35" i="19"/>
  <c r="MM35" i="19"/>
  <c r="ME35" i="19"/>
  <c r="LW35" i="19"/>
  <c r="LO35" i="19"/>
  <c r="LG35" i="19"/>
  <c r="KY35" i="19"/>
  <c r="KQ35" i="19"/>
  <c r="KI35" i="19"/>
  <c r="KA35" i="19"/>
  <c r="JS35" i="19"/>
  <c r="JK35" i="19"/>
  <c r="JC35" i="19"/>
  <c r="IU35" i="19"/>
  <c r="IM35" i="19"/>
  <c r="IE35" i="19"/>
  <c r="HW35" i="19"/>
  <c r="HO35" i="19"/>
  <c r="HG35" i="19"/>
  <c r="GY35" i="19"/>
  <c r="GQ35" i="19"/>
  <c r="GI35" i="19"/>
  <c r="GA35" i="19"/>
  <c r="FS35" i="19"/>
  <c r="FK35" i="19"/>
  <c r="FC35" i="19"/>
  <c r="EU35" i="19"/>
  <c r="EM35" i="19"/>
  <c r="EE35" i="19"/>
  <c r="DW35" i="19"/>
  <c r="DO35" i="19"/>
  <c r="DG35" i="19"/>
  <c r="CY35" i="19"/>
  <c r="CQ35" i="19"/>
  <c r="CI35" i="19"/>
  <c r="CA35" i="19"/>
  <c r="BS35" i="19"/>
  <c r="BK35" i="19"/>
  <c r="BC35" i="19"/>
  <c r="AU35" i="19"/>
  <c r="AM35" i="19"/>
  <c r="AE35" i="19"/>
  <c r="W35" i="19"/>
  <c r="O35" i="19"/>
  <c r="G35" i="19"/>
  <c r="OI34" i="19"/>
  <c r="OA34" i="19"/>
  <c r="NS34" i="19"/>
  <c r="NK34" i="19"/>
  <c r="NC34" i="19"/>
  <c r="MU34" i="19"/>
  <c r="MM34" i="19"/>
  <c r="ME34" i="19"/>
  <c r="LW34" i="19"/>
  <c r="LO34" i="19"/>
  <c r="LG34" i="19"/>
  <c r="KY34" i="19"/>
  <c r="KQ34" i="19"/>
  <c r="KI34" i="19"/>
  <c r="KA34" i="19"/>
  <c r="JS34" i="19"/>
  <c r="JK34" i="19"/>
  <c r="JC34" i="19"/>
  <c r="IU34" i="19"/>
  <c r="IM34" i="19"/>
  <c r="IE34" i="19"/>
  <c r="HW34" i="19"/>
  <c r="HO34" i="19"/>
  <c r="HG34" i="19"/>
  <c r="GY34" i="19"/>
  <c r="GQ34" i="19"/>
  <c r="GI34" i="19"/>
  <c r="GA34" i="19"/>
  <c r="FS34" i="19"/>
  <c r="FK34" i="19"/>
  <c r="FC34" i="19"/>
  <c r="EU34" i="19"/>
  <c r="EM34" i="19"/>
  <c r="EE34" i="19"/>
  <c r="DW34" i="19"/>
  <c r="DO34" i="19"/>
  <c r="DG34" i="19"/>
  <c r="CY34" i="19"/>
  <c r="CQ34" i="19"/>
  <c r="CI34" i="19"/>
  <c r="CA34" i="19"/>
  <c r="BS34" i="19"/>
  <c r="BK34" i="19"/>
  <c r="BC34" i="19"/>
  <c r="AU34" i="19"/>
  <c r="AM34" i="19"/>
  <c r="AE34" i="19"/>
  <c r="W34" i="19"/>
  <c r="O34" i="19"/>
  <c r="G34" i="19"/>
  <c r="OI33" i="19"/>
  <c r="OA33" i="19"/>
  <c r="NS33" i="19"/>
  <c r="NK33" i="19"/>
  <c r="NC33" i="19"/>
  <c r="MU33" i="19"/>
  <c r="MM33" i="19"/>
  <c r="ME33" i="19"/>
  <c r="LW33" i="19"/>
  <c r="LO33" i="19"/>
  <c r="LG33" i="19"/>
  <c r="KY33" i="19"/>
  <c r="KQ33" i="19"/>
  <c r="KI33" i="19"/>
  <c r="KA33" i="19"/>
  <c r="JS33" i="19"/>
  <c r="JK33" i="19"/>
  <c r="JC33" i="19"/>
  <c r="IU33" i="19"/>
  <c r="IM33" i="19"/>
  <c r="IE33" i="19"/>
  <c r="HW33" i="19"/>
  <c r="HO33" i="19"/>
  <c r="HG33" i="19"/>
  <c r="GY33" i="19"/>
  <c r="GQ33" i="19"/>
  <c r="GI33" i="19"/>
  <c r="GA33" i="19"/>
  <c r="FS33" i="19"/>
  <c r="FK33" i="19"/>
  <c r="FC33" i="19"/>
  <c r="EU33" i="19"/>
  <c r="EM33" i="19"/>
  <c r="EE33" i="19"/>
  <c r="DW33" i="19"/>
  <c r="DO33" i="19"/>
  <c r="DG33" i="19"/>
  <c r="CY33" i="19"/>
  <c r="CQ33" i="19"/>
  <c r="CI33" i="19"/>
  <c r="CA33" i="19"/>
  <c r="BS33" i="19"/>
  <c r="BK33" i="19"/>
  <c r="BC33" i="19"/>
  <c r="AU33" i="19"/>
  <c r="AM33" i="19"/>
  <c r="AE33" i="19"/>
  <c r="W33" i="19"/>
  <c r="O33" i="19"/>
  <c r="G33" i="19"/>
  <c r="OI32" i="19"/>
  <c r="OA32" i="19"/>
  <c r="NS32" i="19"/>
  <c r="NK32" i="19"/>
  <c r="NC32" i="19"/>
  <c r="MU32" i="19"/>
  <c r="MM32" i="19"/>
  <c r="ME32" i="19"/>
  <c r="LW32" i="19"/>
  <c r="LO32" i="19"/>
  <c r="LG32" i="19"/>
  <c r="KY32" i="19"/>
  <c r="KQ32" i="19"/>
  <c r="KI32" i="19"/>
  <c r="KA32" i="19"/>
  <c r="JS32" i="19"/>
  <c r="JK32" i="19"/>
  <c r="JC32" i="19"/>
  <c r="IU32" i="19"/>
  <c r="IM32" i="19"/>
  <c r="IE32" i="19"/>
  <c r="HW32" i="19"/>
  <c r="HO32" i="19"/>
  <c r="HG32" i="19"/>
  <c r="GY32" i="19"/>
  <c r="GQ32" i="19"/>
  <c r="GI32" i="19"/>
  <c r="GA32" i="19"/>
  <c r="FS32" i="19"/>
  <c r="FK32" i="19"/>
  <c r="FC32" i="19"/>
  <c r="EU32" i="19"/>
  <c r="EM32" i="19"/>
  <c r="EE32" i="19"/>
  <c r="DW32" i="19"/>
  <c r="DO32" i="19"/>
  <c r="DG32" i="19"/>
  <c r="CY32" i="19"/>
  <c r="CQ32" i="19"/>
  <c r="CI32" i="19"/>
  <c r="CA32" i="19"/>
  <c r="BS32" i="19"/>
  <c r="BK32" i="19"/>
  <c r="BC32" i="19"/>
  <c r="AU32" i="19"/>
  <c r="AM32" i="19"/>
  <c r="AE32" i="19"/>
  <c r="W32" i="19"/>
  <c r="O32" i="19"/>
  <c r="G32" i="19"/>
  <c r="OI31" i="19"/>
  <c r="OA31" i="19"/>
  <c r="NS31" i="19"/>
  <c r="NK31" i="19"/>
  <c r="NC31" i="19"/>
  <c r="MU31" i="19"/>
  <c r="MM31" i="19"/>
  <c r="ME31" i="19"/>
  <c r="LW31" i="19"/>
  <c r="LO31" i="19"/>
  <c r="LG31" i="19"/>
  <c r="KY31" i="19"/>
  <c r="KQ31" i="19"/>
  <c r="KI31" i="19"/>
  <c r="KA31" i="19"/>
  <c r="JS31" i="19"/>
  <c r="JK31" i="19"/>
  <c r="JC31" i="19"/>
  <c r="IU31" i="19"/>
  <c r="IM31" i="19"/>
  <c r="IE31" i="19"/>
  <c r="HW31" i="19"/>
  <c r="HO31" i="19"/>
  <c r="HG31" i="19"/>
  <c r="GY31" i="19"/>
  <c r="GQ31" i="19"/>
  <c r="GI31" i="19"/>
  <c r="GA31" i="19"/>
  <c r="FS31" i="19"/>
  <c r="FK31" i="19"/>
  <c r="FC31" i="19"/>
  <c r="EU31" i="19"/>
  <c r="EM31" i="19"/>
  <c r="EE31" i="19"/>
  <c r="DW31" i="19"/>
  <c r="DO31" i="19"/>
  <c r="DG31" i="19"/>
  <c r="CY31" i="19"/>
  <c r="CQ31" i="19"/>
  <c r="CI31" i="19"/>
  <c r="CA31" i="19"/>
  <c r="BS31" i="19"/>
  <c r="BK31" i="19"/>
  <c r="BC31" i="19"/>
  <c r="AU31" i="19"/>
  <c r="AM31" i="19"/>
  <c r="AE31" i="19"/>
  <c r="W31" i="19"/>
  <c r="O31" i="19"/>
  <c r="G31" i="19"/>
  <c r="OI30" i="19"/>
  <c r="OA30" i="19"/>
  <c r="NS30" i="19"/>
  <c r="NK30" i="19"/>
  <c r="NC30" i="19"/>
  <c r="MU30" i="19"/>
  <c r="MM30" i="19"/>
  <c r="ME30" i="19"/>
  <c r="LW30" i="19"/>
  <c r="LO30" i="19"/>
  <c r="LG30" i="19"/>
  <c r="KY30" i="19"/>
  <c r="KQ30" i="19"/>
  <c r="KI30" i="19"/>
  <c r="KA30" i="19"/>
  <c r="JS30" i="19"/>
  <c r="JK30" i="19"/>
  <c r="JC30" i="19"/>
  <c r="IU30" i="19"/>
  <c r="IM30" i="19"/>
  <c r="IE30" i="19"/>
  <c r="HW30" i="19"/>
  <c r="HO30" i="19"/>
  <c r="HG30" i="19"/>
  <c r="GY30" i="19"/>
  <c r="GQ30" i="19"/>
  <c r="GI30" i="19"/>
  <c r="GA30" i="19"/>
  <c r="FS30" i="19"/>
  <c r="FK30" i="19"/>
  <c r="FC30" i="19"/>
  <c r="EU30" i="19"/>
  <c r="EM30" i="19"/>
  <c r="EE30" i="19"/>
  <c r="DW30" i="19"/>
  <c r="DO30" i="19"/>
  <c r="DG30" i="19"/>
  <c r="CY30" i="19"/>
  <c r="CQ30" i="19"/>
  <c r="CI30" i="19"/>
  <c r="CA30" i="19"/>
  <c r="BS30" i="19"/>
  <c r="BK30" i="19"/>
  <c r="BC30" i="19"/>
  <c r="AU30" i="19"/>
  <c r="AM30" i="19"/>
  <c r="AE30" i="19"/>
  <c r="W30" i="19"/>
  <c r="O30" i="19"/>
  <c r="G30" i="19"/>
  <c r="OI29" i="19"/>
  <c r="OA29" i="19"/>
  <c r="NS29" i="19"/>
  <c r="NK29" i="19"/>
  <c r="NC29" i="19"/>
  <c r="MU29" i="19"/>
  <c r="MM29" i="19"/>
  <c r="ME29" i="19"/>
  <c r="LW29" i="19"/>
  <c r="LO29" i="19"/>
  <c r="LG29" i="19"/>
  <c r="KY29" i="19"/>
  <c r="KQ29" i="19"/>
  <c r="KI29" i="19"/>
  <c r="KA29" i="19"/>
  <c r="JS29" i="19"/>
  <c r="JK29" i="19"/>
  <c r="JC29" i="19"/>
  <c r="IU29" i="19"/>
  <c r="IM29" i="19"/>
  <c r="IE29" i="19"/>
  <c r="HW29" i="19"/>
  <c r="HO29" i="19"/>
  <c r="HG29" i="19"/>
  <c r="GY29" i="19"/>
  <c r="GQ29" i="19"/>
  <c r="GI29" i="19"/>
  <c r="GA29" i="19"/>
  <c r="FS29" i="19"/>
  <c r="FK29" i="19"/>
  <c r="FC29" i="19"/>
  <c r="EU29" i="19"/>
  <c r="EM29" i="19"/>
  <c r="EE29" i="19"/>
  <c r="DW29" i="19"/>
  <c r="DO29" i="19"/>
  <c r="DG29" i="19"/>
  <c r="CY29" i="19"/>
  <c r="CQ29" i="19"/>
  <c r="CI29" i="19"/>
  <c r="CA29" i="19"/>
  <c r="BS29" i="19"/>
  <c r="BK29" i="19"/>
  <c r="BC29" i="19"/>
  <c r="AU29" i="19"/>
  <c r="AM29" i="19"/>
  <c r="AE29" i="19"/>
  <c r="W29" i="19"/>
  <c r="O29" i="19"/>
  <c r="G29" i="19"/>
  <c r="OI28" i="19"/>
  <c r="OA28" i="19"/>
  <c r="NS28" i="19"/>
  <c r="NK28" i="19"/>
  <c r="NC28" i="19"/>
  <c r="MU28" i="19"/>
  <c r="MM28" i="19"/>
  <c r="ME28" i="19"/>
  <c r="LW28" i="19"/>
  <c r="LO28" i="19"/>
  <c r="LG28" i="19"/>
  <c r="KY28" i="19"/>
  <c r="KQ28" i="19"/>
  <c r="KI28" i="19"/>
  <c r="KA28" i="19"/>
  <c r="JS28" i="19"/>
  <c r="JK28" i="19"/>
  <c r="JC28" i="19"/>
  <c r="IU28" i="19"/>
  <c r="IM28" i="19"/>
  <c r="IE28" i="19"/>
  <c r="HW28" i="19"/>
  <c r="HO28" i="19"/>
  <c r="HG28" i="19"/>
  <c r="GY28" i="19"/>
  <c r="GQ28" i="19"/>
  <c r="GI28" i="19"/>
  <c r="GA28" i="19"/>
  <c r="FS28" i="19"/>
  <c r="FK28" i="19"/>
  <c r="FC28" i="19"/>
  <c r="EU28" i="19"/>
  <c r="EM28" i="19"/>
  <c r="EE28" i="19"/>
  <c r="DW28" i="19"/>
  <c r="DO28" i="19"/>
  <c r="DG28" i="19"/>
  <c r="CY28" i="19"/>
  <c r="CQ28" i="19"/>
  <c r="CI28" i="19"/>
  <c r="CA28" i="19"/>
  <c r="BS28" i="19"/>
  <c r="BK28" i="19"/>
  <c r="BC28" i="19"/>
  <c r="AU28" i="19"/>
  <c r="AM28" i="19"/>
  <c r="AE28" i="19"/>
  <c r="W28" i="19"/>
  <c r="O28" i="19"/>
  <c r="G28" i="19"/>
  <c r="OI27" i="19"/>
  <c r="OA27" i="19"/>
  <c r="NS27" i="19"/>
  <c r="NK27" i="19"/>
  <c r="NC27" i="19"/>
  <c r="MU27" i="19"/>
  <c r="MM27" i="19"/>
  <c r="ME27" i="19"/>
  <c r="LW27" i="19"/>
  <c r="LO27" i="19"/>
  <c r="LG27" i="19"/>
  <c r="KY27" i="19"/>
  <c r="KQ27" i="19"/>
  <c r="KI27" i="19"/>
  <c r="KA27" i="19"/>
  <c r="JS27" i="19"/>
  <c r="JK27" i="19"/>
  <c r="JC27" i="19"/>
  <c r="IU27" i="19"/>
  <c r="IM27" i="19"/>
  <c r="IE27" i="19"/>
  <c r="HW27" i="19"/>
  <c r="HO27" i="19"/>
  <c r="HG27" i="19"/>
  <c r="GY27" i="19"/>
  <c r="GQ27" i="19"/>
  <c r="GI27" i="19"/>
  <c r="GA27" i="19"/>
  <c r="FS27" i="19"/>
  <c r="FK27" i="19"/>
  <c r="FC27" i="19"/>
  <c r="EU27" i="19"/>
  <c r="EM27" i="19"/>
  <c r="EE27" i="19"/>
  <c r="DW27" i="19"/>
  <c r="DO27" i="19"/>
  <c r="DG27" i="19"/>
  <c r="CY27" i="19"/>
  <c r="CQ27" i="19"/>
  <c r="CI27" i="19"/>
  <c r="CA27" i="19"/>
  <c r="BS27" i="19"/>
  <c r="BK27" i="19"/>
  <c r="BC27" i="19"/>
  <c r="AU27" i="19"/>
  <c r="AM27" i="19"/>
  <c r="AE27" i="19"/>
  <c r="W27" i="19"/>
  <c r="O27" i="19"/>
  <c r="G27" i="19"/>
  <c r="OI26" i="19"/>
  <c r="OA26" i="19"/>
  <c r="NS26" i="19"/>
  <c r="NK26" i="19"/>
  <c r="NC26" i="19"/>
  <c r="MU26" i="19"/>
  <c r="MM26" i="19"/>
  <c r="ME26" i="19"/>
  <c r="LW26" i="19"/>
  <c r="LO26" i="19"/>
  <c r="LG26" i="19"/>
  <c r="KY26" i="19"/>
  <c r="KQ26" i="19"/>
  <c r="KI26" i="19"/>
  <c r="KA26" i="19"/>
  <c r="JS26" i="19"/>
  <c r="JK26" i="19"/>
  <c r="JC26" i="19"/>
  <c r="IU26" i="19"/>
  <c r="IM26" i="19"/>
  <c r="IE26" i="19"/>
  <c r="HW26" i="19"/>
  <c r="HO26" i="19"/>
  <c r="HG26" i="19"/>
  <c r="GY26" i="19"/>
  <c r="GQ26" i="19"/>
  <c r="GI26" i="19"/>
  <c r="GA26" i="19"/>
  <c r="FS26" i="19"/>
  <c r="FK26" i="19"/>
  <c r="FC26" i="19"/>
  <c r="EU26" i="19"/>
  <c r="EM26" i="19"/>
  <c r="EE26" i="19"/>
  <c r="DW26" i="19"/>
  <c r="DO26" i="19"/>
  <c r="DG26" i="19"/>
  <c r="CY26" i="19"/>
  <c r="CQ26" i="19"/>
  <c r="CI26" i="19"/>
  <c r="CA26" i="19"/>
  <c r="BS26" i="19"/>
  <c r="BK26" i="19"/>
  <c r="BC26" i="19"/>
  <c r="AU26" i="19"/>
  <c r="AM26" i="19"/>
  <c r="AE26" i="19"/>
  <c r="W26" i="19"/>
  <c r="O26" i="19"/>
  <c r="G26" i="19"/>
  <c r="OI25" i="19"/>
  <c r="OA25" i="19"/>
  <c r="NS25" i="19"/>
  <c r="NK25" i="19"/>
  <c r="NC25" i="19"/>
  <c r="MU25" i="19"/>
  <c r="MM25" i="19"/>
  <c r="ME25" i="19"/>
  <c r="LW25" i="19"/>
  <c r="LO25" i="19"/>
  <c r="LG25" i="19"/>
  <c r="KY25" i="19"/>
  <c r="KQ25" i="19"/>
  <c r="KI25" i="19"/>
  <c r="KA25" i="19"/>
  <c r="JS25" i="19"/>
  <c r="JK25" i="19"/>
  <c r="JC25" i="19"/>
  <c r="IU25" i="19"/>
  <c r="IM25" i="19"/>
  <c r="IE25" i="19"/>
  <c r="HW25" i="19"/>
  <c r="HO25" i="19"/>
  <c r="HG25" i="19"/>
  <c r="GY25" i="19"/>
  <c r="GQ25" i="19"/>
  <c r="GI25" i="19"/>
  <c r="GA25" i="19"/>
  <c r="FS25" i="19"/>
  <c r="FK25" i="19"/>
  <c r="FC25" i="19"/>
  <c r="EU25" i="19"/>
  <c r="EM25" i="19"/>
  <c r="EE25" i="19"/>
  <c r="DW25" i="19"/>
  <c r="DO25" i="19"/>
  <c r="DG25" i="19"/>
  <c r="CY25" i="19"/>
  <c r="CQ25" i="19"/>
  <c r="CI25" i="19"/>
  <c r="CA25" i="19"/>
  <c r="BS25" i="19"/>
  <c r="BK25" i="19"/>
  <c r="BC25" i="19"/>
  <c r="AU25" i="19"/>
  <c r="AM25" i="19"/>
  <c r="AE25" i="19"/>
  <c r="W25" i="19"/>
  <c r="O25" i="19"/>
  <c r="G25" i="19"/>
  <c r="OI24" i="19"/>
  <c r="OA24" i="19"/>
  <c r="NS24" i="19"/>
  <c r="NK24" i="19"/>
  <c r="NC24" i="19"/>
  <c r="MU24" i="19"/>
  <c r="MM24" i="19"/>
  <c r="ME24" i="19"/>
  <c r="LW24" i="19"/>
  <c r="LO24" i="19"/>
  <c r="LG24" i="19"/>
  <c r="KY24" i="19"/>
  <c r="KQ24" i="19"/>
  <c r="KI24" i="19"/>
  <c r="KA24" i="19"/>
  <c r="JS24" i="19"/>
  <c r="JK24" i="19"/>
  <c r="JC24" i="19"/>
  <c r="IU24" i="19"/>
  <c r="IM24" i="19"/>
  <c r="IE24" i="19"/>
  <c r="HW24" i="19"/>
  <c r="HO24" i="19"/>
  <c r="HG24" i="19"/>
  <c r="GY24" i="19"/>
  <c r="GQ24" i="19"/>
  <c r="GI24" i="19"/>
  <c r="GA24" i="19"/>
  <c r="FS24" i="19"/>
  <c r="FK24" i="19"/>
  <c r="FC24" i="19"/>
  <c r="EU24" i="19"/>
  <c r="EM24" i="19"/>
  <c r="EE24" i="19"/>
  <c r="DW24" i="19"/>
  <c r="DO24" i="19"/>
  <c r="DG24" i="19"/>
  <c r="CY24" i="19"/>
  <c r="CQ24" i="19"/>
  <c r="CI24" i="19"/>
  <c r="CA24" i="19"/>
  <c r="BS24" i="19"/>
  <c r="BK24" i="19"/>
  <c r="BC24" i="19"/>
  <c r="AU24" i="19"/>
  <c r="AM24" i="19"/>
  <c r="AE24" i="19"/>
  <c r="W24" i="19"/>
  <c r="O24" i="19"/>
  <c r="G24" i="19"/>
  <c r="OI23" i="19"/>
  <c r="OA23" i="19"/>
  <c r="NS23" i="19"/>
  <c r="NK23" i="19"/>
  <c r="NC23" i="19"/>
  <c r="MU23" i="19"/>
  <c r="MM23" i="19"/>
  <c r="ME23" i="19"/>
  <c r="LW23" i="19"/>
  <c r="LO23" i="19"/>
  <c r="LG23" i="19"/>
  <c r="KY23" i="19"/>
  <c r="KQ23" i="19"/>
  <c r="KI23" i="19"/>
  <c r="KA23" i="19"/>
  <c r="JS23" i="19"/>
  <c r="JK23" i="19"/>
  <c r="JC23" i="19"/>
  <c r="IU23" i="19"/>
  <c r="IM23" i="19"/>
  <c r="IE23" i="19"/>
  <c r="HW23" i="19"/>
  <c r="HO23" i="19"/>
  <c r="HG23" i="19"/>
  <c r="GY23" i="19"/>
  <c r="GQ23" i="19"/>
  <c r="GI23" i="19"/>
  <c r="GA23" i="19"/>
  <c r="FS23" i="19"/>
  <c r="FK23" i="19"/>
  <c r="FC23" i="19"/>
  <c r="EU23" i="19"/>
  <c r="EM23" i="19"/>
  <c r="EE23" i="19"/>
  <c r="DW23" i="19"/>
  <c r="DO23" i="19"/>
  <c r="DG23" i="19"/>
  <c r="CY23" i="19"/>
  <c r="CQ23" i="19"/>
  <c r="CI23" i="19"/>
  <c r="CA23" i="19"/>
  <c r="BS23" i="19"/>
  <c r="BK23" i="19"/>
  <c r="BC23" i="19"/>
  <c r="AU23" i="19"/>
  <c r="AM23" i="19"/>
  <c r="AE23" i="19"/>
  <c r="W23" i="19"/>
  <c r="O23" i="19"/>
  <c r="G23" i="19"/>
  <c r="OI22" i="19"/>
  <c r="OA22" i="19"/>
  <c r="NS22" i="19"/>
  <c r="NK22" i="19"/>
  <c r="NC22" i="19"/>
  <c r="MU22" i="19"/>
  <c r="MM22" i="19"/>
  <c r="ME22" i="19"/>
  <c r="LW22" i="19"/>
  <c r="LO22" i="19"/>
  <c r="LG22" i="19"/>
  <c r="KY22" i="19"/>
  <c r="KQ22" i="19"/>
  <c r="KI22" i="19"/>
  <c r="KA22" i="19"/>
  <c r="JS22" i="19"/>
  <c r="JK22" i="19"/>
  <c r="JC22" i="19"/>
  <c r="IU22" i="19"/>
  <c r="IM22" i="19"/>
  <c r="IE22" i="19"/>
  <c r="HW22" i="19"/>
  <c r="HO22" i="19"/>
  <c r="HG22" i="19"/>
  <c r="GY22" i="19"/>
  <c r="GQ22" i="19"/>
  <c r="GI22" i="19"/>
  <c r="GA22" i="19"/>
  <c r="FS22" i="19"/>
  <c r="FK22" i="19"/>
  <c r="FC22" i="19"/>
  <c r="EU22" i="19"/>
  <c r="EM22" i="19"/>
  <c r="EE22" i="19"/>
  <c r="DW22" i="19"/>
  <c r="DO22" i="19"/>
  <c r="DG22" i="19"/>
  <c r="CY22" i="19"/>
  <c r="CQ22" i="19"/>
  <c r="CI22" i="19"/>
  <c r="CA22" i="19"/>
  <c r="BS22" i="19"/>
  <c r="BK22" i="19"/>
  <c r="BC22" i="19"/>
  <c r="AU22" i="19"/>
  <c r="AM22" i="19"/>
  <c r="AE22" i="19"/>
  <c r="W22" i="19"/>
  <c r="O22" i="19"/>
  <c r="G22" i="19"/>
  <c r="OI21" i="19"/>
  <c r="OA21" i="19"/>
  <c r="NS21" i="19"/>
  <c r="NK21" i="19"/>
  <c r="NC21" i="19"/>
  <c r="MU21" i="19"/>
  <c r="MM21" i="19"/>
  <c r="ME21" i="19"/>
  <c r="LW21" i="19"/>
  <c r="LO21" i="19"/>
  <c r="LG21" i="19"/>
  <c r="KY21" i="19"/>
  <c r="KQ21" i="19"/>
  <c r="KI21" i="19"/>
  <c r="KA21" i="19"/>
  <c r="JS21" i="19"/>
  <c r="JK21" i="19"/>
  <c r="JC21" i="19"/>
  <c r="IU21" i="19"/>
  <c r="IM21" i="19"/>
  <c r="IE21" i="19"/>
  <c r="HW21" i="19"/>
  <c r="HO21" i="19"/>
  <c r="HG21" i="19"/>
  <c r="GY21" i="19"/>
  <c r="GQ21" i="19"/>
  <c r="GI21" i="19"/>
  <c r="GA21" i="19"/>
  <c r="FS21" i="19"/>
  <c r="FK21" i="19"/>
  <c r="FC21" i="19"/>
  <c r="EU21" i="19"/>
  <c r="EM21" i="19"/>
  <c r="EE21" i="19"/>
  <c r="DW21" i="19"/>
  <c r="DO21" i="19"/>
  <c r="DG21" i="19"/>
  <c r="CY21" i="19"/>
  <c r="CQ21" i="19"/>
  <c r="CI21" i="19"/>
  <c r="CA21" i="19"/>
  <c r="BS21" i="19"/>
  <c r="BK21" i="19"/>
  <c r="BC21" i="19"/>
  <c r="AU21" i="19"/>
  <c r="AM21" i="19"/>
  <c r="AE21" i="19"/>
  <c r="W21" i="19"/>
  <c r="O21" i="19"/>
  <c r="G21" i="19"/>
  <c r="OI20" i="19"/>
  <c r="OA20" i="19"/>
  <c r="NS20" i="19"/>
  <c r="NK20" i="19"/>
  <c r="NC20" i="19"/>
  <c r="MU20" i="19"/>
  <c r="MM20" i="19"/>
  <c r="ME20" i="19"/>
  <c r="LW20" i="19"/>
  <c r="LO20" i="19"/>
  <c r="LG20" i="19"/>
  <c r="KY20" i="19"/>
  <c r="KQ20" i="19"/>
  <c r="KI20" i="19"/>
  <c r="KA20" i="19"/>
  <c r="JS20" i="19"/>
  <c r="JK20" i="19"/>
  <c r="JC20" i="19"/>
  <c r="IU20" i="19"/>
  <c r="IM20" i="19"/>
  <c r="IE20" i="19"/>
  <c r="HW20" i="19"/>
  <c r="HO20" i="19"/>
  <c r="HG20" i="19"/>
  <c r="GY20" i="19"/>
  <c r="GQ20" i="19"/>
  <c r="GI20" i="19"/>
  <c r="GA20" i="19"/>
  <c r="FS20" i="19"/>
  <c r="FK20" i="19"/>
  <c r="FC20" i="19"/>
  <c r="EU20" i="19"/>
  <c r="EM20" i="19"/>
  <c r="EE20" i="19"/>
  <c r="DW20" i="19"/>
  <c r="DO20" i="19"/>
  <c r="DG20" i="19"/>
  <c r="CY20" i="19"/>
  <c r="CQ20" i="19"/>
  <c r="CI20" i="19"/>
  <c r="CA20" i="19"/>
  <c r="BS20" i="19"/>
  <c r="BK20" i="19"/>
  <c r="BC20" i="19"/>
  <c r="AU20" i="19"/>
  <c r="AM20" i="19"/>
  <c r="AE20" i="19"/>
  <c r="W20" i="19"/>
  <c r="O20" i="19"/>
  <c r="G20" i="19"/>
  <c r="OI19" i="19"/>
  <c r="OA19" i="19"/>
  <c r="NS19" i="19"/>
  <c r="NK19" i="19"/>
  <c r="NC19" i="19"/>
  <c r="MU19" i="19"/>
  <c r="MM19" i="19"/>
  <c r="ME19" i="19"/>
  <c r="LW19" i="19"/>
  <c r="LO19" i="19"/>
  <c r="LG19" i="19"/>
  <c r="KY19" i="19"/>
  <c r="KQ19" i="19"/>
  <c r="KI19" i="19"/>
  <c r="KA19" i="19"/>
  <c r="JS19" i="19"/>
  <c r="JK19" i="19"/>
  <c r="JC19" i="19"/>
  <c r="IU19" i="19"/>
  <c r="IM19" i="19"/>
  <c r="IE19" i="19"/>
  <c r="HW19" i="19"/>
  <c r="HO19" i="19"/>
  <c r="HG19" i="19"/>
  <c r="GY19" i="19"/>
  <c r="GQ19" i="19"/>
  <c r="GI19" i="19"/>
  <c r="GA19" i="19"/>
  <c r="FS19" i="19"/>
  <c r="FK19" i="19"/>
  <c r="FC19" i="19"/>
  <c r="EU19" i="19"/>
  <c r="EM19" i="19"/>
  <c r="EE19" i="19"/>
  <c r="DW19" i="19"/>
  <c r="DO19" i="19"/>
  <c r="DG19" i="19"/>
  <c r="CY19" i="19"/>
  <c r="CQ19" i="19"/>
  <c r="CI19" i="19"/>
  <c r="CA19" i="19"/>
  <c r="BS19" i="19"/>
  <c r="BK19" i="19"/>
  <c r="BC19" i="19"/>
  <c r="AU19" i="19"/>
  <c r="AM19" i="19"/>
  <c r="AE19" i="19"/>
  <c r="W19" i="19"/>
  <c r="O19" i="19"/>
  <c r="G19" i="19"/>
  <c r="OI18" i="19"/>
  <c r="OA18" i="19"/>
  <c r="NS18" i="19"/>
  <c r="NK18" i="19"/>
  <c r="NC18" i="19"/>
  <c r="MU18" i="19"/>
  <c r="MM18" i="19"/>
  <c r="ME18" i="19"/>
  <c r="LW18" i="19"/>
  <c r="LO18" i="19"/>
  <c r="LG18" i="19"/>
  <c r="KY18" i="19"/>
  <c r="KQ18" i="19"/>
  <c r="KI18" i="19"/>
  <c r="KA18" i="19"/>
  <c r="JS18" i="19"/>
  <c r="JK18" i="19"/>
  <c r="JC18" i="19"/>
  <c r="IU18" i="19"/>
  <c r="IM18" i="19"/>
  <c r="IE18" i="19"/>
  <c r="HW18" i="19"/>
  <c r="HO18" i="19"/>
  <c r="HG18" i="19"/>
  <c r="GY18" i="19"/>
  <c r="GQ18" i="19"/>
  <c r="GI18" i="19"/>
  <c r="GA18" i="19"/>
  <c r="FS18" i="19"/>
  <c r="FK18" i="19"/>
  <c r="FC18" i="19"/>
  <c r="EU18" i="19"/>
  <c r="EM18" i="19"/>
  <c r="EE18" i="19"/>
  <c r="DW18" i="19"/>
  <c r="DO18" i="19"/>
  <c r="DG18" i="19"/>
  <c r="CY18" i="19"/>
  <c r="CQ18" i="19"/>
  <c r="CI18" i="19"/>
  <c r="CA18" i="19"/>
  <c r="BS18" i="19"/>
  <c r="BK18" i="19"/>
  <c r="BC18" i="19"/>
  <c r="AU18" i="19"/>
  <c r="AM18" i="19"/>
  <c r="AE18" i="19"/>
  <c r="W18" i="19"/>
  <c r="O18" i="19"/>
  <c r="G18" i="19"/>
  <c r="OI17" i="19"/>
  <c r="OA17" i="19"/>
  <c r="NS17" i="19"/>
  <c r="NK17" i="19"/>
  <c r="NC17" i="19"/>
  <c r="MU17" i="19"/>
  <c r="MM17" i="19"/>
  <c r="ME17" i="19"/>
  <c r="LW17" i="19"/>
  <c r="LO17" i="19"/>
  <c r="LG17" i="19"/>
  <c r="KY17" i="19"/>
  <c r="KQ17" i="19"/>
  <c r="KI17" i="19"/>
  <c r="KA17" i="19"/>
  <c r="JS17" i="19"/>
  <c r="JK17" i="19"/>
  <c r="JC17" i="19"/>
  <c r="IU17" i="19"/>
  <c r="IM17" i="19"/>
  <c r="IE17" i="19"/>
  <c r="HW17" i="19"/>
  <c r="HO17" i="19"/>
  <c r="HG17" i="19"/>
  <c r="GY17" i="19"/>
  <c r="GQ17" i="19"/>
  <c r="GI17" i="19"/>
  <c r="GA17" i="19"/>
  <c r="FS17" i="19"/>
  <c r="FK17" i="19"/>
  <c r="FC17" i="19"/>
  <c r="EU17" i="19"/>
  <c r="EM17" i="19"/>
  <c r="EE17" i="19"/>
  <c r="DW17" i="19"/>
  <c r="DO17" i="19"/>
  <c r="DG17" i="19"/>
  <c r="CY17" i="19"/>
  <c r="CQ17" i="19"/>
  <c r="CI17" i="19"/>
  <c r="CA17" i="19"/>
  <c r="BS17" i="19"/>
  <c r="BK17" i="19"/>
  <c r="BC17" i="19"/>
  <c r="AU17" i="19"/>
  <c r="AM17" i="19"/>
  <c r="AE17" i="19"/>
  <c r="W17" i="19"/>
  <c r="O17" i="19"/>
  <c r="G17" i="19"/>
  <c r="OI16" i="19"/>
  <c r="OA16" i="19"/>
  <c r="NS16" i="19"/>
  <c r="NK16" i="19"/>
  <c r="NC16" i="19"/>
  <c r="MU16" i="19"/>
  <c r="MM16" i="19"/>
  <c r="ME16" i="19"/>
  <c r="LW16" i="19"/>
  <c r="LO16" i="19"/>
  <c r="LG16" i="19"/>
  <c r="KY16" i="19"/>
  <c r="KQ16" i="19"/>
  <c r="KI16" i="19"/>
  <c r="KA16" i="19"/>
  <c r="JS16" i="19"/>
  <c r="JK16" i="19"/>
  <c r="JC16" i="19"/>
  <c r="IU16" i="19"/>
  <c r="IM16" i="19"/>
  <c r="IE16" i="19"/>
  <c r="HW16" i="19"/>
  <c r="HO16" i="19"/>
  <c r="HG16" i="19"/>
  <c r="GY16" i="19"/>
  <c r="GQ16" i="19"/>
  <c r="GI16" i="19"/>
  <c r="GA16" i="19"/>
  <c r="FS16" i="19"/>
  <c r="FK16" i="19"/>
  <c r="FC16" i="19"/>
  <c r="EU16" i="19"/>
  <c r="EM16" i="19"/>
  <c r="EE16" i="19"/>
  <c r="DW16" i="19"/>
  <c r="DO16" i="19"/>
  <c r="DG16" i="19"/>
  <c r="CY16" i="19"/>
  <c r="CQ16" i="19"/>
  <c r="CI16" i="19"/>
  <c r="CA16" i="19"/>
  <c r="BS16" i="19"/>
  <c r="BK16" i="19"/>
  <c r="BC16" i="19"/>
  <c r="AU16" i="19"/>
  <c r="AM16" i="19"/>
  <c r="AE16" i="19"/>
  <c r="W16" i="19"/>
  <c r="O16" i="19"/>
  <c r="G16" i="19"/>
  <c r="OI15" i="19"/>
  <c r="OA15" i="19"/>
  <c r="NS15" i="19"/>
  <c r="NK15" i="19"/>
  <c r="NC15" i="19"/>
  <c r="MU15" i="19"/>
  <c r="MM15" i="19"/>
  <c r="ME15" i="19"/>
  <c r="LW15" i="19"/>
  <c r="LO15" i="19"/>
  <c r="LG15" i="19"/>
  <c r="KY15" i="19"/>
  <c r="KQ15" i="19"/>
  <c r="KI15" i="19"/>
  <c r="KA15" i="19"/>
  <c r="JS15" i="19"/>
  <c r="JK15" i="19"/>
  <c r="JC15" i="19"/>
  <c r="IU15" i="19"/>
  <c r="IM15" i="19"/>
  <c r="IE15" i="19"/>
  <c r="HW15" i="19"/>
  <c r="HO15" i="19"/>
  <c r="HG15" i="19"/>
  <c r="GY15" i="19"/>
  <c r="GQ15" i="19"/>
  <c r="GI15" i="19"/>
  <c r="GA15" i="19"/>
  <c r="FS15" i="19"/>
  <c r="FK15" i="19"/>
  <c r="FC15" i="19"/>
  <c r="EU15" i="19"/>
  <c r="EM15" i="19"/>
  <c r="EE15" i="19"/>
  <c r="DW15" i="19"/>
  <c r="DO15" i="19"/>
  <c r="DG15" i="19"/>
  <c r="CY15" i="19"/>
  <c r="CQ15" i="19"/>
  <c r="CI15" i="19"/>
  <c r="CA15" i="19"/>
  <c r="BS15" i="19"/>
  <c r="BK15" i="19"/>
  <c r="BC15" i="19"/>
  <c r="AU15" i="19"/>
  <c r="AM15" i="19"/>
  <c r="AE15" i="19"/>
  <c r="W15" i="19"/>
  <c r="O15" i="19"/>
  <c r="G15" i="19"/>
  <c r="OI14" i="19"/>
  <c r="OA14" i="19"/>
  <c r="NS14" i="19"/>
  <c r="NK14" i="19"/>
  <c r="NC14" i="19"/>
  <c r="MU14" i="19"/>
  <c r="MM14" i="19"/>
  <c r="ME14" i="19"/>
  <c r="LW14" i="19"/>
  <c r="LO14" i="19"/>
  <c r="LG14" i="19"/>
  <c r="KY14" i="19"/>
  <c r="KQ14" i="19"/>
  <c r="KI14" i="19"/>
  <c r="KA14" i="19"/>
  <c r="JS14" i="19"/>
  <c r="JK14" i="19"/>
  <c r="JC14" i="19"/>
  <c r="IU14" i="19"/>
  <c r="IM14" i="19"/>
  <c r="IE14" i="19"/>
  <c r="HW14" i="19"/>
  <c r="HO14" i="19"/>
  <c r="HG14" i="19"/>
  <c r="GY14" i="19"/>
  <c r="GQ14" i="19"/>
  <c r="GI14" i="19"/>
  <c r="GA14" i="19"/>
  <c r="FS14" i="19"/>
  <c r="FK14" i="19"/>
  <c r="FC14" i="19"/>
  <c r="EU14" i="19"/>
  <c r="EM14" i="19"/>
  <c r="EE14" i="19"/>
  <c r="DW14" i="19"/>
  <c r="DO14" i="19"/>
  <c r="DG14" i="19"/>
  <c r="CY14" i="19"/>
  <c r="CQ14" i="19"/>
  <c r="CI14" i="19"/>
  <c r="CA14" i="19"/>
  <c r="BS14" i="19"/>
  <c r="BK14" i="19"/>
  <c r="BC14" i="19"/>
  <c r="AU14" i="19"/>
  <c r="AM14" i="19"/>
  <c r="AE14" i="19"/>
  <c r="W14" i="19"/>
  <c r="O14" i="19"/>
  <c r="G14" i="19"/>
  <c r="OI13" i="19"/>
  <c r="OA13" i="19"/>
  <c r="NS13" i="19"/>
  <c r="NK13" i="19"/>
  <c r="NC13" i="19"/>
  <c r="MU13" i="19"/>
  <c r="MM13" i="19"/>
  <c r="ME13" i="19"/>
  <c r="LW13" i="19"/>
  <c r="LO13" i="19"/>
  <c r="LG13" i="19"/>
  <c r="KY13" i="19"/>
  <c r="KQ13" i="19"/>
  <c r="KI13" i="19"/>
  <c r="KA13" i="19"/>
  <c r="JS13" i="19"/>
  <c r="JK13" i="19"/>
  <c r="JC13" i="19"/>
  <c r="IU13" i="19"/>
  <c r="IM13" i="19"/>
  <c r="IE13" i="19"/>
  <c r="HW13" i="19"/>
  <c r="HO13" i="19"/>
  <c r="HG13" i="19"/>
  <c r="GY13" i="19"/>
  <c r="GQ13" i="19"/>
  <c r="GI13" i="19"/>
  <c r="GA13" i="19"/>
  <c r="FS13" i="19"/>
  <c r="FK13" i="19"/>
  <c r="FC13" i="19"/>
  <c r="EU13" i="19"/>
  <c r="EM13" i="19"/>
  <c r="EE13" i="19"/>
  <c r="DW13" i="19"/>
  <c r="DO13" i="19"/>
  <c r="DG13" i="19"/>
  <c r="CY13" i="19"/>
  <c r="CQ13" i="19"/>
  <c r="CI13" i="19"/>
  <c r="CA13" i="19"/>
  <c r="BS13" i="19"/>
  <c r="BK13" i="19"/>
  <c r="BC13" i="19"/>
  <c r="AU13" i="19"/>
  <c r="AM13" i="19"/>
  <c r="AE13" i="19"/>
  <c r="W13" i="19"/>
  <c r="O13" i="19"/>
  <c r="G13" i="19"/>
  <c r="OI12" i="19"/>
  <c r="OA12" i="19"/>
  <c r="NS12" i="19"/>
  <c r="NK12" i="19"/>
  <c r="NC12" i="19"/>
  <c r="MU12" i="19"/>
  <c r="MM12" i="19"/>
  <c r="ME12" i="19"/>
  <c r="LW12" i="19"/>
  <c r="LO12" i="19"/>
  <c r="LG12" i="19"/>
  <c r="KY12" i="19"/>
  <c r="KQ12" i="19"/>
  <c r="KI12" i="19"/>
  <c r="KA12" i="19"/>
  <c r="JS12" i="19"/>
  <c r="JK12" i="19"/>
  <c r="JC12" i="19"/>
  <c r="IU12" i="19"/>
  <c r="IM12" i="19"/>
  <c r="IE12" i="19"/>
  <c r="HW12" i="19"/>
  <c r="HO12" i="19"/>
  <c r="HG12" i="19"/>
  <c r="GY12" i="19"/>
  <c r="GQ12" i="19"/>
  <c r="GI12" i="19"/>
  <c r="GA12" i="19"/>
  <c r="FS12" i="19"/>
  <c r="FK12" i="19"/>
  <c r="FC12" i="19"/>
  <c r="EU12" i="19"/>
  <c r="EM12" i="19"/>
  <c r="EE12" i="19"/>
  <c r="DW12" i="19"/>
  <c r="DO12" i="19"/>
  <c r="DG12" i="19"/>
  <c r="CY12" i="19"/>
  <c r="CQ12" i="19"/>
  <c r="CI12" i="19"/>
  <c r="CA12" i="19"/>
  <c r="BS12" i="19"/>
  <c r="BK12" i="19"/>
  <c r="BC12" i="19"/>
  <c r="AU12" i="19"/>
  <c r="AM12" i="19"/>
  <c r="AE12" i="19"/>
  <c r="W12" i="19"/>
  <c r="O12" i="19"/>
  <c r="G12" i="19"/>
  <c r="OI11" i="19"/>
  <c r="OA11" i="19"/>
  <c r="NS11" i="19"/>
  <c r="NK11" i="19"/>
  <c r="NC11" i="19"/>
  <c r="MU11" i="19"/>
  <c r="MM11" i="19"/>
  <c r="ME11" i="19"/>
  <c r="LW11" i="19"/>
  <c r="LO11" i="19"/>
  <c r="LG11" i="19"/>
  <c r="KY11" i="19"/>
  <c r="KQ11" i="19"/>
  <c r="KI11" i="19"/>
  <c r="KA11" i="19"/>
  <c r="JS11" i="19"/>
  <c r="JK11" i="19"/>
  <c r="JC11" i="19"/>
  <c r="IU11" i="19"/>
  <c r="IM11" i="19"/>
  <c r="IE11" i="19"/>
  <c r="HW11" i="19"/>
  <c r="HO11" i="19"/>
  <c r="HG11" i="19"/>
  <c r="GY11" i="19"/>
  <c r="GQ11" i="19"/>
  <c r="GI11" i="19"/>
  <c r="GA11" i="19"/>
  <c r="FS11" i="19"/>
  <c r="FK11" i="19"/>
  <c r="FC11" i="19"/>
  <c r="EU11" i="19"/>
  <c r="EM11" i="19"/>
  <c r="EE11" i="19"/>
  <c r="DW11" i="19"/>
  <c r="DO11" i="19"/>
  <c r="DG11" i="19"/>
  <c r="CY11" i="19"/>
  <c r="CQ11" i="19"/>
  <c r="CI11" i="19"/>
  <c r="CA11" i="19"/>
  <c r="BS11" i="19"/>
  <c r="BK11" i="19"/>
  <c r="BC11" i="19"/>
  <c r="AU11" i="19"/>
  <c r="AM11" i="19"/>
  <c r="AE11" i="19"/>
  <c r="W11" i="19"/>
  <c r="O11" i="19"/>
  <c r="G11" i="19"/>
  <c r="OI10" i="19"/>
  <c r="OA10" i="19"/>
  <c r="NS10" i="19"/>
  <c r="NK10" i="19"/>
  <c r="NC10" i="19"/>
  <c r="MU10" i="19"/>
  <c r="MM10" i="19"/>
  <c r="ME10" i="19"/>
  <c r="LW10" i="19"/>
  <c r="LO10" i="19"/>
  <c r="LG10" i="19"/>
  <c r="KY10" i="19"/>
  <c r="KQ10" i="19"/>
  <c r="KI10" i="19"/>
  <c r="KA10" i="19"/>
  <c r="JS10" i="19"/>
  <c r="JK10" i="19"/>
  <c r="JC10" i="19"/>
  <c r="IU10" i="19"/>
  <c r="IM10" i="19"/>
  <c r="IE10" i="19"/>
  <c r="HW10" i="19"/>
  <c r="HO10" i="19"/>
  <c r="HG10" i="19"/>
  <c r="GY10" i="19"/>
  <c r="GQ10" i="19"/>
  <c r="GI10" i="19"/>
  <c r="GA10" i="19"/>
  <c r="FS10" i="19"/>
  <c r="FK10" i="19"/>
  <c r="FC10" i="19"/>
  <c r="EU10" i="19"/>
  <c r="EM10" i="19"/>
  <c r="EE10" i="19"/>
  <c r="DW10" i="19"/>
  <c r="DO10" i="19"/>
  <c r="DG10" i="19"/>
  <c r="CY10" i="19"/>
  <c r="CQ10" i="19"/>
  <c r="CI10" i="19"/>
  <c r="CA10" i="19"/>
  <c r="BS10" i="19"/>
  <c r="BK10" i="19"/>
  <c r="BC10" i="19"/>
  <c r="AU10" i="19"/>
  <c r="AM10" i="19"/>
  <c r="AE10" i="19"/>
  <c r="W10" i="19"/>
  <c r="O10" i="19"/>
  <c r="G10" i="19"/>
  <c r="OI9" i="19"/>
  <c r="OA9" i="19"/>
  <c r="NS9" i="19"/>
  <c r="NK9" i="19"/>
  <c r="NC9" i="19"/>
  <c r="MU9" i="19"/>
  <c r="MM9" i="19"/>
  <c r="ME9" i="19"/>
  <c r="LW9" i="19"/>
  <c r="LO9" i="19"/>
  <c r="LG9" i="19"/>
  <c r="KY9" i="19"/>
  <c r="KQ9" i="19"/>
  <c r="KI9" i="19"/>
  <c r="KA9" i="19"/>
  <c r="JS9" i="19"/>
  <c r="JK9" i="19"/>
  <c r="JC9" i="19"/>
  <c r="IU9" i="19"/>
  <c r="IM9" i="19"/>
  <c r="IE9" i="19"/>
  <c r="HW9" i="19"/>
  <c r="HO9" i="19"/>
  <c r="HG9" i="19"/>
  <c r="GY9" i="19"/>
  <c r="GQ9" i="19"/>
  <c r="GI9" i="19"/>
  <c r="GA9" i="19"/>
  <c r="FS9" i="19"/>
  <c r="FK9" i="19"/>
  <c r="FC9" i="19"/>
  <c r="EU9" i="19"/>
  <c r="EM9" i="19"/>
  <c r="EE9" i="19"/>
  <c r="DW9" i="19"/>
  <c r="DO9" i="19"/>
  <c r="DG9" i="19"/>
  <c r="CY9" i="19"/>
  <c r="CQ9" i="19"/>
  <c r="CI9" i="19"/>
  <c r="CA9" i="19"/>
  <c r="BS9" i="19"/>
  <c r="BK9" i="19"/>
  <c r="BC9" i="19"/>
  <c r="AU9" i="19"/>
  <c r="AM9" i="19"/>
  <c r="AE9" i="19"/>
  <c r="W9" i="19"/>
  <c r="O9" i="19"/>
  <c r="G9" i="19"/>
  <c r="OI8" i="19"/>
  <c r="OA8" i="19"/>
  <c r="NS8" i="19"/>
  <c r="NK8" i="19"/>
  <c r="NC8" i="19"/>
  <c r="MU8" i="19"/>
  <c r="MM8" i="19"/>
  <c r="ME8" i="19"/>
  <c r="LW8" i="19"/>
  <c r="LO8" i="19"/>
  <c r="LG8" i="19"/>
  <c r="KY8" i="19"/>
  <c r="KQ8" i="19"/>
  <c r="KI8" i="19"/>
  <c r="KA8" i="19"/>
  <c r="JS8" i="19"/>
  <c r="JK8" i="19"/>
  <c r="JC8" i="19"/>
  <c r="IU8" i="19"/>
  <c r="IM8" i="19"/>
  <c r="IE8" i="19"/>
  <c r="HW8" i="19"/>
  <c r="HO8" i="19"/>
  <c r="HG8" i="19"/>
  <c r="GY8" i="19"/>
  <c r="GQ8" i="19"/>
  <c r="GI8" i="19"/>
  <c r="GA8" i="19"/>
  <c r="FS8" i="19"/>
  <c r="FK8" i="19"/>
  <c r="FC8" i="19"/>
  <c r="EU8" i="19"/>
  <c r="EM8" i="19"/>
  <c r="EE8" i="19"/>
  <c r="DW8" i="19"/>
  <c r="DO8" i="19"/>
  <c r="DG8" i="19"/>
  <c r="CY8" i="19"/>
  <c r="CQ8" i="19"/>
  <c r="CI8" i="19"/>
  <c r="CA8" i="19"/>
  <c r="BS8" i="19"/>
  <c r="BK8" i="19"/>
  <c r="BC8" i="19"/>
  <c r="AU8" i="19"/>
  <c r="AM8" i="19"/>
  <c r="AE8" i="19"/>
  <c r="W8" i="19"/>
  <c r="O8" i="19"/>
  <c r="G8" i="19"/>
  <c r="OI7" i="19"/>
  <c r="OA7" i="19"/>
  <c r="NS7" i="19"/>
  <c r="NK7" i="19"/>
  <c r="NC7" i="19"/>
  <c r="MU7" i="19"/>
  <c r="MM7" i="19"/>
  <c r="ME7" i="19"/>
  <c r="LW7" i="19"/>
  <c r="LO7" i="19"/>
  <c r="LG7" i="19"/>
  <c r="KY7" i="19"/>
  <c r="KQ7" i="19"/>
  <c r="KI7" i="19"/>
  <c r="KA7" i="19"/>
  <c r="JS7" i="19"/>
  <c r="JK7" i="19"/>
  <c r="JC7" i="19"/>
  <c r="IU7" i="19"/>
  <c r="IM7" i="19"/>
  <c r="IE7" i="19"/>
  <c r="HW7" i="19"/>
  <c r="HO7" i="19"/>
  <c r="HG7" i="19"/>
  <c r="GY7" i="19"/>
  <c r="GQ7" i="19"/>
  <c r="GI7" i="19"/>
  <c r="GA7" i="19"/>
  <c r="FS7" i="19"/>
  <c r="FK7" i="19"/>
  <c r="FC7" i="19"/>
  <c r="EU7" i="19"/>
  <c r="EM7" i="19"/>
  <c r="EE7" i="19"/>
  <c r="DW7" i="19"/>
  <c r="DO7" i="19"/>
  <c r="DG7" i="19"/>
  <c r="CY7" i="19"/>
  <c r="CQ7" i="19"/>
  <c r="CI7" i="19"/>
  <c r="CA7" i="19"/>
  <c r="BS7" i="19"/>
  <c r="BK7" i="19"/>
  <c r="BC7" i="19"/>
  <c r="AU7" i="19"/>
  <c r="AM7" i="19"/>
  <c r="AE7" i="19"/>
  <c r="W7" i="19"/>
  <c r="O7" i="19"/>
  <c r="G7" i="19"/>
  <c r="OI6" i="19"/>
  <c r="OA6" i="19"/>
  <c r="NS6" i="19"/>
  <c r="NK6" i="19"/>
  <c r="NC6" i="19"/>
  <c r="MU6" i="19"/>
  <c r="MM6" i="19"/>
  <c r="ME6" i="19"/>
  <c r="LW6" i="19"/>
  <c r="LO6" i="19"/>
  <c r="LG6" i="19"/>
  <c r="KY6" i="19"/>
  <c r="KQ6" i="19"/>
  <c r="KI6" i="19"/>
  <c r="KA6" i="19"/>
  <c r="JS6" i="19"/>
  <c r="JK6" i="19"/>
  <c r="JC6" i="19"/>
  <c r="IU6" i="19"/>
  <c r="IM6" i="19"/>
  <c r="IE6" i="19"/>
  <c r="HW6" i="19"/>
  <c r="HO6" i="19"/>
  <c r="HG6" i="19"/>
  <c r="GY6" i="19"/>
  <c r="GQ6" i="19"/>
  <c r="GI6" i="19"/>
  <c r="GA6" i="19"/>
  <c r="FS6" i="19"/>
  <c r="FK6" i="19"/>
  <c r="FC6" i="19"/>
  <c r="EU6" i="19"/>
  <c r="EM6" i="19"/>
  <c r="EE6" i="19"/>
  <c r="DW6" i="19"/>
  <c r="DO6" i="19"/>
  <c r="DG6" i="19"/>
  <c r="CY6" i="19"/>
  <c r="CQ6" i="19"/>
  <c r="CI6" i="19"/>
  <c r="CA6" i="19"/>
  <c r="BS6" i="19"/>
  <c r="BK6" i="19"/>
  <c r="BC6" i="19"/>
  <c r="AU6" i="19"/>
  <c r="AM6" i="19"/>
  <c r="AE6" i="19"/>
  <c r="W6" i="19"/>
  <c r="O6" i="19"/>
  <c r="G6" i="19"/>
  <c r="OI5" i="19"/>
  <c r="OA5" i="19"/>
  <c r="NS5" i="19"/>
  <c r="NK5" i="19"/>
  <c r="NC5" i="19"/>
  <c r="MU5" i="19"/>
  <c r="MM5" i="19"/>
  <c r="ME5" i="19"/>
  <c r="LW5" i="19"/>
  <c r="LO5" i="19"/>
  <c r="LG5" i="19"/>
  <c r="KY5" i="19"/>
  <c r="KQ5" i="19"/>
  <c r="KI5" i="19"/>
  <c r="KA5" i="19"/>
  <c r="JS5" i="19"/>
  <c r="JK5" i="19"/>
  <c r="JC5" i="19"/>
  <c r="IU5" i="19"/>
  <c r="IM5" i="19"/>
  <c r="IE5" i="19"/>
  <c r="HW5" i="19"/>
  <c r="HO5" i="19"/>
  <c r="HG5" i="19"/>
  <c r="GY5" i="19"/>
  <c r="GQ5" i="19"/>
  <c r="GI5" i="19"/>
  <c r="GA5" i="19"/>
  <c r="FS5" i="19"/>
  <c r="FK5" i="19"/>
  <c r="FC5" i="19"/>
  <c r="EU5" i="19"/>
  <c r="EM5" i="19"/>
  <c r="EE5" i="19"/>
  <c r="DW5" i="19"/>
  <c r="DO5" i="19"/>
  <c r="DG5" i="19"/>
  <c r="CY5" i="19"/>
  <c r="CQ5" i="19"/>
  <c r="CI5" i="19"/>
  <c r="CA5" i="19"/>
  <c r="BS5" i="19"/>
  <c r="BK5" i="19"/>
  <c r="BC5" i="19"/>
  <c r="AU5" i="19"/>
  <c r="AM5" i="19"/>
  <c r="AE5" i="19"/>
  <c r="W5" i="19"/>
  <c r="O5" i="19"/>
  <c r="G5" i="19"/>
  <c r="OI4" i="19"/>
  <c r="OA4" i="19"/>
  <c r="NS4" i="19"/>
  <c r="NK4" i="19"/>
  <c r="NC4" i="19"/>
  <c r="MU4" i="19"/>
  <c r="MM4" i="19"/>
  <c r="ME4" i="19"/>
  <c r="LW4" i="19"/>
  <c r="LO4" i="19"/>
  <c r="LG4" i="19"/>
  <c r="KY4" i="19"/>
  <c r="KQ4" i="19"/>
  <c r="KI4" i="19"/>
  <c r="KA4" i="19"/>
  <c r="JS4" i="19"/>
  <c r="JK4" i="19"/>
  <c r="JC4" i="19"/>
  <c r="IU4" i="19"/>
  <c r="IM4" i="19"/>
  <c r="IE4" i="19"/>
  <c r="HW4" i="19"/>
  <c r="HO4" i="19"/>
  <c r="HG4" i="19"/>
  <c r="GY4" i="19"/>
  <c r="GQ4" i="19"/>
  <c r="GI4" i="19"/>
  <c r="GA4" i="19"/>
  <c r="FS4" i="19"/>
  <c r="FK4" i="19"/>
  <c r="FC4" i="19"/>
  <c r="EU4" i="19"/>
  <c r="EM4" i="19"/>
  <c r="EE4" i="19"/>
  <c r="DW4" i="19"/>
  <c r="DO4" i="19"/>
  <c r="DG4" i="19"/>
  <c r="CY4" i="19"/>
  <c r="CQ4" i="19"/>
  <c r="CI4" i="19"/>
  <c r="CA4" i="19"/>
  <c r="BS4" i="19"/>
  <c r="BK4" i="19"/>
  <c r="BC4" i="19"/>
  <c r="AU4" i="19"/>
  <c r="AM4" i="19"/>
  <c r="AE4" i="19"/>
  <c r="W4" i="19"/>
  <c r="O4" i="19"/>
  <c r="G4" i="19"/>
  <c r="OG30" i="23"/>
  <c r="OF30" i="23"/>
  <c r="OE30" i="23"/>
  <c r="OD30" i="23"/>
  <c r="NY30" i="23"/>
  <c r="NX30" i="23"/>
  <c r="NW30" i="23"/>
  <c r="NV30" i="23"/>
  <c r="NQ30" i="23"/>
  <c r="NP30" i="23"/>
  <c r="NO30" i="23"/>
  <c r="NN30" i="23"/>
  <c r="NI30" i="23"/>
  <c r="NH30" i="23"/>
  <c r="NG30" i="23"/>
  <c r="NF30" i="23"/>
  <c r="NA30" i="23"/>
  <c r="MZ30" i="23"/>
  <c r="MY30" i="23"/>
  <c r="MX30" i="23"/>
  <c r="MS30" i="23"/>
  <c r="MR30" i="23"/>
  <c r="MQ30" i="23"/>
  <c r="MP30" i="23"/>
  <c r="MK30" i="23"/>
  <c r="MJ30" i="23"/>
  <c r="MI30" i="23"/>
  <c r="MH30" i="23"/>
  <c r="MC30" i="23"/>
  <c r="MB30" i="23"/>
  <c r="MA30" i="23"/>
  <c r="LZ30" i="23"/>
  <c r="LU30" i="23"/>
  <c r="LT30" i="23"/>
  <c r="LS30" i="23"/>
  <c r="LR30" i="23"/>
  <c r="LM30" i="23"/>
  <c r="LL30" i="23"/>
  <c r="LK30" i="23"/>
  <c r="LJ30" i="23"/>
  <c r="LE30" i="23"/>
  <c r="LD30" i="23"/>
  <c r="LC30" i="23"/>
  <c r="LB30" i="23"/>
  <c r="KW30" i="23"/>
  <c r="KV30" i="23"/>
  <c r="KU30" i="23"/>
  <c r="KT30" i="23"/>
  <c r="KO30" i="23"/>
  <c r="KN30" i="23"/>
  <c r="KM30" i="23"/>
  <c r="KL30" i="23"/>
  <c r="KG30" i="23"/>
  <c r="KF30" i="23"/>
  <c r="KE30" i="23"/>
  <c r="KD30" i="23"/>
  <c r="JY30" i="23"/>
  <c r="JX30" i="23"/>
  <c r="JW30" i="23"/>
  <c r="JV30" i="23"/>
  <c r="JQ30" i="23"/>
  <c r="JP30" i="23"/>
  <c r="JO30" i="23"/>
  <c r="JN30" i="23"/>
  <c r="JI30" i="23"/>
  <c r="JH30" i="23"/>
  <c r="JG30" i="23"/>
  <c r="JF30" i="23"/>
  <c r="JA30" i="23"/>
  <c r="IZ30" i="23"/>
  <c r="IY30" i="23"/>
  <c r="IX30" i="23"/>
  <c r="IS30" i="23"/>
  <c r="IR30" i="23"/>
  <c r="IQ30" i="23"/>
  <c r="IP30" i="23"/>
  <c r="IK30" i="23"/>
  <c r="IJ30" i="23"/>
  <c r="II30" i="23"/>
  <c r="IH30" i="23"/>
  <c r="IC30" i="23"/>
  <c r="IB30" i="23"/>
  <c r="IA30" i="23"/>
  <c r="HZ30" i="23"/>
  <c r="HU30" i="23"/>
  <c r="HT30" i="23"/>
  <c r="HS30" i="23"/>
  <c r="HR30" i="23"/>
  <c r="HM30" i="23"/>
  <c r="HL30" i="23"/>
  <c r="HK30" i="23"/>
  <c r="HJ30" i="23"/>
  <c r="HE30" i="23"/>
  <c r="HD30" i="23"/>
  <c r="HC30" i="23"/>
  <c r="HB30" i="23"/>
  <c r="GW30" i="23"/>
  <c r="GV30" i="23"/>
  <c r="GU30" i="23"/>
  <c r="GT30" i="23"/>
  <c r="GO30" i="23"/>
  <c r="GN30" i="23"/>
  <c r="GM30" i="23"/>
  <c r="GL30" i="23"/>
  <c r="GG30" i="23"/>
  <c r="GF30" i="23"/>
  <c r="GE30" i="23"/>
  <c r="GD30" i="23"/>
  <c r="FY30" i="23"/>
  <c r="FX30" i="23"/>
  <c r="FW30" i="23"/>
  <c r="FV30" i="23"/>
  <c r="FQ30" i="23"/>
  <c r="FP30" i="23"/>
  <c r="FO30" i="23"/>
  <c r="FN30" i="23"/>
  <c r="FI30" i="23"/>
  <c r="FH30" i="23"/>
  <c r="FG30" i="23"/>
  <c r="FF30" i="23"/>
  <c r="FA30" i="23"/>
  <c r="EZ30" i="23"/>
  <c r="EY30" i="23"/>
  <c r="EX30" i="23"/>
  <c r="ES30" i="23"/>
  <c r="ER30" i="23"/>
  <c r="EQ30" i="23"/>
  <c r="EP30" i="23"/>
  <c r="EK30" i="23"/>
  <c r="EJ30" i="23"/>
  <c r="EI30" i="23"/>
  <c r="EH30" i="23"/>
  <c r="EC30" i="23"/>
  <c r="EB30" i="23"/>
  <c r="EA30" i="23"/>
  <c r="DZ30" i="23"/>
  <c r="DU30" i="23"/>
  <c r="DT30" i="23"/>
  <c r="DS30" i="23"/>
  <c r="DR30" i="23"/>
  <c r="DM30" i="23"/>
  <c r="DL30" i="23"/>
  <c r="DK30" i="23"/>
  <c r="DJ30" i="23"/>
  <c r="DE30" i="23"/>
  <c r="DD30" i="23"/>
  <c r="DC30" i="23"/>
  <c r="DB30" i="23"/>
  <c r="CW30" i="23"/>
  <c r="CV30" i="23"/>
  <c r="CU30" i="23"/>
  <c r="CT30" i="23"/>
  <c r="CO30" i="23"/>
  <c r="CN30" i="23"/>
  <c r="CM30" i="23"/>
  <c r="CL30" i="23"/>
  <c r="CG30" i="23"/>
  <c r="CF30" i="23"/>
  <c r="CE30" i="23"/>
  <c r="CD30" i="23"/>
  <c r="BY30" i="23"/>
  <c r="BX30" i="23"/>
  <c r="BW30" i="23"/>
  <c r="BV30" i="23"/>
  <c r="BQ30" i="23"/>
  <c r="BP30" i="23"/>
  <c r="BO30" i="23"/>
  <c r="BN30" i="23"/>
  <c r="BI30" i="23"/>
  <c r="BH30" i="23"/>
  <c r="BG30" i="23"/>
  <c r="BF30" i="23"/>
  <c r="BA30" i="23"/>
  <c r="AZ30" i="23"/>
  <c r="AY30" i="23"/>
  <c r="AX30" i="23"/>
  <c r="AS30" i="23"/>
  <c r="AR30" i="23"/>
  <c r="AQ30" i="23"/>
  <c r="AP30" i="23"/>
  <c r="AK30" i="23"/>
  <c r="AJ30" i="23"/>
  <c r="AI30" i="23"/>
  <c r="AH30" i="23"/>
  <c r="AC30" i="23"/>
  <c r="AB30" i="23"/>
  <c r="AA30" i="23"/>
  <c r="Z30" i="23"/>
  <c r="U30" i="23"/>
  <c r="T30" i="23"/>
  <c r="S30" i="23"/>
  <c r="R30" i="23"/>
  <c r="M30" i="23"/>
  <c r="L30" i="23"/>
  <c r="K30" i="23"/>
  <c r="J30" i="23"/>
  <c r="E30" i="23"/>
  <c r="E36" i="23" s="1"/>
  <c r="D30" i="23"/>
  <c r="D36" i="23" s="1"/>
  <c r="C30" i="23"/>
  <c r="C36" i="23" s="1"/>
  <c r="B30" i="23"/>
  <c r="B36" i="23" s="1"/>
  <c r="OG29" i="23"/>
  <c r="OF29" i="23"/>
  <c r="OE29" i="23"/>
  <c r="OD29" i="23"/>
  <c r="NY29" i="23"/>
  <c r="NX29" i="23"/>
  <c r="NW29" i="23"/>
  <c r="NV29" i="23"/>
  <c r="NQ29" i="23"/>
  <c r="NP29" i="23"/>
  <c r="NO29" i="23"/>
  <c r="NN29" i="23"/>
  <c r="NI29" i="23"/>
  <c r="NH29" i="23"/>
  <c r="NG29" i="23"/>
  <c r="NF29" i="23"/>
  <c r="NA29" i="23"/>
  <c r="MZ29" i="23"/>
  <c r="MY29" i="23"/>
  <c r="MX29" i="23"/>
  <c r="MS29" i="23"/>
  <c r="MR29" i="23"/>
  <c r="MQ29" i="23"/>
  <c r="MP29" i="23"/>
  <c r="MK29" i="23"/>
  <c r="MJ29" i="23"/>
  <c r="MI29" i="23"/>
  <c r="MH29" i="23"/>
  <c r="MC29" i="23"/>
  <c r="MB29" i="23"/>
  <c r="MA29" i="23"/>
  <c r="LZ29" i="23"/>
  <c r="LU29" i="23"/>
  <c r="LT29" i="23"/>
  <c r="LS29" i="23"/>
  <c r="LR29" i="23"/>
  <c r="LM29" i="23"/>
  <c r="LL29" i="23"/>
  <c r="LK29" i="23"/>
  <c r="LJ29" i="23"/>
  <c r="LE29" i="23"/>
  <c r="LD29" i="23"/>
  <c r="LC29" i="23"/>
  <c r="LB29" i="23"/>
  <c r="KW29" i="23"/>
  <c r="KV29" i="23"/>
  <c r="KU29" i="23"/>
  <c r="KT29" i="23"/>
  <c r="KO29" i="23"/>
  <c r="KN29" i="23"/>
  <c r="KM29" i="23"/>
  <c r="KL29" i="23"/>
  <c r="KG29" i="23"/>
  <c r="KF29" i="23"/>
  <c r="KE29" i="23"/>
  <c r="KD29" i="23"/>
  <c r="JY29" i="23"/>
  <c r="JX29" i="23"/>
  <c r="JW29" i="23"/>
  <c r="JV29" i="23"/>
  <c r="JQ29" i="23"/>
  <c r="JP29" i="23"/>
  <c r="JO29" i="23"/>
  <c r="JN29" i="23"/>
  <c r="JI29" i="23"/>
  <c r="JH29" i="23"/>
  <c r="JG29" i="23"/>
  <c r="JF29" i="23"/>
  <c r="JA29" i="23"/>
  <c r="IZ29" i="23"/>
  <c r="IY29" i="23"/>
  <c r="IX29" i="23"/>
  <c r="IS29" i="23"/>
  <c r="IR29" i="23"/>
  <c r="IQ29" i="23"/>
  <c r="IP29" i="23"/>
  <c r="IK29" i="23"/>
  <c r="IJ29" i="23"/>
  <c r="II29" i="23"/>
  <c r="IH29" i="23"/>
  <c r="IC29" i="23"/>
  <c r="IB29" i="23"/>
  <c r="IA29" i="23"/>
  <c r="HZ29" i="23"/>
  <c r="HU29" i="23"/>
  <c r="HT29" i="23"/>
  <c r="HS29" i="23"/>
  <c r="HR29" i="23"/>
  <c r="HM29" i="23"/>
  <c r="HL29" i="23"/>
  <c r="HK29" i="23"/>
  <c r="HJ29" i="23"/>
  <c r="HE29" i="23"/>
  <c r="HD29" i="23"/>
  <c r="HC29" i="23"/>
  <c r="HB29" i="23"/>
  <c r="GW29" i="23"/>
  <c r="GV29" i="23"/>
  <c r="GU29" i="23"/>
  <c r="GT29" i="23"/>
  <c r="GO29" i="23"/>
  <c r="GN29" i="23"/>
  <c r="GM29" i="23"/>
  <c r="GL29" i="23"/>
  <c r="GG29" i="23"/>
  <c r="GF29" i="23"/>
  <c r="GE29" i="23"/>
  <c r="GD29" i="23"/>
  <c r="FY29" i="23"/>
  <c r="FX29" i="23"/>
  <c r="FW29" i="23"/>
  <c r="FV29" i="23"/>
  <c r="FQ29" i="23"/>
  <c r="FP29" i="23"/>
  <c r="FO29" i="23"/>
  <c r="FN29" i="23"/>
  <c r="FI29" i="23"/>
  <c r="FH29" i="23"/>
  <c r="FG29" i="23"/>
  <c r="FF29" i="23"/>
  <c r="FA29" i="23"/>
  <c r="EZ29" i="23"/>
  <c r="EY29" i="23"/>
  <c r="EX29" i="23"/>
  <c r="ES29" i="23"/>
  <c r="ER29" i="23"/>
  <c r="EQ29" i="23"/>
  <c r="EP29" i="23"/>
  <c r="EK29" i="23"/>
  <c r="EJ29" i="23"/>
  <c r="EI29" i="23"/>
  <c r="EH29" i="23"/>
  <c r="EC29" i="23"/>
  <c r="EB29" i="23"/>
  <c r="EA29" i="23"/>
  <c r="DZ29" i="23"/>
  <c r="DU29" i="23"/>
  <c r="DT29" i="23"/>
  <c r="DS29" i="23"/>
  <c r="DR29" i="23"/>
  <c r="DM29" i="23"/>
  <c r="DL29" i="23"/>
  <c r="DK29" i="23"/>
  <c r="DJ29" i="23"/>
  <c r="DE29" i="23"/>
  <c r="DD29" i="23"/>
  <c r="DC29" i="23"/>
  <c r="DB29" i="23"/>
  <c r="CW29" i="23"/>
  <c r="CV29" i="23"/>
  <c r="CU29" i="23"/>
  <c r="CT29" i="23"/>
  <c r="CO29" i="23"/>
  <c r="CN29" i="23"/>
  <c r="CM29" i="23"/>
  <c r="CL29" i="23"/>
  <c r="CG29" i="23"/>
  <c r="CF29" i="23"/>
  <c r="CE29" i="23"/>
  <c r="CD29" i="23"/>
  <c r="BY29" i="23"/>
  <c r="BX29" i="23"/>
  <c r="BW29" i="23"/>
  <c r="BV29" i="23"/>
  <c r="BQ29" i="23"/>
  <c r="BP29" i="23"/>
  <c r="BO29" i="23"/>
  <c r="BN29" i="23"/>
  <c r="BI29" i="23"/>
  <c r="BH29" i="23"/>
  <c r="BG29" i="23"/>
  <c r="BF29" i="23"/>
  <c r="BA29" i="23"/>
  <c r="AZ29" i="23"/>
  <c r="AY29" i="23"/>
  <c r="AX29" i="23"/>
  <c r="AS29" i="23"/>
  <c r="AR29" i="23"/>
  <c r="AQ29" i="23"/>
  <c r="AP29" i="23"/>
  <c r="AK29" i="23"/>
  <c r="AJ29" i="23"/>
  <c r="AI29" i="23"/>
  <c r="AH29" i="23"/>
  <c r="AC29" i="23"/>
  <c r="AB29" i="23"/>
  <c r="AA29" i="23"/>
  <c r="Z29" i="23"/>
  <c r="U29" i="23"/>
  <c r="T29" i="23"/>
  <c r="S29" i="23"/>
  <c r="R29" i="23"/>
  <c r="M29" i="23"/>
  <c r="L29" i="23"/>
  <c r="K29" i="23"/>
  <c r="J29" i="23"/>
  <c r="E29" i="23"/>
  <c r="E35" i="23" s="1"/>
  <c r="D29" i="23"/>
  <c r="D35" i="23" s="1"/>
  <c r="C29" i="23"/>
  <c r="C35" i="23" s="1"/>
  <c r="B29" i="23"/>
  <c r="B35" i="23" s="1"/>
  <c r="OG28" i="23"/>
  <c r="OF28" i="23"/>
  <c r="OE28" i="23"/>
  <c r="OD28" i="23"/>
  <c r="NY28" i="23"/>
  <c r="NX28" i="23"/>
  <c r="NW28" i="23"/>
  <c r="NV28" i="23"/>
  <c r="NQ28" i="23"/>
  <c r="NP28" i="23"/>
  <c r="NO28" i="23"/>
  <c r="NN28" i="23"/>
  <c r="NI28" i="23"/>
  <c r="NH28" i="23"/>
  <c r="NG28" i="23"/>
  <c r="NF28" i="23"/>
  <c r="NA28" i="23"/>
  <c r="MZ28" i="23"/>
  <c r="MY28" i="23"/>
  <c r="MX28" i="23"/>
  <c r="MS28" i="23"/>
  <c r="MR28" i="23"/>
  <c r="MQ28" i="23"/>
  <c r="MP28" i="23"/>
  <c r="MK28" i="23"/>
  <c r="MJ28" i="23"/>
  <c r="MI28" i="23"/>
  <c r="MH28" i="23"/>
  <c r="MC28" i="23"/>
  <c r="MB28" i="23"/>
  <c r="MA28" i="23"/>
  <c r="LZ28" i="23"/>
  <c r="LU28" i="23"/>
  <c r="LT28" i="23"/>
  <c r="LS28" i="23"/>
  <c r="LR28" i="23"/>
  <c r="LM28" i="23"/>
  <c r="LL28" i="23"/>
  <c r="LK28" i="23"/>
  <c r="LJ28" i="23"/>
  <c r="LE28" i="23"/>
  <c r="LD28" i="23"/>
  <c r="LC28" i="23"/>
  <c r="LB28" i="23"/>
  <c r="KW28" i="23"/>
  <c r="KV28" i="23"/>
  <c r="KU28" i="23"/>
  <c r="KT28" i="23"/>
  <c r="KO28" i="23"/>
  <c r="KN28" i="23"/>
  <c r="KM28" i="23"/>
  <c r="KL28" i="23"/>
  <c r="KG28" i="23"/>
  <c r="KF28" i="23"/>
  <c r="KE28" i="23"/>
  <c r="KD28" i="23"/>
  <c r="JY28" i="23"/>
  <c r="JX28" i="23"/>
  <c r="JW28" i="23"/>
  <c r="JV28" i="23"/>
  <c r="JQ28" i="23"/>
  <c r="JP28" i="23"/>
  <c r="JO28" i="23"/>
  <c r="JN28" i="23"/>
  <c r="JI28" i="23"/>
  <c r="JH28" i="23"/>
  <c r="JG28" i="23"/>
  <c r="JF28" i="23"/>
  <c r="JA28" i="23"/>
  <c r="IZ28" i="23"/>
  <c r="IY28" i="23"/>
  <c r="IX28" i="23"/>
  <c r="IS28" i="23"/>
  <c r="IR28" i="23"/>
  <c r="IQ28" i="23"/>
  <c r="IP28" i="23"/>
  <c r="IK28" i="23"/>
  <c r="IJ28" i="23"/>
  <c r="II28" i="23"/>
  <c r="IH28" i="23"/>
  <c r="IC28" i="23"/>
  <c r="IB28" i="23"/>
  <c r="IA28" i="23"/>
  <c r="HZ28" i="23"/>
  <c r="HU28" i="23"/>
  <c r="HT28" i="23"/>
  <c r="HS28" i="23"/>
  <c r="HR28" i="23"/>
  <c r="HM28" i="23"/>
  <c r="HL28" i="23"/>
  <c r="HK28" i="23"/>
  <c r="HJ28" i="23"/>
  <c r="HE28" i="23"/>
  <c r="HD28" i="23"/>
  <c r="HC28" i="23"/>
  <c r="HB28" i="23"/>
  <c r="GW28" i="23"/>
  <c r="GV28" i="23"/>
  <c r="GU28" i="23"/>
  <c r="GT28" i="23"/>
  <c r="GO28" i="23"/>
  <c r="GN28" i="23"/>
  <c r="GM28" i="23"/>
  <c r="GL28" i="23"/>
  <c r="GG28" i="23"/>
  <c r="GF28" i="23"/>
  <c r="GE28" i="23"/>
  <c r="GD28" i="23"/>
  <c r="FY28" i="23"/>
  <c r="FX28" i="23"/>
  <c r="FW28" i="23"/>
  <c r="FV28" i="23"/>
  <c r="FQ28" i="23"/>
  <c r="FP28" i="23"/>
  <c r="FO28" i="23"/>
  <c r="FN28" i="23"/>
  <c r="FI28" i="23"/>
  <c r="FH28" i="23"/>
  <c r="FG28" i="23"/>
  <c r="FF28" i="23"/>
  <c r="FA28" i="23"/>
  <c r="EZ28" i="23"/>
  <c r="EY28" i="23"/>
  <c r="EX28" i="23"/>
  <c r="ES28" i="23"/>
  <c r="ER28" i="23"/>
  <c r="EQ28" i="23"/>
  <c r="EP28" i="23"/>
  <c r="EK28" i="23"/>
  <c r="EJ28" i="23"/>
  <c r="EI28" i="23"/>
  <c r="EH28" i="23"/>
  <c r="EC28" i="23"/>
  <c r="EB28" i="23"/>
  <c r="EA28" i="23"/>
  <c r="DZ28" i="23"/>
  <c r="DU28" i="23"/>
  <c r="DT28" i="23"/>
  <c r="DS28" i="23"/>
  <c r="DR28" i="23"/>
  <c r="DM28" i="23"/>
  <c r="DL28" i="23"/>
  <c r="DK28" i="23"/>
  <c r="DJ28" i="23"/>
  <c r="DE28" i="23"/>
  <c r="DD28" i="23"/>
  <c r="DC28" i="23"/>
  <c r="DB28" i="23"/>
  <c r="CW28" i="23"/>
  <c r="CV28" i="23"/>
  <c r="CU28" i="23"/>
  <c r="CT28" i="23"/>
  <c r="CO28" i="23"/>
  <c r="CN28" i="23"/>
  <c r="CM28" i="23"/>
  <c r="CL28" i="23"/>
  <c r="CG28" i="23"/>
  <c r="CF28" i="23"/>
  <c r="CE28" i="23"/>
  <c r="CD28" i="23"/>
  <c r="BY28" i="23"/>
  <c r="BX28" i="23"/>
  <c r="BW28" i="23"/>
  <c r="BV28" i="23"/>
  <c r="BQ28" i="23"/>
  <c r="BP28" i="23"/>
  <c r="BO28" i="23"/>
  <c r="BN28" i="23"/>
  <c r="BI28" i="23"/>
  <c r="BH28" i="23"/>
  <c r="BG28" i="23"/>
  <c r="BF28" i="23"/>
  <c r="BA28" i="23"/>
  <c r="AZ28" i="23"/>
  <c r="AY28" i="23"/>
  <c r="AX28" i="23"/>
  <c r="AS28" i="23"/>
  <c r="AR28" i="23"/>
  <c r="AQ28" i="23"/>
  <c r="AP28" i="23"/>
  <c r="AK28" i="23"/>
  <c r="AJ28" i="23"/>
  <c r="AI28" i="23"/>
  <c r="AH28" i="23"/>
  <c r="AC28" i="23"/>
  <c r="AB28" i="23"/>
  <c r="AA28" i="23"/>
  <c r="Z28" i="23"/>
  <c r="U28" i="23"/>
  <c r="T28" i="23"/>
  <c r="S28" i="23"/>
  <c r="R28" i="23"/>
  <c r="M28" i="23"/>
  <c r="L28" i="23"/>
  <c r="K28" i="23"/>
  <c r="J28" i="23"/>
  <c r="E28" i="23"/>
  <c r="E34" i="23" s="1"/>
  <c r="D28" i="23"/>
  <c r="D34" i="23" s="1"/>
  <c r="C28" i="23"/>
  <c r="C34" i="23" s="1"/>
  <c r="B28" i="23"/>
  <c r="B34" i="23" s="1"/>
  <c r="NK27" i="23"/>
  <c r="OI26" i="23"/>
  <c r="OA26" i="23"/>
  <c r="NS26" i="23"/>
  <c r="NK26" i="23"/>
  <c r="NC26" i="23"/>
  <c r="MU26" i="23"/>
  <c r="MM26" i="23"/>
  <c r="ME26" i="23"/>
  <c r="LW26" i="23"/>
  <c r="LG26" i="23"/>
  <c r="KY26" i="23"/>
  <c r="KQ26" i="23"/>
  <c r="KA26" i="23"/>
  <c r="JS26" i="23"/>
  <c r="OI25" i="23"/>
  <c r="OA25" i="23"/>
  <c r="NS25" i="23"/>
  <c r="NK25" i="23"/>
  <c r="NC25" i="23"/>
  <c r="MU25" i="23"/>
  <c r="MM25" i="23"/>
  <c r="ME25" i="23"/>
  <c r="LW25" i="23"/>
  <c r="LO25" i="23"/>
  <c r="LG25" i="23"/>
  <c r="KY25" i="23"/>
  <c r="KQ25" i="23"/>
  <c r="KI25" i="23"/>
  <c r="KA25" i="23"/>
  <c r="JS25" i="23"/>
  <c r="JK25" i="23"/>
  <c r="IU25" i="23"/>
  <c r="IM25" i="23"/>
  <c r="IE25" i="23"/>
  <c r="HW25" i="23"/>
  <c r="HO25" i="23"/>
  <c r="HG25" i="23"/>
  <c r="GQ25" i="23"/>
  <c r="GA25" i="23"/>
  <c r="OI24" i="23"/>
  <c r="OA24" i="23"/>
  <c r="NS24" i="23"/>
  <c r="NK24" i="23"/>
  <c r="NC24" i="23"/>
  <c r="MU24" i="23"/>
  <c r="MM24" i="23"/>
  <c r="ME24" i="23"/>
  <c r="LW24" i="23"/>
  <c r="LO24" i="23"/>
  <c r="LG24" i="23"/>
  <c r="KY24" i="23"/>
  <c r="KQ24" i="23"/>
  <c r="KI24" i="23"/>
  <c r="KA24" i="23"/>
  <c r="JS24" i="23"/>
  <c r="JK24" i="23"/>
  <c r="JC24" i="23"/>
  <c r="IU24" i="23"/>
  <c r="IM24" i="23"/>
  <c r="IE24" i="23"/>
  <c r="HW24" i="23"/>
  <c r="HO24" i="23"/>
  <c r="HG24" i="23"/>
  <c r="GY24" i="23"/>
  <c r="GQ24" i="23"/>
  <c r="GI24" i="23"/>
  <c r="GA24" i="23"/>
  <c r="FS24" i="23"/>
  <c r="FK24" i="23"/>
  <c r="FC24" i="23"/>
  <c r="EU24" i="23"/>
  <c r="EM24" i="23"/>
  <c r="EE24" i="23"/>
  <c r="OI23" i="23"/>
  <c r="OA23" i="23"/>
  <c r="NS23" i="23"/>
  <c r="NK23" i="23"/>
  <c r="NC23" i="23"/>
  <c r="MU23" i="23"/>
  <c r="MM23" i="23"/>
  <c r="ME23" i="23"/>
  <c r="LW23" i="23"/>
  <c r="LO23" i="23"/>
  <c r="LG23" i="23"/>
  <c r="KY23" i="23"/>
  <c r="KQ23" i="23"/>
  <c r="KI23" i="23"/>
  <c r="KA23" i="23"/>
  <c r="JS23" i="23"/>
  <c r="JK23" i="23"/>
  <c r="JC23" i="23"/>
  <c r="IU23" i="23"/>
  <c r="IM23" i="23"/>
  <c r="IE23" i="23"/>
  <c r="HW23" i="23"/>
  <c r="HO23" i="23"/>
  <c r="HG23" i="23"/>
  <c r="GY23" i="23"/>
  <c r="GQ23" i="23"/>
  <c r="GI23" i="23"/>
  <c r="GA23" i="23"/>
  <c r="FS23" i="23"/>
  <c r="FK23" i="23"/>
  <c r="FC23" i="23"/>
  <c r="EU23" i="23"/>
  <c r="EM23" i="23"/>
  <c r="EE23" i="23"/>
  <c r="DW23" i="23"/>
  <c r="DO23" i="23"/>
  <c r="DG23" i="23"/>
  <c r="CY23" i="23"/>
  <c r="CQ23" i="23"/>
  <c r="CA23" i="23"/>
  <c r="BK23" i="23"/>
  <c r="AU23" i="23"/>
  <c r="OI22" i="23"/>
  <c r="OA22" i="23"/>
  <c r="NS22" i="23"/>
  <c r="NK22" i="23"/>
  <c r="NC22" i="23"/>
  <c r="MU22" i="23"/>
  <c r="MM22" i="23"/>
  <c r="ME22" i="23"/>
  <c r="LW22" i="23"/>
  <c r="LO22" i="23"/>
  <c r="LG22" i="23"/>
  <c r="KY22" i="23"/>
  <c r="KQ22" i="23"/>
  <c r="KI22" i="23"/>
  <c r="KA22" i="23"/>
  <c r="JS22" i="23"/>
  <c r="JK22" i="23"/>
  <c r="JC22" i="23"/>
  <c r="IU22" i="23"/>
  <c r="IM22" i="23"/>
  <c r="IE22" i="23"/>
  <c r="HW22" i="23"/>
  <c r="HO22" i="23"/>
  <c r="HG22" i="23"/>
  <c r="GY22" i="23"/>
  <c r="GQ22" i="23"/>
  <c r="GI22" i="23"/>
  <c r="GA22" i="23"/>
  <c r="FS22" i="23"/>
  <c r="FK22" i="23"/>
  <c r="FC22" i="23"/>
  <c r="EU22" i="23"/>
  <c r="EM22" i="23"/>
  <c r="EE22" i="23"/>
  <c r="DW22" i="23"/>
  <c r="DO22" i="23"/>
  <c r="DG22" i="23"/>
  <c r="CY22" i="23"/>
  <c r="CQ22" i="23"/>
  <c r="CI22" i="23"/>
  <c r="CA22" i="23"/>
  <c r="BS22" i="23"/>
  <c r="BK22" i="23"/>
  <c r="BC22" i="23"/>
  <c r="AU22" i="23"/>
  <c r="AM22" i="23"/>
  <c r="OI21" i="23"/>
  <c r="OA21" i="23"/>
  <c r="NS21" i="23"/>
  <c r="NK21" i="23"/>
  <c r="NC21" i="23"/>
  <c r="MU21" i="23"/>
  <c r="MM21" i="23"/>
  <c r="ME21" i="23"/>
  <c r="LW21" i="23"/>
  <c r="LO21" i="23"/>
  <c r="LG21" i="23"/>
  <c r="KY21" i="23"/>
  <c r="KQ21" i="23"/>
  <c r="KI21" i="23"/>
  <c r="KA21" i="23"/>
  <c r="JS21" i="23"/>
  <c r="JK21" i="23"/>
  <c r="JC21" i="23"/>
  <c r="IU21" i="23"/>
  <c r="IM21" i="23"/>
  <c r="IE21" i="23"/>
  <c r="HW21" i="23"/>
  <c r="HO21" i="23"/>
  <c r="HG21" i="23"/>
  <c r="GY21" i="23"/>
  <c r="GQ21" i="23"/>
  <c r="GI21" i="23"/>
  <c r="GA21" i="23"/>
  <c r="FS21" i="23"/>
  <c r="FK21" i="23"/>
  <c r="FC21" i="23"/>
  <c r="EU21" i="23"/>
  <c r="EM21" i="23"/>
  <c r="EE21" i="23"/>
  <c r="DW21" i="23"/>
  <c r="DO21" i="23"/>
  <c r="DG21" i="23"/>
  <c r="CY21" i="23"/>
  <c r="CQ21" i="23"/>
  <c r="CI21" i="23"/>
  <c r="CA21" i="23"/>
  <c r="BS21" i="23"/>
  <c r="BK21" i="23"/>
  <c r="BC21" i="23"/>
  <c r="AU21" i="23"/>
  <c r="AM21" i="23"/>
  <c r="AE21" i="23"/>
  <c r="W21" i="23"/>
  <c r="O21" i="23"/>
  <c r="OI20" i="23"/>
  <c r="OA20" i="23"/>
  <c r="NS20" i="23"/>
  <c r="NK20" i="23"/>
  <c r="NC20" i="23"/>
  <c r="MU20" i="23"/>
  <c r="MM20" i="23"/>
  <c r="ME20" i="23"/>
  <c r="LW20" i="23"/>
  <c r="LO20" i="23"/>
  <c r="LG20" i="23"/>
  <c r="KY20" i="23"/>
  <c r="KQ20" i="23"/>
  <c r="KI20" i="23"/>
  <c r="KA20" i="23"/>
  <c r="JS20" i="23"/>
  <c r="JK20" i="23"/>
  <c r="JC20" i="23"/>
  <c r="IU20" i="23"/>
  <c r="IM20" i="23"/>
  <c r="IE20" i="23"/>
  <c r="HW20" i="23"/>
  <c r="HO20" i="23"/>
  <c r="HG20" i="23"/>
  <c r="GY20" i="23"/>
  <c r="GQ20" i="23"/>
  <c r="GI20" i="23"/>
  <c r="GA20" i="23"/>
  <c r="FS20" i="23"/>
  <c r="FK20" i="23"/>
  <c r="FC20" i="23"/>
  <c r="EU20" i="23"/>
  <c r="EM20" i="23"/>
  <c r="EE20" i="23"/>
  <c r="DW20" i="23"/>
  <c r="DO20" i="23"/>
  <c r="DG20" i="23"/>
  <c r="CY20" i="23"/>
  <c r="CQ20" i="23"/>
  <c r="CI20" i="23"/>
  <c r="CA20" i="23"/>
  <c r="BS20" i="23"/>
  <c r="BK20" i="23"/>
  <c r="BC20" i="23"/>
  <c r="AU20" i="23"/>
  <c r="AM20" i="23"/>
  <c r="AE20" i="23"/>
  <c r="W20" i="23"/>
  <c r="O20" i="23"/>
  <c r="G20" i="23"/>
  <c r="OI19" i="23"/>
  <c r="OA19" i="23"/>
  <c r="NS19" i="23"/>
  <c r="NK19" i="23"/>
  <c r="NC19" i="23"/>
  <c r="MU19" i="23"/>
  <c r="MM19" i="23"/>
  <c r="ME19" i="23"/>
  <c r="LW19" i="23"/>
  <c r="LO19" i="23"/>
  <c r="LG19" i="23"/>
  <c r="KY19" i="23"/>
  <c r="KQ19" i="23"/>
  <c r="KI19" i="23"/>
  <c r="KA19" i="23"/>
  <c r="JS19" i="23"/>
  <c r="JK19" i="23"/>
  <c r="JC19" i="23"/>
  <c r="IU19" i="23"/>
  <c r="IM19" i="23"/>
  <c r="IE19" i="23"/>
  <c r="HW19" i="23"/>
  <c r="HO19" i="23"/>
  <c r="HG19" i="23"/>
  <c r="GY19" i="23"/>
  <c r="GQ19" i="23"/>
  <c r="GI19" i="23"/>
  <c r="GA19" i="23"/>
  <c r="FS19" i="23"/>
  <c r="FK19" i="23"/>
  <c r="FC19" i="23"/>
  <c r="EU19" i="23"/>
  <c r="EM19" i="23"/>
  <c r="EE19" i="23"/>
  <c r="DW19" i="23"/>
  <c r="DO19" i="23"/>
  <c r="DG19" i="23"/>
  <c r="CY19" i="23"/>
  <c r="CQ19" i="23"/>
  <c r="CI19" i="23"/>
  <c r="CA19" i="23"/>
  <c r="BS19" i="23"/>
  <c r="BK19" i="23"/>
  <c r="BC19" i="23"/>
  <c r="AU19" i="23"/>
  <c r="AM19" i="23"/>
  <c r="AE19" i="23"/>
  <c r="W19" i="23"/>
  <c r="O19" i="23"/>
  <c r="G19" i="23"/>
  <c r="OI18" i="23"/>
  <c r="OA18" i="23"/>
  <c r="NS18" i="23"/>
  <c r="NK18" i="23"/>
  <c r="NC18" i="23"/>
  <c r="MU18" i="23"/>
  <c r="MM18" i="23"/>
  <c r="ME18" i="23"/>
  <c r="LW18" i="23"/>
  <c r="LO18" i="23"/>
  <c r="LG18" i="23"/>
  <c r="KY18" i="23"/>
  <c r="KQ18" i="23"/>
  <c r="KI18" i="23"/>
  <c r="KA18" i="23"/>
  <c r="JS18" i="23"/>
  <c r="JK18" i="23"/>
  <c r="JC18" i="23"/>
  <c r="IU18" i="23"/>
  <c r="IM18" i="23"/>
  <c r="IE18" i="23"/>
  <c r="HW18" i="23"/>
  <c r="HO18" i="23"/>
  <c r="HG18" i="23"/>
  <c r="GY18" i="23"/>
  <c r="GQ18" i="23"/>
  <c r="GI18" i="23"/>
  <c r="GA18" i="23"/>
  <c r="FS18" i="23"/>
  <c r="FK18" i="23"/>
  <c r="FC18" i="23"/>
  <c r="EU18" i="23"/>
  <c r="EM18" i="23"/>
  <c r="EE18" i="23"/>
  <c r="DW18" i="23"/>
  <c r="DO18" i="23"/>
  <c r="DG18" i="23"/>
  <c r="CY18" i="23"/>
  <c r="CQ18" i="23"/>
  <c r="CI18" i="23"/>
  <c r="CA18" i="23"/>
  <c r="BS18" i="23"/>
  <c r="BK18" i="23"/>
  <c r="BC18" i="23"/>
  <c r="AU18" i="23"/>
  <c r="AM18" i="23"/>
  <c r="AE18" i="23"/>
  <c r="W18" i="23"/>
  <c r="O18" i="23"/>
  <c r="G18" i="23"/>
  <c r="OI17" i="23"/>
  <c r="OA17" i="23"/>
  <c r="NS17" i="23"/>
  <c r="NK17" i="23"/>
  <c r="NC17" i="23"/>
  <c r="MU17" i="23"/>
  <c r="MM17" i="23"/>
  <c r="ME17" i="23"/>
  <c r="LW17" i="23"/>
  <c r="LO17" i="23"/>
  <c r="LG17" i="23"/>
  <c r="KY17" i="23"/>
  <c r="KQ17" i="23"/>
  <c r="KI17" i="23"/>
  <c r="KA17" i="23"/>
  <c r="JS17" i="23"/>
  <c r="JK17" i="23"/>
  <c r="JC17" i="23"/>
  <c r="IU17" i="23"/>
  <c r="IM17" i="23"/>
  <c r="IE17" i="23"/>
  <c r="HW17" i="23"/>
  <c r="HO17" i="23"/>
  <c r="HG17" i="23"/>
  <c r="GY17" i="23"/>
  <c r="GQ17" i="23"/>
  <c r="GI17" i="23"/>
  <c r="GA17" i="23"/>
  <c r="FS17" i="23"/>
  <c r="FK17" i="23"/>
  <c r="FC17" i="23"/>
  <c r="EU17" i="23"/>
  <c r="EM17" i="23"/>
  <c r="EE17" i="23"/>
  <c r="DW17" i="23"/>
  <c r="DO17" i="23"/>
  <c r="DG17" i="23"/>
  <c r="CY17" i="23"/>
  <c r="CQ17" i="23"/>
  <c r="CI17" i="23"/>
  <c r="CA17" i="23"/>
  <c r="BS17" i="23"/>
  <c r="BK17" i="23"/>
  <c r="BC17" i="23"/>
  <c r="AU17" i="23"/>
  <c r="AM17" i="23"/>
  <c r="AE17" i="23"/>
  <c r="W17" i="23"/>
  <c r="O17" i="23"/>
  <c r="G17" i="23"/>
  <c r="OI16" i="23"/>
  <c r="OA16" i="23"/>
  <c r="NS16" i="23"/>
  <c r="NK16" i="23"/>
  <c r="NC16" i="23"/>
  <c r="MU16" i="23"/>
  <c r="MM16" i="23"/>
  <c r="ME16" i="23"/>
  <c r="LW16" i="23"/>
  <c r="LO16" i="23"/>
  <c r="LG16" i="23"/>
  <c r="KY16" i="23"/>
  <c r="KQ16" i="23"/>
  <c r="KI16" i="23"/>
  <c r="KA16" i="23"/>
  <c r="JS16" i="23"/>
  <c r="JK16" i="23"/>
  <c r="JC16" i="23"/>
  <c r="IU16" i="23"/>
  <c r="IM16" i="23"/>
  <c r="IE16" i="23"/>
  <c r="HW16" i="23"/>
  <c r="HO16" i="23"/>
  <c r="HG16" i="23"/>
  <c r="GY16" i="23"/>
  <c r="GQ16" i="23"/>
  <c r="GI16" i="23"/>
  <c r="GA16" i="23"/>
  <c r="FS16" i="23"/>
  <c r="FK16" i="23"/>
  <c r="FC16" i="23"/>
  <c r="EU16" i="23"/>
  <c r="EM16" i="23"/>
  <c r="EE16" i="23"/>
  <c r="DW16" i="23"/>
  <c r="DO16" i="23"/>
  <c r="DG16" i="23"/>
  <c r="CY16" i="23"/>
  <c r="CQ16" i="23"/>
  <c r="CI16" i="23"/>
  <c r="CA16" i="23"/>
  <c r="BS16" i="23"/>
  <c r="BK16" i="23"/>
  <c r="BC16" i="23"/>
  <c r="AU16" i="23"/>
  <c r="AM16" i="23"/>
  <c r="AE16" i="23"/>
  <c r="W16" i="23"/>
  <c r="O16" i="23"/>
  <c r="G16" i="23"/>
  <c r="OI15" i="23"/>
  <c r="OA15" i="23"/>
  <c r="NS15" i="23"/>
  <c r="NK15" i="23"/>
  <c r="NC15" i="23"/>
  <c r="MU15" i="23"/>
  <c r="MM15" i="23"/>
  <c r="ME15" i="23"/>
  <c r="LW15" i="23"/>
  <c r="LO15" i="23"/>
  <c r="LG15" i="23"/>
  <c r="KY15" i="23"/>
  <c r="KQ15" i="23"/>
  <c r="KI15" i="23"/>
  <c r="KA15" i="23"/>
  <c r="JS15" i="23"/>
  <c r="JK15" i="23"/>
  <c r="JC15" i="23"/>
  <c r="IU15" i="23"/>
  <c r="IM15" i="23"/>
  <c r="IE15" i="23"/>
  <c r="HW15" i="23"/>
  <c r="HO15" i="23"/>
  <c r="HG15" i="23"/>
  <c r="GY15" i="23"/>
  <c r="GQ15" i="23"/>
  <c r="GI15" i="23"/>
  <c r="GA15" i="23"/>
  <c r="FS15" i="23"/>
  <c r="FK15" i="23"/>
  <c r="FC15" i="23"/>
  <c r="EU15" i="23"/>
  <c r="EM15" i="23"/>
  <c r="EE15" i="23"/>
  <c r="DW15" i="23"/>
  <c r="DO15" i="23"/>
  <c r="DG15" i="23"/>
  <c r="CY15" i="23"/>
  <c r="CQ15" i="23"/>
  <c r="CI15" i="23"/>
  <c r="CA15" i="23"/>
  <c r="BS15" i="23"/>
  <c r="BK15" i="23"/>
  <c r="BC15" i="23"/>
  <c r="AU15" i="23"/>
  <c r="AM15" i="23"/>
  <c r="AE15" i="23"/>
  <c r="W15" i="23"/>
  <c r="O15" i="23"/>
  <c r="G15" i="23"/>
  <c r="OI14" i="23"/>
  <c r="OA14" i="23"/>
  <c r="NS14" i="23"/>
  <c r="NK14" i="23"/>
  <c r="NC14" i="23"/>
  <c r="MU14" i="23"/>
  <c r="MM14" i="23"/>
  <c r="ME14" i="23"/>
  <c r="LW14" i="23"/>
  <c r="LO14" i="23"/>
  <c r="LG14" i="23"/>
  <c r="KY14" i="23"/>
  <c r="KQ14" i="23"/>
  <c r="KI14" i="23"/>
  <c r="KA14" i="23"/>
  <c r="JS14" i="23"/>
  <c r="JK14" i="23"/>
  <c r="JC14" i="23"/>
  <c r="IU14" i="23"/>
  <c r="IM14" i="23"/>
  <c r="IE14" i="23"/>
  <c r="HW14" i="23"/>
  <c r="HO14" i="23"/>
  <c r="HG14" i="23"/>
  <c r="GY14" i="23"/>
  <c r="GQ14" i="23"/>
  <c r="GI14" i="23"/>
  <c r="GA14" i="23"/>
  <c r="FS14" i="23"/>
  <c r="FK14" i="23"/>
  <c r="FC14" i="23"/>
  <c r="EU14" i="23"/>
  <c r="EM14" i="23"/>
  <c r="EE14" i="23"/>
  <c r="DW14" i="23"/>
  <c r="DO14" i="23"/>
  <c r="DG14" i="23"/>
  <c r="CY14" i="23"/>
  <c r="CQ14" i="23"/>
  <c r="CI14" i="23"/>
  <c r="CA14" i="23"/>
  <c r="BS14" i="23"/>
  <c r="BK14" i="23"/>
  <c r="BC14" i="23"/>
  <c r="AU14" i="23"/>
  <c r="AM14" i="23"/>
  <c r="AE14" i="23"/>
  <c r="W14" i="23"/>
  <c r="O14" i="23"/>
  <c r="G14" i="23"/>
  <c r="OI13" i="23"/>
  <c r="OA13" i="23"/>
  <c r="NS13" i="23"/>
  <c r="NK13" i="23"/>
  <c r="NC13" i="23"/>
  <c r="MU13" i="23"/>
  <c r="MM13" i="23"/>
  <c r="ME13" i="23"/>
  <c r="LW13" i="23"/>
  <c r="LO13" i="23"/>
  <c r="LG13" i="23"/>
  <c r="KY13" i="23"/>
  <c r="KQ13" i="23"/>
  <c r="KI13" i="23"/>
  <c r="KA13" i="23"/>
  <c r="JS13" i="23"/>
  <c r="JK13" i="23"/>
  <c r="JC13" i="23"/>
  <c r="IU13" i="23"/>
  <c r="IM13" i="23"/>
  <c r="IE13" i="23"/>
  <c r="HW13" i="23"/>
  <c r="HO13" i="23"/>
  <c r="HG13" i="23"/>
  <c r="GY13" i="23"/>
  <c r="GQ13" i="23"/>
  <c r="GI13" i="23"/>
  <c r="GA13" i="23"/>
  <c r="FS13" i="23"/>
  <c r="FK13" i="23"/>
  <c r="FC13" i="23"/>
  <c r="EU13" i="23"/>
  <c r="EM13" i="23"/>
  <c r="EE13" i="23"/>
  <c r="DW13" i="23"/>
  <c r="DO13" i="23"/>
  <c r="DG13" i="23"/>
  <c r="CY13" i="23"/>
  <c r="CQ13" i="23"/>
  <c r="CI13" i="23"/>
  <c r="CA13" i="23"/>
  <c r="BS13" i="23"/>
  <c r="BK13" i="23"/>
  <c r="BC13" i="23"/>
  <c r="AU13" i="23"/>
  <c r="AM13" i="23"/>
  <c r="AE13" i="23"/>
  <c r="W13" i="23"/>
  <c r="O13" i="23"/>
  <c r="G13" i="23"/>
  <c r="OI12" i="23"/>
  <c r="OA12" i="23"/>
  <c r="NS12" i="23"/>
  <c r="NK12" i="23"/>
  <c r="NC12" i="23"/>
  <c r="MU12" i="23"/>
  <c r="MM12" i="23"/>
  <c r="ME12" i="23"/>
  <c r="LW12" i="23"/>
  <c r="LO12" i="23"/>
  <c r="LG12" i="23"/>
  <c r="KY12" i="23"/>
  <c r="KQ12" i="23"/>
  <c r="KI12" i="23"/>
  <c r="KA12" i="23"/>
  <c r="JS12" i="23"/>
  <c r="JK12" i="23"/>
  <c r="JC12" i="23"/>
  <c r="IU12" i="23"/>
  <c r="IM12" i="23"/>
  <c r="IE12" i="23"/>
  <c r="HW12" i="23"/>
  <c r="HO12" i="23"/>
  <c r="HG12" i="23"/>
  <c r="GY12" i="23"/>
  <c r="GQ12" i="23"/>
  <c r="GI12" i="23"/>
  <c r="GA12" i="23"/>
  <c r="FS12" i="23"/>
  <c r="FK12" i="23"/>
  <c r="FC12" i="23"/>
  <c r="EU12" i="23"/>
  <c r="EM12" i="23"/>
  <c r="EE12" i="23"/>
  <c r="DW12" i="23"/>
  <c r="DO12" i="23"/>
  <c r="DG12" i="23"/>
  <c r="CY12" i="23"/>
  <c r="CQ12" i="23"/>
  <c r="CI12" i="23"/>
  <c r="CA12" i="23"/>
  <c r="BS12" i="23"/>
  <c r="BK12" i="23"/>
  <c r="BC12" i="23"/>
  <c r="AU12" i="23"/>
  <c r="AM12" i="23"/>
  <c r="AE12" i="23"/>
  <c r="W12" i="23"/>
  <c r="O12" i="23"/>
  <c r="G12" i="23"/>
  <c r="OI11" i="23"/>
  <c r="OA11" i="23"/>
  <c r="NS11" i="23"/>
  <c r="NK11" i="23"/>
  <c r="NC11" i="23"/>
  <c r="MU11" i="23"/>
  <c r="MM11" i="23"/>
  <c r="ME11" i="23"/>
  <c r="LW11" i="23"/>
  <c r="LO11" i="23"/>
  <c r="LG11" i="23"/>
  <c r="KY11" i="23"/>
  <c r="KQ11" i="23"/>
  <c r="KI11" i="23"/>
  <c r="KA11" i="23"/>
  <c r="JS11" i="23"/>
  <c r="JK11" i="23"/>
  <c r="JC11" i="23"/>
  <c r="IU11" i="23"/>
  <c r="IM11" i="23"/>
  <c r="IE11" i="23"/>
  <c r="HW11" i="23"/>
  <c r="HO11" i="23"/>
  <c r="HG11" i="23"/>
  <c r="GY11" i="23"/>
  <c r="GQ11" i="23"/>
  <c r="GI11" i="23"/>
  <c r="GA11" i="23"/>
  <c r="FS11" i="23"/>
  <c r="FK11" i="23"/>
  <c r="FC11" i="23"/>
  <c r="EU11" i="23"/>
  <c r="EM11" i="23"/>
  <c r="EE11" i="23"/>
  <c r="DW11" i="23"/>
  <c r="DO11" i="23"/>
  <c r="DG11" i="23"/>
  <c r="CY11" i="23"/>
  <c r="CQ11" i="23"/>
  <c r="CI11" i="23"/>
  <c r="CA11" i="23"/>
  <c r="BS11" i="23"/>
  <c r="BK11" i="23"/>
  <c r="BC11" i="23"/>
  <c r="AU11" i="23"/>
  <c r="AM11" i="23"/>
  <c r="AE11" i="23"/>
  <c r="W11" i="23"/>
  <c r="O11" i="23"/>
  <c r="G11" i="23"/>
  <c r="OI10" i="23"/>
  <c r="OA10" i="23"/>
  <c r="NS10" i="23"/>
  <c r="NK10" i="23"/>
  <c r="NC10" i="23"/>
  <c r="MU10" i="23"/>
  <c r="MM10" i="23"/>
  <c r="ME10" i="23"/>
  <c r="LW10" i="23"/>
  <c r="LO10" i="23"/>
  <c r="LG10" i="23"/>
  <c r="KY10" i="23"/>
  <c r="KQ10" i="23"/>
  <c r="KI10" i="23"/>
  <c r="KA10" i="23"/>
  <c r="JS10" i="23"/>
  <c r="JK10" i="23"/>
  <c r="JC10" i="23"/>
  <c r="IU10" i="23"/>
  <c r="IM10" i="23"/>
  <c r="IE10" i="23"/>
  <c r="HW10" i="23"/>
  <c r="HO10" i="23"/>
  <c r="HG10" i="23"/>
  <c r="GY10" i="23"/>
  <c r="GQ10" i="23"/>
  <c r="GI10" i="23"/>
  <c r="GA10" i="23"/>
  <c r="FS10" i="23"/>
  <c r="FK10" i="23"/>
  <c r="FC10" i="23"/>
  <c r="EU10" i="23"/>
  <c r="EM10" i="23"/>
  <c r="EE10" i="23"/>
  <c r="DW10" i="23"/>
  <c r="DO10" i="23"/>
  <c r="DG10" i="23"/>
  <c r="CY10" i="23"/>
  <c r="CQ10" i="23"/>
  <c r="CI10" i="23"/>
  <c r="CA10" i="23"/>
  <c r="BS10" i="23"/>
  <c r="BK10" i="23"/>
  <c r="BC10" i="23"/>
  <c r="AU10" i="23"/>
  <c r="AM10" i="23"/>
  <c r="AE10" i="23"/>
  <c r="W10" i="23"/>
  <c r="O10" i="23"/>
  <c r="G10" i="23"/>
  <c r="OI9" i="23"/>
  <c r="OA9" i="23"/>
  <c r="NS9" i="23"/>
  <c r="NK9" i="23"/>
  <c r="NC9" i="23"/>
  <c r="MU9" i="23"/>
  <c r="MM9" i="23"/>
  <c r="ME9" i="23"/>
  <c r="LW9" i="23"/>
  <c r="LO9" i="23"/>
  <c r="LG9" i="23"/>
  <c r="KY9" i="23"/>
  <c r="KQ9" i="23"/>
  <c r="KI9" i="23"/>
  <c r="KA9" i="23"/>
  <c r="JS9" i="23"/>
  <c r="JK9" i="23"/>
  <c r="JC9" i="23"/>
  <c r="IU9" i="23"/>
  <c r="IM9" i="23"/>
  <c r="IE9" i="23"/>
  <c r="HW9" i="23"/>
  <c r="HO9" i="23"/>
  <c r="HG9" i="23"/>
  <c r="GY9" i="23"/>
  <c r="GQ9" i="23"/>
  <c r="GI9" i="23"/>
  <c r="GA9" i="23"/>
  <c r="FS9" i="23"/>
  <c r="FK9" i="23"/>
  <c r="FC9" i="23"/>
  <c r="EU9" i="23"/>
  <c r="EM9" i="23"/>
  <c r="EE9" i="23"/>
  <c r="DW9" i="23"/>
  <c r="DO9" i="23"/>
  <c r="DG9" i="23"/>
  <c r="CY9" i="23"/>
  <c r="CQ9" i="23"/>
  <c r="CI9" i="23"/>
  <c r="CA9" i="23"/>
  <c r="BS9" i="23"/>
  <c r="BK9" i="23"/>
  <c r="BC9" i="23"/>
  <c r="AU9" i="23"/>
  <c r="AM9" i="23"/>
  <c r="AE9" i="23"/>
  <c r="W9" i="23"/>
  <c r="O9" i="23"/>
  <c r="G9" i="23"/>
  <c r="OI8" i="23"/>
  <c r="OA8" i="23"/>
  <c r="NS8" i="23"/>
  <c r="NK8" i="23"/>
  <c r="NC8" i="23"/>
  <c r="MU8" i="23"/>
  <c r="MM8" i="23"/>
  <c r="ME8" i="23"/>
  <c r="LW8" i="23"/>
  <c r="LO8" i="23"/>
  <c r="LG8" i="23"/>
  <c r="KY8" i="23"/>
  <c r="KQ8" i="23"/>
  <c r="KI8" i="23"/>
  <c r="KA8" i="23"/>
  <c r="JS8" i="23"/>
  <c r="JK8" i="23"/>
  <c r="JC8" i="23"/>
  <c r="IU8" i="23"/>
  <c r="IM8" i="23"/>
  <c r="IE8" i="23"/>
  <c r="HW8" i="23"/>
  <c r="HO8" i="23"/>
  <c r="HG8" i="23"/>
  <c r="GY8" i="23"/>
  <c r="GQ8" i="23"/>
  <c r="GI8" i="23"/>
  <c r="GA8" i="23"/>
  <c r="FS8" i="23"/>
  <c r="FK8" i="23"/>
  <c r="FC8" i="23"/>
  <c r="EU8" i="23"/>
  <c r="EM8" i="23"/>
  <c r="EE8" i="23"/>
  <c r="DW8" i="23"/>
  <c r="DO8" i="23"/>
  <c r="DG8" i="23"/>
  <c r="CY8" i="23"/>
  <c r="CQ8" i="23"/>
  <c r="CI8" i="23"/>
  <c r="CA8" i="23"/>
  <c r="BS8" i="23"/>
  <c r="BK8" i="23"/>
  <c r="BC8" i="23"/>
  <c r="AU8" i="23"/>
  <c r="AM8" i="23"/>
  <c r="AE8" i="23"/>
  <c r="W8" i="23"/>
  <c r="O8" i="23"/>
  <c r="G8" i="23"/>
  <c r="OI7" i="23"/>
  <c r="OA7" i="23"/>
  <c r="NS7" i="23"/>
  <c r="NK7" i="23"/>
  <c r="NC7" i="23"/>
  <c r="MU7" i="23"/>
  <c r="MM7" i="23"/>
  <c r="ME7" i="23"/>
  <c r="LW7" i="23"/>
  <c r="LO7" i="23"/>
  <c r="LG7" i="23"/>
  <c r="KY7" i="23"/>
  <c r="KQ7" i="23"/>
  <c r="KI7" i="23"/>
  <c r="KA7" i="23"/>
  <c r="JS7" i="23"/>
  <c r="JK7" i="23"/>
  <c r="JC7" i="23"/>
  <c r="IU7" i="23"/>
  <c r="IM7" i="23"/>
  <c r="IE7" i="23"/>
  <c r="HW7" i="23"/>
  <c r="HO7" i="23"/>
  <c r="HG7" i="23"/>
  <c r="GY7" i="23"/>
  <c r="GQ7" i="23"/>
  <c r="GI7" i="23"/>
  <c r="GA7" i="23"/>
  <c r="FS7" i="23"/>
  <c r="FK7" i="23"/>
  <c r="FC7" i="23"/>
  <c r="EU7" i="23"/>
  <c r="EM7" i="23"/>
  <c r="EE7" i="23"/>
  <c r="DW7" i="23"/>
  <c r="DO7" i="23"/>
  <c r="DG7" i="23"/>
  <c r="CY7" i="23"/>
  <c r="CQ7" i="23"/>
  <c r="CI7" i="23"/>
  <c r="CA7" i="23"/>
  <c r="BS7" i="23"/>
  <c r="BK7" i="23"/>
  <c r="BC7" i="23"/>
  <c r="AU7" i="23"/>
  <c r="AM7" i="23"/>
  <c r="AE7" i="23"/>
  <c r="W7" i="23"/>
  <c r="O7" i="23"/>
  <c r="G7" i="23"/>
  <c r="OI6" i="23"/>
  <c r="OA6" i="23"/>
  <c r="NS6" i="23"/>
  <c r="NK6" i="23"/>
  <c r="NC6" i="23"/>
  <c r="MU6" i="23"/>
  <c r="MM6" i="23"/>
  <c r="ME6" i="23"/>
  <c r="LW6" i="23"/>
  <c r="LO6" i="23"/>
  <c r="LG6" i="23"/>
  <c r="KY6" i="23"/>
  <c r="KQ6" i="23"/>
  <c r="KI6" i="23"/>
  <c r="KA6" i="23"/>
  <c r="JS6" i="23"/>
  <c r="JK6" i="23"/>
  <c r="JC6" i="23"/>
  <c r="IU6" i="23"/>
  <c r="IM6" i="23"/>
  <c r="IE6" i="23"/>
  <c r="HW6" i="23"/>
  <c r="HO6" i="23"/>
  <c r="HG6" i="23"/>
  <c r="GY6" i="23"/>
  <c r="GQ6" i="23"/>
  <c r="GI6" i="23"/>
  <c r="GA6" i="23"/>
  <c r="FS6" i="23"/>
  <c r="FK6" i="23"/>
  <c r="FC6" i="23"/>
  <c r="EU6" i="23"/>
  <c r="EM6" i="23"/>
  <c r="EE6" i="23"/>
  <c r="DW6" i="23"/>
  <c r="DO6" i="23"/>
  <c r="DG6" i="23"/>
  <c r="CY6" i="23"/>
  <c r="CQ6" i="23"/>
  <c r="CI6" i="23"/>
  <c r="CA6" i="23"/>
  <c r="BS6" i="23"/>
  <c r="BK6" i="23"/>
  <c r="BC6" i="23"/>
  <c r="AU6" i="23"/>
  <c r="AM6" i="23"/>
  <c r="AE6" i="23"/>
  <c r="W6" i="23"/>
  <c r="O6" i="23"/>
  <c r="G6" i="23"/>
  <c r="OI5" i="23"/>
  <c r="OA5" i="23"/>
  <c r="NS5" i="23"/>
  <c r="NK5" i="23"/>
  <c r="NC5" i="23"/>
  <c r="MU5" i="23"/>
  <c r="MM5" i="23"/>
  <c r="ME5" i="23"/>
  <c r="LW5" i="23"/>
  <c r="LO5" i="23"/>
  <c r="LG5" i="23"/>
  <c r="KY5" i="23"/>
  <c r="KQ5" i="23"/>
  <c r="KI5" i="23"/>
  <c r="KA5" i="23"/>
  <c r="JS5" i="23"/>
  <c r="JK5" i="23"/>
  <c r="JC5" i="23"/>
  <c r="IU5" i="23"/>
  <c r="IM5" i="23"/>
  <c r="IE5" i="23"/>
  <c r="HW5" i="23"/>
  <c r="HO5" i="23"/>
  <c r="HG5" i="23"/>
  <c r="GY5" i="23"/>
  <c r="GQ5" i="23"/>
  <c r="GI5" i="23"/>
  <c r="GA5" i="23"/>
  <c r="FS5" i="23"/>
  <c r="FK5" i="23"/>
  <c r="FC5" i="23"/>
  <c r="EU5" i="23"/>
  <c r="EM5" i="23"/>
  <c r="EE5" i="23"/>
  <c r="DW5" i="23"/>
  <c r="DO5" i="23"/>
  <c r="DG5" i="23"/>
  <c r="CY5" i="23"/>
  <c r="CQ5" i="23"/>
  <c r="CI5" i="23"/>
  <c r="CA5" i="23"/>
  <c r="BS5" i="23"/>
  <c r="BK5" i="23"/>
  <c r="BC5" i="23"/>
  <c r="AU5" i="23"/>
  <c r="AM5" i="23"/>
  <c r="AE5" i="23"/>
  <c r="W5" i="23"/>
  <c r="O5" i="23"/>
  <c r="G5" i="23"/>
  <c r="OI4" i="23"/>
  <c r="OA4" i="23"/>
  <c r="NS4" i="23"/>
  <c r="NK4" i="23"/>
  <c r="NC4" i="23"/>
  <c r="MU4" i="23"/>
  <c r="MM4" i="23"/>
  <c r="ME4" i="23"/>
  <c r="LW4" i="23"/>
  <c r="LO4" i="23"/>
  <c r="LG4" i="23"/>
  <c r="KY4" i="23"/>
  <c r="KQ4" i="23"/>
  <c r="KI4" i="23"/>
  <c r="KA4" i="23"/>
  <c r="JS4" i="23"/>
  <c r="JK4" i="23"/>
  <c r="JC4" i="23"/>
  <c r="IU4" i="23"/>
  <c r="IM4" i="23"/>
  <c r="IE4" i="23"/>
  <c r="HW4" i="23"/>
  <c r="HO4" i="23"/>
  <c r="HG4" i="23"/>
  <c r="GY4" i="23"/>
  <c r="GQ4" i="23"/>
  <c r="GI4" i="23"/>
  <c r="GA4" i="23"/>
  <c r="FS4" i="23"/>
  <c r="FK4" i="23"/>
  <c r="FC4" i="23"/>
  <c r="EU4" i="23"/>
  <c r="EM4" i="23"/>
  <c r="EE4" i="23"/>
  <c r="DW4" i="23"/>
  <c r="DO4" i="23"/>
  <c r="DG4" i="23"/>
  <c r="CY4" i="23"/>
  <c r="CQ4" i="23"/>
  <c r="CI4" i="23"/>
  <c r="CA4" i="23"/>
  <c r="BS4" i="23"/>
  <c r="BK4" i="23"/>
  <c r="BC4" i="23"/>
  <c r="AU4" i="23"/>
  <c r="AM4" i="23"/>
  <c r="AE4" i="23"/>
  <c r="W4" i="23"/>
  <c r="O4" i="23"/>
  <c r="G4" i="23"/>
  <c r="E59" i="18"/>
  <c r="D59" i="18"/>
  <c r="C59" i="18"/>
  <c r="B59" i="18"/>
  <c r="E58" i="18"/>
  <c r="D58" i="18"/>
  <c r="C58" i="18"/>
  <c r="B58" i="18"/>
  <c r="E57" i="18"/>
  <c r="D57" i="18"/>
  <c r="C57" i="18"/>
  <c r="B57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D36" i="37"/>
  <c r="C35" i="37"/>
  <c r="F34" i="37"/>
  <c r="AK30" i="37"/>
  <c r="AJ30" i="37"/>
  <c r="AI30" i="37"/>
  <c r="AH30" i="37"/>
  <c r="AC30" i="37"/>
  <c r="AB30" i="37"/>
  <c r="AA30" i="37"/>
  <c r="Z30" i="37"/>
  <c r="U30" i="37"/>
  <c r="T30" i="37"/>
  <c r="S30" i="37"/>
  <c r="R30" i="37"/>
  <c r="M30" i="37"/>
  <c r="E36" i="37" s="1"/>
  <c r="L30" i="37"/>
  <c r="K30" i="37"/>
  <c r="J30" i="37"/>
  <c r="B36" i="37" s="1"/>
  <c r="E30" i="37"/>
  <c r="D30" i="37"/>
  <c r="C30" i="37"/>
  <c r="C36" i="37" s="1"/>
  <c r="B30" i="37"/>
  <c r="AK29" i="37"/>
  <c r="AJ29" i="37"/>
  <c r="AI29" i="37"/>
  <c r="AH29" i="37"/>
  <c r="AC29" i="37"/>
  <c r="AB29" i="37"/>
  <c r="AA29" i="37"/>
  <c r="Z29" i="37"/>
  <c r="U29" i="37"/>
  <c r="T29" i="37"/>
  <c r="S29" i="37"/>
  <c r="R29" i="37"/>
  <c r="M29" i="37"/>
  <c r="L29" i="37"/>
  <c r="K29" i="37"/>
  <c r="J29" i="37"/>
  <c r="E29" i="37"/>
  <c r="E35" i="37" s="1"/>
  <c r="D29" i="37"/>
  <c r="D35" i="37" s="1"/>
  <c r="C29" i="37"/>
  <c r="B29" i="37"/>
  <c r="B35" i="37" s="1"/>
  <c r="AK28" i="37"/>
  <c r="AJ28" i="37"/>
  <c r="AI28" i="37"/>
  <c r="AH28" i="37"/>
  <c r="AC28" i="37"/>
  <c r="AB28" i="37"/>
  <c r="AA28" i="37"/>
  <c r="Z28" i="37"/>
  <c r="U28" i="37"/>
  <c r="T28" i="37"/>
  <c r="S28" i="37"/>
  <c r="R28" i="37"/>
  <c r="M28" i="37"/>
  <c r="E34" i="37" s="1"/>
  <c r="L28" i="37"/>
  <c r="K28" i="37"/>
  <c r="C34" i="37" s="1"/>
  <c r="J28" i="37"/>
  <c r="B34" i="37" s="1"/>
  <c r="E28" i="37"/>
  <c r="D28" i="37"/>
  <c r="D34" i="37" s="1"/>
  <c r="C28" i="37"/>
  <c r="B28" i="37"/>
  <c r="AM24" i="37"/>
  <c r="AE24" i="37"/>
  <c r="W24" i="37"/>
  <c r="O24" i="37"/>
  <c r="G24" i="37"/>
  <c r="AM23" i="37"/>
  <c r="AE23" i="37"/>
  <c r="W23" i="37"/>
  <c r="O23" i="37"/>
  <c r="G23" i="37"/>
  <c r="AM22" i="37"/>
  <c r="AE22" i="37"/>
  <c r="W22" i="37"/>
  <c r="O22" i="37"/>
  <c r="G22" i="37"/>
  <c r="AM21" i="37"/>
  <c r="AE21" i="37"/>
  <c r="W21" i="37"/>
  <c r="O21" i="37"/>
  <c r="G21" i="37"/>
  <c r="AM20" i="37"/>
  <c r="AE20" i="37"/>
  <c r="W20" i="37"/>
  <c r="O20" i="37"/>
  <c r="G20" i="37"/>
  <c r="AM19" i="37"/>
  <c r="AE19" i="37"/>
  <c r="W19" i="37"/>
  <c r="O19" i="37"/>
  <c r="G19" i="37"/>
  <c r="AM18" i="37"/>
  <c r="AE18" i="37"/>
  <c r="W18" i="37"/>
  <c r="O18" i="37"/>
  <c r="G18" i="37"/>
  <c r="AM17" i="37"/>
  <c r="AE17" i="37"/>
  <c r="W17" i="37"/>
  <c r="O17" i="37"/>
  <c r="G17" i="37"/>
  <c r="AM16" i="37"/>
  <c r="AE16" i="37"/>
  <c r="W16" i="37"/>
  <c r="O16" i="37"/>
  <c r="G16" i="37"/>
  <c r="AM15" i="37"/>
  <c r="AE15" i="37"/>
  <c r="W15" i="37"/>
  <c r="O15" i="37"/>
  <c r="G15" i="37"/>
  <c r="AM14" i="37"/>
  <c r="AE14" i="37"/>
  <c r="W14" i="37"/>
  <c r="O14" i="37"/>
  <c r="G14" i="37"/>
  <c r="AM13" i="37"/>
  <c r="AE13" i="37"/>
  <c r="W13" i="37"/>
  <c r="O13" i="37"/>
  <c r="G13" i="37"/>
  <c r="AM12" i="37"/>
  <c r="AE12" i="37"/>
  <c r="W12" i="37"/>
  <c r="O12" i="37"/>
  <c r="G12" i="37"/>
  <c r="AM11" i="37"/>
  <c r="AE11" i="37"/>
  <c r="W11" i="37"/>
  <c r="O11" i="37"/>
  <c r="G11" i="37"/>
  <c r="AM10" i="37"/>
  <c r="AE10" i="37"/>
  <c r="W10" i="37"/>
  <c r="O10" i="37"/>
  <c r="G10" i="37"/>
  <c r="AM9" i="37"/>
  <c r="AE9" i="37"/>
  <c r="W9" i="37"/>
  <c r="O9" i="37"/>
  <c r="G9" i="37"/>
  <c r="AM8" i="37"/>
  <c r="AE8" i="37"/>
  <c r="W8" i="37"/>
  <c r="O8" i="37"/>
  <c r="G8" i="37"/>
  <c r="AM7" i="37"/>
  <c r="AE7" i="37"/>
  <c r="W7" i="37"/>
  <c r="O7" i="37"/>
  <c r="G7" i="37"/>
  <c r="AM6" i="37"/>
  <c r="AE6" i="37"/>
  <c r="W6" i="37"/>
  <c r="O6" i="37"/>
  <c r="G6" i="37"/>
  <c r="AM5" i="37"/>
  <c r="AE5" i="37"/>
  <c r="W5" i="37"/>
  <c r="O5" i="37"/>
  <c r="G5" i="37"/>
  <c r="AM4" i="37"/>
  <c r="AE4" i="37"/>
  <c r="W4" i="37"/>
  <c r="O4" i="37"/>
  <c r="G4" i="37"/>
  <c r="E46" i="36"/>
  <c r="B46" i="36"/>
  <c r="F45" i="36"/>
  <c r="AK41" i="36"/>
  <c r="AJ41" i="36"/>
  <c r="AI41" i="36"/>
  <c r="AH41" i="36"/>
  <c r="AC41" i="36"/>
  <c r="AB41" i="36"/>
  <c r="AA41" i="36"/>
  <c r="Z41" i="36"/>
  <c r="U41" i="36"/>
  <c r="T41" i="36"/>
  <c r="S41" i="36"/>
  <c r="R41" i="36"/>
  <c r="M41" i="36"/>
  <c r="L41" i="36"/>
  <c r="D47" i="36" s="1"/>
  <c r="K41" i="36"/>
  <c r="J41" i="36"/>
  <c r="E41" i="36"/>
  <c r="E47" i="36" s="1"/>
  <c r="D41" i="36"/>
  <c r="C41" i="36"/>
  <c r="C47" i="36" s="1"/>
  <c r="B41" i="36"/>
  <c r="B47" i="36" s="1"/>
  <c r="AK40" i="36"/>
  <c r="AJ40" i="36"/>
  <c r="AI40" i="36"/>
  <c r="AH40" i="36"/>
  <c r="AC40" i="36"/>
  <c r="AB40" i="36"/>
  <c r="AA40" i="36"/>
  <c r="Z40" i="36"/>
  <c r="U40" i="36"/>
  <c r="T40" i="36"/>
  <c r="S40" i="36"/>
  <c r="R40" i="36"/>
  <c r="M40" i="36"/>
  <c r="L40" i="36"/>
  <c r="K40" i="36"/>
  <c r="J40" i="36"/>
  <c r="E40" i="36"/>
  <c r="D40" i="36"/>
  <c r="D46" i="36" s="1"/>
  <c r="C40" i="36"/>
  <c r="C46" i="36" s="1"/>
  <c r="B40" i="36"/>
  <c r="AK39" i="36"/>
  <c r="AJ39" i="36"/>
  <c r="AI39" i="36"/>
  <c r="AH39" i="36"/>
  <c r="AC39" i="36"/>
  <c r="AB39" i="36"/>
  <c r="AA39" i="36"/>
  <c r="Z39" i="36"/>
  <c r="U39" i="36"/>
  <c r="T39" i="36"/>
  <c r="S39" i="36"/>
  <c r="R39" i="36"/>
  <c r="M39" i="36"/>
  <c r="L39" i="36"/>
  <c r="K39" i="36"/>
  <c r="J39" i="36"/>
  <c r="B45" i="36" s="1"/>
  <c r="E39" i="36"/>
  <c r="E45" i="36" s="1"/>
  <c r="D39" i="36"/>
  <c r="D45" i="36" s="1"/>
  <c r="C39" i="36"/>
  <c r="C45" i="36" s="1"/>
  <c r="B39" i="36"/>
  <c r="W36" i="36"/>
  <c r="O36" i="36"/>
  <c r="AM35" i="36"/>
  <c r="AE35" i="36"/>
  <c r="W35" i="36"/>
  <c r="O35" i="36"/>
  <c r="G35" i="36"/>
  <c r="AM34" i="36"/>
  <c r="AE34" i="36"/>
  <c r="W34" i="36"/>
  <c r="O34" i="36"/>
  <c r="G34" i="36"/>
  <c r="AM33" i="36"/>
  <c r="AE33" i="36"/>
  <c r="W33" i="36"/>
  <c r="O33" i="36"/>
  <c r="G33" i="36"/>
  <c r="AM32" i="36"/>
  <c r="AE32" i="36"/>
  <c r="W32" i="36"/>
  <c r="O32" i="36"/>
  <c r="G32" i="36"/>
  <c r="AM31" i="36"/>
  <c r="AE31" i="36"/>
  <c r="W31" i="36"/>
  <c r="O31" i="36"/>
  <c r="G31" i="36"/>
  <c r="AM30" i="36"/>
  <c r="AE30" i="36"/>
  <c r="W30" i="36"/>
  <c r="O30" i="36"/>
  <c r="G30" i="36"/>
  <c r="AM29" i="36"/>
  <c r="AE29" i="36"/>
  <c r="W29" i="36"/>
  <c r="O29" i="36"/>
  <c r="G29" i="36"/>
  <c r="AM28" i="36"/>
  <c r="AE28" i="36"/>
  <c r="W28" i="36"/>
  <c r="O28" i="36"/>
  <c r="G28" i="36"/>
  <c r="AM27" i="36"/>
  <c r="AE27" i="36"/>
  <c r="W27" i="36"/>
  <c r="O27" i="36"/>
  <c r="G27" i="36"/>
  <c r="AM26" i="36"/>
  <c r="AE26" i="36"/>
  <c r="W26" i="36"/>
  <c r="O26" i="36"/>
  <c r="G26" i="36"/>
  <c r="AM25" i="36"/>
  <c r="AE25" i="36"/>
  <c r="W25" i="36"/>
  <c r="O25" i="36"/>
  <c r="G25" i="36"/>
  <c r="AM24" i="36"/>
  <c r="AE24" i="36"/>
  <c r="W24" i="36"/>
  <c r="O24" i="36"/>
  <c r="G24" i="36"/>
  <c r="AM23" i="36"/>
  <c r="AE23" i="36"/>
  <c r="W23" i="36"/>
  <c r="O23" i="36"/>
  <c r="G23" i="36"/>
  <c r="AM22" i="36"/>
  <c r="AE22" i="36"/>
  <c r="W22" i="36"/>
  <c r="O22" i="36"/>
  <c r="G22" i="36"/>
  <c r="AM21" i="36"/>
  <c r="AE21" i="36"/>
  <c r="W21" i="36"/>
  <c r="O21" i="36"/>
  <c r="G21" i="36"/>
  <c r="AM20" i="36"/>
  <c r="AE20" i="36"/>
  <c r="W20" i="36"/>
  <c r="O20" i="36"/>
  <c r="G20" i="36"/>
  <c r="AM19" i="36"/>
  <c r="AE19" i="36"/>
  <c r="W19" i="36"/>
  <c r="O19" i="36"/>
  <c r="G19" i="36"/>
  <c r="AM18" i="36"/>
  <c r="AE18" i="36"/>
  <c r="W18" i="36"/>
  <c r="O18" i="36"/>
  <c r="G18" i="36"/>
  <c r="AM17" i="36"/>
  <c r="AE17" i="36"/>
  <c r="W17" i="36"/>
  <c r="O17" i="36"/>
  <c r="G17" i="36"/>
  <c r="AM16" i="36"/>
  <c r="AE16" i="36"/>
  <c r="W16" i="36"/>
  <c r="O16" i="36"/>
  <c r="G16" i="36"/>
  <c r="AM15" i="36"/>
  <c r="AE15" i="36"/>
  <c r="W15" i="36"/>
  <c r="O15" i="36"/>
  <c r="G15" i="36"/>
  <c r="AM14" i="36"/>
  <c r="AE14" i="36"/>
  <c r="W14" i="36"/>
  <c r="O14" i="36"/>
  <c r="G14" i="36"/>
  <c r="AM13" i="36"/>
  <c r="AE13" i="36"/>
  <c r="W13" i="36"/>
  <c r="O13" i="36"/>
  <c r="G13" i="36"/>
  <c r="AM12" i="36"/>
  <c r="AE12" i="36"/>
  <c r="W12" i="36"/>
  <c r="O12" i="36"/>
  <c r="G12" i="36"/>
  <c r="AM11" i="36"/>
  <c r="AE11" i="36"/>
  <c r="W11" i="36"/>
  <c r="O11" i="36"/>
  <c r="G11" i="36"/>
  <c r="AM10" i="36"/>
  <c r="AE10" i="36"/>
  <c r="W10" i="36"/>
  <c r="O10" i="36"/>
  <c r="G10" i="36"/>
  <c r="AM9" i="36"/>
  <c r="AE9" i="36"/>
  <c r="W9" i="36"/>
  <c r="O9" i="36"/>
  <c r="G9" i="36"/>
  <c r="AM8" i="36"/>
  <c r="AE8" i="36"/>
  <c r="W8" i="36"/>
  <c r="O8" i="36"/>
  <c r="G8" i="36"/>
  <c r="AM7" i="36"/>
  <c r="AE7" i="36"/>
  <c r="W7" i="36"/>
  <c r="O7" i="36"/>
  <c r="G7" i="36"/>
  <c r="AM6" i="36"/>
  <c r="AE6" i="36"/>
  <c r="W6" i="36"/>
  <c r="O6" i="36"/>
  <c r="G6" i="36"/>
  <c r="AM5" i="36"/>
  <c r="AE5" i="36"/>
  <c r="W5" i="36"/>
  <c r="O5" i="36"/>
  <c r="G5" i="36"/>
  <c r="AM4" i="36"/>
  <c r="AE4" i="36"/>
  <c r="W4" i="36"/>
  <c r="O4" i="36"/>
  <c r="G4" i="36"/>
  <c r="D80" i="39"/>
  <c r="E79" i="39"/>
  <c r="F78" i="39"/>
  <c r="AK74" i="39"/>
  <c r="AJ74" i="39"/>
  <c r="AI74" i="39"/>
  <c r="AH74" i="39"/>
  <c r="AC74" i="39"/>
  <c r="AB74" i="39"/>
  <c r="AA74" i="39"/>
  <c r="Z74" i="39"/>
  <c r="U74" i="39"/>
  <c r="T74" i="39"/>
  <c r="S74" i="39"/>
  <c r="R74" i="39"/>
  <c r="M74" i="39"/>
  <c r="L74" i="39"/>
  <c r="K74" i="39"/>
  <c r="J74" i="39"/>
  <c r="E74" i="39"/>
  <c r="E80" i="39" s="1"/>
  <c r="D74" i="39"/>
  <c r="C74" i="39"/>
  <c r="C80" i="39" s="1"/>
  <c r="B74" i="39"/>
  <c r="B80" i="39" s="1"/>
  <c r="AK73" i="39"/>
  <c r="AJ73" i="39"/>
  <c r="AI73" i="39"/>
  <c r="AH73" i="39"/>
  <c r="AC73" i="39"/>
  <c r="AB73" i="39"/>
  <c r="AA73" i="39"/>
  <c r="Z73" i="39"/>
  <c r="U73" i="39"/>
  <c r="T73" i="39"/>
  <c r="S73" i="39"/>
  <c r="R73" i="39"/>
  <c r="M73" i="39"/>
  <c r="L73" i="39"/>
  <c r="K73" i="39"/>
  <c r="J73" i="39"/>
  <c r="E73" i="39"/>
  <c r="D73" i="39"/>
  <c r="D79" i="39" s="1"/>
  <c r="C73" i="39"/>
  <c r="C79" i="39" s="1"/>
  <c r="B73" i="39"/>
  <c r="B79" i="39" s="1"/>
  <c r="AK72" i="39"/>
  <c r="AJ72" i="39"/>
  <c r="AI72" i="39"/>
  <c r="AH72" i="39"/>
  <c r="AC72" i="39"/>
  <c r="AB72" i="39"/>
  <c r="AA72" i="39"/>
  <c r="Z72" i="39"/>
  <c r="U72" i="39"/>
  <c r="T72" i="39"/>
  <c r="S72" i="39"/>
  <c r="R72" i="39"/>
  <c r="M72" i="39"/>
  <c r="E78" i="39" s="1"/>
  <c r="L72" i="39"/>
  <c r="K72" i="39"/>
  <c r="J72" i="39"/>
  <c r="B78" i="39" s="1"/>
  <c r="E72" i="39"/>
  <c r="D72" i="39"/>
  <c r="D78" i="39" s="1"/>
  <c r="C72" i="39"/>
  <c r="C78" i="39" s="1"/>
  <c r="B72" i="39"/>
  <c r="W69" i="39"/>
  <c r="O69" i="39"/>
  <c r="AM68" i="39"/>
  <c r="AE68" i="39"/>
  <c r="W68" i="39"/>
  <c r="O68" i="39"/>
  <c r="G68" i="39"/>
  <c r="AM67" i="39"/>
  <c r="AE67" i="39"/>
  <c r="W67" i="39"/>
  <c r="O67" i="39"/>
  <c r="G67" i="39"/>
  <c r="AM66" i="39"/>
  <c r="AE66" i="39"/>
  <c r="W66" i="39"/>
  <c r="O66" i="39"/>
  <c r="G66" i="39"/>
  <c r="AM65" i="39"/>
  <c r="AE65" i="39"/>
  <c r="W65" i="39"/>
  <c r="O65" i="39"/>
  <c r="G65" i="39"/>
  <c r="AM64" i="39"/>
  <c r="AE64" i="39"/>
  <c r="W64" i="39"/>
  <c r="O64" i="39"/>
  <c r="G64" i="39"/>
  <c r="AM63" i="39"/>
  <c r="AE63" i="39"/>
  <c r="W63" i="39"/>
  <c r="O63" i="39"/>
  <c r="G63" i="39"/>
  <c r="AM62" i="39"/>
  <c r="AE62" i="39"/>
  <c r="W62" i="39"/>
  <c r="O62" i="39"/>
  <c r="G62" i="39"/>
  <c r="AM61" i="39"/>
  <c r="AE61" i="39"/>
  <c r="W61" i="39"/>
  <c r="O61" i="39"/>
  <c r="G61" i="39"/>
  <c r="AM60" i="39"/>
  <c r="AE60" i="39"/>
  <c r="W60" i="39"/>
  <c r="O60" i="39"/>
  <c r="G60" i="39"/>
  <c r="AM59" i="39"/>
  <c r="AE59" i="39"/>
  <c r="W59" i="39"/>
  <c r="O59" i="39"/>
  <c r="G59" i="39"/>
  <c r="AM58" i="39"/>
  <c r="AE58" i="39"/>
  <c r="W58" i="39"/>
  <c r="O58" i="39"/>
  <c r="G58" i="39"/>
  <c r="AM57" i="39"/>
  <c r="AE57" i="39"/>
  <c r="W57" i="39"/>
  <c r="O57" i="39"/>
  <c r="G57" i="39"/>
  <c r="AM56" i="39"/>
  <c r="AE56" i="39"/>
  <c r="W56" i="39"/>
  <c r="O56" i="39"/>
  <c r="G56" i="39"/>
  <c r="AM55" i="39"/>
  <c r="AE55" i="39"/>
  <c r="W55" i="39"/>
  <c r="O55" i="39"/>
  <c r="G55" i="39"/>
  <c r="AM54" i="39"/>
  <c r="AE54" i="39"/>
  <c r="W54" i="39"/>
  <c r="O54" i="39"/>
  <c r="G54" i="39"/>
  <c r="AM53" i="39"/>
  <c r="AE53" i="39"/>
  <c r="W53" i="39"/>
  <c r="O53" i="39"/>
  <c r="G53" i="39"/>
  <c r="AM52" i="39"/>
  <c r="AE52" i="39"/>
  <c r="W52" i="39"/>
  <c r="O52" i="39"/>
  <c r="G52" i="39"/>
  <c r="AM51" i="39"/>
  <c r="AE51" i="39"/>
  <c r="W51" i="39"/>
  <c r="O51" i="39"/>
  <c r="G51" i="39"/>
  <c r="AM50" i="39"/>
  <c r="AE50" i="39"/>
  <c r="W50" i="39"/>
  <c r="O50" i="39"/>
  <c r="G50" i="39"/>
  <c r="AM49" i="39"/>
  <c r="AE49" i="39"/>
  <c r="W49" i="39"/>
  <c r="O49" i="39"/>
  <c r="G49" i="39"/>
  <c r="AM48" i="39"/>
  <c r="AE48" i="39"/>
  <c r="W48" i="39"/>
  <c r="O48" i="39"/>
  <c r="G48" i="39"/>
  <c r="AM47" i="39"/>
  <c r="AE47" i="39"/>
  <c r="W47" i="39"/>
  <c r="O47" i="39"/>
  <c r="G47" i="39"/>
  <c r="AM46" i="39"/>
  <c r="AE46" i="39"/>
  <c r="W46" i="39"/>
  <c r="O46" i="39"/>
  <c r="G46" i="39"/>
  <c r="AM45" i="39"/>
  <c r="AE45" i="39"/>
  <c r="W45" i="39"/>
  <c r="O45" i="39"/>
  <c r="G45" i="39"/>
  <c r="AM44" i="39"/>
  <c r="AE44" i="39"/>
  <c r="W44" i="39"/>
  <c r="O44" i="39"/>
  <c r="G44" i="39"/>
  <c r="AM43" i="39"/>
  <c r="AE43" i="39"/>
  <c r="W43" i="39"/>
  <c r="O43" i="39"/>
  <c r="G43" i="39"/>
  <c r="AM42" i="39"/>
  <c r="AE42" i="39"/>
  <c r="W42" i="39"/>
  <c r="O42" i="39"/>
  <c r="G42" i="39"/>
  <c r="AM41" i="39"/>
  <c r="AE41" i="39"/>
  <c r="W41" i="39"/>
  <c r="O41" i="39"/>
  <c r="G41" i="39"/>
  <c r="AM40" i="39"/>
  <c r="AE40" i="39"/>
  <c r="W40" i="39"/>
  <c r="O40" i="39"/>
  <c r="G40" i="39"/>
  <c r="AM39" i="39"/>
  <c r="AE39" i="39"/>
  <c r="W39" i="39"/>
  <c r="O39" i="39"/>
  <c r="G39" i="39"/>
  <c r="AM38" i="39"/>
  <c r="AE38" i="39"/>
  <c r="W38" i="39"/>
  <c r="O38" i="39"/>
  <c r="G38" i="39"/>
  <c r="AM37" i="39"/>
  <c r="AE37" i="39"/>
  <c r="W37" i="39"/>
  <c r="O37" i="39"/>
  <c r="G37" i="39"/>
  <c r="AM36" i="39"/>
  <c r="AE36" i="39"/>
  <c r="W36" i="39"/>
  <c r="O36" i="39"/>
  <c r="G36" i="39"/>
  <c r="AM35" i="39"/>
  <c r="AE35" i="39"/>
  <c r="W35" i="39"/>
  <c r="O35" i="39"/>
  <c r="G35" i="39"/>
  <c r="AM34" i="39"/>
  <c r="AE34" i="39"/>
  <c r="W34" i="39"/>
  <c r="O34" i="39"/>
  <c r="G34" i="39"/>
  <c r="AM33" i="39"/>
  <c r="AE33" i="39"/>
  <c r="W33" i="39"/>
  <c r="O33" i="39"/>
  <c r="G33" i="39"/>
  <c r="AM32" i="39"/>
  <c r="AE32" i="39"/>
  <c r="W32" i="39"/>
  <c r="O32" i="39"/>
  <c r="G32" i="39"/>
  <c r="AM31" i="39"/>
  <c r="AE31" i="39"/>
  <c r="W31" i="39"/>
  <c r="O31" i="39"/>
  <c r="G31" i="39"/>
  <c r="AM30" i="39"/>
  <c r="AE30" i="39"/>
  <c r="W30" i="39"/>
  <c r="O30" i="39"/>
  <c r="G30" i="39"/>
  <c r="AM29" i="39"/>
  <c r="AE29" i="39"/>
  <c r="W29" i="39"/>
  <c r="O29" i="39"/>
  <c r="G29" i="39"/>
  <c r="AM28" i="39"/>
  <c r="AE28" i="39"/>
  <c r="W28" i="39"/>
  <c r="O28" i="39"/>
  <c r="G28" i="39"/>
  <c r="AM27" i="39"/>
  <c r="AE27" i="39"/>
  <c r="W27" i="39"/>
  <c r="O27" i="39"/>
  <c r="G27" i="39"/>
  <c r="AM26" i="39"/>
  <c r="AE26" i="39"/>
  <c r="W26" i="39"/>
  <c r="O26" i="39"/>
  <c r="G26" i="39"/>
  <c r="AM25" i="39"/>
  <c r="AE25" i="39"/>
  <c r="W25" i="39"/>
  <c r="O25" i="39"/>
  <c r="G25" i="39"/>
  <c r="AM24" i="39"/>
  <c r="AE24" i="39"/>
  <c r="W24" i="39"/>
  <c r="O24" i="39"/>
  <c r="G24" i="39"/>
  <c r="AM23" i="39"/>
  <c r="AE23" i="39"/>
  <c r="W23" i="39"/>
  <c r="O23" i="39"/>
  <c r="G23" i="39"/>
  <c r="AM22" i="39"/>
  <c r="AE22" i="39"/>
  <c r="W22" i="39"/>
  <c r="O22" i="39"/>
  <c r="G22" i="39"/>
  <c r="AM21" i="39"/>
  <c r="AE21" i="39"/>
  <c r="W21" i="39"/>
  <c r="O21" i="39"/>
  <c r="G21" i="39"/>
  <c r="AM20" i="39"/>
  <c r="AE20" i="39"/>
  <c r="W20" i="39"/>
  <c r="O20" i="39"/>
  <c r="G20" i="39"/>
  <c r="AM19" i="39"/>
  <c r="AE19" i="39"/>
  <c r="W19" i="39"/>
  <c r="O19" i="39"/>
  <c r="G19" i="39"/>
  <c r="AM18" i="39"/>
  <c r="AE18" i="39"/>
  <c r="W18" i="39"/>
  <c r="O18" i="39"/>
  <c r="G18" i="39"/>
  <c r="AM17" i="39"/>
  <c r="AE17" i="39"/>
  <c r="W17" i="39"/>
  <c r="O17" i="39"/>
  <c r="G17" i="39"/>
  <c r="AM16" i="39"/>
  <c r="AE16" i="39"/>
  <c r="W16" i="39"/>
  <c r="O16" i="39"/>
  <c r="G16" i="39"/>
  <c r="AM15" i="39"/>
  <c r="AE15" i="39"/>
  <c r="W15" i="39"/>
  <c r="O15" i="39"/>
  <c r="G15" i="39"/>
  <c r="AM14" i="39"/>
  <c r="AE14" i="39"/>
  <c r="W14" i="39"/>
  <c r="O14" i="39"/>
  <c r="G14" i="39"/>
  <c r="AM13" i="39"/>
  <c r="AE13" i="39"/>
  <c r="W13" i="39"/>
  <c r="O13" i="39"/>
  <c r="G13" i="39"/>
  <c r="AM12" i="39"/>
  <c r="AE12" i="39"/>
  <c r="W12" i="39"/>
  <c r="O12" i="39"/>
  <c r="G12" i="39"/>
  <c r="AM11" i="39"/>
  <c r="AE11" i="39"/>
  <c r="W11" i="39"/>
  <c r="O11" i="39"/>
  <c r="G11" i="39"/>
  <c r="AM10" i="39"/>
  <c r="AE10" i="39"/>
  <c r="W10" i="39"/>
  <c r="O10" i="39"/>
  <c r="G10" i="39"/>
  <c r="AM9" i="39"/>
  <c r="AE9" i="39"/>
  <c r="W9" i="39"/>
  <c r="O9" i="39"/>
  <c r="G9" i="39"/>
  <c r="AM8" i="39"/>
  <c r="AE8" i="39"/>
  <c r="W8" i="39"/>
  <c r="O8" i="39"/>
  <c r="G8" i="39"/>
  <c r="AM7" i="39"/>
  <c r="AE7" i="39"/>
  <c r="W7" i="39"/>
  <c r="O7" i="39"/>
  <c r="G7" i="39"/>
  <c r="AM6" i="39"/>
  <c r="AE6" i="39"/>
  <c r="W6" i="39"/>
  <c r="O6" i="39"/>
  <c r="G6" i="39"/>
  <c r="AM5" i="39"/>
  <c r="AE5" i="39"/>
  <c r="W5" i="39"/>
  <c r="O5" i="39"/>
  <c r="G5" i="39"/>
  <c r="AM4" i="39"/>
  <c r="AE4" i="39"/>
  <c r="W4" i="39"/>
  <c r="O4" i="39"/>
  <c r="G4" i="39"/>
  <c r="D52" i="38"/>
  <c r="E51" i="38"/>
  <c r="F50" i="38"/>
  <c r="AK46" i="38"/>
  <c r="AJ46" i="38"/>
  <c r="AI46" i="38"/>
  <c r="AH46" i="38"/>
  <c r="AC46" i="38"/>
  <c r="AB46" i="38"/>
  <c r="AA46" i="38"/>
  <c r="Z46" i="38"/>
  <c r="U46" i="38"/>
  <c r="T46" i="38"/>
  <c r="S46" i="38"/>
  <c r="R46" i="38"/>
  <c r="M46" i="38"/>
  <c r="L46" i="38"/>
  <c r="K46" i="38"/>
  <c r="J46" i="38"/>
  <c r="B52" i="38" s="1"/>
  <c r="E46" i="38"/>
  <c r="E52" i="38" s="1"/>
  <c r="D46" i="38"/>
  <c r="C46" i="38"/>
  <c r="C52" i="38" s="1"/>
  <c r="B46" i="38"/>
  <c r="AK45" i="38"/>
  <c r="AJ45" i="38"/>
  <c r="AI45" i="38"/>
  <c r="AH45" i="38"/>
  <c r="AC45" i="38"/>
  <c r="AB45" i="38"/>
  <c r="AA45" i="38"/>
  <c r="Z45" i="38"/>
  <c r="U45" i="38"/>
  <c r="T45" i="38"/>
  <c r="S45" i="38"/>
  <c r="R45" i="38"/>
  <c r="M45" i="38"/>
  <c r="L45" i="38"/>
  <c r="K45" i="38"/>
  <c r="J45" i="38"/>
  <c r="E45" i="38"/>
  <c r="D45" i="38"/>
  <c r="D51" i="38" s="1"/>
  <c r="C45" i="38"/>
  <c r="C51" i="38" s="1"/>
  <c r="B45" i="38"/>
  <c r="B51" i="38" s="1"/>
  <c r="AK44" i="38"/>
  <c r="AJ44" i="38"/>
  <c r="AI44" i="38"/>
  <c r="AH44" i="38"/>
  <c r="AC44" i="38"/>
  <c r="AB44" i="38"/>
  <c r="AA44" i="38"/>
  <c r="Z44" i="38"/>
  <c r="U44" i="38"/>
  <c r="T44" i="38"/>
  <c r="S44" i="38"/>
  <c r="R44" i="38"/>
  <c r="M44" i="38"/>
  <c r="E50" i="38" s="1"/>
  <c r="L44" i="38"/>
  <c r="K44" i="38"/>
  <c r="J44" i="38"/>
  <c r="B50" i="38" s="1"/>
  <c r="E44" i="38"/>
  <c r="D44" i="38"/>
  <c r="D50" i="38" s="1"/>
  <c r="C44" i="38"/>
  <c r="C50" i="38" s="1"/>
  <c r="B44" i="38"/>
  <c r="AE42" i="38"/>
  <c r="AM41" i="38"/>
  <c r="AE41" i="38"/>
  <c r="W41" i="38"/>
  <c r="O41" i="38"/>
  <c r="G41" i="38"/>
  <c r="AM40" i="38"/>
  <c r="AE40" i="38"/>
  <c r="W40" i="38"/>
  <c r="O40" i="38"/>
  <c r="G40" i="38"/>
  <c r="AM39" i="38"/>
  <c r="AE39" i="38"/>
  <c r="W39" i="38"/>
  <c r="O39" i="38"/>
  <c r="G39" i="38"/>
  <c r="AM38" i="38"/>
  <c r="AE38" i="38"/>
  <c r="W38" i="38"/>
  <c r="O38" i="38"/>
  <c r="G38" i="38"/>
  <c r="AM37" i="38"/>
  <c r="AE37" i="38"/>
  <c r="W37" i="38"/>
  <c r="O37" i="38"/>
  <c r="G37" i="38"/>
  <c r="AM36" i="38"/>
  <c r="AE36" i="38"/>
  <c r="W36" i="38"/>
  <c r="O36" i="38"/>
  <c r="G36" i="38"/>
  <c r="AM35" i="38"/>
  <c r="AE35" i="38"/>
  <c r="W35" i="38"/>
  <c r="O35" i="38"/>
  <c r="G35" i="38"/>
  <c r="AM34" i="38"/>
  <c r="AE34" i="38"/>
  <c r="W34" i="38"/>
  <c r="O34" i="38"/>
  <c r="G34" i="38"/>
  <c r="AM33" i="38"/>
  <c r="AE33" i="38"/>
  <c r="W33" i="38"/>
  <c r="O33" i="38"/>
  <c r="G33" i="38"/>
  <c r="AM32" i="38"/>
  <c r="AE32" i="38"/>
  <c r="W32" i="38"/>
  <c r="O32" i="38"/>
  <c r="G32" i="38"/>
  <c r="AM31" i="38"/>
  <c r="AE31" i="38"/>
  <c r="W31" i="38"/>
  <c r="O31" i="38"/>
  <c r="G31" i="38"/>
  <c r="AM30" i="38"/>
  <c r="AE30" i="38"/>
  <c r="W30" i="38"/>
  <c r="O30" i="38"/>
  <c r="G30" i="38"/>
  <c r="AM29" i="38"/>
  <c r="AE29" i="38"/>
  <c r="W29" i="38"/>
  <c r="O29" i="38"/>
  <c r="G29" i="38"/>
  <c r="AM28" i="38"/>
  <c r="AE28" i="38"/>
  <c r="W28" i="38"/>
  <c r="O28" i="38"/>
  <c r="G28" i="38"/>
  <c r="AM27" i="38"/>
  <c r="AE27" i="38"/>
  <c r="W27" i="38"/>
  <c r="O27" i="38"/>
  <c r="G27" i="38"/>
  <c r="AM26" i="38"/>
  <c r="AE26" i="38"/>
  <c r="W26" i="38"/>
  <c r="O26" i="38"/>
  <c r="G26" i="38"/>
  <c r="AM25" i="38"/>
  <c r="AE25" i="38"/>
  <c r="W25" i="38"/>
  <c r="O25" i="38"/>
  <c r="G25" i="38"/>
  <c r="AM24" i="38"/>
  <c r="AE24" i="38"/>
  <c r="W24" i="38"/>
  <c r="O24" i="38"/>
  <c r="G24" i="38"/>
  <c r="AM23" i="38"/>
  <c r="AE23" i="38"/>
  <c r="W23" i="38"/>
  <c r="O23" i="38"/>
  <c r="G23" i="38"/>
  <c r="AM22" i="38"/>
  <c r="AE22" i="38"/>
  <c r="W22" i="38"/>
  <c r="O22" i="38"/>
  <c r="G22" i="38"/>
  <c r="AM21" i="38"/>
  <c r="AE21" i="38"/>
  <c r="W21" i="38"/>
  <c r="O21" i="38"/>
  <c r="G21" i="38"/>
  <c r="AM20" i="38"/>
  <c r="AE20" i="38"/>
  <c r="W20" i="38"/>
  <c r="O20" i="38"/>
  <c r="G20" i="38"/>
  <c r="AM19" i="38"/>
  <c r="AE19" i="38"/>
  <c r="W19" i="38"/>
  <c r="O19" i="38"/>
  <c r="G19" i="38"/>
  <c r="AM18" i="38"/>
  <c r="AE18" i="38"/>
  <c r="W18" i="38"/>
  <c r="O18" i="38"/>
  <c r="G18" i="38"/>
  <c r="AM17" i="38"/>
  <c r="AE17" i="38"/>
  <c r="W17" i="38"/>
  <c r="O17" i="38"/>
  <c r="G17" i="38"/>
  <c r="AM16" i="38"/>
  <c r="AE16" i="38"/>
  <c r="W16" i="38"/>
  <c r="O16" i="38"/>
  <c r="G16" i="38"/>
  <c r="AM15" i="38"/>
  <c r="AE15" i="38"/>
  <c r="W15" i="38"/>
  <c r="O15" i="38"/>
  <c r="G15" i="38"/>
  <c r="AM14" i="38"/>
  <c r="AE14" i="38"/>
  <c r="W14" i="38"/>
  <c r="O14" i="38"/>
  <c r="G14" i="38"/>
  <c r="AM13" i="38"/>
  <c r="AE13" i="38"/>
  <c r="W13" i="38"/>
  <c r="O13" i="38"/>
  <c r="G13" i="38"/>
  <c r="AM12" i="38"/>
  <c r="AE12" i="38"/>
  <c r="W12" i="38"/>
  <c r="O12" i="38"/>
  <c r="G12" i="38"/>
  <c r="AM11" i="38"/>
  <c r="AE11" i="38"/>
  <c r="W11" i="38"/>
  <c r="O11" i="38"/>
  <c r="G11" i="38"/>
  <c r="AM10" i="38"/>
  <c r="AE10" i="38"/>
  <c r="W10" i="38"/>
  <c r="O10" i="38"/>
  <c r="G10" i="38"/>
  <c r="AM9" i="38"/>
  <c r="AE9" i="38"/>
  <c r="W9" i="38"/>
  <c r="O9" i="38"/>
  <c r="G9" i="38"/>
  <c r="AM8" i="38"/>
  <c r="AE8" i="38"/>
  <c r="W8" i="38"/>
  <c r="O8" i="38"/>
  <c r="G8" i="38"/>
  <c r="AM7" i="38"/>
  <c r="AE7" i="38"/>
  <c r="W7" i="38"/>
  <c r="O7" i="38"/>
  <c r="G7" i="38"/>
  <c r="AM6" i="38"/>
  <c r="AE6" i="38"/>
  <c r="W6" i="38"/>
  <c r="O6" i="38"/>
  <c r="G6" i="38"/>
  <c r="AM5" i="38"/>
  <c r="AE5" i="38"/>
  <c r="W5" i="38"/>
  <c r="O5" i="38"/>
  <c r="G5" i="38"/>
  <c r="AM4" i="38"/>
  <c r="AE4" i="38"/>
  <c r="W4" i="38"/>
  <c r="O4" i="38"/>
  <c r="G4" i="38"/>
  <c r="D103" i="34"/>
  <c r="E102" i="34"/>
  <c r="F101" i="34"/>
  <c r="AK97" i="34"/>
  <c r="AJ97" i="34"/>
  <c r="AI97" i="34"/>
  <c r="AH97" i="34"/>
  <c r="AC97" i="34"/>
  <c r="AB97" i="34"/>
  <c r="AA97" i="34"/>
  <c r="Z97" i="34"/>
  <c r="U97" i="34"/>
  <c r="T97" i="34"/>
  <c r="S97" i="34"/>
  <c r="R97" i="34"/>
  <c r="M97" i="34"/>
  <c r="E103" i="34" s="1"/>
  <c r="L97" i="34"/>
  <c r="K97" i="34"/>
  <c r="J97" i="34"/>
  <c r="E97" i="34"/>
  <c r="D97" i="34"/>
  <c r="C97" i="34"/>
  <c r="C103" i="34" s="1"/>
  <c r="B97" i="34"/>
  <c r="B103" i="34" s="1"/>
  <c r="AK96" i="34"/>
  <c r="AJ96" i="34"/>
  <c r="AI96" i="34"/>
  <c r="AH96" i="34"/>
  <c r="AC96" i="34"/>
  <c r="AB96" i="34"/>
  <c r="AA96" i="34"/>
  <c r="Z96" i="34"/>
  <c r="U96" i="34"/>
  <c r="T96" i="34"/>
  <c r="S96" i="34"/>
  <c r="R96" i="34"/>
  <c r="M96" i="34"/>
  <c r="L96" i="34"/>
  <c r="K96" i="34"/>
  <c r="J96" i="34"/>
  <c r="E96" i="34"/>
  <c r="D96" i="34"/>
  <c r="D102" i="34" s="1"/>
  <c r="C96" i="34"/>
  <c r="C102" i="34" s="1"/>
  <c r="B96" i="34"/>
  <c r="B102" i="34" s="1"/>
  <c r="AK95" i="34"/>
  <c r="AJ95" i="34"/>
  <c r="AI95" i="34"/>
  <c r="AH95" i="34"/>
  <c r="AC95" i="34"/>
  <c r="AB95" i="34"/>
  <c r="AA95" i="34"/>
  <c r="Z95" i="34"/>
  <c r="U95" i="34"/>
  <c r="T95" i="34"/>
  <c r="S95" i="34"/>
  <c r="R95" i="34"/>
  <c r="M95" i="34"/>
  <c r="L95" i="34"/>
  <c r="K95" i="34"/>
  <c r="J95" i="34"/>
  <c r="B101" i="34" s="1"/>
  <c r="E95" i="34"/>
  <c r="E101" i="34" s="1"/>
  <c r="D95" i="34"/>
  <c r="D101" i="34" s="1"/>
  <c r="C95" i="34"/>
  <c r="C101" i="34" s="1"/>
  <c r="B95" i="34"/>
  <c r="AM93" i="34"/>
  <c r="O93" i="34"/>
  <c r="AM92" i="34"/>
  <c r="AE92" i="34"/>
  <c r="W92" i="34"/>
  <c r="O92" i="34"/>
  <c r="G92" i="34"/>
  <c r="AM91" i="34"/>
  <c r="AE91" i="34"/>
  <c r="W91" i="34"/>
  <c r="O91" i="34"/>
  <c r="G91" i="34"/>
  <c r="AM90" i="34"/>
  <c r="AE90" i="34"/>
  <c r="W90" i="34"/>
  <c r="O90" i="34"/>
  <c r="G90" i="34"/>
  <c r="AM89" i="34"/>
  <c r="AE89" i="34"/>
  <c r="W89" i="34"/>
  <c r="O89" i="34"/>
  <c r="G89" i="34"/>
  <c r="AM88" i="34"/>
  <c r="AE88" i="34"/>
  <c r="W88" i="34"/>
  <c r="O88" i="34"/>
  <c r="G88" i="34"/>
  <c r="AM87" i="34"/>
  <c r="AE87" i="34"/>
  <c r="W87" i="34"/>
  <c r="O87" i="34"/>
  <c r="G87" i="34"/>
  <c r="AM86" i="34"/>
  <c r="AE86" i="34"/>
  <c r="W86" i="34"/>
  <c r="O86" i="34"/>
  <c r="G86" i="34"/>
  <c r="AM85" i="34"/>
  <c r="AE85" i="34"/>
  <c r="W85" i="34"/>
  <c r="O85" i="34"/>
  <c r="G85" i="34"/>
  <c r="AM84" i="34"/>
  <c r="AE84" i="34"/>
  <c r="W84" i="34"/>
  <c r="O84" i="34"/>
  <c r="G84" i="34"/>
  <c r="AM83" i="34"/>
  <c r="AE83" i="34"/>
  <c r="W83" i="34"/>
  <c r="O83" i="34"/>
  <c r="G83" i="34"/>
  <c r="AM82" i="34"/>
  <c r="AE82" i="34"/>
  <c r="W82" i="34"/>
  <c r="O82" i="34"/>
  <c r="G82" i="34"/>
  <c r="AM81" i="34"/>
  <c r="AE81" i="34"/>
  <c r="W81" i="34"/>
  <c r="O81" i="34"/>
  <c r="G81" i="34"/>
  <c r="AM80" i="34"/>
  <c r="AE80" i="34"/>
  <c r="W80" i="34"/>
  <c r="O80" i="34"/>
  <c r="G80" i="34"/>
  <c r="AM79" i="34"/>
  <c r="AE79" i="34"/>
  <c r="W79" i="34"/>
  <c r="O79" i="34"/>
  <c r="G79" i="34"/>
  <c r="AM78" i="34"/>
  <c r="AE78" i="34"/>
  <c r="W78" i="34"/>
  <c r="O78" i="34"/>
  <c r="G78" i="34"/>
  <c r="AM77" i="34"/>
  <c r="AE77" i="34"/>
  <c r="W77" i="34"/>
  <c r="O77" i="34"/>
  <c r="G77" i="34"/>
  <c r="AM76" i="34"/>
  <c r="AE76" i="34"/>
  <c r="W76" i="34"/>
  <c r="O76" i="34"/>
  <c r="G76" i="34"/>
  <c r="AM75" i="34"/>
  <c r="AE75" i="34"/>
  <c r="W75" i="34"/>
  <c r="O75" i="34"/>
  <c r="G75" i="34"/>
  <c r="AM74" i="34"/>
  <c r="AE74" i="34"/>
  <c r="W74" i="34"/>
  <c r="O74" i="34"/>
  <c r="G74" i="34"/>
  <c r="AM73" i="34"/>
  <c r="AE73" i="34"/>
  <c r="W73" i="34"/>
  <c r="O73" i="34"/>
  <c r="G73" i="34"/>
  <c r="AM72" i="34"/>
  <c r="AE72" i="34"/>
  <c r="W72" i="34"/>
  <c r="O72" i="34"/>
  <c r="G72" i="34"/>
  <c r="AM71" i="34"/>
  <c r="AE71" i="34"/>
  <c r="W71" i="34"/>
  <c r="O71" i="34"/>
  <c r="G71" i="34"/>
  <c r="AM70" i="34"/>
  <c r="AE70" i="34"/>
  <c r="W70" i="34"/>
  <c r="O70" i="34"/>
  <c r="G70" i="34"/>
  <c r="AM69" i="34"/>
  <c r="AE69" i="34"/>
  <c r="W69" i="34"/>
  <c r="O69" i="34"/>
  <c r="G69" i="34"/>
  <c r="AM68" i="34"/>
  <c r="AE68" i="34"/>
  <c r="W68" i="34"/>
  <c r="O68" i="34"/>
  <c r="G68" i="34"/>
  <c r="AM67" i="34"/>
  <c r="AE67" i="34"/>
  <c r="W67" i="34"/>
  <c r="O67" i="34"/>
  <c r="G67" i="34"/>
  <c r="AM66" i="34"/>
  <c r="AE66" i="34"/>
  <c r="W66" i="34"/>
  <c r="O66" i="34"/>
  <c r="G66" i="34"/>
  <c r="AM65" i="34"/>
  <c r="AE65" i="34"/>
  <c r="W65" i="34"/>
  <c r="O65" i="34"/>
  <c r="G65" i="34"/>
  <c r="AM64" i="34"/>
  <c r="AE64" i="34"/>
  <c r="W64" i="34"/>
  <c r="O64" i="34"/>
  <c r="G64" i="34"/>
  <c r="AM63" i="34"/>
  <c r="AE63" i="34"/>
  <c r="W63" i="34"/>
  <c r="O63" i="34"/>
  <c r="G63" i="34"/>
  <c r="AM62" i="34"/>
  <c r="AE62" i="34"/>
  <c r="W62" i="34"/>
  <c r="O62" i="34"/>
  <c r="G62" i="34"/>
  <c r="AM61" i="34"/>
  <c r="AE61" i="34"/>
  <c r="W61" i="34"/>
  <c r="O61" i="34"/>
  <c r="G61" i="34"/>
  <c r="AM60" i="34"/>
  <c r="AE60" i="34"/>
  <c r="W60" i="34"/>
  <c r="O60" i="34"/>
  <c r="G60" i="34"/>
  <c r="AM59" i="34"/>
  <c r="AE59" i="34"/>
  <c r="W59" i="34"/>
  <c r="O59" i="34"/>
  <c r="G59" i="34"/>
  <c r="AM58" i="34"/>
  <c r="AE58" i="34"/>
  <c r="W58" i="34"/>
  <c r="O58" i="34"/>
  <c r="G58" i="34"/>
  <c r="AM57" i="34"/>
  <c r="AE57" i="34"/>
  <c r="W57" i="34"/>
  <c r="O57" i="34"/>
  <c r="G57" i="34"/>
  <c r="AM56" i="34"/>
  <c r="AE56" i="34"/>
  <c r="W56" i="34"/>
  <c r="O56" i="34"/>
  <c r="G56" i="34"/>
  <c r="AM55" i="34"/>
  <c r="AE55" i="34"/>
  <c r="W55" i="34"/>
  <c r="O55" i="34"/>
  <c r="G55" i="34"/>
  <c r="AM54" i="34"/>
  <c r="AE54" i="34"/>
  <c r="W54" i="34"/>
  <c r="O54" i="34"/>
  <c r="G54" i="34"/>
  <c r="AM53" i="34"/>
  <c r="AE53" i="34"/>
  <c r="W53" i="34"/>
  <c r="O53" i="34"/>
  <c r="G53" i="34"/>
  <c r="AM52" i="34"/>
  <c r="AE52" i="34"/>
  <c r="W52" i="34"/>
  <c r="O52" i="34"/>
  <c r="G52" i="34"/>
  <c r="AM51" i="34"/>
  <c r="AE51" i="34"/>
  <c r="W51" i="34"/>
  <c r="O51" i="34"/>
  <c r="G51" i="34"/>
  <c r="AM50" i="34"/>
  <c r="AE50" i="34"/>
  <c r="W50" i="34"/>
  <c r="O50" i="34"/>
  <c r="G50" i="34"/>
  <c r="AM49" i="34"/>
  <c r="AE49" i="34"/>
  <c r="W49" i="34"/>
  <c r="O49" i="34"/>
  <c r="G49" i="34"/>
  <c r="AM48" i="34"/>
  <c r="AE48" i="34"/>
  <c r="W48" i="34"/>
  <c r="O48" i="34"/>
  <c r="G48" i="34"/>
  <c r="AM47" i="34"/>
  <c r="AE47" i="34"/>
  <c r="W47" i="34"/>
  <c r="O47" i="34"/>
  <c r="G47" i="34"/>
  <c r="AM46" i="34"/>
  <c r="AE46" i="34"/>
  <c r="W46" i="34"/>
  <c r="O46" i="34"/>
  <c r="G46" i="34"/>
  <c r="AM45" i="34"/>
  <c r="AE45" i="34"/>
  <c r="W45" i="34"/>
  <c r="O45" i="34"/>
  <c r="G45" i="34"/>
  <c r="AM44" i="34"/>
  <c r="AE44" i="34"/>
  <c r="W44" i="34"/>
  <c r="O44" i="34"/>
  <c r="G44" i="34"/>
  <c r="AM43" i="34"/>
  <c r="AE43" i="34"/>
  <c r="W43" i="34"/>
  <c r="O43" i="34"/>
  <c r="G43" i="34"/>
  <c r="AM42" i="34"/>
  <c r="AE42" i="34"/>
  <c r="W42" i="34"/>
  <c r="O42" i="34"/>
  <c r="G42" i="34"/>
  <c r="AM41" i="34"/>
  <c r="AE41" i="34"/>
  <c r="W41" i="34"/>
  <c r="O41" i="34"/>
  <c r="G41" i="34"/>
  <c r="AM40" i="34"/>
  <c r="AE40" i="34"/>
  <c r="W40" i="34"/>
  <c r="O40" i="34"/>
  <c r="G40" i="34"/>
  <c r="AM39" i="34"/>
  <c r="AE39" i="34"/>
  <c r="W39" i="34"/>
  <c r="O39" i="34"/>
  <c r="G39" i="34"/>
  <c r="AM38" i="34"/>
  <c r="AE38" i="34"/>
  <c r="W38" i="34"/>
  <c r="O38" i="34"/>
  <c r="G38" i="34"/>
  <c r="AM37" i="34"/>
  <c r="AE37" i="34"/>
  <c r="W37" i="34"/>
  <c r="O37" i="34"/>
  <c r="G37" i="34"/>
  <c r="AM36" i="34"/>
  <c r="AE36" i="34"/>
  <c r="W36" i="34"/>
  <c r="O36" i="34"/>
  <c r="G36" i="34"/>
  <c r="AM35" i="34"/>
  <c r="AE35" i="34"/>
  <c r="W35" i="34"/>
  <c r="O35" i="34"/>
  <c r="G35" i="34"/>
  <c r="AM34" i="34"/>
  <c r="AE34" i="34"/>
  <c r="W34" i="34"/>
  <c r="O34" i="34"/>
  <c r="G34" i="34"/>
  <c r="AM33" i="34"/>
  <c r="AE33" i="34"/>
  <c r="W33" i="34"/>
  <c r="O33" i="34"/>
  <c r="G33" i="34"/>
  <c r="AM32" i="34"/>
  <c r="AE32" i="34"/>
  <c r="W32" i="34"/>
  <c r="O32" i="34"/>
  <c r="G32" i="34"/>
  <c r="AM31" i="34"/>
  <c r="AE31" i="34"/>
  <c r="W31" i="34"/>
  <c r="O31" i="34"/>
  <c r="G31" i="34"/>
  <c r="AM30" i="34"/>
  <c r="AE30" i="34"/>
  <c r="W30" i="34"/>
  <c r="O30" i="34"/>
  <c r="G30" i="34"/>
  <c r="AM29" i="34"/>
  <c r="AE29" i="34"/>
  <c r="W29" i="34"/>
  <c r="O29" i="34"/>
  <c r="G29" i="34"/>
  <c r="AM28" i="34"/>
  <c r="AE28" i="34"/>
  <c r="W28" i="34"/>
  <c r="O28" i="34"/>
  <c r="G28" i="34"/>
  <c r="AM27" i="34"/>
  <c r="AE27" i="34"/>
  <c r="W27" i="34"/>
  <c r="O27" i="34"/>
  <c r="G27" i="34"/>
  <c r="AM26" i="34"/>
  <c r="AE26" i="34"/>
  <c r="W26" i="34"/>
  <c r="O26" i="34"/>
  <c r="G26" i="34"/>
  <c r="AM25" i="34"/>
  <c r="AE25" i="34"/>
  <c r="W25" i="34"/>
  <c r="O25" i="34"/>
  <c r="G25" i="34"/>
  <c r="AM24" i="34"/>
  <c r="AE24" i="34"/>
  <c r="W24" i="34"/>
  <c r="O24" i="34"/>
  <c r="G24" i="34"/>
  <c r="AM23" i="34"/>
  <c r="AE23" i="34"/>
  <c r="W23" i="34"/>
  <c r="O23" i="34"/>
  <c r="G23" i="34"/>
  <c r="AM22" i="34"/>
  <c r="AE22" i="34"/>
  <c r="W22" i="34"/>
  <c r="O22" i="34"/>
  <c r="G22" i="34"/>
  <c r="AM21" i="34"/>
  <c r="AE21" i="34"/>
  <c r="W21" i="34"/>
  <c r="O21" i="34"/>
  <c r="G21" i="34"/>
  <c r="AM20" i="34"/>
  <c r="AE20" i="34"/>
  <c r="W20" i="34"/>
  <c r="O20" i="34"/>
  <c r="G20" i="34"/>
  <c r="AM19" i="34"/>
  <c r="AE19" i="34"/>
  <c r="W19" i="34"/>
  <c r="O19" i="34"/>
  <c r="G19" i="34"/>
  <c r="AM18" i="34"/>
  <c r="AE18" i="34"/>
  <c r="W18" i="34"/>
  <c r="O18" i="34"/>
  <c r="G18" i="34"/>
  <c r="AM17" i="34"/>
  <c r="AE17" i="34"/>
  <c r="W17" i="34"/>
  <c r="O17" i="34"/>
  <c r="G17" i="34"/>
  <c r="AM16" i="34"/>
  <c r="AE16" i="34"/>
  <c r="W16" i="34"/>
  <c r="O16" i="34"/>
  <c r="G16" i="34"/>
  <c r="AM15" i="34"/>
  <c r="AE15" i="34"/>
  <c r="W15" i="34"/>
  <c r="O15" i="34"/>
  <c r="G15" i="34"/>
  <c r="AM14" i="34"/>
  <c r="AE14" i="34"/>
  <c r="W14" i="34"/>
  <c r="O14" i="34"/>
  <c r="G14" i="34"/>
  <c r="AM13" i="34"/>
  <c r="AE13" i="34"/>
  <c r="W13" i="34"/>
  <c r="O13" i="34"/>
  <c r="G13" i="34"/>
  <c r="AM12" i="34"/>
  <c r="AE12" i="34"/>
  <c r="W12" i="34"/>
  <c r="O12" i="34"/>
  <c r="G12" i="34"/>
  <c r="AM11" i="34"/>
  <c r="AE11" i="34"/>
  <c r="W11" i="34"/>
  <c r="O11" i="34"/>
  <c r="G11" i="34"/>
  <c r="AM10" i="34"/>
  <c r="AE10" i="34"/>
  <c r="W10" i="34"/>
  <c r="O10" i="34"/>
  <c r="G10" i="34"/>
  <c r="AM9" i="34"/>
  <c r="AE9" i="34"/>
  <c r="W9" i="34"/>
  <c r="O9" i="34"/>
  <c r="G9" i="34"/>
  <c r="AM8" i="34"/>
  <c r="AE8" i="34"/>
  <c r="W8" i="34"/>
  <c r="O8" i="34"/>
  <c r="G8" i="34"/>
  <c r="AM7" i="34"/>
  <c r="AE7" i="34"/>
  <c r="W7" i="34"/>
  <c r="O7" i="34"/>
  <c r="G7" i="34"/>
  <c r="AM6" i="34"/>
  <c r="AE6" i="34"/>
  <c r="W6" i="34"/>
  <c r="O6" i="34"/>
  <c r="G6" i="34"/>
  <c r="AM5" i="34"/>
  <c r="AE5" i="34"/>
  <c r="W5" i="34"/>
  <c r="O5" i="34"/>
  <c r="G5" i="34"/>
  <c r="AM4" i="34"/>
  <c r="AE4" i="34"/>
  <c r="W4" i="34"/>
  <c r="O4" i="34"/>
  <c r="G4" i="34"/>
  <c r="D103" i="11"/>
  <c r="E102" i="11"/>
  <c r="F101" i="11"/>
  <c r="AK97" i="11"/>
  <c r="AJ97" i="11"/>
  <c r="AI97" i="11"/>
  <c r="AH97" i="11"/>
  <c r="AC97" i="11"/>
  <c r="AB97" i="11"/>
  <c r="AA97" i="11"/>
  <c r="Z97" i="11"/>
  <c r="U97" i="11"/>
  <c r="T97" i="11"/>
  <c r="S97" i="11"/>
  <c r="R97" i="11"/>
  <c r="M97" i="11"/>
  <c r="L97" i="11"/>
  <c r="K97" i="11"/>
  <c r="J97" i="11"/>
  <c r="E97" i="11"/>
  <c r="E103" i="11" s="1"/>
  <c r="D97" i="11"/>
  <c r="C97" i="11"/>
  <c r="C103" i="11" s="1"/>
  <c r="B97" i="11"/>
  <c r="B103" i="11" s="1"/>
  <c r="AK96" i="11"/>
  <c r="AJ96" i="11"/>
  <c r="AI96" i="11"/>
  <c r="AH96" i="11"/>
  <c r="AC96" i="11"/>
  <c r="AB96" i="11"/>
  <c r="AA96" i="11"/>
  <c r="Z96" i="11"/>
  <c r="U96" i="11"/>
  <c r="T96" i="11"/>
  <c r="S96" i="11"/>
  <c r="R96" i="11"/>
  <c r="M96" i="11"/>
  <c r="L96" i="11"/>
  <c r="K96" i="11"/>
  <c r="J96" i="11"/>
  <c r="E96" i="11"/>
  <c r="D96" i="11"/>
  <c r="D102" i="11" s="1"/>
  <c r="C96" i="11"/>
  <c r="C102" i="11" s="1"/>
  <c r="B96" i="11"/>
  <c r="B102" i="11" s="1"/>
  <c r="AK95" i="11"/>
  <c r="AJ95" i="11"/>
  <c r="AI95" i="11"/>
  <c r="AH95" i="11"/>
  <c r="AC95" i="11"/>
  <c r="AB95" i="11"/>
  <c r="AA95" i="11"/>
  <c r="Z95" i="11"/>
  <c r="U95" i="11"/>
  <c r="T95" i="11"/>
  <c r="S95" i="11"/>
  <c r="R95" i="11"/>
  <c r="M95" i="11"/>
  <c r="E101" i="11" s="1"/>
  <c r="L95" i="11"/>
  <c r="K95" i="11"/>
  <c r="J95" i="11"/>
  <c r="B101" i="11" s="1"/>
  <c r="E95" i="11"/>
  <c r="D95" i="11"/>
  <c r="D101" i="11" s="1"/>
  <c r="C95" i="11"/>
  <c r="C101" i="11" s="1"/>
  <c r="B95" i="11"/>
  <c r="AM85" i="11"/>
  <c r="AE85" i="11"/>
  <c r="W85" i="11"/>
  <c r="O85" i="11"/>
  <c r="G85" i="11"/>
  <c r="AM84" i="11"/>
  <c r="AE84" i="11"/>
  <c r="W84" i="11"/>
  <c r="O84" i="11"/>
  <c r="G84" i="11"/>
  <c r="AM83" i="11"/>
  <c r="AE83" i="11"/>
  <c r="W83" i="11"/>
  <c r="O83" i="11"/>
  <c r="G83" i="11"/>
  <c r="AM82" i="11"/>
  <c r="AE82" i="11"/>
  <c r="W82" i="11"/>
  <c r="O82" i="11"/>
  <c r="G82" i="11"/>
  <c r="AM81" i="11"/>
  <c r="AE81" i="11"/>
  <c r="W81" i="11"/>
  <c r="O81" i="11"/>
  <c r="G81" i="11"/>
  <c r="AM80" i="11"/>
  <c r="AE80" i="11"/>
  <c r="W80" i="11"/>
  <c r="O80" i="11"/>
  <c r="G80" i="11"/>
  <c r="AM79" i="11"/>
  <c r="AE79" i="11"/>
  <c r="W79" i="11"/>
  <c r="O79" i="11"/>
  <c r="G79" i="11"/>
  <c r="AM78" i="11"/>
  <c r="AE78" i="11"/>
  <c r="W78" i="11"/>
  <c r="O78" i="11"/>
  <c r="G78" i="11"/>
  <c r="AM77" i="11"/>
  <c r="AE77" i="11"/>
  <c r="W77" i="11"/>
  <c r="O77" i="11"/>
  <c r="G77" i="11"/>
  <c r="AM76" i="11"/>
  <c r="AE76" i="11"/>
  <c r="W76" i="11"/>
  <c r="O76" i="11"/>
  <c r="G76" i="11"/>
  <c r="AM75" i="11"/>
  <c r="AE75" i="11"/>
  <c r="W75" i="11"/>
  <c r="O75" i="11"/>
  <c r="G75" i="11"/>
  <c r="AM74" i="11"/>
  <c r="AE74" i="11"/>
  <c r="W74" i="11"/>
  <c r="O74" i="11"/>
  <c r="G74" i="11"/>
  <c r="AM73" i="11"/>
  <c r="AE73" i="11"/>
  <c r="W73" i="11"/>
  <c r="O73" i="11"/>
  <c r="G73" i="11"/>
  <c r="AM72" i="11"/>
  <c r="AE72" i="11"/>
  <c r="W72" i="11"/>
  <c r="O72" i="11"/>
  <c r="G72" i="11"/>
  <c r="AM71" i="11"/>
  <c r="AE71" i="11"/>
  <c r="W71" i="11"/>
  <c r="O71" i="11"/>
  <c r="G71" i="11"/>
  <c r="AM70" i="11"/>
  <c r="AE70" i="11"/>
  <c r="W70" i="11"/>
  <c r="O70" i="11"/>
  <c r="G70" i="11"/>
  <c r="AM69" i="11"/>
  <c r="AE69" i="11"/>
  <c r="W69" i="11"/>
  <c r="O69" i="11"/>
  <c r="G69" i="11"/>
  <c r="AM68" i="11"/>
  <c r="AE68" i="11"/>
  <c r="W68" i="11"/>
  <c r="O68" i="11"/>
  <c r="G68" i="11"/>
  <c r="AM67" i="11"/>
  <c r="AE67" i="11"/>
  <c r="W67" i="11"/>
  <c r="O67" i="11"/>
  <c r="G67" i="11"/>
  <c r="AM66" i="11"/>
  <c r="AE66" i="11"/>
  <c r="W66" i="11"/>
  <c r="O66" i="11"/>
  <c r="G66" i="11"/>
  <c r="AM65" i="11"/>
  <c r="AE65" i="11"/>
  <c r="W65" i="11"/>
  <c r="O65" i="11"/>
  <c r="G65" i="11"/>
  <c r="AM64" i="11"/>
  <c r="AE64" i="11"/>
  <c r="W64" i="11"/>
  <c r="O64" i="11"/>
  <c r="G64" i="11"/>
  <c r="AM63" i="11"/>
  <c r="AE63" i="11"/>
  <c r="W63" i="11"/>
  <c r="O63" i="11"/>
  <c r="G63" i="11"/>
  <c r="AM62" i="11"/>
  <c r="AE62" i="11"/>
  <c r="W62" i="11"/>
  <c r="O62" i="11"/>
  <c r="G62" i="11"/>
  <c r="AM61" i="11"/>
  <c r="AE61" i="11"/>
  <c r="W61" i="11"/>
  <c r="O61" i="11"/>
  <c r="G61" i="11"/>
  <c r="AM60" i="11"/>
  <c r="AE60" i="11"/>
  <c r="W60" i="11"/>
  <c r="O60" i="11"/>
  <c r="G60" i="11"/>
  <c r="AM59" i="11"/>
  <c r="AE59" i="11"/>
  <c r="W59" i="11"/>
  <c r="O59" i="11"/>
  <c r="G59" i="11"/>
  <c r="AM58" i="11"/>
  <c r="AE58" i="11"/>
  <c r="W58" i="11"/>
  <c r="O58" i="11"/>
  <c r="G58" i="11"/>
  <c r="AM57" i="11"/>
  <c r="AE57" i="11"/>
  <c r="W57" i="11"/>
  <c r="O57" i="11"/>
  <c r="G57" i="11"/>
  <c r="AM56" i="11"/>
  <c r="AE56" i="11"/>
  <c r="W56" i="11"/>
  <c r="O56" i="11"/>
  <c r="G56" i="11"/>
  <c r="AM55" i="11"/>
  <c r="AE55" i="11"/>
  <c r="W55" i="11"/>
  <c r="O55" i="11"/>
  <c r="G55" i="11"/>
  <c r="AM54" i="11"/>
  <c r="AE54" i="11"/>
  <c r="W54" i="11"/>
  <c r="O54" i="11"/>
  <c r="G54" i="11"/>
  <c r="AM53" i="11"/>
  <c r="AE53" i="11"/>
  <c r="W53" i="11"/>
  <c r="O53" i="11"/>
  <c r="G53" i="11"/>
  <c r="AM52" i="11"/>
  <c r="AE52" i="11"/>
  <c r="W52" i="11"/>
  <c r="O52" i="11"/>
  <c r="G52" i="11"/>
  <c r="AM51" i="11"/>
  <c r="AE51" i="11"/>
  <c r="W51" i="11"/>
  <c r="O51" i="11"/>
  <c r="G51" i="11"/>
  <c r="AM50" i="11"/>
  <c r="AE50" i="11"/>
  <c r="W50" i="11"/>
  <c r="O50" i="11"/>
  <c r="G50" i="11"/>
  <c r="AM49" i="11"/>
  <c r="AE49" i="11"/>
  <c r="W49" i="11"/>
  <c r="O49" i="11"/>
  <c r="G49" i="11"/>
  <c r="AM48" i="11"/>
  <c r="AE48" i="11"/>
  <c r="W48" i="11"/>
  <c r="O48" i="11"/>
  <c r="G48" i="11"/>
  <c r="AM47" i="11"/>
  <c r="AE47" i="11"/>
  <c r="W47" i="11"/>
  <c r="O47" i="11"/>
  <c r="G47" i="11"/>
  <c r="AM46" i="11"/>
  <c r="AE46" i="11"/>
  <c r="W46" i="11"/>
  <c r="O46" i="11"/>
  <c r="G46" i="11"/>
  <c r="AM45" i="11"/>
  <c r="AE45" i="11"/>
  <c r="W45" i="11"/>
  <c r="O45" i="11"/>
  <c r="G45" i="11"/>
  <c r="AM44" i="11"/>
  <c r="AE44" i="11"/>
  <c r="W44" i="11"/>
  <c r="O44" i="11"/>
  <c r="G44" i="11"/>
  <c r="AM43" i="11"/>
  <c r="AE43" i="11"/>
  <c r="W43" i="11"/>
  <c r="O43" i="11"/>
  <c r="G43" i="11"/>
  <c r="AM42" i="11"/>
  <c r="AE42" i="11"/>
  <c r="W42" i="11"/>
  <c r="O42" i="11"/>
  <c r="G42" i="11"/>
  <c r="AM41" i="11"/>
  <c r="AE41" i="11"/>
  <c r="W41" i="11"/>
  <c r="O41" i="11"/>
  <c r="G41" i="11"/>
  <c r="AM40" i="11"/>
  <c r="AE40" i="11"/>
  <c r="W40" i="11"/>
  <c r="O40" i="11"/>
  <c r="G40" i="11"/>
  <c r="AM39" i="11"/>
  <c r="AE39" i="11"/>
  <c r="W39" i="11"/>
  <c r="O39" i="11"/>
  <c r="G39" i="11"/>
  <c r="AM38" i="11"/>
  <c r="AE38" i="11"/>
  <c r="W38" i="11"/>
  <c r="O38" i="11"/>
  <c r="G38" i="11"/>
  <c r="AM37" i="11"/>
  <c r="AE37" i="11"/>
  <c r="W37" i="11"/>
  <c r="O37" i="11"/>
  <c r="G37" i="11"/>
  <c r="AM36" i="11"/>
  <c r="AE36" i="11"/>
  <c r="W36" i="11"/>
  <c r="O36" i="11"/>
  <c r="G36" i="11"/>
  <c r="AM35" i="11"/>
  <c r="AE35" i="11"/>
  <c r="W35" i="11"/>
  <c r="O35" i="11"/>
  <c r="G35" i="11"/>
  <c r="AM34" i="11"/>
  <c r="AE34" i="11"/>
  <c r="W34" i="11"/>
  <c r="O34" i="11"/>
  <c r="G34" i="11"/>
  <c r="AM33" i="11"/>
  <c r="AE33" i="11"/>
  <c r="W33" i="11"/>
  <c r="O33" i="11"/>
  <c r="G33" i="11"/>
  <c r="AM32" i="11"/>
  <c r="AE32" i="11"/>
  <c r="W32" i="11"/>
  <c r="O32" i="11"/>
  <c r="G32" i="11"/>
  <c r="AM31" i="11"/>
  <c r="AE31" i="11"/>
  <c r="W31" i="11"/>
  <c r="O31" i="11"/>
  <c r="G31" i="11"/>
  <c r="AM30" i="11"/>
  <c r="AE30" i="11"/>
  <c r="W30" i="11"/>
  <c r="O30" i="11"/>
  <c r="G30" i="11"/>
  <c r="AM29" i="11"/>
  <c r="AE29" i="11"/>
  <c r="W29" i="11"/>
  <c r="O29" i="11"/>
  <c r="G29" i="11"/>
  <c r="AM28" i="11"/>
  <c r="AE28" i="11"/>
  <c r="W28" i="11"/>
  <c r="O28" i="11"/>
  <c r="G28" i="11"/>
  <c r="AM27" i="11"/>
  <c r="AE27" i="11"/>
  <c r="W27" i="11"/>
  <c r="O27" i="11"/>
  <c r="G27" i="11"/>
  <c r="AM26" i="11"/>
  <c r="AE26" i="11"/>
  <c r="W26" i="11"/>
  <c r="O26" i="11"/>
  <c r="G26" i="11"/>
  <c r="AM25" i="11"/>
  <c r="AE25" i="11"/>
  <c r="W25" i="11"/>
  <c r="O25" i="11"/>
  <c r="G25" i="11"/>
  <c r="AM24" i="11"/>
  <c r="AE24" i="11"/>
  <c r="W24" i="11"/>
  <c r="O24" i="11"/>
  <c r="G24" i="11"/>
  <c r="AM23" i="11"/>
  <c r="AE23" i="11"/>
  <c r="W23" i="11"/>
  <c r="O23" i="11"/>
  <c r="G23" i="11"/>
  <c r="AM22" i="11"/>
  <c r="AE22" i="11"/>
  <c r="W22" i="11"/>
  <c r="O22" i="11"/>
  <c r="G22" i="11"/>
  <c r="AM21" i="11"/>
  <c r="AE21" i="11"/>
  <c r="W21" i="11"/>
  <c r="O21" i="11"/>
  <c r="G21" i="11"/>
  <c r="AM20" i="11"/>
  <c r="AE20" i="11"/>
  <c r="W20" i="11"/>
  <c r="O20" i="11"/>
  <c r="G20" i="11"/>
  <c r="AM19" i="11"/>
  <c r="AE19" i="11"/>
  <c r="W19" i="11"/>
  <c r="O19" i="11"/>
  <c r="G19" i="11"/>
  <c r="AM18" i="11"/>
  <c r="AE18" i="11"/>
  <c r="W18" i="11"/>
  <c r="O18" i="11"/>
  <c r="G18" i="11"/>
  <c r="AM17" i="11"/>
  <c r="AE17" i="11"/>
  <c r="W17" i="11"/>
  <c r="O17" i="11"/>
  <c r="G17" i="11"/>
  <c r="AM16" i="11"/>
  <c r="AE16" i="11"/>
  <c r="W16" i="11"/>
  <c r="O16" i="11"/>
  <c r="G16" i="11"/>
  <c r="AM15" i="11"/>
  <c r="AE15" i="11"/>
  <c r="W15" i="11"/>
  <c r="O15" i="11"/>
  <c r="G15" i="11"/>
  <c r="AM14" i="11"/>
  <c r="AE14" i="11"/>
  <c r="W14" i="11"/>
  <c r="O14" i="11"/>
  <c r="G14" i="11"/>
  <c r="AM13" i="11"/>
  <c r="AE13" i="11"/>
  <c r="W13" i="11"/>
  <c r="O13" i="11"/>
  <c r="G13" i="11"/>
  <c r="AM12" i="11"/>
  <c r="AE12" i="11"/>
  <c r="W12" i="11"/>
  <c r="O12" i="11"/>
  <c r="G12" i="11"/>
  <c r="AM11" i="11"/>
  <c r="AE11" i="11"/>
  <c r="W11" i="11"/>
  <c r="O11" i="11"/>
  <c r="G11" i="11"/>
  <c r="AM10" i="11"/>
  <c r="AE10" i="11"/>
  <c r="W10" i="11"/>
  <c r="O10" i="11"/>
  <c r="G10" i="11"/>
  <c r="AM9" i="11"/>
  <c r="AE9" i="11"/>
  <c r="W9" i="11"/>
  <c r="O9" i="11"/>
  <c r="G9" i="11"/>
  <c r="AM8" i="11"/>
  <c r="AE8" i="11"/>
  <c r="W8" i="11"/>
  <c r="O8" i="11"/>
  <c r="G8" i="11"/>
  <c r="AM7" i="11"/>
  <c r="AE7" i="11"/>
  <c r="W7" i="11"/>
  <c r="O7" i="11"/>
  <c r="G7" i="11"/>
  <c r="AM6" i="11"/>
  <c r="AE6" i="11"/>
  <c r="W6" i="11"/>
  <c r="O6" i="11"/>
  <c r="G6" i="11"/>
  <c r="AM5" i="11"/>
  <c r="AE5" i="11"/>
  <c r="W5" i="11"/>
  <c r="O5" i="11"/>
  <c r="G5" i="11"/>
  <c r="AM4" i="11"/>
  <c r="AE4" i="11"/>
  <c r="W4" i="11"/>
  <c r="O4" i="11"/>
  <c r="G4" i="11"/>
  <c r="NY218" i="4"/>
  <c r="NX218" i="4"/>
  <c r="NW218" i="4"/>
  <c r="NV218" i="4"/>
  <c r="NQ218" i="4"/>
  <c r="NP218" i="4"/>
  <c r="NO218" i="4"/>
  <c r="NN218" i="4"/>
  <c r="NI218" i="4"/>
  <c r="NH218" i="4"/>
  <c r="NG218" i="4"/>
  <c r="NF218" i="4"/>
  <c r="NA218" i="4"/>
  <c r="MZ218" i="4"/>
  <c r="MY218" i="4"/>
  <c r="MX218" i="4"/>
  <c r="MS218" i="4"/>
  <c r="MR218" i="4"/>
  <c r="MQ218" i="4"/>
  <c r="MP218" i="4"/>
  <c r="MK218" i="4"/>
  <c r="MJ218" i="4"/>
  <c r="MI218" i="4"/>
  <c r="MH218" i="4"/>
  <c r="MC218" i="4"/>
  <c r="MB218" i="4"/>
  <c r="MA218" i="4"/>
  <c r="LZ218" i="4"/>
  <c r="LU218" i="4"/>
  <c r="LT218" i="4"/>
  <c r="LS218" i="4"/>
  <c r="LR218" i="4"/>
  <c r="LM218" i="4"/>
  <c r="LL218" i="4"/>
  <c r="LK218" i="4"/>
  <c r="LJ218" i="4"/>
  <c r="LE218" i="4"/>
  <c r="LD218" i="4"/>
  <c r="LC218" i="4"/>
  <c r="LB218" i="4"/>
  <c r="KW218" i="4"/>
  <c r="KV218" i="4"/>
  <c r="KU218" i="4"/>
  <c r="KT218" i="4"/>
  <c r="KO218" i="4"/>
  <c r="KN218" i="4"/>
  <c r="KM218" i="4"/>
  <c r="KL218" i="4"/>
  <c r="KG218" i="4"/>
  <c r="KF218" i="4"/>
  <c r="KE218" i="4"/>
  <c r="KD218" i="4"/>
  <c r="JY218" i="4"/>
  <c r="JX218" i="4"/>
  <c r="JW218" i="4"/>
  <c r="JV218" i="4"/>
  <c r="JQ218" i="4"/>
  <c r="JP218" i="4"/>
  <c r="JO218" i="4"/>
  <c r="JN218" i="4"/>
  <c r="JI218" i="4"/>
  <c r="JH218" i="4"/>
  <c r="JG218" i="4"/>
  <c r="JF218" i="4"/>
  <c r="JA218" i="4"/>
  <c r="IZ218" i="4"/>
  <c r="IY218" i="4"/>
  <c r="IX218" i="4"/>
  <c r="IS218" i="4"/>
  <c r="IR218" i="4"/>
  <c r="IQ218" i="4"/>
  <c r="IP218" i="4"/>
  <c r="IK218" i="4"/>
  <c r="IJ218" i="4"/>
  <c r="II218" i="4"/>
  <c r="IH218" i="4"/>
  <c r="IC218" i="4"/>
  <c r="IB218" i="4"/>
  <c r="IA218" i="4"/>
  <c r="HZ218" i="4"/>
  <c r="HU218" i="4"/>
  <c r="HT218" i="4"/>
  <c r="HS218" i="4"/>
  <c r="HR218" i="4"/>
  <c r="HM218" i="4"/>
  <c r="HL218" i="4"/>
  <c r="HK218" i="4"/>
  <c r="HJ218" i="4"/>
  <c r="HE218" i="4"/>
  <c r="HD218" i="4"/>
  <c r="HC218" i="4"/>
  <c r="HB218" i="4"/>
  <c r="GW218" i="4"/>
  <c r="GV218" i="4"/>
  <c r="GU218" i="4"/>
  <c r="GT218" i="4"/>
  <c r="GO218" i="4"/>
  <c r="GN218" i="4"/>
  <c r="GM218" i="4"/>
  <c r="GL218" i="4"/>
  <c r="GG218" i="4"/>
  <c r="GF218" i="4"/>
  <c r="GE218" i="4"/>
  <c r="GD218" i="4"/>
  <c r="FY218" i="4"/>
  <c r="FX218" i="4"/>
  <c r="FW218" i="4"/>
  <c r="FV218" i="4"/>
  <c r="FQ218" i="4"/>
  <c r="FP218" i="4"/>
  <c r="FO218" i="4"/>
  <c r="FN218" i="4"/>
  <c r="FI218" i="4"/>
  <c r="FH218" i="4"/>
  <c r="FG218" i="4"/>
  <c r="FF218" i="4"/>
  <c r="FA218" i="4"/>
  <c r="EZ218" i="4"/>
  <c r="EY218" i="4"/>
  <c r="EX218" i="4"/>
  <c r="ES218" i="4"/>
  <c r="ER218" i="4"/>
  <c r="EQ218" i="4"/>
  <c r="EP218" i="4"/>
  <c r="EK218" i="4"/>
  <c r="EJ218" i="4"/>
  <c r="EI218" i="4"/>
  <c r="EH218" i="4"/>
  <c r="EC218" i="4"/>
  <c r="EB218" i="4"/>
  <c r="EA218" i="4"/>
  <c r="DZ218" i="4"/>
  <c r="DU218" i="4"/>
  <c r="DT218" i="4"/>
  <c r="DS218" i="4"/>
  <c r="DR218" i="4"/>
  <c r="DM218" i="4"/>
  <c r="DL218" i="4"/>
  <c r="DK218" i="4"/>
  <c r="DJ218" i="4"/>
  <c r="DE218" i="4"/>
  <c r="DD218" i="4"/>
  <c r="DC218" i="4"/>
  <c r="DB218" i="4"/>
  <c r="CW218" i="4"/>
  <c r="CV218" i="4"/>
  <c r="CU218" i="4"/>
  <c r="CT218" i="4"/>
  <c r="CO218" i="4"/>
  <c r="CN218" i="4"/>
  <c r="CM218" i="4"/>
  <c r="CL218" i="4"/>
  <c r="CG218" i="4"/>
  <c r="CF218" i="4"/>
  <c r="CE218" i="4"/>
  <c r="CD218" i="4"/>
  <c r="BY218" i="4"/>
  <c r="BX218" i="4"/>
  <c r="BW218" i="4"/>
  <c r="BV218" i="4"/>
  <c r="BQ218" i="4"/>
  <c r="BP218" i="4"/>
  <c r="BO218" i="4"/>
  <c r="BN218" i="4"/>
  <c r="BI218" i="4"/>
  <c r="BH218" i="4"/>
  <c r="BG218" i="4"/>
  <c r="BF218" i="4"/>
  <c r="BA218" i="4"/>
  <c r="AZ218" i="4"/>
  <c r="AY218" i="4"/>
  <c r="AX218" i="4"/>
  <c r="AS218" i="4"/>
  <c r="AR218" i="4"/>
  <c r="AQ218" i="4"/>
  <c r="AP218" i="4"/>
  <c r="AK218" i="4"/>
  <c r="AJ218" i="4"/>
  <c r="AI218" i="4"/>
  <c r="AH218" i="4"/>
  <c r="AC218" i="4"/>
  <c r="AB218" i="4"/>
  <c r="AA218" i="4"/>
  <c r="Z218" i="4"/>
  <c r="U218" i="4"/>
  <c r="T218" i="4"/>
  <c r="S218" i="4"/>
  <c r="R218" i="4"/>
  <c r="M218" i="4"/>
  <c r="L218" i="4"/>
  <c r="D224" i="4" s="1"/>
  <c r="K218" i="4"/>
  <c r="J218" i="4"/>
  <c r="E218" i="4"/>
  <c r="E224" i="4" s="1"/>
  <c r="D218" i="4"/>
  <c r="C218" i="4"/>
  <c r="C224" i="4" s="1"/>
  <c r="B218" i="4"/>
  <c r="B224" i="4" s="1"/>
  <c r="NY217" i="4"/>
  <c r="NX217" i="4"/>
  <c r="NW217" i="4"/>
  <c r="NV217" i="4"/>
  <c r="NQ217" i="4"/>
  <c r="NP217" i="4"/>
  <c r="NO217" i="4"/>
  <c r="NN217" i="4"/>
  <c r="NI217" i="4"/>
  <c r="NH217" i="4"/>
  <c r="NG217" i="4"/>
  <c r="NF217" i="4"/>
  <c r="NA217" i="4"/>
  <c r="MZ217" i="4"/>
  <c r="MY217" i="4"/>
  <c r="MX217" i="4"/>
  <c r="MS217" i="4"/>
  <c r="MR217" i="4"/>
  <c r="MQ217" i="4"/>
  <c r="MP217" i="4"/>
  <c r="MK217" i="4"/>
  <c r="MJ217" i="4"/>
  <c r="MI217" i="4"/>
  <c r="MH217" i="4"/>
  <c r="MC217" i="4"/>
  <c r="MB217" i="4"/>
  <c r="MA217" i="4"/>
  <c r="LZ217" i="4"/>
  <c r="LU217" i="4"/>
  <c r="LT217" i="4"/>
  <c r="LS217" i="4"/>
  <c r="LR217" i="4"/>
  <c r="LM217" i="4"/>
  <c r="LL217" i="4"/>
  <c r="LK217" i="4"/>
  <c r="LJ217" i="4"/>
  <c r="LE217" i="4"/>
  <c r="LD217" i="4"/>
  <c r="LC217" i="4"/>
  <c r="LB217" i="4"/>
  <c r="KW217" i="4"/>
  <c r="KV217" i="4"/>
  <c r="KU217" i="4"/>
  <c r="KT217" i="4"/>
  <c r="KO217" i="4"/>
  <c r="KN217" i="4"/>
  <c r="KM217" i="4"/>
  <c r="KL217" i="4"/>
  <c r="KG217" i="4"/>
  <c r="KF217" i="4"/>
  <c r="KE217" i="4"/>
  <c r="KD217" i="4"/>
  <c r="JY217" i="4"/>
  <c r="JX217" i="4"/>
  <c r="JW217" i="4"/>
  <c r="JV217" i="4"/>
  <c r="JQ217" i="4"/>
  <c r="JP217" i="4"/>
  <c r="JO217" i="4"/>
  <c r="JN217" i="4"/>
  <c r="JI217" i="4"/>
  <c r="JH217" i="4"/>
  <c r="JG217" i="4"/>
  <c r="JF217" i="4"/>
  <c r="JA217" i="4"/>
  <c r="IZ217" i="4"/>
  <c r="IY217" i="4"/>
  <c r="IX217" i="4"/>
  <c r="IS217" i="4"/>
  <c r="IR217" i="4"/>
  <c r="IQ217" i="4"/>
  <c r="IP217" i="4"/>
  <c r="IK217" i="4"/>
  <c r="IJ217" i="4"/>
  <c r="II217" i="4"/>
  <c r="IH217" i="4"/>
  <c r="IC217" i="4"/>
  <c r="IB217" i="4"/>
  <c r="IA217" i="4"/>
  <c r="HZ217" i="4"/>
  <c r="HU217" i="4"/>
  <c r="HT217" i="4"/>
  <c r="HS217" i="4"/>
  <c r="HR217" i="4"/>
  <c r="HM217" i="4"/>
  <c r="HL217" i="4"/>
  <c r="HK217" i="4"/>
  <c r="HJ217" i="4"/>
  <c r="HE217" i="4"/>
  <c r="HD217" i="4"/>
  <c r="HC217" i="4"/>
  <c r="HB217" i="4"/>
  <c r="GW217" i="4"/>
  <c r="GV217" i="4"/>
  <c r="GU217" i="4"/>
  <c r="GT217" i="4"/>
  <c r="GO217" i="4"/>
  <c r="GN217" i="4"/>
  <c r="GM217" i="4"/>
  <c r="GL217" i="4"/>
  <c r="GG217" i="4"/>
  <c r="GF217" i="4"/>
  <c r="GE217" i="4"/>
  <c r="GD217" i="4"/>
  <c r="FY217" i="4"/>
  <c r="FX217" i="4"/>
  <c r="FW217" i="4"/>
  <c r="FV217" i="4"/>
  <c r="FQ217" i="4"/>
  <c r="FP217" i="4"/>
  <c r="FO217" i="4"/>
  <c r="FN217" i="4"/>
  <c r="FI217" i="4"/>
  <c r="FH217" i="4"/>
  <c r="FG217" i="4"/>
  <c r="FF217" i="4"/>
  <c r="FA217" i="4"/>
  <c r="EZ217" i="4"/>
  <c r="EY217" i="4"/>
  <c r="EX217" i="4"/>
  <c r="ES217" i="4"/>
  <c r="ER217" i="4"/>
  <c r="EQ217" i="4"/>
  <c r="EP217" i="4"/>
  <c r="EK217" i="4"/>
  <c r="EJ217" i="4"/>
  <c r="EI217" i="4"/>
  <c r="EH217" i="4"/>
  <c r="EC217" i="4"/>
  <c r="EB217" i="4"/>
  <c r="EA217" i="4"/>
  <c r="DZ217" i="4"/>
  <c r="DU217" i="4"/>
  <c r="DT217" i="4"/>
  <c r="DS217" i="4"/>
  <c r="DR217" i="4"/>
  <c r="DM217" i="4"/>
  <c r="DL217" i="4"/>
  <c r="DK217" i="4"/>
  <c r="DJ217" i="4"/>
  <c r="DE217" i="4"/>
  <c r="DD217" i="4"/>
  <c r="DC217" i="4"/>
  <c r="DB217" i="4"/>
  <c r="CW217" i="4"/>
  <c r="CV217" i="4"/>
  <c r="CU217" i="4"/>
  <c r="CT217" i="4"/>
  <c r="CO217" i="4"/>
  <c r="CN217" i="4"/>
  <c r="CM217" i="4"/>
  <c r="CL217" i="4"/>
  <c r="CG217" i="4"/>
  <c r="CF217" i="4"/>
  <c r="CE217" i="4"/>
  <c r="CD217" i="4"/>
  <c r="BY217" i="4"/>
  <c r="BX217" i="4"/>
  <c r="BW217" i="4"/>
  <c r="BV217" i="4"/>
  <c r="BQ217" i="4"/>
  <c r="BP217" i="4"/>
  <c r="BO217" i="4"/>
  <c r="BN217" i="4"/>
  <c r="BI217" i="4"/>
  <c r="BH217" i="4"/>
  <c r="BG217" i="4"/>
  <c r="BF217" i="4"/>
  <c r="BA217" i="4"/>
  <c r="AZ217" i="4"/>
  <c r="AY217" i="4"/>
  <c r="AX217" i="4"/>
  <c r="AS217" i="4"/>
  <c r="AR217" i="4"/>
  <c r="AQ217" i="4"/>
  <c r="AP217" i="4"/>
  <c r="AK217" i="4"/>
  <c r="AJ217" i="4"/>
  <c r="AI217" i="4"/>
  <c r="AH217" i="4"/>
  <c r="AC217" i="4"/>
  <c r="AB217" i="4"/>
  <c r="AA217" i="4"/>
  <c r="Z217" i="4"/>
  <c r="U217" i="4"/>
  <c r="T217" i="4"/>
  <c r="S217" i="4"/>
  <c r="R217" i="4"/>
  <c r="M217" i="4"/>
  <c r="L217" i="4"/>
  <c r="K217" i="4"/>
  <c r="J217" i="4"/>
  <c r="E217" i="4"/>
  <c r="E223" i="4" s="1"/>
  <c r="D217" i="4"/>
  <c r="D223" i="4" s="1"/>
  <c r="C217" i="4"/>
  <c r="C223" i="4" s="1"/>
  <c r="B217" i="4"/>
  <c r="B223" i="4" s="1"/>
  <c r="NY216" i="4"/>
  <c r="NX216" i="4"/>
  <c r="NW216" i="4"/>
  <c r="NV216" i="4"/>
  <c r="NQ216" i="4"/>
  <c r="NP216" i="4"/>
  <c r="NO216" i="4"/>
  <c r="NN216" i="4"/>
  <c r="NI216" i="4"/>
  <c r="NH216" i="4"/>
  <c r="NG216" i="4"/>
  <c r="NF216" i="4"/>
  <c r="NA216" i="4"/>
  <c r="MZ216" i="4"/>
  <c r="MY216" i="4"/>
  <c r="MX216" i="4"/>
  <c r="MS216" i="4"/>
  <c r="MR216" i="4"/>
  <c r="MQ216" i="4"/>
  <c r="MP216" i="4"/>
  <c r="MK216" i="4"/>
  <c r="MJ216" i="4"/>
  <c r="MI216" i="4"/>
  <c r="MH216" i="4"/>
  <c r="MC216" i="4"/>
  <c r="MB216" i="4"/>
  <c r="MA216" i="4"/>
  <c r="LZ216" i="4"/>
  <c r="LU216" i="4"/>
  <c r="LT216" i="4"/>
  <c r="LS216" i="4"/>
  <c r="LR216" i="4"/>
  <c r="LM216" i="4"/>
  <c r="LL216" i="4"/>
  <c r="LK216" i="4"/>
  <c r="LJ216" i="4"/>
  <c r="LE216" i="4"/>
  <c r="LD216" i="4"/>
  <c r="LC216" i="4"/>
  <c r="LB216" i="4"/>
  <c r="KW216" i="4"/>
  <c r="KV216" i="4"/>
  <c r="KU216" i="4"/>
  <c r="KT216" i="4"/>
  <c r="KO216" i="4"/>
  <c r="KN216" i="4"/>
  <c r="KM216" i="4"/>
  <c r="KL216" i="4"/>
  <c r="KG216" i="4"/>
  <c r="KF216" i="4"/>
  <c r="KE216" i="4"/>
  <c r="KD216" i="4"/>
  <c r="JY216" i="4"/>
  <c r="JX216" i="4"/>
  <c r="JW216" i="4"/>
  <c r="JV216" i="4"/>
  <c r="JQ216" i="4"/>
  <c r="JP216" i="4"/>
  <c r="JO216" i="4"/>
  <c r="JN216" i="4"/>
  <c r="JI216" i="4"/>
  <c r="JH216" i="4"/>
  <c r="JG216" i="4"/>
  <c r="JF216" i="4"/>
  <c r="JA216" i="4"/>
  <c r="IZ216" i="4"/>
  <c r="IY216" i="4"/>
  <c r="IX216" i="4"/>
  <c r="IS216" i="4"/>
  <c r="IR216" i="4"/>
  <c r="IQ216" i="4"/>
  <c r="IP216" i="4"/>
  <c r="IK216" i="4"/>
  <c r="IJ216" i="4"/>
  <c r="II216" i="4"/>
  <c r="IH216" i="4"/>
  <c r="IC216" i="4"/>
  <c r="IB216" i="4"/>
  <c r="IA216" i="4"/>
  <c r="HZ216" i="4"/>
  <c r="HU216" i="4"/>
  <c r="HT216" i="4"/>
  <c r="HS216" i="4"/>
  <c r="HR216" i="4"/>
  <c r="HM216" i="4"/>
  <c r="HL216" i="4"/>
  <c r="HK216" i="4"/>
  <c r="HJ216" i="4"/>
  <c r="HE216" i="4"/>
  <c r="HD216" i="4"/>
  <c r="HC216" i="4"/>
  <c r="HB216" i="4"/>
  <c r="GW216" i="4"/>
  <c r="GV216" i="4"/>
  <c r="GU216" i="4"/>
  <c r="GT216" i="4"/>
  <c r="GO216" i="4"/>
  <c r="GN216" i="4"/>
  <c r="GM216" i="4"/>
  <c r="GL216" i="4"/>
  <c r="GG216" i="4"/>
  <c r="GF216" i="4"/>
  <c r="GE216" i="4"/>
  <c r="GD216" i="4"/>
  <c r="FY216" i="4"/>
  <c r="FX216" i="4"/>
  <c r="FW216" i="4"/>
  <c r="FV216" i="4"/>
  <c r="FQ216" i="4"/>
  <c r="FP216" i="4"/>
  <c r="FO216" i="4"/>
  <c r="FN216" i="4"/>
  <c r="FI216" i="4"/>
  <c r="FH216" i="4"/>
  <c r="FG216" i="4"/>
  <c r="FF216" i="4"/>
  <c r="FA216" i="4"/>
  <c r="EZ216" i="4"/>
  <c r="EY216" i="4"/>
  <c r="EX216" i="4"/>
  <c r="ES216" i="4"/>
  <c r="ER216" i="4"/>
  <c r="EQ216" i="4"/>
  <c r="EP216" i="4"/>
  <c r="EK216" i="4"/>
  <c r="EJ216" i="4"/>
  <c r="EI216" i="4"/>
  <c r="EH216" i="4"/>
  <c r="EC216" i="4"/>
  <c r="EB216" i="4"/>
  <c r="EA216" i="4"/>
  <c r="DZ216" i="4"/>
  <c r="DU216" i="4"/>
  <c r="DT216" i="4"/>
  <c r="DS216" i="4"/>
  <c r="DR216" i="4"/>
  <c r="DM216" i="4"/>
  <c r="DL216" i="4"/>
  <c r="DK216" i="4"/>
  <c r="DJ216" i="4"/>
  <c r="DE216" i="4"/>
  <c r="DD216" i="4"/>
  <c r="DC216" i="4"/>
  <c r="DB216" i="4"/>
  <c r="CW216" i="4"/>
  <c r="CV216" i="4"/>
  <c r="CU216" i="4"/>
  <c r="CT216" i="4"/>
  <c r="CO216" i="4"/>
  <c r="CN216" i="4"/>
  <c r="CM216" i="4"/>
  <c r="CL216" i="4"/>
  <c r="CG216" i="4"/>
  <c r="CF216" i="4"/>
  <c r="CE216" i="4"/>
  <c r="CD216" i="4"/>
  <c r="BY216" i="4"/>
  <c r="BX216" i="4"/>
  <c r="BW216" i="4"/>
  <c r="BV216" i="4"/>
  <c r="BQ216" i="4"/>
  <c r="BP216" i="4"/>
  <c r="BO216" i="4"/>
  <c r="BN216" i="4"/>
  <c r="BI216" i="4"/>
  <c r="BH216" i="4"/>
  <c r="BG216" i="4"/>
  <c r="BF216" i="4"/>
  <c r="BA216" i="4"/>
  <c r="AZ216" i="4"/>
  <c r="AY216" i="4"/>
  <c r="AX216" i="4"/>
  <c r="AS216" i="4"/>
  <c r="AR216" i="4"/>
  <c r="AQ216" i="4"/>
  <c r="AP216" i="4"/>
  <c r="AK216" i="4"/>
  <c r="AJ216" i="4"/>
  <c r="AI216" i="4"/>
  <c r="AH216" i="4"/>
  <c r="AC216" i="4"/>
  <c r="AB216" i="4"/>
  <c r="AA216" i="4"/>
  <c r="Z216" i="4"/>
  <c r="U216" i="4"/>
  <c r="T216" i="4"/>
  <c r="S216" i="4"/>
  <c r="R216" i="4"/>
  <c r="M216" i="4"/>
  <c r="L216" i="4"/>
  <c r="D222" i="4" s="1"/>
  <c r="K216" i="4"/>
  <c r="J216" i="4"/>
  <c r="E216" i="4"/>
  <c r="E222" i="4" s="1"/>
  <c r="D216" i="4"/>
  <c r="C216" i="4"/>
  <c r="C222" i="4" s="1"/>
  <c r="B216" i="4"/>
  <c r="B222" i="4" s="1"/>
  <c r="GI213" i="4"/>
  <c r="GI212" i="4"/>
  <c r="JC211" i="4"/>
  <c r="GI211" i="4"/>
  <c r="EM211" i="4"/>
  <c r="DW211" i="4"/>
  <c r="DO211" i="4"/>
  <c r="CY211" i="4"/>
  <c r="CA211" i="4"/>
  <c r="AE211" i="4"/>
  <c r="W211" i="4"/>
  <c r="OA210" i="4"/>
  <c r="JC210" i="4"/>
  <c r="HW210" i="4"/>
  <c r="HO210" i="4"/>
  <c r="HG210" i="4"/>
  <c r="GQ210" i="4"/>
  <c r="GI210" i="4"/>
  <c r="GA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OA209" i="4"/>
  <c r="NK209" i="4"/>
  <c r="NC209" i="4"/>
  <c r="MU209" i="4"/>
  <c r="ME209" i="4"/>
  <c r="LO209" i="4"/>
  <c r="LG209" i="4"/>
  <c r="KY209" i="4"/>
  <c r="KQ209" i="4"/>
  <c r="KA209" i="4"/>
  <c r="JC209" i="4"/>
  <c r="IU209" i="4"/>
  <c r="IM209" i="4"/>
  <c r="IE209" i="4"/>
  <c r="HW209" i="4"/>
  <c r="HO209" i="4"/>
  <c r="HG209" i="4"/>
  <c r="GY209" i="4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DO183" i="4"/>
  <c r="DG183" i="4"/>
  <c r="CY183" i="4"/>
  <c r="CQ183" i="4"/>
  <c r="CI183" i="4"/>
  <c r="CA183" i="4"/>
  <c r="BS183" i="4"/>
  <c r="BK183" i="4"/>
  <c r="BC183" i="4"/>
  <c r="AU183" i="4"/>
  <c r="AM183" i="4"/>
  <c r="AE183" i="4"/>
  <c r="W183" i="4"/>
  <c r="O183" i="4"/>
  <c r="G183" i="4"/>
  <c r="OA182" i="4"/>
  <c r="NS182" i="4"/>
  <c r="NK182" i="4"/>
  <c r="NC182" i="4"/>
  <c r="MU182" i="4"/>
  <c r="MM182" i="4"/>
  <c r="ME182" i="4"/>
  <c r="LW182" i="4"/>
  <c r="LO182" i="4"/>
  <c r="LG182" i="4"/>
  <c r="KY182" i="4"/>
  <c r="KQ182" i="4"/>
  <c r="KI182" i="4"/>
  <c r="KA182" i="4"/>
  <c r="JS182" i="4"/>
  <c r="JK182" i="4"/>
  <c r="JC182" i="4"/>
  <c r="IU182" i="4"/>
  <c r="IM182" i="4"/>
  <c r="IE182" i="4"/>
  <c r="HW182" i="4"/>
  <c r="HO182" i="4"/>
  <c r="HG182" i="4"/>
  <c r="GY182" i="4"/>
  <c r="GQ182" i="4"/>
  <c r="GI182" i="4"/>
  <c r="GA182" i="4"/>
  <c r="FS182" i="4"/>
  <c r="FK182" i="4"/>
  <c r="FC182" i="4"/>
  <c r="EU182" i="4"/>
  <c r="EM182" i="4"/>
  <c r="EE182" i="4"/>
  <c r="DW182" i="4"/>
  <c r="DO182" i="4"/>
  <c r="DG182" i="4"/>
  <c r="CY182" i="4"/>
  <c r="CQ182" i="4"/>
  <c r="CI182" i="4"/>
  <c r="CA182" i="4"/>
  <c r="BS182" i="4"/>
  <c r="BK182" i="4"/>
  <c r="BC182" i="4"/>
  <c r="AU182" i="4"/>
  <c r="AM182" i="4"/>
  <c r="AE182" i="4"/>
  <c r="W182" i="4"/>
  <c r="O182" i="4"/>
  <c r="G182" i="4"/>
  <c r="OA181" i="4"/>
  <c r="NS181" i="4"/>
  <c r="NK181" i="4"/>
  <c r="NC181" i="4"/>
  <c r="MU181" i="4"/>
  <c r="MM181" i="4"/>
  <c r="ME181" i="4"/>
  <c r="LW181" i="4"/>
  <c r="LO181" i="4"/>
  <c r="LG181" i="4"/>
  <c r="KY181" i="4"/>
  <c r="KQ181" i="4"/>
  <c r="KI181" i="4"/>
  <c r="KA181" i="4"/>
  <c r="JS181" i="4"/>
  <c r="JK181" i="4"/>
  <c r="JC181" i="4"/>
  <c r="IU181" i="4"/>
  <c r="IM181" i="4"/>
  <c r="IE181" i="4"/>
  <c r="HW181" i="4"/>
  <c r="HO181" i="4"/>
  <c r="HG181" i="4"/>
  <c r="GY181" i="4"/>
  <c r="GQ181" i="4"/>
  <c r="GI181" i="4"/>
  <c r="GA181" i="4"/>
  <c r="FS181" i="4"/>
  <c r="FK181" i="4"/>
  <c r="FC181" i="4"/>
  <c r="EU181" i="4"/>
  <c r="EM181" i="4"/>
  <c r="EE181" i="4"/>
  <c r="DW181" i="4"/>
  <c r="DO181" i="4"/>
  <c r="DG181" i="4"/>
  <c r="CY181" i="4"/>
  <c r="CQ181" i="4"/>
  <c r="CI181" i="4"/>
  <c r="CA181" i="4"/>
  <c r="BS181" i="4"/>
  <c r="BK181" i="4"/>
  <c r="BC181" i="4"/>
  <c r="AU181" i="4"/>
  <c r="AM181" i="4"/>
  <c r="AE181" i="4"/>
  <c r="W181" i="4"/>
  <c r="O181" i="4"/>
  <c r="G181" i="4"/>
  <c r="OA180" i="4"/>
  <c r="NS180" i="4"/>
  <c r="NK180" i="4"/>
  <c r="NC180" i="4"/>
  <c r="MU180" i="4"/>
  <c r="MM180" i="4"/>
  <c r="ME180" i="4"/>
  <c r="LW180" i="4"/>
  <c r="LO180" i="4"/>
  <c r="LG180" i="4"/>
  <c r="KY180" i="4"/>
  <c r="KQ180" i="4"/>
  <c r="KI180" i="4"/>
  <c r="KA180" i="4"/>
  <c r="JS180" i="4"/>
  <c r="JK180" i="4"/>
  <c r="JC180" i="4"/>
  <c r="IU180" i="4"/>
  <c r="IM180" i="4"/>
  <c r="IE180" i="4"/>
  <c r="HW180" i="4"/>
  <c r="HO180" i="4"/>
  <c r="HG180" i="4"/>
  <c r="GY180" i="4"/>
  <c r="GQ180" i="4"/>
  <c r="GI180" i="4"/>
  <c r="GA180" i="4"/>
  <c r="FS180" i="4"/>
  <c r="FK180" i="4"/>
  <c r="FC180" i="4"/>
  <c r="EU180" i="4"/>
  <c r="EM180" i="4"/>
  <c r="EE180" i="4"/>
  <c r="DW180" i="4"/>
  <c r="DO180" i="4"/>
  <c r="DG180" i="4"/>
  <c r="CY180" i="4"/>
  <c r="CQ180" i="4"/>
  <c r="CI180" i="4"/>
  <c r="CA180" i="4"/>
  <c r="BS180" i="4"/>
  <c r="BK180" i="4"/>
  <c r="BC180" i="4"/>
  <c r="AU180" i="4"/>
  <c r="AM180" i="4"/>
  <c r="AE180" i="4"/>
  <c r="W180" i="4"/>
  <c r="O180" i="4"/>
  <c r="G180" i="4"/>
  <c r="OA179" i="4"/>
  <c r="NS179" i="4"/>
  <c r="NK179" i="4"/>
  <c r="NC179" i="4"/>
  <c r="MU179" i="4"/>
  <c r="MM179" i="4"/>
  <c r="ME179" i="4"/>
  <c r="LW179" i="4"/>
  <c r="LO179" i="4"/>
  <c r="LG179" i="4"/>
  <c r="KY179" i="4"/>
  <c r="KQ179" i="4"/>
  <c r="KI179" i="4"/>
  <c r="KA179" i="4"/>
  <c r="JS179" i="4"/>
  <c r="JK179" i="4"/>
  <c r="JC179" i="4"/>
  <c r="IU179" i="4"/>
  <c r="IM179" i="4"/>
  <c r="IE179" i="4"/>
  <c r="HW179" i="4"/>
  <c r="HO179" i="4"/>
  <c r="HG179" i="4"/>
  <c r="GY179" i="4"/>
  <c r="GQ179" i="4"/>
  <c r="GI179" i="4"/>
  <c r="GA179" i="4"/>
  <c r="FS179" i="4"/>
  <c r="FK179" i="4"/>
  <c r="FC179" i="4"/>
  <c r="EU179" i="4"/>
  <c r="EM179" i="4"/>
  <c r="EE179" i="4"/>
  <c r="DW179" i="4"/>
  <c r="DO179" i="4"/>
  <c r="DG179" i="4"/>
  <c r="CY179" i="4"/>
  <c r="CQ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CQ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AU99" i="4"/>
  <c r="AM99" i="4"/>
  <c r="AE99" i="4"/>
  <c r="W99" i="4"/>
  <c r="O99" i="4"/>
  <c r="G99" i="4"/>
  <c r="OA98" i="4"/>
  <c r="NS98" i="4"/>
  <c r="NK98" i="4"/>
  <c r="NC98" i="4"/>
  <c r="MU98" i="4"/>
  <c r="MM98" i="4"/>
  <c r="ME98" i="4"/>
  <c r="LW98" i="4"/>
  <c r="LO98" i="4"/>
  <c r="LG98" i="4"/>
  <c r="KY98" i="4"/>
  <c r="KQ98" i="4"/>
  <c r="KI98" i="4"/>
  <c r="KA98" i="4"/>
  <c r="JS98" i="4"/>
  <c r="JK98" i="4"/>
  <c r="JC98" i="4"/>
  <c r="IU98" i="4"/>
  <c r="IM98" i="4"/>
  <c r="IE98" i="4"/>
  <c r="HW98" i="4"/>
  <c r="HO98" i="4"/>
  <c r="HG98" i="4"/>
  <c r="GY98" i="4"/>
  <c r="GQ98" i="4"/>
  <c r="GI98" i="4"/>
  <c r="GA98" i="4"/>
  <c r="FS98" i="4"/>
  <c r="FK98" i="4"/>
  <c r="FC98" i="4"/>
  <c r="EU98" i="4"/>
  <c r="EM98" i="4"/>
  <c r="EE98" i="4"/>
  <c r="DW98" i="4"/>
  <c r="DO98" i="4"/>
  <c r="DG98" i="4"/>
  <c r="CY98" i="4"/>
  <c r="CQ98" i="4"/>
  <c r="CI98" i="4"/>
  <c r="CA98" i="4"/>
  <c r="BS98" i="4"/>
  <c r="BK98" i="4"/>
  <c r="BC98" i="4"/>
  <c r="AU98" i="4"/>
  <c r="AM98" i="4"/>
  <c r="AE98" i="4"/>
  <c r="W98" i="4"/>
  <c r="O98" i="4"/>
  <c r="G98" i="4"/>
  <c r="OA97" i="4"/>
  <c r="NS97" i="4"/>
  <c r="NK97" i="4"/>
  <c r="NC97" i="4"/>
  <c r="MU97" i="4"/>
  <c r="MM97" i="4"/>
  <c r="ME97" i="4"/>
  <c r="LW97" i="4"/>
  <c r="LO97" i="4"/>
  <c r="LG97" i="4"/>
  <c r="KY97" i="4"/>
  <c r="KQ97" i="4"/>
  <c r="KI97" i="4"/>
  <c r="KA97" i="4"/>
  <c r="JS97" i="4"/>
  <c r="JK97" i="4"/>
  <c r="JC97" i="4"/>
  <c r="IU97" i="4"/>
  <c r="IM97" i="4"/>
  <c r="IE97" i="4"/>
  <c r="HW97" i="4"/>
  <c r="HO97" i="4"/>
  <c r="HG97" i="4"/>
  <c r="GY97" i="4"/>
  <c r="GQ97" i="4"/>
  <c r="GI97" i="4"/>
  <c r="GA97" i="4"/>
  <c r="FS97" i="4"/>
  <c r="FK97" i="4"/>
  <c r="FC97" i="4"/>
  <c r="EU97" i="4"/>
  <c r="EM97" i="4"/>
  <c r="EE97" i="4"/>
  <c r="DW97" i="4"/>
  <c r="DO97" i="4"/>
  <c r="DG97" i="4"/>
  <c r="CY97" i="4"/>
  <c r="CQ97" i="4"/>
  <c r="CI97" i="4"/>
  <c r="CA97" i="4"/>
  <c r="BS97" i="4"/>
  <c r="BK97" i="4"/>
  <c r="BC97" i="4"/>
  <c r="AU97" i="4"/>
  <c r="AM97" i="4"/>
  <c r="AE97" i="4"/>
  <c r="W97" i="4"/>
  <c r="O97" i="4"/>
  <c r="G97" i="4"/>
  <c r="OA96" i="4"/>
  <c r="NS96" i="4"/>
  <c r="NK96" i="4"/>
  <c r="NC96" i="4"/>
  <c r="MU96" i="4"/>
  <c r="MM96" i="4"/>
  <c r="ME96" i="4"/>
  <c r="LW96" i="4"/>
  <c r="LO96" i="4"/>
  <c r="LG96" i="4"/>
  <c r="KY96" i="4"/>
  <c r="KQ96" i="4"/>
  <c r="KI96" i="4"/>
  <c r="KA96" i="4"/>
  <c r="JS96" i="4"/>
  <c r="JK96" i="4"/>
  <c r="JC96" i="4"/>
  <c r="IU96" i="4"/>
  <c r="IM96" i="4"/>
  <c r="IE96" i="4"/>
  <c r="HW96" i="4"/>
  <c r="HO96" i="4"/>
  <c r="HG96" i="4"/>
  <c r="GY96" i="4"/>
  <c r="GQ96" i="4"/>
  <c r="GI96" i="4"/>
  <c r="GA96" i="4"/>
  <c r="FS96" i="4"/>
  <c r="FK96" i="4"/>
  <c r="FC96" i="4"/>
  <c r="EU96" i="4"/>
  <c r="EM96" i="4"/>
  <c r="EE96" i="4"/>
  <c r="DW96" i="4"/>
  <c r="DO96" i="4"/>
  <c r="DG96" i="4"/>
  <c r="CY96" i="4"/>
  <c r="CQ96" i="4"/>
  <c r="CI96" i="4"/>
  <c r="CA96" i="4"/>
  <c r="BS96" i="4"/>
  <c r="BK96" i="4"/>
  <c r="BC96" i="4"/>
  <c r="AU96" i="4"/>
  <c r="AM96" i="4"/>
  <c r="AE96" i="4"/>
  <c r="W96" i="4"/>
  <c r="O96" i="4"/>
  <c r="G96" i="4"/>
  <c r="OA95" i="4"/>
  <c r="NS95" i="4"/>
  <c r="NK95" i="4"/>
  <c r="NC95" i="4"/>
  <c r="MU95" i="4"/>
  <c r="MM95" i="4"/>
  <c r="ME95" i="4"/>
  <c r="LW95" i="4"/>
  <c r="LO95" i="4"/>
  <c r="LG95" i="4"/>
  <c r="KY95" i="4"/>
  <c r="KQ95" i="4"/>
  <c r="KI95" i="4"/>
  <c r="KA95" i="4"/>
  <c r="JS95" i="4"/>
  <c r="JK95" i="4"/>
  <c r="JC95" i="4"/>
  <c r="IU95" i="4"/>
  <c r="IM95" i="4"/>
  <c r="IE95" i="4"/>
  <c r="HW95" i="4"/>
  <c r="HO95" i="4"/>
  <c r="HG95" i="4"/>
  <c r="GY95" i="4"/>
  <c r="GQ95" i="4"/>
  <c r="GI95" i="4"/>
  <c r="GA95" i="4"/>
  <c r="FS95" i="4"/>
  <c r="FK95" i="4"/>
  <c r="FC95" i="4"/>
  <c r="EU95" i="4"/>
  <c r="EM95" i="4"/>
  <c r="EE95" i="4"/>
  <c r="DW95" i="4"/>
  <c r="DO95" i="4"/>
  <c r="DG95" i="4"/>
  <c r="CY95" i="4"/>
  <c r="CQ95" i="4"/>
  <c r="CI95" i="4"/>
  <c r="CA95" i="4"/>
  <c r="BS95" i="4"/>
  <c r="BK95" i="4"/>
  <c r="BC95" i="4"/>
  <c r="AU95" i="4"/>
  <c r="AM95" i="4"/>
  <c r="AE95" i="4"/>
  <c r="W95" i="4"/>
  <c r="O95" i="4"/>
  <c r="G95" i="4"/>
  <c r="OA94" i="4"/>
  <c r="NS94" i="4"/>
  <c r="NK94" i="4"/>
  <c r="NC94" i="4"/>
  <c r="MU94" i="4"/>
  <c r="MM94" i="4"/>
  <c r="ME94" i="4"/>
  <c r="LW94" i="4"/>
  <c r="LO94" i="4"/>
  <c r="LG94" i="4"/>
  <c r="KY94" i="4"/>
  <c r="KQ94" i="4"/>
  <c r="KI94" i="4"/>
  <c r="KA94" i="4"/>
  <c r="JS94" i="4"/>
  <c r="JK94" i="4"/>
  <c r="JC94" i="4"/>
  <c r="IU94" i="4"/>
  <c r="IM94" i="4"/>
  <c r="IE94" i="4"/>
  <c r="HW94" i="4"/>
  <c r="HO94" i="4"/>
  <c r="HG94" i="4"/>
  <c r="GY94" i="4"/>
  <c r="GQ94" i="4"/>
  <c r="GI94" i="4"/>
  <c r="GA94" i="4"/>
  <c r="FS94" i="4"/>
  <c r="FK94" i="4"/>
  <c r="FC94" i="4"/>
  <c r="EU94" i="4"/>
  <c r="EM94" i="4"/>
  <c r="EE94" i="4"/>
  <c r="DW94" i="4"/>
  <c r="DO94" i="4"/>
  <c r="DG94" i="4"/>
  <c r="CY94" i="4"/>
  <c r="CQ94" i="4"/>
  <c r="CI94" i="4"/>
  <c r="CA94" i="4"/>
  <c r="BS94" i="4"/>
  <c r="BK94" i="4"/>
  <c r="BC94" i="4"/>
  <c r="AU94" i="4"/>
  <c r="AM94" i="4"/>
  <c r="AE94" i="4"/>
  <c r="W94" i="4"/>
  <c r="O94" i="4"/>
  <c r="G94" i="4"/>
  <c r="OA93" i="4"/>
  <c r="NS93" i="4"/>
  <c r="NK93" i="4"/>
  <c r="NC93" i="4"/>
  <c r="MU93" i="4"/>
  <c r="MM93" i="4"/>
  <c r="ME93" i="4"/>
  <c r="LW93" i="4"/>
  <c r="LO93" i="4"/>
  <c r="LG93" i="4"/>
  <c r="KY93" i="4"/>
  <c r="KQ93" i="4"/>
  <c r="KI93" i="4"/>
  <c r="KA93" i="4"/>
  <c r="JS93" i="4"/>
  <c r="JK93" i="4"/>
  <c r="JC93" i="4"/>
  <c r="IU93" i="4"/>
  <c r="IM93" i="4"/>
  <c r="IE93" i="4"/>
  <c r="HW93" i="4"/>
  <c r="HO93" i="4"/>
  <c r="HG93" i="4"/>
  <c r="GY93" i="4"/>
  <c r="GQ93" i="4"/>
  <c r="GI93" i="4"/>
  <c r="GA93" i="4"/>
  <c r="FS93" i="4"/>
  <c r="FK93" i="4"/>
  <c r="FC93" i="4"/>
  <c r="EU93" i="4"/>
  <c r="EM93" i="4"/>
  <c r="EE93" i="4"/>
  <c r="DW93" i="4"/>
  <c r="DO93" i="4"/>
  <c r="DG93" i="4"/>
  <c r="CY93" i="4"/>
  <c r="CQ93" i="4"/>
  <c r="CI93" i="4"/>
  <c r="CA93" i="4"/>
  <c r="BS93" i="4"/>
  <c r="BK93" i="4"/>
  <c r="BC93" i="4"/>
  <c r="AU93" i="4"/>
  <c r="AM93" i="4"/>
  <c r="AE93" i="4"/>
  <c r="W93" i="4"/>
  <c r="O93" i="4"/>
  <c r="G93" i="4"/>
  <c r="OA92" i="4"/>
  <c r="NS92" i="4"/>
  <c r="NK92" i="4"/>
  <c r="NC92" i="4"/>
  <c r="MU92" i="4"/>
  <c r="MM92" i="4"/>
  <c r="ME92" i="4"/>
  <c r="LW92" i="4"/>
  <c r="LO92" i="4"/>
  <c r="LG92" i="4"/>
  <c r="KY92" i="4"/>
  <c r="KQ92" i="4"/>
  <c r="KI92" i="4"/>
  <c r="KA92" i="4"/>
  <c r="JS92" i="4"/>
  <c r="JK92" i="4"/>
  <c r="JC92" i="4"/>
  <c r="IU92" i="4"/>
  <c r="IM92" i="4"/>
  <c r="IE92" i="4"/>
  <c r="HW92" i="4"/>
  <c r="HO92" i="4"/>
  <c r="HG92" i="4"/>
  <c r="GY92" i="4"/>
  <c r="GQ92" i="4"/>
  <c r="GI92" i="4"/>
  <c r="GA92" i="4"/>
  <c r="FS92" i="4"/>
  <c r="FK92" i="4"/>
  <c r="FC92" i="4"/>
  <c r="EU92" i="4"/>
  <c r="EM92" i="4"/>
  <c r="EE92" i="4"/>
  <c r="DW92" i="4"/>
  <c r="DO92" i="4"/>
  <c r="DG92" i="4"/>
  <c r="CY92" i="4"/>
  <c r="CQ92" i="4"/>
  <c r="CI92" i="4"/>
  <c r="CA92" i="4"/>
  <c r="BS92" i="4"/>
  <c r="BK92" i="4"/>
  <c r="BC92" i="4"/>
  <c r="AU92" i="4"/>
  <c r="AM92" i="4"/>
  <c r="AE92" i="4"/>
  <c r="W92" i="4"/>
  <c r="O92" i="4"/>
  <c r="G92" i="4"/>
  <c r="OA91" i="4"/>
  <c r="NS91" i="4"/>
  <c r="NK91" i="4"/>
  <c r="NC91" i="4"/>
  <c r="MU91" i="4"/>
  <c r="MM91" i="4"/>
  <c r="ME91" i="4"/>
  <c r="LW91" i="4"/>
  <c r="LO91" i="4"/>
  <c r="LG91" i="4"/>
  <c r="KY91" i="4"/>
  <c r="KQ91" i="4"/>
  <c r="KI91" i="4"/>
  <c r="KA91" i="4"/>
  <c r="JS91" i="4"/>
  <c r="JK91" i="4"/>
  <c r="JC91" i="4"/>
  <c r="IU91" i="4"/>
  <c r="IM91" i="4"/>
  <c r="IE91" i="4"/>
  <c r="HW91" i="4"/>
  <c r="HO91" i="4"/>
  <c r="HG91" i="4"/>
  <c r="GY91" i="4"/>
  <c r="GQ91" i="4"/>
  <c r="GI91" i="4"/>
  <c r="GA91" i="4"/>
  <c r="FS91" i="4"/>
  <c r="FK91" i="4"/>
  <c r="FC91" i="4"/>
  <c r="EU91" i="4"/>
  <c r="EM91" i="4"/>
  <c r="EE91" i="4"/>
  <c r="DW91" i="4"/>
  <c r="DO91" i="4"/>
  <c r="DG91" i="4"/>
  <c r="CY91" i="4"/>
  <c r="CQ91" i="4"/>
  <c r="CI91" i="4"/>
  <c r="CA91" i="4"/>
  <c r="BS91" i="4"/>
  <c r="BK91" i="4"/>
  <c r="BC91" i="4"/>
  <c r="AU91" i="4"/>
  <c r="AM91" i="4"/>
  <c r="AE91" i="4"/>
  <c r="W91" i="4"/>
  <c r="O91" i="4"/>
  <c r="G91" i="4"/>
  <c r="OA90" i="4"/>
  <c r="NS90" i="4"/>
  <c r="NK90" i="4"/>
  <c r="NC90" i="4"/>
  <c r="MU90" i="4"/>
  <c r="MM90" i="4"/>
  <c r="ME90" i="4"/>
  <c r="LW90" i="4"/>
  <c r="LO90" i="4"/>
  <c r="LG90" i="4"/>
  <c r="KY90" i="4"/>
  <c r="KQ90" i="4"/>
  <c r="KI90" i="4"/>
  <c r="KA90" i="4"/>
  <c r="JS90" i="4"/>
  <c r="JK90" i="4"/>
  <c r="JC90" i="4"/>
  <c r="IU90" i="4"/>
  <c r="IM90" i="4"/>
  <c r="IE90" i="4"/>
  <c r="HW90" i="4"/>
  <c r="HO90" i="4"/>
  <c r="HG90" i="4"/>
  <c r="GY90" i="4"/>
  <c r="GQ90" i="4"/>
  <c r="GI90" i="4"/>
  <c r="GA90" i="4"/>
  <c r="FS90" i="4"/>
  <c r="FK90" i="4"/>
  <c r="FC90" i="4"/>
  <c r="EU90" i="4"/>
  <c r="EM90" i="4"/>
  <c r="EE90" i="4"/>
  <c r="DW90" i="4"/>
  <c r="DO90" i="4"/>
  <c r="DG90" i="4"/>
  <c r="CY90" i="4"/>
  <c r="CQ90" i="4"/>
  <c r="CI90" i="4"/>
  <c r="CA90" i="4"/>
  <c r="BS90" i="4"/>
  <c r="BK90" i="4"/>
  <c r="BC90" i="4"/>
  <c r="AU90" i="4"/>
  <c r="AM90" i="4"/>
  <c r="AE90" i="4"/>
  <c r="W90" i="4"/>
  <c r="O90" i="4"/>
  <c r="G90" i="4"/>
  <c r="OA89" i="4"/>
  <c r="NS89" i="4"/>
  <c r="NK89" i="4"/>
  <c r="NC89" i="4"/>
  <c r="MU89" i="4"/>
  <c r="MM89" i="4"/>
  <c r="ME89" i="4"/>
  <c r="LW89" i="4"/>
  <c r="LO89" i="4"/>
  <c r="LG89" i="4"/>
  <c r="KY89" i="4"/>
  <c r="KQ89" i="4"/>
  <c r="KI89" i="4"/>
  <c r="KA89" i="4"/>
  <c r="JS89" i="4"/>
  <c r="JK89" i="4"/>
  <c r="JC89" i="4"/>
  <c r="IU89" i="4"/>
  <c r="IM89" i="4"/>
  <c r="IE89" i="4"/>
  <c r="HW89" i="4"/>
  <c r="HO89" i="4"/>
  <c r="HG89" i="4"/>
  <c r="GY89" i="4"/>
  <c r="GQ89" i="4"/>
  <c r="GI89" i="4"/>
  <c r="GA89" i="4"/>
  <c r="FS89" i="4"/>
  <c r="FK89" i="4"/>
  <c r="FC89" i="4"/>
  <c r="EU89" i="4"/>
  <c r="EM89" i="4"/>
  <c r="EE89" i="4"/>
  <c r="DW89" i="4"/>
  <c r="DO89" i="4"/>
  <c r="DG89" i="4"/>
  <c r="CY89" i="4"/>
  <c r="CQ89" i="4"/>
  <c r="CI89" i="4"/>
  <c r="CA89" i="4"/>
  <c r="BS89" i="4"/>
  <c r="BK89" i="4"/>
  <c r="BC89" i="4"/>
  <c r="AU89" i="4"/>
  <c r="AM89" i="4"/>
  <c r="AE89" i="4"/>
  <c r="W89" i="4"/>
  <c r="O89" i="4"/>
  <c r="G89" i="4"/>
  <c r="OA88" i="4"/>
  <c r="NS88" i="4"/>
  <c r="NK88" i="4"/>
  <c r="NC88" i="4"/>
  <c r="MU88" i="4"/>
  <c r="MM88" i="4"/>
  <c r="ME88" i="4"/>
  <c r="LW88" i="4"/>
  <c r="LO88" i="4"/>
  <c r="LG88" i="4"/>
  <c r="KY88" i="4"/>
  <c r="KQ88" i="4"/>
  <c r="KI88" i="4"/>
  <c r="KA88" i="4"/>
  <c r="JS88" i="4"/>
  <c r="JK88" i="4"/>
  <c r="JC88" i="4"/>
  <c r="IU88" i="4"/>
  <c r="IM88" i="4"/>
  <c r="IE88" i="4"/>
  <c r="HW88" i="4"/>
  <c r="HO88" i="4"/>
  <c r="HG88" i="4"/>
  <c r="GY88" i="4"/>
  <c r="GQ88" i="4"/>
  <c r="GI88" i="4"/>
  <c r="GA88" i="4"/>
  <c r="FS88" i="4"/>
  <c r="FK88" i="4"/>
  <c r="FC88" i="4"/>
  <c r="EU88" i="4"/>
  <c r="EM88" i="4"/>
  <c r="EE88" i="4"/>
  <c r="DW88" i="4"/>
  <c r="DO88" i="4"/>
  <c r="DG88" i="4"/>
  <c r="CY88" i="4"/>
  <c r="CQ88" i="4"/>
  <c r="CI88" i="4"/>
  <c r="CA88" i="4"/>
  <c r="BS88" i="4"/>
  <c r="BK88" i="4"/>
  <c r="BC88" i="4"/>
  <c r="AU88" i="4"/>
  <c r="AM88" i="4"/>
  <c r="AE88" i="4"/>
  <c r="W88" i="4"/>
  <c r="O88" i="4"/>
  <c r="G88" i="4"/>
  <c r="OA87" i="4"/>
  <c r="NS87" i="4"/>
  <c r="NK87" i="4"/>
  <c r="NC87" i="4"/>
  <c r="MU87" i="4"/>
  <c r="MM87" i="4"/>
  <c r="ME87" i="4"/>
  <c r="LW87" i="4"/>
  <c r="LO87" i="4"/>
  <c r="LG87" i="4"/>
  <c r="KY87" i="4"/>
  <c r="KQ87" i="4"/>
  <c r="KI87" i="4"/>
  <c r="KA87" i="4"/>
  <c r="JS87" i="4"/>
  <c r="JK87" i="4"/>
  <c r="JC87" i="4"/>
  <c r="IU87" i="4"/>
  <c r="IM87" i="4"/>
  <c r="IE87" i="4"/>
  <c r="HW87" i="4"/>
  <c r="HO87" i="4"/>
  <c r="HG87" i="4"/>
  <c r="GY87" i="4"/>
  <c r="GQ87" i="4"/>
  <c r="GI87" i="4"/>
  <c r="GA87" i="4"/>
  <c r="FS87" i="4"/>
  <c r="FK87" i="4"/>
  <c r="FC87" i="4"/>
  <c r="EU87" i="4"/>
  <c r="EM87" i="4"/>
  <c r="EE87" i="4"/>
  <c r="DW87" i="4"/>
  <c r="DO87" i="4"/>
  <c r="DG87" i="4"/>
  <c r="CY87" i="4"/>
  <c r="CQ87" i="4"/>
  <c r="CI87" i="4"/>
  <c r="CA87" i="4"/>
  <c r="BS87" i="4"/>
  <c r="BK87" i="4"/>
  <c r="BC87" i="4"/>
  <c r="AU87" i="4"/>
  <c r="AM87" i="4"/>
  <c r="AE87" i="4"/>
  <c r="W87" i="4"/>
  <c r="O87" i="4"/>
  <c r="G87" i="4"/>
  <c r="OA86" i="4"/>
  <c r="NS86" i="4"/>
  <c r="NK86" i="4"/>
  <c r="NC86" i="4"/>
  <c r="MU86" i="4"/>
  <c r="MM86" i="4"/>
  <c r="ME86" i="4"/>
  <c r="LW86" i="4"/>
  <c r="LO86" i="4"/>
  <c r="LG86" i="4"/>
  <c r="KY86" i="4"/>
  <c r="KQ86" i="4"/>
  <c r="KI86" i="4"/>
  <c r="KA86" i="4"/>
  <c r="JS86" i="4"/>
  <c r="JK86" i="4"/>
  <c r="JC86" i="4"/>
  <c r="IU86" i="4"/>
  <c r="IM86" i="4"/>
  <c r="IE86" i="4"/>
  <c r="HW86" i="4"/>
  <c r="HO86" i="4"/>
  <c r="HG86" i="4"/>
  <c r="GY86" i="4"/>
  <c r="GQ86" i="4"/>
  <c r="GI86" i="4"/>
  <c r="GA86" i="4"/>
  <c r="FS86" i="4"/>
  <c r="FK86" i="4"/>
  <c r="FC86" i="4"/>
  <c r="EU86" i="4"/>
  <c r="EM86" i="4"/>
  <c r="EE86" i="4"/>
  <c r="DW86" i="4"/>
  <c r="DO86" i="4"/>
  <c r="DG86" i="4"/>
  <c r="CY86" i="4"/>
  <c r="CQ86" i="4"/>
  <c r="CI86" i="4"/>
  <c r="CA86" i="4"/>
  <c r="BS86" i="4"/>
  <c r="BK86" i="4"/>
  <c r="BC86" i="4"/>
  <c r="AU86" i="4"/>
  <c r="AM86" i="4"/>
  <c r="AE86" i="4"/>
  <c r="W86" i="4"/>
  <c r="O86" i="4"/>
  <c r="G86" i="4"/>
  <c r="OA85" i="4"/>
  <c r="NS85" i="4"/>
  <c r="NK85" i="4"/>
  <c r="NC85" i="4"/>
  <c r="MU85" i="4"/>
  <c r="MM85" i="4"/>
  <c r="ME85" i="4"/>
  <c r="LW85" i="4"/>
  <c r="LO85" i="4"/>
  <c r="LG85" i="4"/>
  <c r="KY85" i="4"/>
  <c r="KQ85" i="4"/>
  <c r="KI85" i="4"/>
  <c r="KA85" i="4"/>
  <c r="JS85" i="4"/>
  <c r="JK85" i="4"/>
  <c r="JC85" i="4"/>
  <c r="IU85" i="4"/>
  <c r="IM85" i="4"/>
  <c r="IE85" i="4"/>
  <c r="HW85" i="4"/>
  <c r="HO85" i="4"/>
  <c r="HG85" i="4"/>
  <c r="GY85" i="4"/>
  <c r="GQ85" i="4"/>
  <c r="GI85" i="4"/>
  <c r="GA85" i="4"/>
  <c r="FS85" i="4"/>
  <c r="FK85" i="4"/>
  <c r="FC85" i="4"/>
  <c r="EU85" i="4"/>
  <c r="EM85" i="4"/>
  <c r="EE85" i="4"/>
  <c r="DW85" i="4"/>
  <c r="DO85" i="4"/>
  <c r="DG85" i="4"/>
  <c r="CY85" i="4"/>
  <c r="CQ85" i="4"/>
  <c r="CI85" i="4"/>
  <c r="CA85" i="4"/>
  <c r="BS85" i="4"/>
  <c r="BK85" i="4"/>
  <c r="BC85" i="4"/>
  <c r="AU85" i="4"/>
  <c r="AM85" i="4"/>
  <c r="AE85" i="4"/>
  <c r="W85" i="4"/>
  <c r="O85" i="4"/>
  <c r="G85" i="4"/>
  <c r="OA84" i="4"/>
  <c r="NS84" i="4"/>
  <c r="NK84" i="4"/>
  <c r="NC84" i="4"/>
  <c r="MU84" i="4"/>
  <c r="MM84" i="4"/>
  <c r="ME84" i="4"/>
  <c r="LW84" i="4"/>
  <c r="LO84" i="4"/>
  <c r="LG84" i="4"/>
  <c r="KY84" i="4"/>
  <c r="KQ84" i="4"/>
  <c r="KI84" i="4"/>
  <c r="KA84" i="4"/>
  <c r="JS84" i="4"/>
  <c r="JK84" i="4"/>
  <c r="JC84" i="4"/>
  <c r="IU84" i="4"/>
  <c r="IM84" i="4"/>
  <c r="IE84" i="4"/>
  <c r="HW84" i="4"/>
  <c r="HO84" i="4"/>
  <c r="HG84" i="4"/>
  <c r="GY84" i="4"/>
  <c r="GQ84" i="4"/>
  <c r="GI84" i="4"/>
  <c r="GA84" i="4"/>
  <c r="FS84" i="4"/>
  <c r="FK84" i="4"/>
  <c r="FC84" i="4"/>
  <c r="EU84" i="4"/>
  <c r="EM84" i="4"/>
  <c r="EE84" i="4"/>
  <c r="DW84" i="4"/>
  <c r="DO84" i="4"/>
  <c r="DG84" i="4"/>
  <c r="CY84" i="4"/>
  <c r="CQ84" i="4"/>
  <c r="CI84" i="4"/>
  <c r="CA84" i="4"/>
  <c r="BS84" i="4"/>
  <c r="BK84" i="4"/>
  <c r="BC84" i="4"/>
  <c r="AU84" i="4"/>
  <c r="AM84" i="4"/>
  <c r="AE84" i="4"/>
  <c r="W84" i="4"/>
  <c r="O84" i="4"/>
  <c r="G84" i="4"/>
  <c r="OA83" i="4"/>
  <c r="NS83" i="4"/>
  <c r="NK83" i="4"/>
  <c r="NC83" i="4"/>
  <c r="MU83" i="4"/>
  <c r="MM83" i="4"/>
  <c r="ME83" i="4"/>
  <c r="LW83" i="4"/>
  <c r="LO83" i="4"/>
  <c r="LG83" i="4"/>
  <c r="KY83" i="4"/>
  <c r="KQ83" i="4"/>
  <c r="KI83" i="4"/>
  <c r="KA83" i="4"/>
  <c r="JS83" i="4"/>
  <c r="JK83" i="4"/>
  <c r="JC83" i="4"/>
  <c r="IU83" i="4"/>
  <c r="IM83" i="4"/>
  <c r="IE83" i="4"/>
  <c r="HW83" i="4"/>
  <c r="HO83" i="4"/>
  <c r="HG83" i="4"/>
  <c r="GY83" i="4"/>
  <c r="GQ83" i="4"/>
  <c r="GI83" i="4"/>
  <c r="GA83" i="4"/>
  <c r="FS83" i="4"/>
  <c r="FK83" i="4"/>
  <c r="FC83" i="4"/>
  <c r="EU83" i="4"/>
  <c r="EM83" i="4"/>
  <c r="EE83" i="4"/>
  <c r="DW83" i="4"/>
  <c r="DO83" i="4"/>
  <c r="DG83" i="4"/>
  <c r="CY83" i="4"/>
  <c r="CQ83" i="4"/>
  <c r="CI83" i="4"/>
  <c r="CA83" i="4"/>
  <c r="BS83" i="4"/>
  <c r="BK83" i="4"/>
  <c r="BC83" i="4"/>
  <c r="AU83" i="4"/>
  <c r="AM83" i="4"/>
  <c r="AE83" i="4"/>
  <c r="W83" i="4"/>
  <c r="O83" i="4"/>
  <c r="G83" i="4"/>
  <c r="OA82" i="4"/>
  <c r="NS82" i="4"/>
  <c r="NK82" i="4"/>
  <c r="NC82" i="4"/>
  <c r="MU82" i="4"/>
  <c r="MM82" i="4"/>
  <c r="ME82" i="4"/>
  <c r="LW82" i="4"/>
  <c r="LO82" i="4"/>
  <c r="LG82" i="4"/>
  <c r="KY82" i="4"/>
  <c r="KQ82" i="4"/>
  <c r="KI82" i="4"/>
  <c r="KA82" i="4"/>
  <c r="JS82" i="4"/>
  <c r="JK82" i="4"/>
  <c r="JC82" i="4"/>
  <c r="IU82" i="4"/>
  <c r="IM82" i="4"/>
  <c r="IE82" i="4"/>
  <c r="HW82" i="4"/>
  <c r="HO82" i="4"/>
  <c r="HG82" i="4"/>
  <c r="GY82" i="4"/>
  <c r="GQ82" i="4"/>
  <c r="GI82" i="4"/>
  <c r="GA82" i="4"/>
  <c r="FS82" i="4"/>
  <c r="FK82" i="4"/>
  <c r="FC82" i="4"/>
  <c r="EU82" i="4"/>
  <c r="EM82" i="4"/>
  <c r="EE82" i="4"/>
  <c r="DW82" i="4"/>
  <c r="DO82" i="4"/>
  <c r="DG82" i="4"/>
  <c r="CY82" i="4"/>
  <c r="CQ82" i="4"/>
  <c r="CI82" i="4"/>
  <c r="CA82" i="4"/>
  <c r="BS82" i="4"/>
  <c r="BK82" i="4"/>
  <c r="BC82" i="4"/>
  <c r="AU82" i="4"/>
  <c r="AM82" i="4"/>
  <c r="AE82" i="4"/>
  <c r="W82" i="4"/>
  <c r="O82" i="4"/>
  <c r="G82" i="4"/>
  <c r="OA81" i="4"/>
  <c r="NS81" i="4"/>
  <c r="NK81" i="4"/>
  <c r="NC81" i="4"/>
  <c r="MU81" i="4"/>
  <c r="MM81" i="4"/>
  <c r="ME81" i="4"/>
  <c r="LW81" i="4"/>
  <c r="LO81" i="4"/>
  <c r="LG81" i="4"/>
  <c r="KY81" i="4"/>
  <c r="KQ81" i="4"/>
  <c r="KI81" i="4"/>
  <c r="KA81" i="4"/>
  <c r="JS81" i="4"/>
  <c r="JK81" i="4"/>
  <c r="JC81" i="4"/>
  <c r="IU81" i="4"/>
  <c r="IM81" i="4"/>
  <c r="IE81" i="4"/>
  <c r="HW81" i="4"/>
  <c r="HO81" i="4"/>
  <c r="HG81" i="4"/>
  <c r="GY81" i="4"/>
  <c r="GQ81" i="4"/>
  <c r="GI81" i="4"/>
  <c r="GA81" i="4"/>
  <c r="FS81" i="4"/>
  <c r="FK81" i="4"/>
  <c r="FC81" i="4"/>
  <c r="EU81" i="4"/>
  <c r="EM81" i="4"/>
  <c r="EE81" i="4"/>
  <c r="DW81" i="4"/>
  <c r="DO81" i="4"/>
  <c r="DG81" i="4"/>
  <c r="CY81" i="4"/>
  <c r="CQ81" i="4"/>
  <c r="CI81" i="4"/>
  <c r="CA81" i="4"/>
  <c r="BS81" i="4"/>
  <c r="BK81" i="4"/>
  <c r="BC81" i="4"/>
  <c r="AU81" i="4"/>
  <c r="AM81" i="4"/>
  <c r="AE81" i="4"/>
  <c r="W81" i="4"/>
  <c r="O81" i="4"/>
  <c r="G81" i="4"/>
  <c r="OA80" i="4"/>
  <c r="NS80" i="4"/>
  <c r="NK80" i="4"/>
  <c r="NC80" i="4"/>
  <c r="MU80" i="4"/>
  <c r="MM80" i="4"/>
  <c r="ME80" i="4"/>
  <c r="LW80" i="4"/>
  <c r="LO80" i="4"/>
  <c r="LG80" i="4"/>
  <c r="KY80" i="4"/>
  <c r="KQ80" i="4"/>
  <c r="KI80" i="4"/>
  <c r="KA80" i="4"/>
  <c r="JS80" i="4"/>
  <c r="JK80" i="4"/>
  <c r="JC80" i="4"/>
  <c r="IU80" i="4"/>
  <c r="IM80" i="4"/>
  <c r="IE80" i="4"/>
  <c r="HW80" i="4"/>
  <c r="HO80" i="4"/>
  <c r="HG80" i="4"/>
  <c r="GY80" i="4"/>
  <c r="GQ80" i="4"/>
  <c r="GI80" i="4"/>
  <c r="GA80" i="4"/>
  <c r="FS80" i="4"/>
  <c r="FK80" i="4"/>
  <c r="FC80" i="4"/>
  <c r="EU80" i="4"/>
  <c r="EM80" i="4"/>
  <c r="EE80" i="4"/>
  <c r="DW80" i="4"/>
  <c r="DO80" i="4"/>
  <c r="DG80" i="4"/>
  <c r="CY80" i="4"/>
  <c r="CQ80" i="4"/>
  <c r="CI80" i="4"/>
  <c r="CA80" i="4"/>
  <c r="BS80" i="4"/>
  <c r="BK80" i="4"/>
  <c r="BC80" i="4"/>
  <c r="AU80" i="4"/>
  <c r="AM80" i="4"/>
  <c r="AE80" i="4"/>
  <c r="W80" i="4"/>
  <c r="O80" i="4"/>
  <c r="G80" i="4"/>
  <c r="OA79" i="4"/>
  <c r="NS79" i="4"/>
  <c r="NK79" i="4"/>
  <c r="NC79" i="4"/>
  <c r="MU79" i="4"/>
  <c r="MM79" i="4"/>
  <c r="ME79" i="4"/>
  <c r="LW79" i="4"/>
  <c r="LO79" i="4"/>
  <c r="LG79" i="4"/>
  <c r="KY79" i="4"/>
  <c r="KQ79" i="4"/>
  <c r="KI79" i="4"/>
  <c r="KA79" i="4"/>
  <c r="JS79" i="4"/>
  <c r="JK79" i="4"/>
  <c r="JC79" i="4"/>
  <c r="IU79" i="4"/>
  <c r="IM79" i="4"/>
  <c r="IE79" i="4"/>
  <c r="HW79" i="4"/>
  <c r="HO79" i="4"/>
  <c r="HG79" i="4"/>
  <c r="GY79" i="4"/>
  <c r="GQ79" i="4"/>
  <c r="GI79" i="4"/>
  <c r="GA79" i="4"/>
  <c r="FS79" i="4"/>
  <c r="FK79" i="4"/>
  <c r="FC79" i="4"/>
  <c r="EU79" i="4"/>
  <c r="EM79" i="4"/>
  <c r="EE79" i="4"/>
  <c r="DW79" i="4"/>
  <c r="DO79" i="4"/>
  <c r="DG79" i="4"/>
  <c r="CY79" i="4"/>
  <c r="CQ79" i="4"/>
  <c r="CI79" i="4"/>
  <c r="CA79" i="4"/>
  <c r="BS79" i="4"/>
  <c r="BK79" i="4"/>
  <c r="BC79" i="4"/>
  <c r="AU79" i="4"/>
  <c r="AM79" i="4"/>
  <c r="AE79" i="4"/>
  <c r="W79" i="4"/>
  <c r="O79" i="4"/>
  <c r="G79" i="4"/>
  <c r="OA78" i="4"/>
  <c r="NS78" i="4"/>
  <c r="NK78" i="4"/>
  <c r="NC78" i="4"/>
  <c r="MU78" i="4"/>
  <c r="MM78" i="4"/>
  <c r="ME78" i="4"/>
  <c r="LW78" i="4"/>
  <c r="LO78" i="4"/>
  <c r="LG78" i="4"/>
  <c r="KY78" i="4"/>
  <c r="KQ78" i="4"/>
  <c r="KI78" i="4"/>
  <c r="KA78" i="4"/>
  <c r="JS78" i="4"/>
  <c r="JK78" i="4"/>
  <c r="JC78" i="4"/>
  <c r="IU78" i="4"/>
  <c r="IM78" i="4"/>
  <c r="IE78" i="4"/>
  <c r="HW78" i="4"/>
  <c r="HO78" i="4"/>
  <c r="HG78" i="4"/>
  <c r="GY78" i="4"/>
  <c r="GQ78" i="4"/>
  <c r="GI78" i="4"/>
  <c r="GA78" i="4"/>
  <c r="FS78" i="4"/>
  <c r="FK78" i="4"/>
  <c r="FC78" i="4"/>
  <c r="EU78" i="4"/>
  <c r="EM78" i="4"/>
  <c r="EE78" i="4"/>
  <c r="DW78" i="4"/>
  <c r="DO78" i="4"/>
  <c r="DG78" i="4"/>
  <c r="CY78" i="4"/>
  <c r="CQ78" i="4"/>
  <c r="CI78" i="4"/>
  <c r="CA78" i="4"/>
  <c r="BS78" i="4"/>
  <c r="BK78" i="4"/>
  <c r="BC78" i="4"/>
  <c r="AU78" i="4"/>
  <c r="AM78" i="4"/>
  <c r="AE78" i="4"/>
  <c r="W78" i="4"/>
  <c r="O78" i="4"/>
  <c r="G78" i="4"/>
  <c r="OA77" i="4"/>
  <c r="NS77" i="4"/>
  <c r="NK77" i="4"/>
  <c r="NC77" i="4"/>
  <c r="MU77" i="4"/>
  <c r="MM77" i="4"/>
  <c r="ME77" i="4"/>
  <c r="LW77" i="4"/>
  <c r="LO77" i="4"/>
  <c r="LG77" i="4"/>
  <c r="KY77" i="4"/>
  <c r="KQ77" i="4"/>
  <c r="KI77" i="4"/>
  <c r="KA77" i="4"/>
  <c r="JS77" i="4"/>
  <c r="JK77" i="4"/>
  <c r="JC77" i="4"/>
  <c r="IU77" i="4"/>
  <c r="IM77" i="4"/>
  <c r="IE77" i="4"/>
  <c r="HW77" i="4"/>
  <c r="HO77" i="4"/>
  <c r="HG77" i="4"/>
  <c r="GY77" i="4"/>
  <c r="GQ77" i="4"/>
  <c r="GI77" i="4"/>
  <c r="GA77" i="4"/>
  <c r="FS77" i="4"/>
  <c r="FK77" i="4"/>
  <c r="FC77" i="4"/>
  <c r="EU77" i="4"/>
  <c r="EM77" i="4"/>
  <c r="EE77" i="4"/>
  <c r="DW77" i="4"/>
  <c r="DO77" i="4"/>
  <c r="DG77" i="4"/>
  <c r="CY77" i="4"/>
  <c r="CQ77" i="4"/>
  <c r="CI77" i="4"/>
  <c r="CA77" i="4"/>
  <c r="BS77" i="4"/>
  <c r="BK77" i="4"/>
  <c r="BC77" i="4"/>
  <c r="AU77" i="4"/>
  <c r="AM77" i="4"/>
  <c r="AE77" i="4"/>
  <c r="W77" i="4"/>
  <c r="O77" i="4"/>
  <c r="G77" i="4"/>
  <c r="OA76" i="4"/>
  <c r="NS76" i="4"/>
  <c r="NK76" i="4"/>
  <c r="NC76" i="4"/>
  <c r="MU76" i="4"/>
  <c r="MM76" i="4"/>
  <c r="ME76" i="4"/>
  <c r="LW76" i="4"/>
  <c r="LO76" i="4"/>
  <c r="LG76" i="4"/>
  <c r="KY76" i="4"/>
  <c r="KQ76" i="4"/>
  <c r="KI76" i="4"/>
  <c r="KA76" i="4"/>
  <c r="JS76" i="4"/>
  <c r="JK76" i="4"/>
  <c r="JC76" i="4"/>
  <c r="IU76" i="4"/>
  <c r="IM76" i="4"/>
  <c r="IE76" i="4"/>
  <c r="HW76" i="4"/>
  <c r="HO76" i="4"/>
  <c r="HG76" i="4"/>
  <c r="GY76" i="4"/>
  <c r="GQ76" i="4"/>
  <c r="GI76" i="4"/>
  <c r="GA76" i="4"/>
  <c r="FS76" i="4"/>
  <c r="FK76" i="4"/>
  <c r="FC76" i="4"/>
  <c r="EU76" i="4"/>
  <c r="EM76" i="4"/>
  <c r="EE76" i="4"/>
  <c r="DW76" i="4"/>
  <c r="DO76" i="4"/>
  <c r="DG76" i="4"/>
  <c r="CY76" i="4"/>
  <c r="CQ76" i="4"/>
  <c r="CI76" i="4"/>
  <c r="CA76" i="4"/>
  <c r="BS76" i="4"/>
  <c r="BK76" i="4"/>
  <c r="BC76" i="4"/>
  <c r="AU76" i="4"/>
  <c r="AM76" i="4"/>
  <c r="AE76" i="4"/>
  <c r="W76" i="4"/>
  <c r="O76" i="4"/>
  <c r="G76" i="4"/>
  <c r="OA75" i="4"/>
  <c r="NS75" i="4"/>
  <c r="NK75" i="4"/>
  <c r="NC75" i="4"/>
  <c r="MU75" i="4"/>
  <c r="MM75" i="4"/>
  <c r="ME75" i="4"/>
  <c r="LW75" i="4"/>
  <c r="LO75" i="4"/>
  <c r="LG75" i="4"/>
  <c r="KY75" i="4"/>
  <c r="KQ75" i="4"/>
  <c r="KI75" i="4"/>
  <c r="KA75" i="4"/>
  <c r="JS75" i="4"/>
  <c r="JK75" i="4"/>
  <c r="JC75" i="4"/>
  <c r="IU75" i="4"/>
  <c r="IM75" i="4"/>
  <c r="IE75" i="4"/>
  <c r="HW75" i="4"/>
  <c r="HO75" i="4"/>
  <c r="HG75" i="4"/>
  <c r="GY75" i="4"/>
  <c r="GQ75" i="4"/>
  <c r="GI75" i="4"/>
  <c r="GA75" i="4"/>
  <c r="FS75" i="4"/>
  <c r="FK75" i="4"/>
  <c r="FC75" i="4"/>
  <c r="EU75" i="4"/>
  <c r="EM75" i="4"/>
  <c r="EE75" i="4"/>
  <c r="DW75" i="4"/>
  <c r="DO75" i="4"/>
  <c r="DG75" i="4"/>
  <c r="CY75" i="4"/>
  <c r="CQ75" i="4"/>
  <c r="CI75" i="4"/>
  <c r="CA75" i="4"/>
  <c r="BS75" i="4"/>
  <c r="BK75" i="4"/>
  <c r="BC75" i="4"/>
  <c r="AU75" i="4"/>
  <c r="AM75" i="4"/>
  <c r="AE75" i="4"/>
  <c r="W75" i="4"/>
  <c r="O75" i="4"/>
  <c r="G75" i="4"/>
  <c r="OA74" i="4"/>
  <c r="NS74" i="4"/>
  <c r="NK74" i="4"/>
  <c r="NC74" i="4"/>
  <c r="MU74" i="4"/>
  <c r="MM74" i="4"/>
  <c r="ME74" i="4"/>
  <c r="LW74" i="4"/>
  <c r="LO74" i="4"/>
  <c r="LG74" i="4"/>
  <c r="KY74" i="4"/>
  <c r="KQ74" i="4"/>
  <c r="KI74" i="4"/>
  <c r="KA74" i="4"/>
  <c r="JS74" i="4"/>
  <c r="JK74" i="4"/>
  <c r="JC74" i="4"/>
  <c r="IU74" i="4"/>
  <c r="IM74" i="4"/>
  <c r="IE74" i="4"/>
  <c r="HW74" i="4"/>
  <c r="HO74" i="4"/>
  <c r="HG74" i="4"/>
  <c r="GY74" i="4"/>
  <c r="GQ74" i="4"/>
  <c r="GI74" i="4"/>
  <c r="GA74" i="4"/>
  <c r="FS74" i="4"/>
  <c r="FK74" i="4"/>
  <c r="FC74" i="4"/>
  <c r="EU74" i="4"/>
  <c r="EM74" i="4"/>
  <c r="EE74" i="4"/>
  <c r="DW74" i="4"/>
  <c r="DO74" i="4"/>
  <c r="DG74" i="4"/>
  <c r="CY74" i="4"/>
  <c r="CQ74" i="4"/>
  <c r="CI74" i="4"/>
  <c r="CA74" i="4"/>
  <c r="BS74" i="4"/>
  <c r="BK74" i="4"/>
  <c r="BC74" i="4"/>
  <c r="AU74" i="4"/>
  <c r="AM74" i="4"/>
  <c r="AE74" i="4"/>
  <c r="W74" i="4"/>
  <c r="O74" i="4"/>
  <c r="G74" i="4"/>
  <c r="OA73" i="4"/>
  <c r="NS73" i="4"/>
  <c r="NK73" i="4"/>
  <c r="NC73" i="4"/>
  <c r="MU73" i="4"/>
  <c r="MM73" i="4"/>
  <c r="ME73" i="4"/>
  <c r="LW73" i="4"/>
  <c r="LO73" i="4"/>
  <c r="LG73" i="4"/>
  <c r="KY73" i="4"/>
  <c r="KQ73" i="4"/>
  <c r="KI73" i="4"/>
  <c r="KA73" i="4"/>
  <c r="JS73" i="4"/>
  <c r="JK73" i="4"/>
  <c r="JC73" i="4"/>
  <c r="IU73" i="4"/>
  <c r="IM73" i="4"/>
  <c r="IE73" i="4"/>
  <c r="HW73" i="4"/>
  <c r="HO73" i="4"/>
  <c r="HG73" i="4"/>
  <c r="GY73" i="4"/>
  <c r="GQ73" i="4"/>
  <c r="GI73" i="4"/>
  <c r="GA73" i="4"/>
  <c r="FS73" i="4"/>
  <c r="FK73" i="4"/>
  <c r="FC73" i="4"/>
  <c r="EU73" i="4"/>
  <c r="EM73" i="4"/>
  <c r="EE73" i="4"/>
  <c r="DW73" i="4"/>
  <c r="DO73" i="4"/>
  <c r="DG73" i="4"/>
  <c r="CY73" i="4"/>
  <c r="CQ73" i="4"/>
  <c r="CI73" i="4"/>
  <c r="CA73" i="4"/>
  <c r="BS73" i="4"/>
  <c r="BK73" i="4"/>
  <c r="BC73" i="4"/>
  <c r="AU73" i="4"/>
  <c r="AM73" i="4"/>
  <c r="AE73" i="4"/>
  <c r="W73" i="4"/>
  <c r="O73" i="4"/>
  <c r="G73" i="4"/>
  <c r="OA72" i="4"/>
  <c r="NS72" i="4"/>
  <c r="NK72" i="4"/>
  <c r="NC72" i="4"/>
  <c r="MU72" i="4"/>
  <c r="MM72" i="4"/>
  <c r="ME72" i="4"/>
  <c r="LW72" i="4"/>
  <c r="LO72" i="4"/>
  <c r="LG72" i="4"/>
  <c r="KY72" i="4"/>
  <c r="KQ72" i="4"/>
  <c r="KI72" i="4"/>
  <c r="KA72" i="4"/>
  <c r="JS72" i="4"/>
  <c r="JK72" i="4"/>
  <c r="JC72" i="4"/>
  <c r="IU72" i="4"/>
  <c r="IM72" i="4"/>
  <c r="IE72" i="4"/>
  <c r="HW72" i="4"/>
  <c r="HO72" i="4"/>
  <c r="HG72" i="4"/>
  <c r="GY72" i="4"/>
  <c r="GQ72" i="4"/>
  <c r="GI72" i="4"/>
  <c r="GA72" i="4"/>
  <c r="FS72" i="4"/>
  <c r="FK72" i="4"/>
  <c r="FC72" i="4"/>
  <c r="EU72" i="4"/>
  <c r="EM72" i="4"/>
  <c r="EE72" i="4"/>
  <c r="DW72" i="4"/>
  <c r="DO72" i="4"/>
  <c r="DG72" i="4"/>
  <c r="CY72" i="4"/>
  <c r="CQ72" i="4"/>
  <c r="CI72" i="4"/>
  <c r="CA72" i="4"/>
  <c r="BS72" i="4"/>
  <c r="BK72" i="4"/>
  <c r="BC72" i="4"/>
  <c r="AU72" i="4"/>
  <c r="AM72" i="4"/>
  <c r="AE72" i="4"/>
  <c r="W72" i="4"/>
  <c r="O72" i="4"/>
  <c r="G72" i="4"/>
  <c r="OA71" i="4"/>
  <c r="NS71" i="4"/>
  <c r="NK71" i="4"/>
  <c r="NC71" i="4"/>
  <c r="MU71" i="4"/>
  <c r="MM71" i="4"/>
  <c r="ME71" i="4"/>
  <c r="LW71" i="4"/>
  <c r="LO71" i="4"/>
  <c r="LG71" i="4"/>
  <c r="KY71" i="4"/>
  <c r="KQ71" i="4"/>
  <c r="KI71" i="4"/>
  <c r="KA71" i="4"/>
  <c r="JS71" i="4"/>
  <c r="JK71" i="4"/>
  <c r="JC71" i="4"/>
  <c r="IU71" i="4"/>
  <c r="IM71" i="4"/>
  <c r="IE71" i="4"/>
  <c r="HW71" i="4"/>
  <c r="HO71" i="4"/>
  <c r="HG71" i="4"/>
  <c r="GY71" i="4"/>
  <c r="GQ71" i="4"/>
  <c r="GI71" i="4"/>
  <c r="GA71" i="4"/>
  <c r="FS71" i="4"/>
  <c r="FK71" i="4"/>
  <c r="FC71" i="4"/>
  <c r="EU71" i="4"/>
  <c r="EM71" i="4"/>
  <c r="EE71" i="4"/>
  <c r="DW71" i="4"/>
  <c r="DO71" i="4"/>
  <c r="DG71" i="4"/>
  <c r="CY71" i="4"/>
  <c r="CQ71" i="4"/>
  <c r="CI71" i="4"/>
  <c r="CA71" i="4"/>
  <c r="BS71" i="4"/>
  <c r="BK71" i="4"/>
  <c r="BC71" i="4"/>
  <c r="AU71" i="4"/>
  <c r="AM71" i="4"/>
  <c r="AE71" i="4"/>
  <c r="W71" i="4"/>
  <c r="O71" i="4"/>
  <c r="G71" i="4"/>
  <c r="OA70" i="4"/>
  <c r="NS70" i="4"/>
  <c r="NK70" i="4"/>
  <c r="NC70" i="4"/>
  <c r="MU70" i="4"/>
  <c r="MM70" i="4"/>
  <c r="ME70" i="4"/>
  <c r="LW70" i="4"/>
  <c r="LO70" i="4"/>
  <c r="LG70" i="4"/>
  <c r="KY70" i="4"/>
  <c r="KQ70" i="4"/>
  <c r="KI70" i="4"/>
  <c r="KA70" i="4"/>
  <c r="JS70" i="4"/>
  <c r="JK70" i="4"/>
  <c r="JC70" i="4"/>
  <c r="IU70" i="4"/>
  <c r="IM70" i="4"/>
  <c r="IE70" i="4"/>
  <c r="HW70" i="4"/>
  <c r="HO70" i="4"/>
  <c r="HG70" i="4"/>
  <c r="GY70" i="4"/>
  <c r="GQ70" i="4"/>
  <c r="GI70" i="4"/>
  <c r="GA70" i="4"/>
  <c r="FS70" i="4"/>
  <c r="FK70" i="4"/>
  <c r="FC70" i="4"/>
  <c r="EU70" i="4"/>
  <c r="EM70" i="4"/>
  <c r="EE70" i="4"/>
  <c r="DW70" i="4"/>
  <c r="DO70" i="4"/>
  <c r="DG70" i="4"/>
  <c r="CY70" i="4"/>
  <c r="CQ70" i="4"/>
  <c r="CI70" i="4"/>
  <c r="CA70" i="4"/>
  <c r="BS70" i="4"/>
  <c r="BK70" i="4"/>
  <c r="BC70" i="4"/>
  <c r="AU70" i="4"/>
  <c r="AM70" i="4"/>
  <c r="AE70" i="4"/>
  <c r="W70" i="4"/>
  <c r="O70" i="4"/>
  <c r="G70" i="4"/>
  <c r="OA69" i="4"/>
  <c r="NS69" i="4"/>
  <c r="NK69" i="4"/>
  <c r="NC69" i="4"/>
  <c r="MU69" i="4"/>
  <c r="MM69" i="4"/>
  <c r="ME69" i="4"/>
  <c r="LW69" i="4"/>
  <c r="LO69" i="4"/>
  <c r="LG69" i="4"/>
  <c r="KY69" i="4"/>
  <c r="KQ69" i="4"/>
  <c r="KI69" i="4"/>
  <c r="KA69" i="4"/>
  <c r="JS69" i="4"/>
  <c r="JK69" i="4"/>
  <c r="JC69" i="4"/>
  <c r="IU69" i="4"/>
  <c r="IM69" i="4"/>
  <c r="IE69" i="4"/>
  <c r="HW69" i="4"/>
  <c r="HO69" i="4"/>
  <c r="HG69" i="4"/>
  <c r="GY69" i="4"/>
  <c r="GQ69" i="4"/>
  <c r="GI69" i="4"/>
  <c r="GA69" i="4"/>
  <c r="FS69" i="4"/>
  <c r="FK69" i="4"/>
  <c r="FC69" i="4"/>
  <c r="EU69" i="4"/>
  <c r="EM69" i="4"/>
  <c r="EE69" i="4"/>
  <c r="DW69" i="4"/>
  <c r="DO69" i="4"/>
  <c r="DG69" i="4"/>
  <c r="CY69" i="4"/>
  <c r="CQ69" i="4"/>
  <c r="CI69" i="4"/>
  <c r="CA69" i="4"/>
  <c r="BS69" i="4"/>
  <c r="BK69" i="4"/>
  <c r="BC69" i="4"/>
  <c r="AU69" i="4"/>
  <c r="AM69" i="4"/>
  <c r="AE69" i="4"/>
  <c r="W69" i="4"/>
  <c r="O69" i="4"/>
  <c r="G69" i="4"/>
  <c r="OA68" i="4"/>
  <c r="NS68" i="4"/>
  <c r="NK68" i="4"/>
  <c r="NC68" i="4"/>
  <c r="MU68" i="4"/>
  <c r="MM68" i="4"/>
  <c r="ME68" i="4"/>
  <c r="LW68" i="4"/>
  <c r="LO68" i="4"/>
  <c r="LG68" i="4"/>
  <c r="KY68" i="4"/>
  <c r="KQ68" i="4"/>
  <c r="KI68" i="4"/>
  <c r="KA68" i="4"/>
  <c r="JS68" i="4"/>
  <c r="JK68" i="4"/>
  <c r="JC68" i="4"/>
  <c r="IU68" i="4"/>
  <c r="IM68" i="4"/>
  <c r="IE68" i="4"/>
  <c r="HW68" i="4"/>
  <c r="HO68" i="4"/>
  <c r="HG68" i="4"/>
  <c r="GY68" i="4"/>
  <c r="GQ68" i="4"/>
  <c r="GI68" i="4"/>
  <c r="GA68" i="4"/>
  <c r="FS68" i="4"/>
  <c r="FK68" i="4"/>
  <c r="FC68" i="4"/>
  <c r="EU68" i="4"/>
  <c r="EM68" i="4"/>
  <c r="EE68" i="4"/>
  <c r="DW68" i="4"/>
  <c r="DO68" i="4"/>
  <c r="DG68" i="4"/>
  <c r="CY68" i="4"/>
  <c r="CQ68" i="4"/>
  <c r="CI68" i="4"/>
  <c r="CA68" i="4"/>
  <c r="BS68" i="4"/>
  <c r="BK68" i="4"/>
  <c r="BC68" i="4"/>
  <c r="AU68" i="4"/>
  <c r="AM68" i="4"/>
  <c r="AE68" i="4"/>
  <c r="W68" i="4"/>
  <c r="O68" i="4"/>
  <c r="G68" i="4"/>
  <c r="OA67" i="4"/>
  <c r="NS67" i="4"/>
  <c r="NK67" i="4"/>
  <c r="NC67" i="4"/>
  <c r="MU67" i="4"/>
  <c r="MM67" i="4"/>
  <c r="ME67" i="4"/>
  <c r="LW67" i="4"/>
  <c r="LO67" i="4"/>
  <c r="LG67" i="4"/>
  <c r="KY67" i="4"/>
  <c r="KQ67" i="4"/>
  <c r="KI67" i="4"/>
  <c r="KA67" i="4"/>
  <c r="JS67" i="4"/>
  <c r="JK67" i="4"/>
  <c r="JC67" i="4"/>
  <c r="IU67" i="4"/>
  <c r="IM67" i="4"/>
  <c r="IE67" i="4"/>
  <c r="HW67" i="4"/>
  <c r="HO67" i="4"/>
  <c r="HG67" i="4"/>
  <c r="GY67" i="4"/>
  <c r="GQ67" i="4"/>
  <c r="GI67" i="4"/>
  <c r="GA67" i="4"/>
  <c r="FS67" i="4"/>
  <c r="FK67" i="4"/>
  <c r="FC67" i="4"/>
  <c r="EU67" i="4"/>
  <c r="EM67" i="4"/>
  <c r="EE67" i="4"/>
  <c r="DW67" i="4"/>
  <c r="DO67" i="4"/>
  <c r="DG67" i="4"/>
  <c r="CY67" i="4"/>
  <c r="CQ67" i="4"/>
  <c r="CI67" i="4"/>
  <c r="CA67" i="4"/>
  <c r="BS67" i="4"/>
  <c r="BK67" i="4"/>
  <c r="BC67" i="4"/>
  <c r="AU67" i="4"/>
  <c r="AM67" i="4"/>
  <c r="AE67" i="4"/>
  <c r="W67" i="4"/>
  <c r="O67" i="4"/>
  <c r="G67" i="4"/>
  <c r="OA66" i="4"/>
  <c r="NS66" i="4"/>
  <c r="NK66" i="4"/>
  <c r="NC66" i="4"/>
  <c r="MU66" i="4"/>
  <c r="MM66" i="4"/>
  <c r="ME66" i="4"/>
  <c r="LW66" i="4"/>
  <c r="LO66" i="4"/>
  <c r="LG66" i="4"/>
  <c r="KY66" i="4"/>
  <c r="KQ66" i="4"/>
  <c r="KI66" i="4"/>
  <c r="KA66" i="4"/>
  <c r="JS66" i="4"/>
  <c r="JK66" i="4"/>
  <c r="JC66" i="4"/>
  <c r="IU66" i="4"/>
  <c r="IM66" i="4"/>
  <c r="IE66" i="4"/>
  <c r="HW66" i="4"/>
  <c r="HO66" i="4"/>
  <c r="HG66" i="4"/>
  <c r="GY66" i="4"/>
  <c r="GQ66" i="4"/>
  <c r="GI66" i="4"/>
  <c r="GA66" i="4"/>
  <c r="FS66" i="4"/>
  <c r="FK66" i="4"/>
  <c r="FC66" i="4"/>
  <c r="EU66" i="4"/>
  <c r="EM66" i="4"/>
  <c r="EE66" i="4"/>
  <c r="DW66" i="4"/>
  <c r="DO66" i="4"/>
  <c r="DG66" i="4"/>
  <c r="CY66" i="4"/>
  <c r="CQ66" i="4"/>
  <c r="CI66" i="4"/>
  <c r="CA66" i="4"/>
  <c r="BS66" i="4"/>
  <c r="BK66" i="4"/>
  <c r="BC66" i="4"/>
  <c r="AU66" i="4"/>
  <c r="AM66" i="4"/>
  <c r="AE66" i="4"/>
  <c r="W66" i="4"/>
  <c r="O66" i="4"/>
  <c r="G66" i="4"/>
  <c r="OA65" i="4"/>
  <c r="NS65" i="4"/>
  <c r="NK65" i="4"/>
  <c r="NC65" i="4"/>
  <c r="MU65" i="4"/>
  <c r="MM65" i="4"/>
  <c r="ME65" i="4"/>
  <c r="LW65" i="4"/>
  <c r="LO65" i="4"/>
  <c r="LG65" i="4"/>
  <c r="KY65" i="4"/>
  <c r="KQ65" i="4"/>
  <c r="KI65" i="4"/>
  <c r="KA65" i="4"/>
  <c r="JS65" i="4"/>
  <c r="JK65" i="4"/>
  <c r="JC65" i="4"/>
  <c r="IU65" i="4"/>
  <c r="IM65" i="4"/>
  <c r="IE65" i="4"/>
  <c r="HW65" i="4"/>
  <c r="HO65" i="4"/>
  <c r="HG65" i="4"/>
  <c r="GY65" i="4"/>
  <c r="GQ65" i="4"/>
  <c r="GI65" i="4"/>
  <c r="GA65" i="4"/>
  <c r="FS65" i="4"/>
  <c r="FK65" i="4"/>
  <c r="FC65" i="4"/>
  <c r="EU65" i="4"/>
  <c r="EM65" i="4"/>
  <c r="EE65" i="4"/>
  <c r="DW65" i="4"/>
  <c r="DO65" i="4"/>
  <c r="DG65" i="4"/>
  <c r="CY65" i="4"/>
  <c r="CQ65" i="4"/>
  <c r="CI65" i="4"/>
  <c r="CA65" i="4"/>
  <c r="BS65" i="4"/>
  <c r="BK65" i="4"/>
  <c r="BC65" i="4"/>
  <c r="AU65" i="4"/>
  <c r="AM65" i="4"/>
  <c r="AE65" i="4"/>
  <c r="W65" i="4"/>
  <c r="O65" i="4"/>
  <c r="G65" i="4"/>
  <c r="OA64" i="4"/>
  <c r="NS64" i="4"/>
  <c r="NK64" i="4"/>
  <c r="NC64" i="4"/>
  <c r="MU64" i="4"/>
  <c r="MM64" i="4"/>
  <c r="ME64" i="4"/>
  <c r="LW64" i="4"/>
  <c r="LO64" i="4"/>
  <c r="LG64" i="4"/>
  <c r="KY64" i="4"/>
  <c r="KQ64" i="4"/>
  <c r="KI64" i="4"/>
  <c r="KA64" i="4"/>
  <c r="JS64" i="4"/>
  <c r="JK64" i="4"/>
  <c r="JC64" i="4"/>
  <c r="IU64" i="4"/>
  <c r="IM64" i="4"/>
  <c r="IE64" i="4"/>
  <c r="HW64" i="4"/>
  <c r="HO64" i="4"/>
  <c r="HG64" i="4"/>
  <c r="GY64" i="4"/>
  <c r="GQ64" i="4"/>
  <c r="GI64" i="4"/>
  <c r="GA64" i="4"/>
  <c r="FS64" i="4"/>
  <c r="FK64" i="4"/>
  <c r="FC64" i="4"/>
  <c r="EU64" i="4"/>
  <c r="EM64" i="4"/>
  <c r="EE64" i="4"/>
  <c r="DW64" i="4"/>
  <c r="DO64" i="4"/>
  <c r="DG64" i="4"/>
  <c r="CY64" i="4"/>
  <c r="CQ64" i="4"/>
  <c r="CI64" i="4"/>
  <c r="CA64" i="4"/>
  <c r="BS64" i="4"/>
  <c r="BK64" i="4"/>
  <c r="BC64" i="4"/>
  <c r="AU64" i="4"/>
  <c r="AM64" i="4"/>
  <c r="AE64" i="4"/>
  <c r="W64" i="4"/>
  <c r="O64" i="4"/>
  <c r="G64" i="4"/>
  <c r="OA63" i="4"/>
  <c r="NS63" i="4"/>
  <c r="NK63" i="4"/>
  <c r="NC63" i="4"/>
  <c r="MU63" i="4"/>
  <c r="MM63" i="4"/>
  <c r="ME63" i="4"/>
  <c r="LW63" i="4"/>
  <c r="LO63" i="4"/>
  <c r="LG63" i="4"/>
  <c r="KY63" i="4"/>
  <c r="KQ63" i="4"/>
  <c r="KI63" i="4"/>
  <c r="KA63" i="4"/>
  <c r="JS63" i="4"/>
  <c r="JK63" i="4"/>
  <c r="JC63" i="4"/>
  <c r="IU63" i="4"/>
  <c r="IM63" i="4"/>
  <c r="IE63" i="4"/>
  <c r="HW63" i="4"/>
  <c r="HO63" i="4"/>
  <c r="HG63" i="4"/>
  <c r="GY63" i="4"/>
  <c r="GQ63" i="4"/>
  <c r="GI63" i="4"/>
  <c r="GA63" i="4"/>
  <c r="FS63" i="4"/>
  <c r="FK63" i="4"/>
  <c r="FC63" i="4"/>
  <c r="EU63" i="4"/>
  <c r="EM63" i="4"/>
  <c r="EE63" i="4"/>
  <c r="DW63" i="4"/>
  <c r="DO63" i="4"/>
  <c r="DG63" i="4"/>
  <c r="CY63" i="4"/>
  <c r="CQ63" i="4"/>
  <c r="CI63" i="4"/>
  <c r="CA63" i="4"/>
  <c r="BS63" i="4"/>
  <c r="BK63" i="4"/>
  <c r="BC63" i="4"/>
  <c r="AU63" i="4"/>
  <c r="AM63" i="4"/>
  <c r="AE63" i="4"/>
  <c r="W63" i="4"/>
  <c r="O63" i="4"/>
  <c r="G63" i="4"/>
  <c r="OA62" i="4"/>
  <c r="NS62" i="4"/>
  <c r="NK62" i="4"/>
  <c r="NC62" i="4"/>
  <c r="MU62" i="4"/>
  <c r="MM62" i="4"/>
  <c r="ME62" i="4"/>
  <c r="LW62" i="4"/>
  <c r="LO62" i="4"/>
  <c r="LG62" i="4"/>
  <c r="KY62" i="4"/>
  <c r="KQ62" i="4"/>
  <c r="KI62" i="4"/>
  <c r="KA62" i="4"/>
  <c r="JS62" i="4"/>
  <c r="JK62" i="4"/>
  <c r="JC62" i="4"/>
  <c r="IU62" i="4"/>
  <c r="IM62" i="4"/>
  <c r="IE62" i="4"/>
  <c r="HW62" i="4"/>
  <c r="HO62" i="4"/>
  <c r="HG62" i="4"/>
  <c r="GY62" i="4"/>
  <c r="GQ62" i="4"/>
  <c r="GI62" i="4"/>
  <c r="GA62" i="4"/>
  <c r="FS62" i="4"/>
  <c r="FK62" i="4"/>
  <c r="FC62" i="4"/>
  <c r="EU62" i="4"/>
  <c r="EM62" i="4"/>
  <c r="EE62" i="4"/>
  <c r="DW62" i="4"/>
  <c r="DO62" i="4"/>
  <c r="DG62" i="4"/>
  <c r="CY62" i="4"/>
  <c r="CQ62" i="4"/>
  <c r="CI62" i="4"/>
  <c r="CA62" i="4"/>
  <c r="BS62" i="4"/>
  <c r="BK62" i="4"/>
  <c r="BC62" i="4"/>
  <c r="AU62" i="4"/>
  <c r="AM62" i="4"/>
  <c r="AE62" i="4"/>
  <c r="W62" i="4"/>
  <c r="O62" i="4"/>
  <c r="G62" i="4"/>
  <c r="OA61" i="4"/>
  <c r="NS61" i="4"/>
  <c r="NK61" i="4"/>
  <c r="NC61" i="4"/>
  <c r="MU61" i="4"/>
  <c r="MM61" i="4"/>
  <c r="ME61" i="4"/>
  <c r="LW61" i="4"/>
  <c r="LO61" i="4"/>
  <c r="LG61" i="4"/>
  <c r="KY61" i="4"/>
  <c r="KQ61" i="4"/>
  <c r="KI61" i="4"/>
  <c r="KA61" i="4"/>
  <c r="JS61" i="4"/>
  <c r="JK61" i="4"/>
  <c r="JC61" i="4"/>
  <c r="IU61" i="4"/>
  <c r="IM61" i="4"/>
  <c r="IE61" i="4"/>
  <c r="HW61" i="4"/>
  <c r="HO61" i="4"/>
  <c r="HG61" i="4"/>
  <c r="GY61" i="4"/>
  <c r="GQ61" i="4"/>
  <c r="GI61" i="4"/>
  <c r="GA61" i="4"/>
  <c r="FS61" i="4"/>
  <c r="FK61" i="4"/>
  <c r="FC61" i="4"/>
  <c r="EU61" i="4"/>
  <c r="EM61" i="4"/>
  <c r="EE61" i="4"/>
  <c r="DW61" i="4"/>
  <c r="DO61" i="4"/>
  <c r="DG61" i="4"/>
  <c r="CY61" i="4"/>
  <c r="CQ61" i="4"/>
  <c r="CI61" i="4"/>
  <c r="CA61" i="4"/>
  <c r="BS61" i="4"/>
  <c r="BK61" i="4"/>
  <c r="BC61" i="4"/>
  <c r="AU61" i="4"/>
  <c r="AM61" i="4"/>
  <c r="AE61" i="4"/>
  <c r="W61" i="4"/>
  <c r="O61" i="4"/>
  <c r="G61" i="4"/>
  <c r="OA60" i="4"/>
  <c r="NS60" i="4"/>
  <c r="NK60" i="4"/>
  <c r="NC60" i="4"/>
  <c r="MU60" i="4"/>
  <c r="MM60" i="4"/>
  <c r="ME60" i="4"/>
  <c r="LW60" i="4"/>
  <c r="LO60" i="4"/>
  <c r="LG60" i="4"/>
  <c r="KY60" i="4"/>
  <c r="KQ60" i="4"/>
  <c r="KI60" i="4"/>
  <c r="KA60" i="4"/>
  <c r="JS60" i="4"/>
  <c r="JK60" i="4"/>
  <c r="JC60" i="4"/>
  <c r="IU60" i="4"/>
  <c r="IM60" i="4"/>
  <c r="IE60" i="4"/>
  <c r="HW60" i="4"/>
  <c r="HO60" i="4"/>
  <c r="HG60" i="4"/>
  <c r="GY60" i="4"/>
  <c r="GQ60" i="4"/>
  <c r="GI60" i="4"/>
  <c r="GA60" i="4"/>
  <c r="FS60" i="4"/>
  <c r="FK60" i="4"/>
  <c r="FC60" i="4"/>
  <c r="EU60" i="4"/>
  <c r="EM60" i="4"/>
  <c r="EE60" i="4"/>
  <c r="DW60" i="4"/>
  <c r="DO60" i="4"/>
  <c r="DG60" i="4"/>
  <c r="CY60" i="4"/>
  <c r="CQ60" i="4"/>
  <c r="CI60" i="4"/>
  <c r="CA60" i="4"/>
  <c r="BS60" i="4"/>
  <c r="BK60" i="4"/>
  <c r="BC60" i="4"/>
  <c r="AU60" i="4"/>
  <c r="AM60" i="4"/>
  <c r="AE60" i="4"/>
  <c r="W60" i="4"/>
  <c r="O60" i="4"/>
  <c r="G60" i="4"/>
  <c r="OA59" i="4"/>
  <c r="NS59" i="4"/>
  <c r="NK59" i="4"/>
  <c r="NC59" i="4"/>
  <c r="MU59" i="4"/>
  <c r="MM59" i="4"/>
  <c r="ME59" i="4"/>
  <c r="LW59" i="4"/>
  <c r="LO59" i="4"/>
  <c r="LG59" i="4"/>
  <c r="KY59" i="4"/>
  <c r="KQ59" i="4"/>
  <c r="KI59" i="4"/>
  <c r="KA59" i="4"/>
  <c r="JS59" i="4"/>
  <c r="JK59" i="4"/>
  <c r="JC59" i="4"/>
  <c r="IU59" i="4"/>
  <c r="IM59" i="4"/>
  <c r="IE59" i="4"/>
  <c r="HW59" i="4"/>
  <c r="HO59" i="4"/>
  <c r="HG59" i="4"/>
  <c r="GY59" i="4"/>
  <c r="GQ59" i="4"/>
  <c r="GI59" i="4"/>
  <c r="GA59" i="4"/>
  <c r="FS59" i="4"/>
  <c r="FK59" i="4"/>
  <c r="FC59" i="4"/>
  <c r="EU59" i="4"/>
  <c r="EM59" i="4"/>
  <c r="EE59" i="4"/>
  <c r="DW59" i="4"/>
  <c r="DO59" i="4"/>
  <c r="DG59" i="4"/>
  <c r="CY59" i="4"/>
  <c r="CQ59" i="4"/>
  <c r="CI59" i="4"/>
  <c r="CA59" i="4"/>
  <c r="BS59" i="4"/>
  <c r="BK59" i="4"/>
  <c r="BC59" i="4"/>
  <c r="AU59" i="4"/>
  <c r="AM59" i="4"/>
  <c r="AE59" i="4"/>
  <c r="W59" i="4"/>
  <c r="O59" i="4"/>
  <c r="G59" i="4"/>
  <c r="OA58" i="4"/>
  <c r="NS58" i="4"/>
  <c r="NK58" i="4"/>
  <c r="NC58" i="4"/>
  <c r="MU58" i="4"/>
  <c r="MM58" i="4"/>
  <c r="ME58" i="4"/>
  <c r="LW58" i="4"/>
  <c r="LO58" i="4"/>
  <c r="LG58" i="4"/>
  <c r="KY58" i="4"/>
  <c r="KQ58" i="4"/>
  <c r="KI58" i="4"/>
  <c r="KA58" i="4"/>
  <c r="JS58" i="4"/>
  <c r="JK58" i="4"/>
  <c r="JC58" i="4"/>
  <c r="IU58" i="4"/>
  <c r="IM58" i="4"/>
  <c r="IE58" i="4"/>
  <c r="HW58" i="4"/>
  <c r="HO58" i="4"/>
  <c r="HG58" i="4"/>
  <c r="GY58" i="4"/>
  <c r="GQ58" i="4"/>
  <c r="GI58" i="4"/>
  <c r="GA58" i="4"/>
  <c r="FS58" i="4"/>
  <c r="FK58" i="4"/>
  <c r="FC58" i="4"/>
  <c r="EU58" i="4"/>
  <c r="EM58" i="4"/>
  <c r="EE58" i="4"/>
  <c r="DW58" i="4"/>
  <c r="DO58" i="4"/>
  <c r="DG58" i="4"/>
  <c r="CY58" i="4"/>
  <c r="CQ58" i="4"/>
  <c r="CI58" i="4"/>
  <c r="CA58" i="4"/>
  <c r="BS58" i="4"/>
  <c r="BK58" i="4"/>
  <c r="BC58" i="4"/>
  <c r="AU58" i="4"/>
  <c r="AM58" i="4"/>
  <c r="AE58" i="4"/>
  <c r="W58" i="4"/>
  <c r="O58" i="4"/>
  <c r="G58" i="4"/>
  <c r="OA57" i="4"/>
  <c r="NS57" i="4"/>
  <c r="NK57" i="4"/>
  <c r="NC57" i="4"/>
  <c r="MU57" i="4"/>
  <c r="MM57" i="4"/>
  <c r="ME57" i="4"/>
  <c r="LW57" i="4"/>
  <c r="LO57" i="4"/>
  <c r="LG57" i="4"/>
  <c r="KY57" i="4"/>
  <c r="KQ57" i="4"/>
  <c r="KI57" i="4"/>
  <c r="KA57" i="4"/>
  <c r="JS57" i="4"/>
  <c r="JK57" i="4"/>
  <c r="JC57" i="4"/>
  <c r="IU57" i="4"/>
  <c r="IM57" i="4"/>
  <c r="IE57" i="4"/>
  <c r="HW57" i="4"/>
  <c r="HO57" i="4"/>
  <c r="HG57" i="4"/>
  <c r="GY57" i="4"/>
  <c r="GQ57" i="4"/>
  <c r="GI57" i="4"/>
  <c r="GA57" i="4"/>
  <c r="FS57" i="4"/>
  <c r="FK57" i="4"/>
  <c r="FC57" i="4"/>
  <c r="EU57" i="4"/>
  <c r="EM57" i="4"/>
  <c r="EE57" i="4"/>
  <c r="DW57" i="4"/>
  <c r="DO57" i="4"/>
  <c r="DG57" i="4"/>
  <c r="CY57" i="4"/>
  <c r="CQ57" i="4"/>
  <c r="CI57" i="4"/>
  <c r="CA57" i="4"/>
  <c r="BS57" i="4"/>
  <c r="BK57" i="4"/>
  <c r="BC57" i="4"/>
  <c r="AU57" i="4"/>
  <c r="AM57" i="4"/>
  <c r="AE57" i="4"/>
  <c r="W57" i="4"/>
  <c r="O57" i="4"/>
  <c r="G57" i="4"/>
  <c r="OA56" i="4"/>
  <c r="NS56" i="4"/>
  <c r="NK56" i="4"/>
  <c r="NC56" i="4"/>
  <c r="MU56" i="4"/>
  <c r="MM56" i="4"/>
  <c r="ME56" i="4"/>
  <c r="LW56" i="4"/>
  <c r="LO56" i="4"/>
  <c r="LG56" i="4"/>
  <c r="KY56" i="4"/>
  <c r="KQ56" i="4"/>
  <c r="KI56" i="4"/>
  <c r="KA56" i="4"/>
  <c r="JS56" i="4"/>
  <c r="JK56" i="4"/>
  <c r="JC56" i="4"/>
  <c r="IU56" i="4"/>
  <c r="IM56" i="4"/>
  <c r="IE56" i="4"/>
  <c r="HW56" i="4"/>
  <c r="HO56" i="4"/>
  <c r="HG56" i="4"/>
  <c r="GY56" i="4"/>
  <c r="GQ56" i="4"/>
  <c r="GI56" i="4"/>
  <c r="GA56" i="4"/>
  <c r="FS56" i="4"/>
  <c r="FK56" i="4"/>
  <c r="FC56" i="4"/>
  <c r="EU56" i="4"/>
  <c r="EM56" i="4"/>
  <c r="EE56" i="4"/>
  <c r="DW56" i="4"/>
  <c r="DO56" i="4"/>
  <c r="DG56" i="4"/>
  <c r="CY56" i="4"/>
  <c r="CQ56" i="4"/>
  <c r="CI56" i="4"/>
  <c r="CA56" i="4"/>
  <c r="BS56" i="4"/>
  <c r="BK56" i="4"/>
  <c r="BC56" i="4"/>
  <c r="AU56" i="4"/>
  <c r="AM56" i="4"/>
  <c r="AE56" i="4"/>
  <c r="W56" i="4"/>
  <c r="O56" i="4"/>
  <c r="G56" i="4"/>
  <c r="OA55" i="4"/>
  <c r="NS55" i="4"/>
  <c r="NK55" i="4"/>
  <c r="NC55" i="4"/>
  <c r="MU55" i="4"/>
  <c r="MM55" i="4"/>
  <c r="ME55" i="4"/>
  <c r="LW55" i="4"/>
  <c r="LO55" i="4"/>
  <c r="LG55" i="4"/>
  <c r="KY55" i="4"/>
  <c r="KQ55" i="4"/>
  <c r="KI55" i="4"/>
  <c r="KA55" i="4"/>
  <c r="JS55" i="4"/>
  <c r="JK55" i="4"/>
  <c r="JC55" i="4"/>
  <c r="IU55" i="4"/>
  <c r="IM55" i="4"/>
  <c r="IE55" i="4"/>
  <c r="HW55" i="4"/>
  <c r="HO55" i="4"/>
  <c r="HG55" i="4"/>
  <c r="GY55" i="4"/>
  <c r="GQ55" i="4"/>
  <c r="GI55" i="4"/>
  <c r="GA55" i="4"/>
  <c r="FS55" i="4"/>
  <c r="FK55" i="4"/>
  <c r="FC55" i="4"/>
  <c r="EU55" i="4"/>
  <c r="EM55" i="4"/>
  <c r="EE55" i="4"/>
  <c r="DW55" i="4"/>
  <c r="DO55" i="4"/>
  <c r="DG55" i="4"/>
  <c r="CY55" i="4"/>
  <c r="CQ55" i="4"/>
  <c r="CI55" i="4"/>
  <c r="CA55" i="4"/>
  <c r="BS55" i="4"/>
  <c r="BK55" i="4"/>
  <c r="BC55" i="4"/>
  <c r="AU55" i="4"/>
  <c r="AM55" i="4"/>
  <c r="AE55" i="4"/>
  <c r="W55" i="4"/>
  <c r="O55" i="4"/>
  <c r="G55" i="4"/>
  <c r="OA54" i="4"/>
  <c r="NS54" i="4"/>
  <c r="NK54" i="4"/>
  <c r="NC54" i="4"/>
  <c r="MU54" i="4"/>
  <c r="MM54" i="4"/>
  <c r="ME54" i="4"/>
  <c r="LW54" i="4"/>
  <c r="LO54" i="4"/>
  <c r="LG54" i="4"/>
  <c r="KY54" i="4"/>
  <c r="KQ54" i="4"/>
  <c r="KI54" i="4"/>
  <c r="KA54" i="4"/>
  <c r="JS54" i="4"/>
  <c r="JK54" i="4"/>
  <c r="JC54" i="4"/>
  <c r="IU54" i="4"/>
  <c r="IM54" i="4"/>
  <c r="IE54" i="4"/>
  <c r="HW54" i="4"/>
  <c r="HO54" i="4"/>
  <c r="HG54" i="4"/>
  <c r="GY54" i="4"/>
  <c r="GQ54" i="4"/>
  <c r="GI54" i="4"/>
  <c r="GA54" i="4"/>
  <c r="FS54" i="4"/>
  <c r="FK54" i="4"/>
  <c r="FC54" i="4"/>
  <c r="EU54" i="4"/>
  <c r="EM54" i="4"/>
  <c r="EE54" i="4"/>
  <c r="DW54" i="4"/>
  <c r="DO54" i="4"/>
  <c r="DG54" i="4"/>
  <c r="CY54" i="4"/>
  <c r="CQ54" i="4"/>
  <c r="CI54" i="4"/>
  <c r="CA54" i="4"/>
  <c r="BS54" i="4"/>
  <c r="BK54" i="4"/>
  <c r="BC54" i="4"/>
  <c r="AU54" i="4"/>
  <c r="AM54" i="4"/>
  <c r="AE54" i="4"/>
  <c r="W54" i="4"/>
  <c r="O54" i="4"/>
  <c r="G54" i="4"/>
  <c r="OA53" i="4"/>
  <c r="NS53" i="4"/>
  <c r="NK53" i="4"/>
  <c r="NC53" i="4"/>
  <c r="MU53" i="4"/>
  <c r="MM53" i="4"/>
  <c r="ME53" i="4"/>
  <c r="LW53" i="4"/>
  <c r="LO53" i="4"/>
  <c r="LG53" i="4"/>
  <c r="KY53" i="4"/>
  <c r="KQ53" i="4"/>
  <c r="KI53" i="4"/>
  <c r="KA53" i="4"/>
  <c r="JS53" i="4"/>
  <c r="JK53" i="4"/>
  <c r="JC53" i="4"/>
  <c r="IU53" i="4"/>
  <c r="IM53" i="4"/>
  <c r="IE53" i="4"/>
  <c r="HW53" i="4"/>
  <c r="HO53" i="4"/>
  <c r="HG53" i="4"/>
  <c r="GY53" i="4"/>
  <c r="GQ53" i="4"/>
  <c r="GI53" i="4"/>
  <c r="GA53" i="4"/>
  <c r="FS53" i="4"/>
  <c r="FK53" i="4"/>
  <c r="FC53" i="4"/>
  <c r="EU53" i="4"/>
  <c r="EM53" i="4"/>
  <c r="EE53" i="4"/>
  <c r="DW53" i="4"/>
  <c r="DO53" i="4"/>
  <c r="DG53" i="4"/>
  <c r="CY53" i="4"/>
  <c r="CQ53" i="4"/>
  <c r="CI53" i="4"/>
  <c r="CA53" i="4"/>
  <c r="BS53" i="4"/>
  <c r="BK53" i="4"/>
  <c r="BC53" i="4"/>
  <c r="AU53" i="4"/>
  <c r="AM53" i="4"/>
  <c r="AE53" i="4"/>
  <c r="W53" i="4"/>
  <c r="O53" i="4"/>
  <c r="G53" i="4"/>
  <c r="OA52" i="4"/>
  <c r="NS52" i="4"/>
  <c r="NK52" i="4"/>
  <c r="NC52" i="4"/>
  <c r="MU52" i="4"/>
  <c r="MM52" i="4"/>
  <c r="ME52" i="4"/>
  <c r="LW52" i="4"/>
  <c r="LO52" i="4"/>
  <c r="LG52" i="4"/>
  <c r="KY52" i="4"/>
  <c r="KQ52" i="4"/>
  <c r="KI52" i="4"/>
  <c r="KA52" i="4"/>
  <c r="JS52" i="4"/>
  <c r="JK52" i="4"/>
  <c r="JC52" i="4"/>
  <c r="IU52" i="4"/>
  <c r="IM52" i="4"/>
  <c r="IE52" i="4"/>
  <c r="HW52" i="4"/>
  <c r="HO52" i="4"/>
  <c r="HG52" i="4"/>
  <c r="GY52" i="4"/>
  <c r="GQ52" i="4"/>
  <c r="GI52" i="4"/>
  <c r="GA52" i="4"/>
  <c r="FS52" i="4"/>
  <c r="FK52" i="4"/>
  <c r="FC52" i="4"/>
  <c r="EU52" i="4"/>
  <c r="EM52" i="4"/>
  <c r="EE52" i="4"/>
  <c r="DW52" i="4"/>
  <c r="DO52" i="4"/>
  <c r="DG52" i="4"/>
  <c r="CY52" i="4"/>
  <c r="CQ52" i="4"/>
  <c r="CI52" i="4"/>
  <c r="CA52" i="4"/>
  <c r="BS52" i="4"/>
  <c r="BK52" i="4"/>
  <c r="BC52" i="4"/>
  <c r="AU52" i="4"/>
  <c r="AM52" i="4"/>
  <c r="AE52" i="4"/>
  <c r="W52" i="4"/>
  <c r="O52" i="4"/>
  <c r="G52" i="4"/>
  <c r="OA51" i="4"/>
  <c r="NS51" i="4"/>
  <c r="NK51" i="4"/>
  <c r="NC51" i="4"/>
  <c r="MU51" i="4"/>
  <c r="MM51" i="4"/>
  <c r="ME51" i="4"/>
  <c r="LW51" i="4"/>
  <c r="LO51" i="4"/>
  <c r="LG51" i="4"/>
  <c r="KY51" i="4"/>
  <c r="KQ51" i="4"/>
  <c r="KI51" i="4"/>
  <c r="KA51" i="4"/>
  <c r="JS51" i="4"/>
  <c r="JK51" i="4"/>
  <c r="JC51" i="4"/>
  <c r="IU51" i="4"/>
  <c r="IM51" i="4"/>
  <c r="IE51" i="4"/>
  <c r="HW51" i="4"/>
  <c r="HO51" i="4"/>
  <c r="HG51" i="4"/>
  <c r="GY51" i="4"/>
  <c r="GQ51" i="4"/>
  <c r="GI51" i="4"/>
  <c r="GA51" i="4"/>
  <c r="FS51" i="4"/>
  <c r="FK51" i="4"/>
  <c r="FC51" i="4"/>
  <c r="EU51" i="4"/>
  <c r="EM51" i="4"/>
  <c r="EE51" i="4"/>
  <c r="DW51" i="4"/>
  <c r="DO51" i="4"/>
  <c r="DG51" i="4"/>
  <c r="CY51" i="4"/>
  <c r="CQ51" i="4"/>
  <c r="CI51" i="4"/>
  <c r="CA51" i="4"/>
  <c r="BS51" i="4"/>
  <c r="BK51" i="4"/>
  <c r="BC51" i="4"/>
  <c r="AU51" i="4"/>
  <c r="AM51" i="4"/>
  <c r="AE51" i="4"/>
  <c r="W51" i="4"/>
  <c r="O51" i="4"/>
  <c r="G51" i="4"/>
  <c r="OA50" i="4"/>
  <c r="NS50" i="4"/>
  <c r="NK50" i="4"/>
  <c r="NC50" i="4"/>
  <c r="MU50" i="4"/>
  <c r="MM50" i="4"/>
  <c r="ME50" i="4"/>
  <c r="LW50" i="4"/>
  <c r="LO50" i="4"/>
  <c r="LG50" i="4"/>
  <c r="KY50" i="4"/>
  <c r="KQ50" i="4"/>
  <c r="KI50" i="4"/>
  <c r="KA50" i="4"/>
  <c r="JS50" i="4"/>
  <c r="JK50" i="4"/>
  <c r="JC50" i="4"/>
  <c r="IU50" i="4"/>
  <c r="IM50" i="4"/>
  <c r="IE50" i="4"/>
  <c r="HW50" i="4"/>
  <c r="HO50" i="4"/>
  <c r="HG50" i="4"/>
  <c r="GY50" i="4"/>
  <c r="GQ50" i="4"/>
  <c r="GI50" i="4"/>
  <c r="GA50" i="4"/>
  <c r="FS50" i="4"/>
  <c r="FK50" i="4"/>
  <c r="FC50" i="4"/>
  <c r="EU50" i="4"/>
  <c r="EM50" i="4"/>
  <c r="EE50" i="4"/>
  <c r="DW50" i="4"/>
  <c r="DO50" i="4"/>
  <c r="DG50" i="4"/>
  <c r="CY50" i="4"/>
  <c r="CQ50" i="4"/>
  <c r="CI50" i="4"/>
  <c r="CA50" i="4"/>
  <c r="BS50" i="4"/>
  <c r="BK50" i="4"/>
  <c r="BC50" i="4"/>
  <c r="AU50" i="4"/>
  <c r="AM50" i="4"/>
  <c r="AE50" i="4"/>
  <c r="W50" i="4"/>
  <c r="O50" i="4"/>
  <c r="G50" i="4"/>
  <c r="OA49" i="4"/>
  <c r="NS49" i="4"/>
  <c r="NK49" i="4"/>
  <c r="NC49" i="4"/>
  <c r="MU49" i="4"/>
  <c r="MM49" i="4"/>
  <c r="ME49" i="4"/>
  <c r="LW49" i="4"/>
  <c r="LO49" i="4"/>
  <c r="LG49" i="4"/>
  <c r="KY49" i="4"/>
  <c r="KQ49" i="4"/>
  <c r="KI49" i="4"/>
  <c r="KA49" i="4"/>
  <c r="JS49" i="4"/>
  <c r="JK49" i="4"/>
  <c r="JC49" i="4"/>
  <c r="IU49" i="4"/>
  <c r="IM49" i="4"/>
  <c r="IE49" i="4"/>
  <c r="HW49" i="4"/>
  <c r="HO49" i="4"/>
  <c r="HG49" i="4"/>
  <c r="GY49" i="4"/>
  <c r="GQ49" i="4"/>
  <c r="GI49" i="4"/>
  <c r="GA49" i="4"/>
  <c r="FS49" i="4"/>
  <c r="FK49" i="4"/>
  <c r="FC49" i="4"/>
  <c r="EU49" i="4"/>
  <c r="EM49" i="4"/>
  <c r="EE49" i="4"/>
  <c r="DW49" i="4"/>
  <c r="DO49" i="4"/>
  <c r="DG49" i="4"/>
  <c r="CY49" i="4"/>
  <c r="CQ49" i="4"/>
  <c r="CI49" i="4"/>
  <c r="CA49" i="4"/>
  <c r="BS49" i="4"/>
  <c r="BK49" i="4"/>
  <c r="BC49" i="4"/>
  <c r="AU49" i="4"/>
  <c r="AM49" i="4"/>
  <c r="AE49" i="4"/>
  <c r="W49" i="4"/>
  <c r="O49" i="4"/>
  <c r="G49" i="4"/>
  <c r="OA48" i="4"/>
  <c r="NS48" i="4"/>
  <c r="NK48" i="4"/>
  <c r="NC48" i="4"/>
  <c r="MU48" i="4"/>
  <c r="MM48" i="4"/>
  <c r="ME48" i="4"/>
  <c r="LW48" i="4"/>
  <c r="LO48" i="4"/>
  <c r="LG48" i="4"/>
  <c r="KY48" i="4"/>
  <c r="KQ48" i="4"/>
  <c r="KI48" i="4"/>
  <c r="KA48" i="4"/>
  <c r="JS48" i="4"/>
  <c r="JK48" i="4"/>
  <c r="JC48" i="4"/>
  <c r="IU48" i="4"/>
  <c r="IM48" i="4"/>
  <c r="IE48" i="4"/>
  <c r="HW48" i="4"/>
  <c r="HO48" i="4"/>
  <c r="HG48" i="4"/>
  <c r="GY48" i="4"/>
  <c r="GQ48" i="4"/>
  <c r="GI48" i="4"/>
  <c r="GA48" i="4"/>
  <c r="FS48" i="4"/>
  <c r="FK48" i="4"/>
  <c r="FC48" i="4"/>
  <c r="EU48" i="4"/>
  <c r="EM48" i="4"/>
  <c r="EE48" i="4"/>
  <c r="DW48" i="4"/>
  <c r="DO48" i="4"/>
  <c r="DG48" i="4"/>
  <c r="CY48" i="4"/>
  <c r="CQ48" i="4"/>
  <c r="CI48" i="4"/>
  <c r="CA48" i="4"/>
  <c r="BS48" i="4"/>
  <c r="BK48" i="4"/>
  <c r="BC48" i="4"/>
  <c r="AU48" i="4"/>
  <c r="AM48" i="4"/>
  <c r="AE48" i="4"/>
  <c r="W48" i="4"/>
  <c r="O48" i="4"/>
  <c r="G48" i="4"/>
  <c r="OA47" i="4"/>
  <c r="NS47" i="4"/>
  <c r="NK47" i="4"/>
  <c r="NC47" i="4"/>
  <c r="MU47" i="4"/>
  <c r="MM47" i="4"/>
  <c r="ME47" i="4"/>
  <c r="LW47" i="4"/>
  <c r="LO47" i="4"/>
  <c r="LG47" i="4"/>
  <c r="KY47" i="4"/>
  <c r="KQ47" i="4"/>
  <c r="KI47" i="4"/>
  <c r="KA47" i="4"/>
  <c r="JS47" i="4"/>
  <c r="JK47" i="4"/>
  <c r="JC47" i="4"/>
  <c r="IU47" i="4"/>
  <c r="IM47" i="4"/>
  <c r="IE47" i="4"/>
  <c r="HW47" i="4"/>
  <c r="HO47" i="4"/>
  <c r="HG47" i="4"/>
  <c r="GY47" i="4"/>
  <c r="GQ47" i="4"/>
  <c r="GI47" i="4"/>
  <c r="GA47" i="4"/>
  <c r="FS47" i="4"/>
  <c r="FK47" i="4"/>
  <c r="FC47" i="4"/>
  <c r="EU47" i="4"/>
  <c r="EM47" i="4"/>
  <c r="EE47" i="4"/>
  <c r="DW47" i="4"/>
  <c r="DO47" i="4"/>
  <c r="DG47" i="4"/>
  <c r="CY47" i="4"/>
  <c r="CQ47" i="4"/>
  <c r="CI47" i="4"/>
  <c r="CA47" i="4"/>
  <c r="BS47" i="4"/>
  <c r="BK47" i="4"/>
  <c r="BC47" i="4"/>
  <c r="AU47" i="4"/>
  <c r="AM47" i="4"/>
  <c r="AE47" i="4"/>
  <c r="W47" i="4"/>
  <c r="O47" i="4"/>
  <c r="G47" i="4"/>
  <c r="OA46" i="4"/>
  <c r="NS46" i="4"/>
  <c r="NK46" i="4"/>
  <c r="NC46" i="4"/>
  <c r="MU46" i="4"/>
  <c r="MM46" i="4"/>
  <c r="ME46" i="4"/>
  <c r="LW46" i="4"/>
  <c r="LO46" i="4"/>
  <c r="LG46" i="4"/>
  <c r="KY46" i="4"/>
  <c r="KQ46" i="4"/>
  <c r="KI46" i="4"/>
  <c r="KA46" i="4"/>
  <c r="JS46" i="4"/>
  <c r="JK46" i="4"/>
  <c r="JC46" i="4"/>
  <c r="IU46" i="4"/>
  <c r="IM46" i="4"/>
  <c r="IE46" i="4"/>
  <c r="HW46" i="4"/>
  <c r="HO46" i="4"/>
  <c r="HG46" i="4"/>
  <c r="GY46" i="4"/>
  <c r="GQ46" i="4"/>
  <c r="GI46" i="4"/>
  <c r="GA46" i="4"/>
  <c r="FS46" i="4"/>
  <c r="FK46" i="4"/>
  <c r="FC46" i="4"/>
  <c r="EU46" i="4"/>
  <c r="EM46" i="4"/>
  <c r="EE46" i="4"/>
  <c r="DW46" i="4"/>
  <c r="DO46" i="4"/>
  <c r="DG46" i="4"/>
  <c r="CY46" i="4"/>
  <c r="CQ46" i="4"/>
  <c r="CI46" i="4"/>
  <c r="CA46" i="4"/>
  <c r="BS46" i="4"/>
  <c r="BK46" i="4"/>
  <c r="BC46" i="4"/>
  <c r="AU46" i="4"/>
  <c r="AM46" i="4"/>
  <c r="AE46" i="4"/>
  <c r="W46" i="4"/>
  <c r="O46" i="4"/>
  <c r="G46" i="4"/>
  <c r="OA45" i="4"/>
  <c r="NS45" i="4"/>
  <c r="NK45" i="4"/>
  <c r="NC45" i="4"/>
  <c r="MU45" i="4"/>
  <c r="MM45" i="4"/>
  <c r="ME45" i="4"/>
  <c r="LW45" i="4"/>
  <c r="LO45" i="4"/>
  <c r="LG45" i="4"/>
  <c r="KY45" i="4"/>
  <c r="KQ45" i="4"/>
  <c r="KI45" i="4"/>
  <c r="KA45" i="4"/>
  <c r="JS45" i="4"/>
  <c r="JK45" i="4"/>
  <c r="JC45" i="4"/>
  <c r="IU45" i="4"/>
  <c r="IM45" i="4"/>
  <c r="IE45" i="4"/>
  <c r="HW45" i="4"/>
  <c r="HO45" i="4"/>
  <c r="HG45" i="4"/>
  <c r="GY45" i="4"/>
  <c r="GQ45" i="4"/>
  <c r="GI45" i="4"/>
  <c r="GA45" i="4"/>
  <c r="FS45" i="4"/>
  <c r="FK45" i="4"/>
  <c r="FC45" i="4"/>
  <c r="EU45" i="4"/>
  <c r="EM45" i="4"/>
  <c r="EE45" i="4"/>
  <c r="DW45" i="4"/>
  <c r="DO45" i="4"/>
  <c r="DG45" i="4"/>
  <c r="CY45" i="4"/>
  <c r="CQ45" i="4"/>
  <c r="CI45" i="4"/>
  <c r="CA45" i="4"/>
  <c r="BS45" i="4"/>
  <c r="BK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OA8" i="4"/>
  <c r="NS8" i="4"/>
  <c r="NK8" i="4"/>
  <c r="NC8" i="4"/>
  <c r="MU8" i="4"/>
  <c r="MM8" i="4"/>
  <c r="ME8" i="4"/>
  <c r="LW8" i="4"/>
  <c r="LO8" i="4"/>
  <c r="LG8" i="4"/>
  <c r="KY8" i="4"/>
  <c r="KQ8" i="4"/>
  <c r="KI8" i="4"/>
  <c r="KA8" i="4"/>
  <c r="JS8" i="4"/>
  <c r="JK8" i="4"/>
  <c r="JC8" i="4"/>
  <c r="IU8" i="4"/>
  <c r="IM8" i="4"/>
  <c r="IE8" i="4"/>
  <c r="HW8" i="4"/>
  <c r="HO8" i="4"/>
  <c r="HG8" i="4"/>
  <c r="GY8" i="4"/>
  <c r="GQ8" i="4"/>
  <c r="GI8" i="4"/>
  <c r="GA8" i="4"/>
  <c r="FS8" i="4"/>
  <c r="FK8" i="4"/>
  <c r="FC8" i="4"/>
  <c r="EU8" i="4"/>
  <c r="EM8" i="4"/>
  <c r="EE8" i="4"/>
  <c r="DW8" i="4"/>
  <c r="DO8" i="4"/>
  <c r="DG8" i="4"/>
  <c r="CY8" i="4"/>
  <c r="CQ8" i="4"/>
  <c r="CI8" i="4"/>
  <c r="CA8" i="4"/>
  <c r="BS8" i="4"/>
  <c r="BK8" i="4"/>
  <c r="BC8" i="4"/>
  <c r="AU8" i="4"/>
  <c r="AM8" i="4"/>
  <c r="AE8" i="4"/>
  <c r="W8" i="4"/>
  <c r="O8" i="4"/>
  <c r="G8" i="4"/>
  <c r="OA7" i="4"/>
  <c r="NS7" i="4"/>
  <c r="NK7" i="4"/>
  <c r="NC7" i="4"/>
  <c r="MU7" i="4"/>
  <c r="MM7" i="4"/>
  <c r="ME7" i="4"/>
  <c r="LW7" i="4"/>
  <c r="LO7" i="4"/>
  <c r="LG7" i="4"/>
  <c r="KY7" i="4"/>
  <c r="KQ7" i="4"/>
  <c r="KI7" i="4"/>
  <c r="KA7" i="4"/>
  <c r="JS7" i="4"/>
  <c r="JK7" i="4"/>
  <c r="JC7" i="4"/>
  <c r="IU7" i="4"/>
  <c r="IM7" i="4"/>
  <c r="IE7" i="4"/>
  <c r="HW7" i="4"/>
  <c r="HO7" i="4"/>
  <c r="HG7" i="4"/>
  <c r="GY7" i="4"/>
  <c r="GQ7" i="4"/>
  <c r="GI7" i="4"/>
  <c r="GA7" i="4"/>
  <c r="FS7" i="4"/>
  <c r="FK7" i="4"/>
  <c r="FC7" i="4"/>
  <c r="EU7" i="4"/>
  <c r="EM7" i="4"/>
  <c r="EE7" i="4"/>
  <c r="DW7" i="4"/>
  <c r="DO7" i="4"/>
  <c r="DG7" i="4"/>
  <c r="CY7" i="4"/>
  <c r="CQ7" i="4"/>
  <c r="CI7" i="4"/>
  <c r="CA7" i="4"/>
  <c r="BS7" i="4"/>
  <c r="BK7" i="4"/>
  <c r="BC7" i="4"/>
  <c r="AU7" i="4"/>
  <c r="AM7" i="4"/>
  <c r="AE7" i="4"/>
  <c r="W7" i="4"/>
  <c r="O7" i="4"/>
  <c r="G7" i="4"/>
  <c r="OA6" i="4"/>
  <c r="NS6" i="4"/>
  <c r="NK6" i="4"/>
  <c r="NC6" i="4"/>
  <c r="MU6" i="4"/>
  <c r="MM6" i="4"/>
  <c r="ME6" i="4"/>
  <c r="LW6" i="4"/>
  <c r="LO6" i="4"/>
  <c r="LG6" i="4"/>
  <c r="KY6" i="4"/>
  <c r="KQ6" i="4"/>
  <c r="KI6" i="4"/>
  <c r="KA6" i="4"/>
  <c r="JS6" i="4"/>
  <c r="JK6" i="4"/>
  <c r="JC6" i="4"/>
  <c r="IU6" i="4"/>
  <c r="IM6" i="4"/>
  <c r="IE6" i="4"/>
  <c r="HW6" i="4"/>
  <c r="HO6" i="4"/>
  <c r="HG6" i="4"/>
  <c r="GY6" i="4"/>
  <c r="GQ6" i="4"/>
  <c r="GI6" i="4"/>
  <c r="GA6" i="4"/>
  <c r="FS6" i="4"/>
  <c r="FK6" i="4"/>
  <c r="FC6" i="4"/>
  <c r="EU6" i="4"/>
  <c r="EM6" i="4"/>
  <c r="EE6" i="4"/>
  <c r="DW6" i="4"/>
  <c r="DO6" i="4"/>
  <c r="DG6" i="4"/>
  <c r="CY6" i="4"/>
  <c r="CQ6" i="4"/>
  <c r="CI6" i="4"/>
  <c r="CA6" i="4"/>
  <c r="BS6" i="4"/>
  <c r="BK6" i="4"/>
  <c r="BC6" i="4"/>
  <c r="AU6" i="4"/>
  <c r="AM6" i="4"/>
  <c r="AE6" i="4"/>
  <c r="W6" i="4"/>
  <c r="O6" i="4"/>
  <c r="G6" i="4"/>
  <c r="OA5" i="4"/>
  <c r="NS5" i="4"/>
  <c r="NK5" i="4"/>
  <c r="NC5" i="4"/>
  <c r="MU5" i="4"/>
  <c r="MM5" i="4"/>
  <c r="ME5" i="4"/>
  <c r="LW5" i="4"/>
  <c r="LO5" i="4"/>
  <c r="LG5" i="4"/>
  <c r="KY5" i="4"/>
  <c r="KQ5" i="4"/>
  <c r="KI5" i="4"/>
  <c r="KA5" i="4"/>
  <c r="JS5" i="4"/>
  <c r="JK5" i="4"/>
  <c r="JC5" i="4"/>
  <c r="IU5" i="4"/>
  <c r="IM5" i="4"/>
  <c r="IE5" i="4"/>
  <c r="HW5" i="4"/>
  <c r="HO5" i="4"/>
  <c r="HG5" i="4"/>
  <c r="GY5" i="4"/>
  <c r="GQ5" i="4"/>
  <c r="GI5" i="4"/>
  <c r="GA5" i="4"/>
  <c r="FS5" i="4"/>
  <c r="FK5" i="4"/>
  <c r="FC5" i="4"/>
  <c r="EU5" i="4"/>
  <c r="EM5" i="4"/>
  <c r="EE5" i="4"/>
  <c r="DW5" i="4"/>
  <c r="DO5" i="4"/>
  <c r="DG5" i="4"/>
  <c r="CY5" i="4"/>
  <c r="CQ5" i="4"/>
  <c r="CI5" i="4"/>
  <c r="CA5" i="4"/>
  <c r="BS5" i="4"/>
  <c r="BK5" i="4"/>
  <c r="BC5" i="4"/>
  <c r="AU5" i="4"/>
  <c r="AM5" i="4"/>
  <c r="AE5" i="4"/>
  <c r="W5" i="4"/>
  <c r="O5" i="4"/>
  <c r="G5" i="4"/>
  <c r="OA4" i="4"/>
  <c r="NS4" i="4"/>
  <c r="NK4" i="4"/>
  <c r="NC4" i="4"/>
  <c r="MU4" i="4"/>
  <c r="MM4" i="4"/>
  <c r="ME4" i="4"/>
  <c r="LW4" i="4"/>
  <c r="LO4" i="4"/>
  <c r="LG4" i="4"/>
  <c r="KY4" i="4"/>
  <c r="KQ4" i="4"/>
  <c r="KI4" i="4"/>
  <c r="KA4" i="4"/>
  <c r="JS4" i="4"/>
  <c r="JK4" i="4"/>
  <c r="JC4" i="4"/>
  <c r="IU4" i="4"/>
  <c r="IM4" i="4"/>
  <c r="IE4" i="4"/>
  <c r="HW4" i="4"/>
  <c r="HO4" i="4"/>
  <c r="HG4" i="4"/>
  <c r="GY4" i="4"/>
  <c r="GQ4" i="4"/>
  <c r="GI4" i="4"/>
  <c r="GA4" i="4"/>
  <c r="FS4" i="4"/>
  <c r="FK4" i="4"/>
  <c r="FC4" i="4"/>
  <c r="EU4" i="4"/>
  <c r="EM4" i="4"/>
  <c r="EE4" i="4"/>
  <c r="DW4" i="4"/>
  <c r="DO4" i="4"/>
  <c r="DG4" i="4"/>
  <c r="CY4" i="4"/>
  <c r="CQ4" i="4"/>
  <c r="CI4" i="4"/>
  <c r="CA4" i="4"/>
  <c r="BS4" i="4"/>
  <c r="BK4" i="4"/>
  <c r="BC4" i="4"/>
  <c r="AU4" i="4"/>
  <c r="AM4" i="4"/>
  <c r="AE4" i="4"/>
  <c r="W4" i="4"/>
  <c r="O4" i="4"/>
  <c r="G4" i="4"/>
  <c r="NY28" i="21"/>
  <c r="NX28" i="21"/>
  <c r="NW28" i="21"/>
  <c r="NV28" i="21"/>
  <c r="NQ28" i="21"/>
  <c r="NP28" i="21"/>
  <c r="NO28" i="21"/>
  <c r="NN28" i="21"/>
  <c r="NI28" i="21"/>
  <c r="NH28" i="21"/>
  <c r="NG28" i="21"/>
  <c r="NF28" i="21"/>
  <c r="NA28" i="21"/>
  <c r="MZ28" i="21"/>
  <c r="MY28" i="21"/>
  <c r="MX28" i="21"/>
  <c r="MS28" i="21"/>
  <c r="MR28" i="21"/>
  <c r="MQ28" i="21"/>
  <c r="MP28" i="21"/>
  <c r="MK28" i="21"/>
  <c r="MJ28" i="21"/>
  <c r="MI28" i="21"/>
  <c r="MH28" i="21"/>
  <c r="MC28" i="21"/>
  <c r="MB28" i="21"/>
  <c r="MA28" i="21"/>
  <c r="LZ28" i="21"/>
  <c r="LU28" i="21"/>
  <c r="LT28" i="21"/>
  <c r="LS28" i="21"/>
  <c r="LR28" i="21"/>
  <c r="LM28" i="21"/>
  <c r="LL28" i="21"/>
  <c r="LK28" i="21"/>
  <c r="LJ28" i="21"/>
  <c r="LE28" i="21"/>
  <c r="LD28" i="21"/>
  <c r="LC28" i="21"/>
  <c r="LB28" i="21"/>
  <c r="KW28" i="21"/>
  <c r="KV28" i="21"/>
  <c r="KU28" i="21"/>
  <c r="KT28" i="21"/>
  <c r="KO28" i="21"/>
  <c r="KN28" i="21"/>
  <c r="KM28" i="21"/>
  <c r="KL28" i="21"/>
  <c r="KG28" i="21"/>
  <c r="KF28" i="21"/>
  <c r="KE28" i="21"/>
  <c r="KD28" i="21"/>
  <c r="JY28" i="21"/>
  <c r="JX28" i="21"/>
  <c r="JW28" i="21"/>
  <c r="JV28" i="21"/>
  <c r="JQ28" i="21"/>
  <c r="JP28" i="21"/>
  <c r="JO28" i="21"/>
  <c r="JN28" i="21"/>
  <c r="JI28" i="21"/>
  <c r="JH28" i="21"/>
  <c r="JG28" i="21"/>
  <c r="JF28" i="21"/>
  <c r="JA28" i="21"/>
  <c r="IZ28" i="21"/>
  <c r="IY28" i="21"/>
  <c r="IX28" i="21"/>
  <c r="IS28" i="21"/>
  <c r="IR28" i="21"/>
  <c r="IQ28" i="21"/>
  <c r="IP28" i="21"/>
  <c r="IK28" i="21"/>
  <c r="IJ28" i="21"/>
  <c r="II28" i="21"/>
  <c r="IH28" i="21"/>
  <c r="IC28" i="21"/>
  <c r="IB28" i="21"/>
  <c r="IA28" i="21"/>
  <c r="HZ28" i="21"/>
  <c r="HU28" i="21"/>
  <c r="HT28" i="21"/>
  <c r="HS28" i="21"/>
  <c r="HR28" i="21"/>
  <c r="HM28" i="21"/>
  <c r="HL28" i="21"/>
  <c r="HK28" i="21"/>
  <c r="HJ28" i="21"/>
  <c r="HE28" i="21"/>
  <c r="HD28" i="21"/>
  <c r="HC28" i="21"/>
  <c r="HB28" i="21"/>
  <c r="GW28" i="21"/>
  <c r="GV28" i="21"/>
  <c r="GU28" i="21"/>
  <c r="GT28" i="21"/>
  <c r="GO28" i="21"/>
  <c r="GN28" i="21"/>
  <c r="GM28" i="21"/>
  <c r="GL28" i="21"/>
  <c r="GG28" i="21"/>
  <c r="GF28" i="21"/>
  <c r="GE28" i="21"/>
  <c r="GD28" i="21"/>
  <c r="FY28" i="21"/>
  <c r="FX28" i="21"/>
  <c r="FW28" i="21"/>
  <c r="FV28" i="21"/>
  <c r="FQ28" i="21"/>
  <c r="FP28" i="21"/>
  <c r="FO28" i="21"/>
  <c r="FN28" i="21"/>
  <c r="FI28" i="21"/>
  <c r="FH28" i="21"/>
  <c r="FG28" i="21"/>
  <c r="FF28" i="21"/>
  <c r="FA28" i="21"/>
  <c r="EZ28" i="21"/>
  <c r="EY28" i="21"/>
  <c r="EX28" i="21"/>
  <c r="ES28" i="21"/>
  <c r="ER28" i="21"/>
  <c r="EQ28" i="21"/>
  <c r="EP28" i="21"/>
  <c r="EK28" i="21"/>
  <c r="EJ28" i="21"/>
  <c r="EI28" i="21"/>
  <c r="EH28" i="21"/>
  <c r="EC28" i="21"/>
  <c r="EB28" i="21"/>
  <c r="EA28" i="21"/>
  <c r="DZ28" i="21"/>
  <c r="DU28" i="21"/>
  <c r="DT28" i="21"/>
  <c r="DS28" i="21"/>
  <c r="DR28" i="21"/>
  <c r="DM28" i="21"/>
  <c r="DL28" i="21"/>
  <c r="DK28" i="21"/>
  <c r="DJ28" i="21"/>
  <c r="DE28" i="21"/>
  <c r="DD28" i="21"/>
  <c r="DC28" i="21"/>
  <c r="DB28" i="21"/>
  <c r="CW28" i="21"/>
  <c r="CV28" i="21"/>
  <c r="CU28" i="21"/>
  <c r="CT28" i="21"/>
  <c r="CO28" i="21"/>
  <c r="CN28" i="21"/>
  <c r="CM28" i="21"/>
  <c r="CL28" i="21"/>
  <c r="CG28" i="21"/>
  <c r="CF28" i="21"/>
  <c r="CE28" i="21"/>
  <c r="CD28" i="21"/>
  <c r="BY28" i="21"/>
  <c r="BX28" i="21"/>
  <c r="BW28" i="21"/>
  <c r="BV28" i="21"/>
  <c r="BQ28" i="21"/>
  <c r="BP28" i="21"/>
  <c r="BO28" i="21"/>
  <c r="BN28" i="21"/>
  <c r="BI28" i="21"/>
  <c r="BH28" i="21"/>
  <c r="BG28" i="21"/>
  <c r="BF28" i="21"/>
  <c r="BA28" i="21"/>
  <c r="AZ28" i="21"/>
  <c r="AY28" i="21"/>
  <c r="AX28" i="21"/>
  <c r="AS28" i="21"/>
  <c r="AR28" i="21"/>
  <c r="AQ28" i="21"/>
  <c r="AP28" i="21"/>
  <c r="AK28" i="21"/>
  <c r="AJ28" i="21"/>
  <c r="AI28" i="21"/>
  <c r="AH28" i="21"/>
  <c r="AC28" i="21"/>
  <c r="AB28" i="21"/>
  <c r="AA28" i="21"/>
  <c r="Z28" i="21"/>
  <c r="U28" i="21"/>
  <c r="T28" i="21"/>
  <c r="S28" i="21"/>
  <c r="R28" i="21"/>
  <c r="M28" i="21"/>
  <c r="L28" i="21"/>
  <c r="K28" i="21"/>
  <c r="J28" i="21"/>
  <c r="E28" i="21"/>
  <c r="E34" i="21" s="1"/>
  <c r="D28" i="21"/>
  <c r="D34" i="21" s="1"/>
  <c r="C28" i="21"/>
  <c r="C34" i="21" s="1"/>
  <c r="B28" i="21"/>
  <c r="B34" i="21" s="1"/>
  <c r="NY27" i="21"/>
  <c r="NX27" i="21"/>
  <c r="NW27" i="21"/>
  <c r="NV27" i="21"/>
  <c r="NQ27" i="21"/>
  <c r="NP27" i="21"/>
  <c r="NO27" i="21"/>
  <c r="NN27" i="21"/>
  <c r="NI27" i="21"/>
  <c r="NH27" i="21"/>
  <c r="NG27" i="21"/>
  <c r="NF27" i="21"/>
  <c r="NA27" i="21"/>
  <c r="MZ27" i="21"/>
  <c r="MY27" i="21"/>
  <c r="MX27" i="21"/>
  <c r="MS27" i="21"/>
  <c r="MR27" i="21"/>
  <c r="MQ27" i="21"/>
  <c r="MP27" i="21"/>
  <c r="MK27" i="21"/>
  <c r="MJ27" i="21"/>
  <c r="MI27" i="21"/>
  <c r="MH27" i="21"/>
  <c r="MC27" i="21"/>
  <c r="MB27" i="21"/>
  <c r="MA27" i="21"/>
  <c r="LZ27" i="21"/>
  <c r="LU27" i="21"/>
  <c r="LT27" i="21"/>
  <c r="LS27" i="21"/>
  <c r="LR27" i="21"/>
  <c r="LM27" i="21"/>
  <c r="LL27" i="21"/>
  <c r="LK27" i="21"/>
  <c r="LJ27" i="21"/>
  <c r="LE27" i="21"/>
  <c r="LD27" i="21"/>
  <c r="LC27" i="21"/>
  <c r="LB27" i="21"/>
  <c r="KW27" i="21"/>
  <c r="KV27" i="21"/>
  <c r="KU27" i="21"/>
  <c r="KT27" i="21"/>
  <c r="KO27" i="21"/>
  <c r="KN27" i="21"/>
  <c r="KM27" i="21"/>
  <c r="KL27" i="21"/>
  <c r="KG27" i="21"/>
  <c r="KF27" i="21"/>
  <c r="KE27" i="21"/>
  <c r="KD27" i="21"/>
  <c r="JY27" i="21"/>
  <c r="JX27" i="21"/>
  <c r="JW27" i="21"/>
  <c r="JV27" i="21"/>
  <c r="JQ27" i="21"/>
  <c r="JP27" i="21"/>
  <c r="JO27" i="21"/>
  <c r="JN27" i="21"/>
  <c r="JI27" i="21"/>
  <c r="JH27" i="21"/>
  <c r="JG27" i="21"/>
  <c r="JF27" i="21"/>
  <c r="JA27" i="21"/>
  <c r="IZ27" i="21"/>
  <c r="IY27" i="21"/>
  <c r="IX27" i="21"/>
  <c r="IS27" i="21"/>
  <c r="IR27" i="21"/>
  <c r="IQ27" i="21"/>
  <c r="IP27" i="21"/>
  <c r="IK27" i="21"/>
  <c r="IJ27" i="21"/>
  <c r="II27" i="21"/>
  <c r="IH27" i="21"/>
  <c r="IC27" i="21"/>
  <c r="IB27" i="21"/>
  <c r="IA27" i="21"/>
  <c r="HZ27" i="21"/>
  <c r="HU27" i="21"/>
  <c r="HT27" i="21"/>
  <c r="HS27" i="21"/>
  <c r="HR27" i="21"/>
  <c r="HM27" i="21"/>
  <c r="HL27" i="21"/>
  <c r="HK27" i="21"/>
  <c r="HJ27" i="21"/>
  <c r="HE27" i="21"/>
  <c r="HD27" i="21"/>
  <c r="HC27" i="21"/>
  <c r="HB27" i="21"/>
  <c r="GW27" i="21"/>
  <c r="GV27" i="21"/>
  <c r="GU27" i="21"/>
  <c r="GT27" i="21"/>
  <c r="GO27" i="21"/>
  <c r="GN27" i="21"/>
  <c r="GM27" i="21"/>
  <c r="GL27" i="21"/>
  <c r="GG27" i="21"/>
  <c r="GF27" i="21"/>
  <c r="GE27" i="21"/>
  <c r="GD27" i="21"/>
  <c r="FY27" i="21"/>
  <c r="FX27" i="21"/>
  <c r="FW27" i="21"/>
  <c r="FV27" i="21"/>
  <c r="FQ27" i="21"/>
  <c r="FP27" i="21"/>
  <c r="FO27" i="21"/>
  <c r="FN27" i="21"/>
  <c r="FI27" i="21"/>
  <c r="FH27" i="21"/>
  <c r="FG27" i="21"/>
  <c r="FF27" i="21"/>
  <c r="FA27" i="21"/>
  <c r="EZ27" i="21"/>
  <c r="EY27" i="21"/>
  <c r="EX27" i="21"/>
  <c r="ES27" i="21"/>
  <c r="ER27" i="21"/>
  <c r="EQ27" i="21"/>
  <c r="EP27" i="21"/>
  <c r="EK27" i="21"/>
  <c r="EJ27" i="21"/>
  <c r="EI27" i="21"/>
  <c r="EH27" i="21"/>
  <c r="EC27" i="21"/>
  <c r="EB27" i="21"/>
  <c r="EA27" i="21"/>
  <c r="DZ27" i="21"/>
  <c r="DU27" i="21"/>
  <c r="DT27" i="21"/>
  <c r="DS27" i="21"/>
  <c r="DR27" i="21"/>
  <c r="DM27" i="21"/>
  <c r="DL27" i="21"/>
  <c r="DK27" i="21"/>
  <c r="DJ27" i="21"/>
  <c r="DE27" i="21"/>
  <c r="DD27" i="21"/>
  <c r="DC27" i="21"/>
  <c r="DB27" i="21"/>
  <c r="CW27" i="21"/>
  <c r="CV27" i="21"/>
  <c r="CU27" i="21"/>
  <c r="CT27" i="21"/>
  <c r="CO27" i="21"/>
  <c r="CN27" i="21"/>
  <c r="CM27" i="21"/>
  <c r="CL27" i="21"/>
  <c r="CG27" i="21"/>
  <c r="CF27" i="21"/>
  <c r="CE27" i="21"/>
  <c r="CD27" i="21"/>
  <c r="BY27" i="21"/>
  <c r="BX27" i="21"/>
  <c r="BW27" i="21"/>
  <c r="BV27" i="21"/>
  <c r="BQ27" i="21"/>
  <c r="BP27" i="21"/>
  <c r="BO27" i="21"/>
  <c r="BN27" i="21"/>
  <c r="BI27" i="21"/>
  <c r="BH27" i="21"/>
  <c r="BG27" i="21"/>
  <c r="BF27" i="21"/>
  <c r="BA27" i="21"/>
  <c r="AZ27" i="21"/>
  <c r="AY27" i="21"/>
  <c r="AX27" i="21"/>
  <c r="AS27" i="21"/>
  <c r="AR27" i="21"/>
  <c r="AQ27" i="21"/>
  <c r="AP27" i="21"/>
  <c r="AK27" i="21"/>
  <c r="AJ27" i="21"/>
  <c r="AI27" i="21"/>
  <c r="AH27" i="21"/>
  <c r="AC27" i="21"/>
  <c r="AB27" i="21"/>
  <c r="AA27" i="21"/>
  <c r="Z27" i="21"/>
  <c r="U27" i="21"/>
  <c r="T27" i="21"/>
  <c r="S27" i="21"/>
  <c r="R27" i="21"/>
  <c r="M27" i="21"/>
  <c r="L27" i="21"/>
  <c r="D33" i="21" s="1"/>
  <c r="K27" i="21"/>
  <c r="J27" i="21"/>
  <c r="E27" i="21"/>
  <c r="E33" i="21" s="1"/>
  <c r="D27" i="21"/>
  <c r="C27" i="21"/>
  <c r="C33" i="21" s="1"/>
  <c r="B27" i="21"/>
  <c r="B33" i="21" s="1"/>
  <c r="NY26" i="21"/>
  <c r="NX26" i="21"/>
  <c r="NW26" i="21"/>
  <c r="NV26" i="21"/>
  <c r="NQ26" i="21"/>
  <c r="NP26" i="21"/>
  <c r="NO26" i="21"/>
  <c r="NN26" i="21"/>
  <c r="NI26" i="21"/>
  <c r="NH26" i="21"/>
  <c r="NG26" i="21"/>
  <c r="NF26" i="21"/>
  <c r="NA26" i="21"/>
  <c r="MZ26" i="21"/>
  <c r="MY26" i="21"/>
  <c r="MX26" i="21"/>
  <c r="MS26" i="21"/>
  <c r="MR26" i="21"/>
  <c r="MQ26" i="21"/>
  <c r="MP26" i="21"/>
  <c r="MK26" i="21"/>
  <c r="MJ26" i="21"/>
  <c r="MI26" i="21"/>
  <c r="MH26" i="21"/>
  <c r="MC26" i="21"/>
  <c r="MB26" i="21"/>
  <c r="MA26" i="21"/>
  <c r="LZ26" i="21"/>
  <c r="LU26" i="21"/>
  <c r="LT26" i="21"/>
  <c r="LS26" i="21"/>
  <c r="LR26" i="21"/>
  <c r="LM26" i="21"/>
  <c r="LL26" i="21"/>
  <c r="LK26" i="21"/>
  <c r="LJ26" i="21"/>
  <c r="LE26" i="21"/>
  <c r="LD26" i="21"/>
  <c r="LC26" i="21"/>
  <c r="LB26" i="21"/>
  <c r="KW26" i="21"/>
  <c r="KV26" i="21"/>
  <c r="KU26" i="21"/>
  <c r="KT26" i="21"/>
  <c r="KO26" i="21"/>
  <c r="KN26" i="21"/>
  <c r="KM26" i="21"/>
  <c r="KL26" i="21"/>
  <c r="KG26" i="21"/>
  <c r="KF26" i="21"/>
  <c r="KE26" i="21"/>
  <c r="KD26" i="21"/>
  <c r="JY26" i="21"/>
  <c r="JX26" i="21"/>
  <c r="JW26" i="21"/>
  <c r="JV26" i="21"/>
  <c r="JQ26" i="21"/>
  <c r="JP26" i="21"/>
  <c r="JO26" i="21"/>
  <c r="JN26" i="21"/>
  <c r="JI26" i="21"/>
  <c r="JH26" i="21"/>
  <c r="JG26" i="21"/>
  <c r="JF26" i="21"/>
  <c r="JA26" i="21"/>
  <c r="IZ26" i="21"/>
  <c r="IY26" i="21"/>
  <c r="IX26" i="21"/>
  <c r="IS26" i="21"/>
  <c r="IR26" i="21"/>
  <c r="IQ26" i="21"/>
  <c r="IP26" i="21"/>
  <c r="IK26" i="21"/>
  <c r="IJ26" i="21"/>
  <c r="II26" i="21"/>
  <c r="IH26" i="21"/>
  <c r="IC26" i="21"/>
  <c r="IB26" i="21"/>
  <c r="IA26" i="21"/>
  <c r="HZ26" i="21"/>
  <c r="HU26" i="21"/>
  <c r="HT26" i="21"/>
  <c r="HS26" i="21"/>
  <c r="HR26" i="21"/>
  <c r="HM26" i="21"/>
  <c r="HL26" i="21"/>
  <c r="HK26" i="21"/>
  <c r="HJ26" i="21"/>
  <c r="HE26" i="21"/>
  <c r="HD26" i="21"/>
  <c r="HC26" i="21"/>
  <c r="HB26" i="21"/>
  <c r="GW26" i="21"/>
  <c r="GV26" i="21"/>
  <c r="GU26" i="21"/>
  <c r="GT26" i="21"/>
  <c r="GO26" i="21"/>
  <c r="GN26" i="21"/>
  <c r="GM26" i="21"/>
  <c r="GL26" i="21"/>
  <c r="GG26" i="21"/>
  <c r="GF26" i="21"/>
  <c r="GE26" i="21"/>
  <c r="GD26" i="21"/>
  <c r="FY26" i="21"/>
  <c r="FX26" i="21"/>
  <c r="FW26" i="21"/>
  <c r="FV26" i="21"/>
  <c r="FQ26" i="21"/>
  <c r="FP26" i="21"/>
  <c r="FO26" i="21"/>
  <c r="FN26" i="21"/>
  <c r="FI26" i="21"/>
  <c r="FH26" i="21"/>
  <c r="FG26" i="21"/>
  <c r="FF26" i="21"/>
  <c r="FA26" i="21"/>
  <c r="EZ26" i="21"/>
  <c r="EY26" i="21"/>
  <c r="EX26" i="21"/>
  <c r="ES26" i="21"/>
  <c r="ER26" i="21"/>
  <c r="EQ26" i="21"/>
  <c r="EP26" i="21"/>
  <c r="EK26" i="21"/>
  <c r="EJ26" i="21"/>
  <c r="EI26" i="21"/>
  <c r="EH26" i="21"/>
  <c r="EC26" i="21"/>
  <c r="EB26" i="21"/>
  <c r="EA26" i="21"/>
  <c r="DZ26" i="21"/>
  <c r="DU26" i="21"/>
  <c r="DT26" i="21"/>
  <c r="DS26" i="21"/>
  <c r="DR26" i="21"/>
  <c r="DM26" i="21"/>
  <c r="DL26" i="21"/>
  <c r="DK26" i="21"/>
  <c r="DJ26" i="21"/>
  <c r="DE26" i="21"/>
  <c r="DD26" i="21"/>
  <c r="DC26" i="21"/>
  <c r="DB26" i="21"/>
  <c r="CW26" i="21"/>
  <c r="CV26" i="21"/>
  <c r="CU26" i="21"/>
  <c r="CT26" i="21"/>
  <c r="CO26" i="21"/>
  <c r="CN26" i="21"/>
  <c r="CM26" i="21"/>
  <c r="CL26" i="21"/>
  <c r="CG26" i="21"/>
  <c r="CF26" i="21"/>
  <c r="CE26" i="21"/>
  <c r="CD26" i="21"/>
  <c r="BY26" i="21"/>
  <c r="BX26" i="21"/>
  <c r="BW26" i="21"/>
  <c r="BV26" i="21"/>
  <c r="BQ26" i="21"/>
  <c r="BP26" i="21"/>
  <c r="BO26" i="21"/>
  <c r="BN26" i="21"/>
  <c r="BI26" i="21"/>
  <c r="BH26" i="21"/>
  <c r="BG26" i="21"/>
  <c r="BF26" i="21"/>
  <c r="BA26" i="21"/>
  <c r="AZ26" i="21"/>
  <c r="AY26" i="21"/>
  <c r="AX26" i="21"/>
  <c r="AS26" i="21"/>
  <c r="AR26" i="21"/>
  <c r="AQ26" i="21"/>
  <c r="AP26" i="21"/>
  <c r="AK26" i="21"/>
  <c r="AJ26" i="21"/>
  <c r="AI26" i="21"/>
  <c r="AH26" i="21"/>
  <c r="AC26" i="21"/>
  <c r="AB26" i="21"/>
  <c r="AA26" i="21"/>
  <c r="Z26" i="21"/>
  <c r="U26" i="21"/>
  <c r="T26" i="21"/>
  <c r="S26" i="21"/>
  <c r="R26" i="21"/>
  <c r="M26" i="21"/>
  <c r="L26" i="21"/>
  <c r="K26" i="21"/>
  <c r="J26" i="21"/>
  <c r="E26" i="21"/>
  <c r="E32" i="21" s="1"/>
  <c r="D26" i="21"/>
  <c r="D32" i="21" s="1"/>
  <c r="C26" i="21"/>
  <c r="C32" i="21" s="1"/>
  <c r="B26" i="21"/>
  <c r="B32" i="21" s="1"/>
  <c r="OA24" i="21"/>
  <c r="NC24" i="21"/>
  <c r="MU24" i="21"/>
  <c r="OA23" i="21"/>
  <c r="NS23" i="21"/>
  <c r="NK23" i="21"/>
  <c r="NC23" i="21"/>
  <c r="MU23" i="21"/>
  <c r="MM23" i="21"/>
  <c r="ME23" i="21"/>
  <c r="LW23" i="21"/>
  <c r="LO23" i="21"/>
  <c r="LG23" i="21"/>
  <c r="KY23" i="21"/>
  <c r="KQ23" i="21"/>
  <c r="KI23" i="21"/>
  <c r="KA23" i="21"/>
  <c r="JS23" i="21"/>
  <c r="HO23" i="21"/>
  <c r="OA22" i="21"/>
  <c r="NS22" i="21"/>
  <c r="NK22" i="21"/>
  <c r="NC22" i="21"/>
  <c r="MU22" i="21"/>
  <c r="MM22" i="21"/>
  <c r="ME22" i="21"/>
  <c r="LW22" i="21"/>
  <c r="LO22" i="21"/>
  <c r="LG22" i="21"/>
  <c r="KY22" i="21"/>
  <c r="KQ22" i="21"/>
  <c r="KI22" i="21"/>
  <c r="KA22" i="21"/>
  <c r="JS22" i="21"/>
  <c r="JK22" i="21"/>
  <c r="JC22" i="21"/>
  <c r="IM22" i="21"/>
  <c r="IE22" i="21"/>
  <c r="HW22" i="21"/>
  <c r="HO22" i="21"/>
  <c r="HG22" i="21"/>
  <c r="GY22" i="21"/>
  <c r="GQ22" i="21"/>
  <c r="GI22" i="21"/>
  <c r="FS22" i="21"/>
  <c r="EU22" i="21"/>
  <c r="EE22" i="21"/>
  <c r="OA21" i="21"/>
  <c r="NS21" i="21"/>
  <c r="NK21" i="21"/>
  <c r="NC21" i="21"/>
  <c r="MU21" i="21"/>
  <c r="MM21" i="21"/>
  <c r="ME21" i="21"/>
  <c r="LW21" i="21"/>
  <c r="LO21" i="21"/>
  <c r="LG21" i="21"/>
  <c r="KY21" i="21"/>
  <c r="KQ21" i="21"/>
  <c r="KI21" i="21"/>
  <c r="KA21" i="21"/>
  <c r="JS21" i="21"/>
  <c r="JK21" i="21"/>
  <c r="JC21" i="21"/>
  <c r="IU21" i="21"/>
  <c r="IM21" i="21"/>
  <c r="IE21" i="21"/>
  <c r="HW21" i="21"/>
  <c r="HO21" i="21"/>
  <c r="HG21" i="21"/>
  <c r="GY21" i="21"/>
  <c r="GQ21" i="21"/>
  <c r="GI21" i="21"/>
  <c r="GA21" i="21"/>
  <c r="FS21" i="21"/>
  <c r="FC21" i="21"/>
  <c r="EU21" i="21"/>
  <c r="EM21" i="21"/>
  <c r="EE21" i="21"/>
  <c r="DW21" i="21"/>
  <c r="CY21" i="21"/>
  <c r="OA20" i="21"/>
  <c r="NS20" i="21"/>
  <c r="NK20" i="21"/>
  <c r="NC20" i="21"/>
  <c r="MU20" i="21"/>
  <c r="MM20" i="21"/>
  <c r="ME20" i="21"/>
  <c r="LW20" i="21"/>
  <c r="LO20" i="21"/>
  <c r="LG20" i="21"/>
  <c r="KY20" i="21"/>
  <c r="KQ20" i="21"/>
  <c r="KI20" i="21"/>
  <c r="KA20" i="21"/>
  <c r="JS20" i="21"/>
  <c r="JK20" i="21"/>
  <c r="JC20" i="21"/>
  <c r="IU20" i="21"/>
  <c r="IM20" i="21"/>
  <c r="IE20" i="21"/>
  <c r="HW20" i="21"/>
  <c r="HO20" i="21"/>
  <c r="HG20" i="21"/>
  <c r="GY20" i="21"/>
  <c r="GQ20" i="21"/>
  <c r="GI20" i="21"/>
  <c r="GA20" i="21"/>
  <c r="FS20" i="21"/>
  <c r="FK20" i="21"/>
  <c r="FC20" i="21"/>
  <c r="EU20" i="21"/>
  <c r="EM20" i="21"/>
  <c r="EE20" i="21"/>
  <c r="DW20" i="21"/>
  <c r="DO20" i="21"/>
  <c r="DG20" i="21"/>
  <c r="CY20" i="21"/>
  <c r="CQ20" i="21"/>
  <c r="CI20" i="21"/>
  <c r="BS20" i="21"/>
  <c r="BK20" i="21"/>
  <c r="BC20" i="21"/>
  <c r="AU20" i="21"/>
  <c r="OA19" i="21"/>
  <c r="NS19" i="21"/>
  <c r="NK19" i="21"/>
  <c r="NC19" i="21"/>
  <c r="MU19" i="21"/>
  <c r="MM19" i="21"/>
  <c r="ME19" i="21"/>
  <c r="LW19" i="21"/>
  <c r="LO19" i="21"/>
  <c r="LG19" i="21"/>
  <c r="KY19" i="21"/>
  <c r="KQ19" i="21"/>
  <c r="KI19" i="21"/>
  <c r="KA19" i="21"/>
  <c r="JS19" i="21"/>
  <c r="JK19" i="21"/>
  <c r="JC19" i="21"/>
  <c r="IU19" i="21"/>
  <c r="IM19" i="21"/>
  <c r="IE19" i="21"/>
  <c r="HW19" i="21"/>
  <c r="HO19" i="21"/>
  <c r="HG19" i="21"/>
  <c r="GY19" i="21"/>
  <c r="GQ19" i="21"/>
  <c r="GI19" i="21"/>
  <c r="GA19" i="21"/>
  <c r="FS19" i="21"/>
  <c r="FK19" i="21"/>
  <c r="FC19" i="21"/>
  <c r="EU19" i="21"/>
  <c r="EM19" i="21"/>
  <c r="EE19" i="21"/>
  <c r="DW19" i="21"/>
  <c r="DO19" i="21"/>
  <c r="DG19" i="21"/>
  <c r="CY19" i="21"/>
  <c r="CQ19" i="21"/>
  <c r="CI19" i="21"/>
  <c r="CA19" i="21"/>
  <c r="BS19" i="21"/>
  <c r="BK19" i="21"/>
  <c r="BC19" i="21"/>
  <c r="AU19" i="21"/>
  <c r="W19" i="21"/>
  <c r="OA18" i="21"/>
  <c r="NS18" i="21"/>
  <c r="NK18" i="21"/>
  <c r="NC18" i="21"/>
  <c r="MU18" i="21"/>
  <c r="MM18" i="21"/>
  <c r="ME18" i="21"/>
  <c r="LW18" i="21"/>
  <c r="LO18" i="21"/>
  <c r="LG18" i="21"/>
  <c r="KY18" i="21"/>
  <c r="KQ18" i="21"/>
  <c r="KI18" i="21"/>
  <c r="KA18" i="21"/>
  <c r="JS18" i="21"/>
  <c r="JK18" i="21"/>
  <c r="JC18" i="21"/>
  <c r="IU18" i="21"/>
  <c r="IM18" i="21"/>
  <c r="IE18" i="21"/>
  <c r="HW18" i="21"/>
  <c r="HO18" i="21"/>
  <c r="HG18" i="21"/>
  <c r="GY18" i="21"/>
  <c r="GQ18" i="21"/>
  <c r="GI18" i="21"/>
  <c r="GA18" i="21"/>
  <c r="FS18" i="21"/>
  <c r="FK18" i="21"/>
  <c r="FC18" i="21"/>
  <c r="EU18" i="21"/>
  <c r="EM18" i="21"/>
  <c r="EE18" i="21"/>
  <c r="DW18" i="21"/>
  <c r="DO18" i="21"/>
  <c r="DG18" i="21"/>
  <c r="CY18" i="21"/>
  <c r="CQ18" i="21"/>
  <c r="CI18" i="21"/>
  <c r="CA18" i="21"/>
  <c r="BS18" i="21"/>
  <c r="BK18" i="21"/>
  <c r="BC18" i="21"/>
  <c r="AU18" i="21"/>
  <c r="AM18" i="21"/>
  <c r="AE18" i="21"/>
  <c r="W18" i="21"/>
  <c r="G18" i="21"/>
  <c r="OA17" i="21"/>
  <c r="NS17" i="21"/>
  <c r="NK17" i="21"/>
  <c r="NC17" i="21"/>
  <c r="MU17" i="21"/>
  <c r="MM17" i="21"/>
  <c r="ME17" i="21"/>
  <c r="LW17" i="21"/>
  <c r="LO17" i="21"/>
  <c r="LG17" i="21"/>
  <c r="KY17" i="21"/>
  <c r="KQ17" i="21"/>
  <c r="KI17" i="21"/>
  <c r="KA17" i="21"/>
  <c r="JS17" i="21"/>
  <c r="JK17" i="21"/>
  <c r="JC17" i="21"/>
  <c r="IU17" i="21"/>
  <c r="IM17" i="21"/>
  <c r="IE17" i="21"/>
  <c r="HW17" i="21"/>
  <c r="HO17" i="21"/>
  <c r="HG17" i="21"/>
  <c r="GY17" i="21"/>
  <c r="GQ17" i="21"/>
  <c r="GI17" i="21"/>
  <c r="GA17" i="21"/>
  <c r="FS17" i="21"/>
  <c r="FK17" i="21"/>
  <c r="FC17" i="21"/>
  <c r="EU17" i="21"/>
  <c r="EM17" i="21"/>
  <c r="EE17" i="21"/>
  <c r="DW17" i="21"/>
  <c r="DO17" i="21"/>
  <c r="DG17" i="21"/>
  <c r="CY17" i="21"/>
  <c r="CQ17" i="21"/>
  <c r="CI17" i="21"/>
  <c r="CA17" i="21"/>
  <c r="BS17" i="21"/>
  <c r="BK17" i="21"/>
  <c r="BC17" i="21"/>
  <c r="AU17" i="21"/>
  <c r="AM17" i="21"/>
  <c r="AE17" i="21"/>
  <c r="W17" i="21"/>
  <c r="G17" i="21"/>
  <c r="OA16" i="21"/>
  <c r="NS16" i="21"/>
  <c r="NK16" i="21"/>
  <c r="NC16" i="21"/>
  <c r="MU16" i="21"/>
  <c r="MM16" i="21"/>
  <c r="ME16" i="21"/>
  <c r="LW16" i="21"/>
  <c r="LO16" i="21"/>
  <c r="LG16" i="21"/>
  <c r="KY16" i="21"/>
  <c r="KQ16" i="21"/>
  <c r="KI16" i="21"/>
  <c r="KA16" i="21"/>
  <c r="JS16" i="21"/>
  <c r="JK16" i="21"/>
  <c r="JC16" i="21"/>
  <c r="IU16" i="21"/>
  <c r="IM16" i="21"/>
  <c r="IE16" i="21"/>
  <c r="HW16" i="21"/>
  <c r="HO16" i="21"/>
  <c r="HG16" i="21"/>
  <c r="GY16" i="21"/>
  <c r="GQ16" i="21"/>
  <c r="GI16" i="21"/>
  <c r="GA16" i="21"/>
  <c r="FS16" i="21"/>
  <c r="FK16" i="21"/>
  <c r="FC16" i="21"/>
  <c r="EU16" i="21"/>
  <c r="EM16" i="21"/>
  <c r="EE16" i="21"/>
  <c r="DW16" i="21"/>
  <c r="DO16" i="21"/>
  <c r="DG16" i="21"/>
  <c r="CY16" i="21"/>
  <c r="CQ16" i="21"/>
  <c r="CI16" i="21"/>
  <c r="CA16" i="21"/>
  <c r="BS16" i="21"/>
  <c r="BK16" i="21"/>
  <c r="BC16" i="21"/>
  <c r="AU16" i="21"/>
  <c r="AM16" i="21"/>
  <c r="AE16" i="21"/>
  <c r="W16" i="21"/>
  <c r="O16" i="21"/>
  <c r="G16" i="21"/>
  <c r="OA15" i="21"/>
  <c r="NS15" i="21"/>
  <c r="NK15" i="21"/>
  <c r="NC15" i="21"/>
  <c r="MU15" i="21"/>
  <c r="MM15" i="21"/>
  <c r="ME15" i="21"/>
  <c r="LW15" i="21"/>
  <c r="LO15" i="21"/>
  <c r="LG15" i="21"/>
  <c r="KY15" i="21"/>
  <c r="KQ15" i="21"/>
  <c r="KI15" i="21"/>
  <c r="KA15" i="21"/>
  <c r="JS15" i="21"/>
  <c r="JK15" i="21"/>
  <c r="JC15" i="21"/>
  <c r="IU15" i="21"/>
  <c r="IM15" i="21"/>
  <c r="IE15" i="21"/>
  <c r="HW15" i="21"/>
  <c r="HO15" i="21"/>
  <c r="HG15" i="21"/>
  <c r="GY15" i="21"/>
  <c r="GQ15" i="21"/>
  <c r="GI15" i="21"/>
  <c r="GA15" i="21"/>
  <c r="FS15" i="21"/>
  <c r="FK15" i="21"/>
  <c r="FC15" i="21"/>
  <c r="EU15" i="21"/>
  <c r="EM15" i="21"/>
  <c r="EE15" i="21"/>
  <c r="DW15" i="21"/>
  <c r="DO15" i="21"/>
  <c r="DG15" i="21"/>
  <c r="CY15" i="21"/>
  <c r="CQ15" i="21"/>
  <c r="CI15" i="21"/>
  <c r="CA15" i="21"/>
  <c r="BS15" i="21"/>
  <c r="BK15" i="21"/>
  <c r="BC15" i="21"/>
  <c r="AU15" i="21"/>
  <c r="AM15" i="21"/>
  <c r="AE15" i="21"/>
  <c r="W15" i="21"/>
  <c r="O15" i="21"/>
  <c r="G15" i="21"/>
  <c r="OA14" i="21"/>
  <c r="NS14" i="21"/>
  <c r="NK14" i="21"/>
  <c r="NC14" i="21"/>
  <c r="MU14" i="21"/>
  <c r="MM14" i="21"/>
  <c r="ME14" i="21"/>
  <c r="LW14" i="21"/>
  <c r="LO14" i="21"/>
  <c r="LG14" i="21"/>
  <c r="KY14" i="21"/>
  <c r="KQ14" i="21"/>
  <c r="KI14" i="21"/>
  <c r="KA14" i="21"/>
  <c r="JS14" i="21"/>
  <c r="JK14" i="21"/>
  <c r="JC14" i="21"/>
  <c r="IU14" i="21"/>
  <c r="IM14" i="21"/>
  <c r="IE14" i="21"/>
  <c r="HW14" i="21"/>
  <c r="HO14" i="21"/>
  <c r="HG14" i="21"/>
  <c r="GY14" i="21"/>
  <c r="GQ14" i="21"/>
  <c r="GI14" i="21"/>
  <c r="GA14" i="21"/>
  <c r="FS14" i="21"/>
  <c r="FK14" i="21"/>
  <c r="FC14" i="21"/>
  <c r="EU14" i="21"/>
  <c r="EM14" i="21"/>
  <c r="EE14" i="21"/>
  <c r="DW14" i="21"/>
  <c r="DO14" i="21"/>
  <c r="DG14" i="21"/>
  <c r="CY14" i="21"/>
  <c r="CQ14" i="21"/>
  <c r="CI14" i="21"/>
  <c r="CA14" i="21"/>
  <c r="BS14" i="21"/>
  <c r="BK14" i="21"/>
  <c r="BC14" i="21"/>
  <c r="AU14" i="21"/>
  <c r="AM14" i="21"/>
  <c r="AE14" i="21"/>
  <c r="W14" i="21"/>
  <c r="O14" i="21"/>
  <c r="G14" i="21"/>
  <c r="OA13" i="21"/>
  <c r="NS13" i="21"/>
  <c r="NK13" i="21"/>
  <c r="NC13" i="21"/>
  <c r="MU13" i="21"/>
  <c r="MM13" i="21"/>
  <c r="ME13" i="21"/>
  <c r="LW13" i="21"/>
  <c r="LO13" i="21"/>
  <c r="LG13" i="21"/>
  <c r="KY13" i="21"/>
  <c r="KQ13" i="21"/>
  <c r="KI13" i="21"/>
  <c r="KA13" i="21"/>
  <c r="JS13" i="21"/>
  <c r="JK13" i="21"/>
  <c r="JC13" i="21"/>
  <c r="IU13" i="21"/>
  <c r="IM13" i="21"/>
  <c r="IE13" i="21"/>
  <c r="HW13" i="21"/>
  <c r="HO13" i="21"/>
  <c r="HG13" i="21"/>
  <c r="GY13" i="21"/>
  <c r="GQ13" i="21"/>
  <c r="GI13" i="21"/>
  <c r="GA13" i="21"/>
  <c r="FS13" i="21"/>
  <c r="FK13" i="21"/>
  <c r="FC13" i="21"/>
  <c r="EU13" i="21"/>
  <c r="EM13" i="21"/>
  <c r="EE13" i="21"/>
  <c r="DW13" i="21"/>
  <c r="DO13" i="21"/>
  <c r="DG13" i="21"/>
  <c r="CY13" i="21"/>
  <c r="CQ13" i="21"/>
  <c r="CI13" i="21"/>
  <c r="CA13" i="21"/>
  <c r="BS13" i="21"/>
  <c r="BK13" i="21"/>
  <c r="BC13" i="21"/>
  <c r="AU13" i="21"/>
  <c r="AM13" i="21"/>
  <c r="AE13" i="21"/>
  <c r="W13" i="21"/>
  <c r="O13" i="21"/>
  <c r="G13" i="21"/>
  <c r="OA12" i="21"/>
  <c r="NS12" i="21"/>
  <c r="NK12" i="21"/>
  <c r="NC12" i="21"/>
  <c r="MU12" i="21"/>
  <c r="MM12" i="21"/>
  <c r="ME12" i="21"/>
  <c r="LW12" i="21"/>
  <c r="LO12" i="21"/>
  <c r="LG12" i="21"/>
  <c r="KY12" i="21"/>
  <c r="KQ12" i="21"/>
  <c r="KI12" i="21"/>
  <c r="KA12" i="21"/>
  <c r="JS12" i="21"/>
  <c r="JK12" i="21"/>
  <c r="JC12" i="21"/>
  <c r="IU12" i="21"/>
  <c r="IM12" i="21"/>
  <c r="IE12" i="21"/>
  <c r="HW12" i="21"/>
  <c r="HO12" i="21"/>
  <c r="HG12" i="21"/>
  <c r="GY12" i="21"/>
  <c r="GQ12" i="21"/>
  <c r="GI12" i="21"/>
  <c r="GA12" i="21"/>
  <c r="FS12" i="21"/>
  <c r="FK12" i="21"/>
  <c r="FC12" i="21"/>
  <c r="EU12" i="21"/>
  <c r="EM12" i="21"/>
  <c r="EE12" i="21"/>
  <c r="DW12" i="21"/>
  <c r="DO12" i="21"/>
  <c r="DG12" i="21"/>
  <c r="CY12" i="21"/>
  <c r="CQ12" i="21"/>
  <c r="CI12" i="21"/>
  <c r="CA12" i="21"/>
  <c r="BS12" i="21"/>
  <c r="BK12" i="21"/>
  <c r="BC12" i="21"/>
  <c r="AU12" i="21"/>
  <c r="AM12" i="21"/>
  <c r="AE12" i="21"/>
  <c r="W12" i="21"/>
  <c r="O12" i="21"/>
  <c r="G12" i="21"/>
  <c r="OA11" i="21"/>
  <c r="NS11" i="21"/>
  <c r="NK11" i="21"/>
  <c r="NC11" i="21"/>
  <c r="MU11" i="21"/>
  <c r="MM11" i="21"/>
  <c r="ME11" i="21"/>
  <c r="LW11" i="21"/>
  <c r="LO11" i="21"/>
  <c r="LG11" i="21"/>
  <c r="KY11" i="21"/>
  <c r="KQ11" i="21"/>
  <c r="KI11" i="21"/>
  <c r="KA11" i="21"/>
  <c r="JS11" i="21"/>
  <c r="JK11" i="21"/>
  <c r="JC11" i="21"/>
  <c r="IU11" i="21"/>
  <c r="IM11" i="21"/>
  <c r="IE11" i="21"/>
  <c r="HW11" i="21"/>
  <c r="HO11" i="21"/>
  <c r="HG11" i="21"/>
  <c r="GY11" i="21"/>
  <c r="GQ11" i="21"/>
  <c r="GI11" i="21"/>
  <c r="GA11" i="21"/>
  <c r="FS11" i="21"/>
  <c r="FK11" i="21"/>
  <c r="FC11" i="21"/>
  <c r="EU11" i="21"/>
  <c r="EM11" i="21"/>
  <c r="EE11" i="21"/>
  <c r="DW11" i="21"/>
  <c r="DO11" i="21"/>
  <c r="DG11" i="21"/>
  <c r="CY11" i="21"/>
  <c r="CQ11" i="21"/>
  <c r="CI11" i="21"/>
  <c r="CA11" i="21"/>
  <c r="BS11" i="21"/>
  <c r="BK11" i="21"/>
  <c r="BC11" i="21"/>
  <c r="AU11" i="21"/>
  <c r="AM11" i="21"/>
  <c r="AE11" i="21"/>
  <c r="W11" i="21"/>
  <c r="O11" i="21"/>
  <c r="G11" i="21"/>
  <c r="OA10" i="21"/>
  <c r="NS10" i="21"/>
  <c r="NK10" i="21"/>
  <c r="NC10" i="21"/>
  <c r="MU10" i="21"/>
  <c r="MM10" i="21"/>
  <c r="ME10" i="21"/>
  <c r="LW10" i="21"/>
  <c r="LO10" i="21"/>
  <c r="LG10" i="21"/>
  <c r="KY10" i="21"/>
  <c r="KQ10" i="21"/>
  <c r="KI10" i="21"/>
  <c r="KA10" i="21"/>
  <c r="JS10" i="21"/>
  <c r="JK10" i="21"/>
  <c r="JC10" i="21"/>
  <c r="IU10" i="21"/>
  <c r="IM10" i="21"/>
  <c r="IE10" i="21"/>
  <c r="HW10" i="21"/>
  <c r="HO10" i="21"/>
  <c r="HG10" i="21"/>
  <c r="GY10" i="21"/>
  <c r="GQ10" i="21"/>
  <c r="GI10" i="21"/>
  <c r="GA10" i="21"/>
  <c r="FS10" i="21"/>
  <c r="FK10" i="21"/>
  <c r="FC10" i="21"/>
  <c r="EU10" i="21"/>
  <c r="EM10" i="21"/>
  <c r="EE10" i="21"/>
  <c r="DW10" i="21"/>
  <c r="DO10" i="21"/>
  <c r="DG10" i="21"/>
  <c r="CY10" i="21"/>
  <c r="CQ10" i="21"/>
  <c r="CI10" i="21"/>
  <c r="CA10" i="21"/>
  <c r="BS10" i="21"/>
  <c r="BK10" i="21"/>
  <c r="BC10" i="21"/>
  <c r="AU10" i="21"/>
  <c r="AM10" i="21"/>
  <c r="AE10" i="21"/>
  <c r="W10" i="21"/>
  <c r="O10" i="21"/>
  <c r="G10" i="21"/>
  <c r="OA9" i="21"/>
  <c r="NS9" i="21"/>
  <c r="NK9" i="21"/>
  <c r="NC9" i="21"/>
  <c r="MU9" i="21"/>
  <c r="MM9" i="21"/>
  <c r="ME9" i="21"/>
  <c r="LW9" i="21"/>
  <c r="LO9" i="21"/>
  <c r="LG9" i="21"/>
  <c r="KY9" i="21"/>
  <c r="KQ9" i="21"/>
  <c r="KI9" i="21"/>
  <c r="KA9" i="21"/>
  <c r="JS9" i="21"/>
  <c r="JK9" i="21"/>
  <c r="JC9" i="21"/>
  <c r="IU9" i="21"/>
  <c r="IM9" i="21"/>
  <c r="IE9" i="21"/>
  <c r="HW9" i="21"/>
  <c r="HO9" i="21"/>
  <c r="HG9" i="21"/>
  <c r="GY9" i="21"/>
  <c r="GQ9" i="21"/>
  <c r="GI9" i="21"/>
  <c r="GA9" i="21"/>
  <c r="FS9" i="21"/>
  <c r="FK9" i="21"/>
  <c r="FC9" i="21"/>
  <c r="EU9" i="21"/>
  <c r="EM9" i="21"/>
  <c r="EE9" i="21"/>
  <c r="DW9" i="21"/>
  <c r="DO9" i="21"/>
  <c r="DG9" i="21"/>
  <c r="CY9" i="21"/>
  <c r="CQ9" i="21"/>
  <c r="CI9" i="21"/>
  <c r="CA9" i="21"/>
  <c r="BS9" i="21"/>
  <c r="BK9" i="21"/>
  <c r="BC9" i="21"/>
  <c r="AU9" i="21"/>
  <c r="AM9" i="21"/>
  <c r="AE9" i="21"/>
  <c r="W9" i="21"/>
  <c r="O9" i="21"/>
  <c r="G9" i="21"/>
  <c r="OA8" i="21"/>
  <c r="NS8" i="21"/>
  <c r="NK8" i="21"/>
  <c r="NC8" i="21"/>
  <c r="MU8" i="21"/>
  <c r="MM8" i="21"/>
  <c r="ME8" i="21"/>
  <c r="LW8" i="21"/>
  <c r="LO8" i="21"/>
  <c r="LG8" i="21"/>
  <c r="KY8" i="21"/>
  <c r="KQ8" i="21"/>
  <c r="KI8" i="21"/>
  <c r="KA8" i="21"/>
  <c r="JS8" i="21"/>
  <c r="JK8" i="21"/>
  <c r="JC8" i="21"/>
  <c r="IU8" i="21"/>
  <c r="IM8" i="21"/>
  <c r="IE8" i="21"/>
  <c r="HW8" i="21"/>
  <c r="HO8" i="21"/>
  <c r="HG8" i="21"/>
  <c r="GY8" i="21"/>
  <c r="GQ8" i="21"/>
  <c r="GI8" i="21"/>
  <c r="GA8" i="21"/>
  <c r="FS8" i="21"/>
  <c r="FK8" i="21"/>
  <c r="FC8" i="21"/>
  <c r="EU8" i="21"/>
  <c r="EM8" i="21"/>
  <c r="EE8" i="21"/>
  <c r="DW8" i="21"/>
  <c r="DO8" i="21"/>
  <c r="DG8" i="21"/>
  <c r="CY8" i="21"/>
  <c r="CQ8" i="21"/>
  <c r="CI8" i="21"/>
  <c r="CA8" i="21"/>
  <c r="BS8" i="21"/>
  <c r="BK8" i="21"/>
  <c r="BC8" i="21"/>
  <c r="AU8" i="21"/>
  <c r="AM8" i="21"/>
  <c r="AE8" i="21"/>
  <c r="W8" i="21"/>
  <c r="O8" i="21"/>
  <c r="G8" i="21"/>
  <c r="OA7" i="21"/>
  <c r="NS7" i="21"/>
  <c r="NK7" i="21"/>
  <c r="NC7" i="21"/>
  <c r="MU7" i="21"/>
  <c r="MM7" i="21"/>
  <c r="ME7" i="21"/>
  <c r="LW7" i="21"/>
  <c r="LO7" i="21"/>
  <c r="LG7" i="21"/>
  <c r="KY7" i="21"/>
  <c r="KQ7" i="21"/>
  <c r="KI7" i="21"/>
  <c r="KA7" i="21"/>
  <c r="JS7" i="21"/>
  <c r="JK7" i="21"/>
  <c r="JC7" i="21"/>
  <c r="IU7" i="21"/>
  <c r="IM7" i="21"/>
  <c r="IE7" i="21"/>
  <c r="HW7" i="21"/>
  <c r="HO7" i="21"/>
  <c r="HG7" i="21"/>
  <c r="GY7" i="21"/>
  <c r="GQ7" i="21"/>
  <c r="GI7" i="21"/>
  <c r="GA7" i="21"/>
  <c r="FS7" i="21"/>
  <c r="FK7" i="21"/>
  <c r="FC7" i="21"/>
  <c r="EU7" i="21"/>
  <c r="EM7" i="21"/>
  <c r="EE7" i="21"/>
  <c r="DW7" i="21"/>
  <c r="DO7" i="21"/>
  <c r="DG7" i="21"/>
  <c r="CY7" i="21"/>
  <c r="CQ7" i="21"/>
  <c r="CI7" i="21"/>
  <c r="CA7" i="21"/>
  <c r="BS7" i="21"/>
  <c r="BK7" i="21"/>
  <c r="BC7" i="21"/>
  <c r="AU7" i="21"/>
  <c r="AM7" i="21"/>
  <c r="AE7" i="21"/>
  <c r="W7" i="21"/>
  <c r="O7" i="21"/>
  <c r="G7" i="21"/>
  <c r="OA6" i="21"/>
  <c r="NS6" i="21"/>
  <c r="NK6" i="21"/>
  <c r="NC6" i="21"/>
  <c r="MU6" i="21"/>
  <c r="MM6" i="21"/>
  <c r="ME6" i="21"/>
  <c r="LW6" i="21"/>
  <c r="LO6" i="21"/>
  <c r="LG6" i="21"/>
  <c r="KY6" i="21"/>
  <c r="KQ6" i="21"/>
  <c r="KI6" i="21"/>
  <c r="KA6" i="21"/>
  <c r="JS6" i="21"/>
  <c r="JK6" i="21"/>
  <c r="JC6" i="21"/>
  <c r="IU6" i="21"/>
  <c r="IM6" i="21"/>
  <c r="IE6" i="21"/>
  <c r="HW6" i="21"/>
  <c r="HO6" i="21"/>
  <c r="HG6" i="21"/>
  <c r="GY6" i="21"/>
  <c r="GQ6" i="21"/>
  <c r="GI6" i="21"/>
  <c r="GA6" i="21"/>
  <c r="FS6" i="21"/>
  <c r="FK6" i="21"/>
  <c r="FC6" i="21"/>
  <c r="EU6" i="21"/>
  <c r="EM6" i="21"/>
  <c r="EE6" i="21"/>
  <c r="DW6" i="21"/>
  <c r="DO6" i="21"/>
  <c r="DG6" i="21"/>
  <c r="CY6" i="21"/>
  <c r="CQ6" i="21"/>
  <c r="CI6" i="21"/>
  <c r="CA6" i="21"/>
  <c r="BS6" i="21"/>
  <c r="BK6" i="21"/>
  <c r="BC6" i="21"/>
  <c r="AU6" i="21"/>
  <c r="AM6" i="21"/>
  <c r="AE6" i="21"/>
  <c r="W6" i="21"/>
  <c r="O6" i="21"/>
  <c r="G6" i="21"/>
  <c r="OA5" i="21"/>
  <c r="NS5" i="21"/>
  <c r="NK5" i="21"/>
  <c r="NC5" i="21"/>
  <c r="MU5" i="21"/>
  <c r="MM5" i="21"/>
  <c r="ME5" i="21"/>
  <c r="LW5" i="21"/>
  <c r="LO5" i="21"/>
  <c r="LG5" i="21"/>
  <c r="KY5" i="21"/>
  <c r="KQ5" i="21"/>
  <c r="KI5" i="21"/>
  <c r="KA5" i="21"/>
  <c r="JS5" i="21"/>
  <c r="JK5" i="21"/>
  <c r="JC5" i="21"/>
  <c r="IU5" i="21"/>
  <c r="IM5" i="21"/>
  <c r="IE5" i="21"/>
  <c r="HW5" i="21"/>
  <c r="HO5" i="21"/>
  <c r="HG5" i="21"/>
  <c r="GY5" i="21"/>
  <c r="GQ5" i="21"/>
  <c r="GI5" i="21"/>
  <c r="GA5" i="21"/>
  <c r="FS5" i="21"/>
  <c r="FK5" i="21"/>
  <c r="FC5" i="21"/>
  <c r="EU5" i="21"/>
  <c r="EM5" i="21"/>
  <c r="EE5" i="21"/>
  <c r="DW5" i="21"/>
  <c r="DO5" i="21"/>
  <c r="DG5" i="21"/>
  <c r="CY5" i="21"/>
  <c r="CQ5" i="21"/>
  <c r="CI5" i="21"/>
  <c r="CA5" i="21"/>
  <c r="BS5" i="21"/>
  <c r="BK5" i="21"/>
  <c r="BC5" i="21"/>
  <c r="AU5" i="21"/>
  <c r="AM5" i="21"/>
  <c r="AE5" i="21"/>
  <c r="W5" i="21"/>
  <c r="O5" i="21"/>
  <c r="G5" i="21"/>
  <c r="OA4" i="21"/>
  <c r="NS4" i="21"/>
  <c r="NK4" i="21"/>
  <c r="NC4" i="21"/>
  <c r="MU4" i="21"/>
  <c r="MM4" i="21"/>
  <c r="ME4" i="21"/>
  <c r="LW4" i="21"/>
  <c r="LO4" i="21"/>
  <c r="LG4" i="21"/>
  <c r="KY4" i="21"/>
  <c r="KQ4" i="21"/>
  <c r="KI4" i="21"/>
  <c r="KA4" i="21"/>
  <c r="JS4" i="21"/>
  <c r="JK4" i="21"/>
  <c r="JC4" i="21"/>
  <c r="IU4" i="21"/>
  <c r="IM4" i="21"/>
  <c r="IE4" i="21"/>
  <c r="HW4" i="21"/>
  <c r="HO4" i="21"/>
  <c r="HG4" i="21"/>
  <c r="GY4" i="21"/>
  <c r="GQ4" i="21"/>
  <c r="GI4" i="21"/>
  <c r="GA4" i="21"/>
  <c r="FS4" i="21"/>
  <c r="FK4" i="21"/>
  <c r="FC4" i="21"/>
  <c r="EU4" i="21"/>
  <c r="EM4" i="21"/>
  <c r="EE4" i="21"/>
  <c r="DW4" i="21"/>
  <c r="DO4" i="21"/>
  <c r="DG4" i="21"/>
  <c r="CY4" i="21"/>
  <c r="CQ4" i="21"/>
  <c r="CI4" i="21"/>
  <c r="CA4" i="21"/>
  <c r="BS4" i="21"/>
  <c r="BK4" i="21"/>
  <c r="BC4" i="21"/>
  <c r="AU4" i="21"/>
  <c r="AM4" i="21"/>
  <c r="AE4" i="21"/>
  <c r="W4" i="21"/>
  <c r="O4" i="21"/>
  <c r="G4" i="21"/>
  <c r="E57" i="1"/>
  <c r="D57" i="1"/>
  <c r="C57" i="1"/>
  <c r="B57" i="1"/>
  <c r="E56" i="1"/>
  <c r="D56" i="1"/>
  <c r="C56" i="1"/>
  <c r="B56" i="1"/>
  <c r="E55" i="1"/>
  <c r="D55" i="1"/>
  <c r="C55" i="1"/>
  <c r="B55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</calcChain>
</file>

<file path=xl/sharedStrings.xml><?xml version="1.0" encoding="utf-8"?>
<sst xmlns="http://schemas.openxmlformats.org/spreadsheetml/2006/main" count="3391" uniqueCount="152">
  <si>
    <t>EPOCH</t>
  </si>
  <si>
    <t>Olvasás (kB/s)</t>
  </si>
  <si>
    <t>Irás (kB/s)</t>
  </si>
  <si>
    <t>Memória (% of 32 GB)</t>
  </si>
  <si>
    <t>CPU (%)</t>
  </si>
  <si>
    <t>Timestamp</t>
  </si>
  <si>
    <t>Duration</t>
  </si>
  <si>
    <t>Min</t>
  </si>
  <si>
    <t>Max</t>
  </si>
  <si>
    <t xml:space="preserve"> </t>
  </si>
  <si>
    <t>Total</t>
  </si>
  <si>
    <t>Duration (longest)</t>
  </si>
  <si>
    <t>Duration (shortest)</t>
  </si>
  <si>
    <t>Sheet</t>
  </si>
  <si>
    <t>Jelleg</t>
  </si>
  <si>
    <t>Mérések</t>
  </si>
  <si>
    <t>00:00:03.03</t>
  </si>
  <si>
    <t>MySQL_l_a1</t>
  </si>
  <si>
    <t>MySQL_l_a2</t>
  </si>
  <si>
    <t>MySQL_l_a3</t>
  </si>
  <si>
    <t>MySQL_d_a1</t>
  </si>
  <si>
    <t>MySQL_d_a2</t>
  </si>
  <si>
    <t>MySQL_d_a3</t>
  </si>
  <si>
    <t>MySQL helyi telepités tesztelési adatok</t>
  </si>
  <si>
    <t>MySQL Docker telepités tesztelési adatok</t>
  </si>
  <si>
    <t>Import CSV to MySQL</t>
  </si>
  <si>
    <t>MySQL Query</t>
  </si>
  <si>
    <t>MySQL_d_a4</t>
  </si>
  <si>
    <t>MySQL_l_a4</t>
  </si>
  <si>
    <t>Delete/Drop MySQL</t>
  </si>
  <si>
    <t>Create_AIS_Collection</t>
  </si>
  <si>
    <t>00:00:18.18</t>
  </si>
  <si>
    <t>00:00:16.16</t>
  </si>
  <si>
    <t xml:space="preserve">00:00:18.18 </t>
  </si>
  <si>
    <t>Delete/Drop_DB</t>
  </si>
  <si>
    <t xml:space="preserve">00:00:19.19 </t>
  </si>
  <si>
    <t xml:space="preserve">00:00:20.20 </t>
  </si>
  <si>
    <t xml:space="preserve">00:00:21.21 </t>
  </si>
  <si>
    <t xml:space="preserve">00:00:22.22 </t>
  </si>
  <si>
    <t xml:space="preserve">00:00:23.23 </t>
  </si>
  <si>
    <t>00:00:22.22</t>
  </si>
  <si>
    <t>00:00:23.23</t>
  </si>
  <si>
    <t xml:space="preserve">00:00:24.24 </t>
  </si>
  <si>
    <t>00:00:24.24</t>
  </si>
  <si>
    <t>Create_AIS_Collection/MySQL Tables</t>
  </si>
  <si>
    <t xml:space="preserve">00:34:21.21 </t>
  </si>
  <si>
    <t xml:space="preserve">00:34:30.30 </t>
  </si>
  <si>
    <t>00:34:27.27</t>
  </si>
  <si>
    <t>Execution</t>
  </si>
  <si>
    <t>duration:</t>
  </si>
  <si>
    <t xml:space="preserve">00:34:24.24 </t>
  </si>
  <si>
    <t>00:34:28.28</t>
  </si>
  <si>
    <t xml:space="preserve">00:34:26.26 </t>
  </si>
  <si>
    <t xml:space="preserve">00:34:34.34 </t>
  </si>
  <si>
    <t xml:space="preserve">00:34:31.31 </t>
  </si>
  <si>
    <t xml:space="preserve">00:34:35.35 </t>
  </si>
  <si>
    <t xml:space="preserve">00:34:33.33 </t>
  </si>
  <si>
    <t xml:space="preserve">00:34:32.32 </t>
  </si>
  <si>
    <t xml:space="preserve">00:34:23.23 </t>
  </si>
  <si>
    <t xml:space="preserve">00:34:20.20 </t>
  </si>
  <si>
    <t>00:34:16.16</t>
  </si>
  <si>
    <t>00:34:18.18</t>
  </si>
  <si>
    <t xml:space="preserve">00:34:25.25 </t>
  </si>
  <si>
    <t xml:space="preserve">00:35:00.00 </t>
  </si>
  <si>
    <t>00:34:23.23</t>
  </si>
  <si>
    <t xml:space="preserve">00:34:18.18 </t>
  </si>
  <si>
    <t>00:34:17.17</t>
  </si>
  <si>
    <t xml:space="preserve">00:34:17.17 </t>
  </si>
  <si>
    <t xml:space="preserve">00:34:11.11 </t>
  </si>
  <si>
    <t>00:34:13.13</t>
  </si>
  <si>
    <t xml:space="preserve">00:34:13.13 </t>
  </si>
  <si>
    <t xml:space="preserve">00:34:16.16 </t>
  </si>
  <si>
    <t xml:space="preserve">00:34:15.15 </t>
  </si>
  <si>
    <t xml:space="preserve">00:34:19.19 </t>
  </si>
  <si>
    <t xml:space="preserve">00:34:10.10 </t>
  </si>
  <si>
    <t xml:space="preserve">00:34:12.12 </t>
  </si>
  <si>
    <t xml:space="preserve">00:34:14.14 </t>
  </si>
  <si>
    <t xml:space="preserve">00:34:29.29 </t>
  </si>
  <si>
    <t xml:space="preserve">00:34:04.04 </t>
  </si>
  <si>
    <t>00:35:00.00</t>
  </si>
  <si>
    <t>00:34:04.04</t>
  </si>
  <si>
    <t>00:00:25.25</t>
  </si>
  <si>
    <t xml:space="preserve">00:00:25.25 </t>
  </si>
  <si>
    <t>00:00:26.26</t>
  </si>
  <si>
    <t xml:space="preserve">00:00:26.26 </t>
  </si>
  <si>
    <t>00:00:20.20</t>
  </si>
  <si>
    <t>00:33:28.28</t>
  </si>
  <si>
    <t xml:space="preserve">00:33:17.17 </t>
  </si>
  <si>
    <t xml:space="preserve">00:33:20.20 </t>
  </si>
  <si>
    <t xml:space="preserve">00:33:44.44 </t>
  </si>
  <si>
    <t xml:space="preserve">00:33:26.26 </t>
  </si>
  <si>
    <t>00:33:38.38</t>
  </si>
  <si>
    <t xml:space="preserve">00:33:35.35 </t>
  </si>
  <si>
    <t>00:33:29.29</t>
  </si>
  <si>
    <t xml:space="preserve">00:33:33.33 </t>
  </si>
  <si>
    <t xml:space="preserve">00:33:30.30 </t>
  </si>
  <si>
    <t>00:33:37.37</t>
  </si>
  <si>
    <t xml:space="preserve">00:33:34.34 </t>
  </si>
  <si>
    <t xml:space="preserve">00:33:22.22 </t>
  </si>
  <si>
    <t xml:space="preserve">00:33:19.19 </t>
  </si>
  <si>
    <t xml:space="preserve">00:33:12.12 </t>
  </si>
  <si>
    <t>00:33:58.58</t>
  </si>
  <si>
    <t>00:33:31.31</t>
  </si>
  <si>
    <t>00:33:30.30</t>
  </si>
  <si>
    <t xml:space="preserve">00:33:36.36 </t>
  </si>
  <si>
    <t xml:space="preserve">00:33:38.38 </t>
  </si>
  <si>
    <t xml:space="preserve">00:33:37.37 </t>
  </si>
  <si>
    <t xml:space="preserve">00:33:39.39 </t>
  </si>
  <si>
    <t xml:space="preserve">00:33:48.48 </t>
  </si>
  <si>
    <t>00:33:44.44</t>
  </si>
  <si>
    <t xml:space="preserve">00:33:41.41 </t>
  </si>
  <si>
    <t xml:space="preserve">00:33:42.42 </t>
  </si>
  <si>
    <t>00:33:39.39</t>
  </si>
  <si>
    <t xml:space="preserve">00:33:45.45 </t>
  </si>
  <si>
    <t>00:33:41.41</t>
  </si>
  <si>
    <t xml:space="preserve">00:33:29.29 </t>
  </si>
  <si>
    <t xml:space="preserve">00:33:24.24 </t>
  </si>
  <si>
    <t xml:space="preserve">00:33:31.31 </t>
  </si>
  <si>
    <t>00:33:12.12</t>
  </si>
  <si>
    <t>Átlag</t>
  </si>
  <si>
    <t>MySQL</t>
  </si>
  <si>
    <t>MongoDB</t>
  </si>
  <si>
    <t>PostgreSQL</t>
  </si>
  <si>
    <t>MongoDB Single Query</t>
  </si>
  <si>
    <t>MongoDB Query Aggregated</t>
  </si>
  <si>
    <t>MongoDB Query Conditional</t>
  </si>
  <si>
    <t>MongoDB Multi Query</t>
  </si>
  <si>
    <t>MySQL Import CSV</t>
  </si>
  <si>
    <t>PostgreSQL  Import CSV</t>
  </si>
  <si>
    <t>MongoDB  Import CSV</t>
  </si>
  <si>
    <t>MySQL Create collection</t>
  </si>
  <si>
    <t>PostgreSQL Create collection</t>
  </si>
  <si>
    <t>MongoDB Create collection</t>
  </si>
  <si>
    <t>MySQL Delete/Drop</t>
  </si>
  <si>
    <t>PostgreSQL Delete/Drop</t>
  </si>
  <si>
    <t>MongoDB  Delete/Drop</t>
  </si>
  <si>
    <t>CPU (%) - Create</t>
  </si>
  <si>
    <t>CPU (%) - Delete</t>
  </si>
  <si>
    <t>CPU (%) - Import</t>
  </si>
  <si>
    <t>CPU (%) Query</t>
  </si>
  <si>
    <t>Memória (%) - Create</t>
  </si>
  <si>
    <t>Memória (%) - Delete</t>
  </si>
  <si>
    <t>Memória (%) - Import</t>
  </si>
  <si>
    <t>Memória (%) Query</t>
  </si>
  <si>
    <t>MySQL Simple Query</t>
  </si>
  <si>
    <t>MySQL Multi Query</t>
  </si>
  <si>
    <t>MySQL Query Aggregated</t>
  </si>
  <si>
    <t>MySQL Query Conditional</t>
  </si>
  <si>
    <t>MySQL Update</t>
  </si>
  <si>
    <t>MySQL Multi Update</t>
  </si>
  <si>
    <t>MySQLSingle Query</t>
  </si>
  <si>
    <t>PostgreSQL Single Query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</si>
</sst>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\ m/\ d\.\ h:mm;@"/>
    <numFmt numFmtId="165" formatCode="[$-F400]h:mm:ss\ AM/PM"/>
  </numFmts>
  <fonts count="6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horizontal="center"/>
    </xf>
    <xf numFmtId="0" fontId="0" fillId="2" borderId="0" xfId="0" applyFill="1"/>
    <xf numFmtId="0" fontId="2" fillId="0" borderId="0" xfId="0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0" fillId="0" borderId="0" xfId="0" applyNumberFormat="1"/>
    <xf numFmtId="0" fontId="1" fillId="3" borderId="0" xfId="0" applyFont="1" applyFill="1"/>
    <xf numFmtId="21" fontId="0" fillId="0" borderId="0" xfId="0" applyNumberFormat="1"/>
    <xf numFmtId="165" fontId="1" fillId="0" borderId="0" xfId="0" applyNumberFormat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CPU összehasonlítás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Eredmények!$B$16</c:f>
              <c:strCache>
                <c:ptCount val="1"/>
                <c:pt idx="0">
                  <c:v>MySQL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Eredmények!$C$15:$F$15</c:f>
              <c:strCache>
                <c:ptCount val="4"/>
                <c:pt idx="0">
                  <c:v>CPU (%) - Create</c:v>
                </c:pt>
                <c:pt idx="1">
                  <c:v>CPU (%) - Delete</c:v>
                </c:pt>
                <c:pt idx="2">
                  <c:v>CPU (%) - Import</c:v>
                </c:pt>
                <c:pt idx="3">
                  <c:v>CPU (%) Query</c:v>
                </c:pt>
              </c:strCache>
            </c:strRef>
          </c:cat>
          <c:val>
            <c:numRef>
              <c:f>Eredmények!$C$16:$F$16</c:f>
              <c:numCache>
                <c:formatCode>0.00</c:formatCode>
                <c:ptCount val="4"/>
                <c:pt idx="0">
                  <c:v>1.2080000000000006</c:v>
                </c:pt>
                <c:pt idx="1">
                  <c:v>118.06598092048655</c:v>
                </c:pt>
                <c:pt idx="2">
                  <c:v>129.43965355305488</c:v>
                </c:pt>
                <c:pt idx="3">
                  <c:v>103.85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9-4C15-A1F5-F48EF2D68714}"/>
            </c:ext>
          </c:extLst>
        </c:ser>
        <c:ser>
          <c:idx val="1"/>
          <c:order val="1"/>
          <c:tx>
            <c:strRef>
              <c:f>Eredmények!$B$17</c:f>
              <c:strCache>
                <c:ptCount val="1"/>
                <c:pt idx="0">
                  <c:v>PostgreSQL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Eredmények!$C$15:$F$15</c:f>
              <c:strCache>
                <c:ptCount val="4"/>
                <c:pt idx="0">
                  <c:v>CPU (%) - Create</c:v>
                </c:pt>
                <c:pt idx="1">
                  <c:v>CPU (%) - Delete</c:v>
                </c:pt>
                <c:pt idx="2">
                  <c:v>CPU (%) - Import</c:v>
                </c:pt>
                <c:pt idx="3">
                  <c:v>CPU (%) Query</c:v>
                </c:pt>
              </c:strCache>
            </c:strRef>
          </c:cat>
          <c:val>
            <c:numRef>
              <c:f>Eredmények!$C$17:$F$17</c:f>
              <c:numCache>
                <c:formatCode>0.00</c:formatCode>
                <c:ptCount val="4"/>
                <c:pt idx="0">
                  <c:v>2.7000000000000003E-2</c:v>
                </c:pt>
                <c:pt idx="1">
                  <c:v>1.3589999999999991</c:v>
                </c:pt>
                <c:pt idx="2">
                  <c:v>87.034164933657294</c:v>
                </c:pt>
                <c:pt idx="3">
                  <c:v>286.3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9-4C15-A1F5-F48EF2D68714}"/>
            </c:ext>
          </c:extLst>
        </c:ser>
        <c:ser>
          <c:idx val="2"/>
          <c:order val="2"/>
          <c:tx>
            <c:strRef>
              <c:f>Eredmények!$B$18</c:f>
              <c:strCache>
                <c:ptCount val="1"/>
                <c:pt idx="0">
                  <c:v>MongoDB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Eredmények!$C$15:$F$15</c:f>
              <c:strCache>
                <c:ptCount val="4"/>
                <c:pt idx="0">
                  <c:v>CPU (%) - Create</c:v>
                </c:pt>
                <c:pt idx="1">
                  <c:v>CPU (%) - Delete</c:v>
                </c:pt>
                <c:pt idx="2">
                  <c:v>CPU (%) - Import</c:v>
                </c:pt>
                <c:pt idx="3">
                  <c:v>CPU (%) Query</c:v>
                </c:pt>
              </c:strCache>
            </c:strRef>
          </c:cat>
          <c:val>
            <c:numRef>
              <c:f>Eredmények!$C$18:$F$18</c:f>
              <c:numCache>
                <c:formatCode>0.00</c:formatCode>
                <c:ptCount val="4"/>
                <c:pt idx="0">
                  <c:v>86.657684210526327</c:v>
                </c:pt>
                <c:pt idx="1">
                  <c:v>51.25363636363636</c:v>
                </c:pt>
                <c:pt idx="2">
                  <c:v>295.96374571990197</c:v>
                </c:pt>
                <c:pt idx="3">
                  <c:v>96.157714285714292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9-4C15-A1F5-F48EF2D6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4912384"/>
        <c:axId val="1604890752"/>
      </c:barChart>
      <c:catAx>
        <c:axId val="160491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890752"/>
        <c:crosses val="autoZero"/>
        <c:auto val="1"/>
        <c:lblAlgn val="ctr"/>
        <c:lblOffset val="100"/>
        <c:noMultiLvlLbl val="0"/>
      </c:catAx>
      <c:valAx>
        <c:axId val="160489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1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Memória összehasonlítás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Eredmények!$I$16</c:f>
              <c:strCache>
                <c:ptCount val="1"/>
                <c:pt idx="0">
                  <c:v>MySQL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Eredmények!$J$15:$M$15</c:f>
              <c:strCache>
                <c:ptCount val="4"/>
                <c:pt idx="0">
                  <c:v>Memória (%) - Create</c:v>
                </c:pt>
                <c:pt idx="1">
                  <c:v>Memória (%) - Delete</c:v>
                </c:pt>
                <c:pt idx="2">
                  <c:v>Memória (%) - Import</c:v>
                </c:pt>
                <c:pt idx="3">
                  <c:v>Memória (%) Query</c:v>
                </c:pt>
              </c:strCache>
            </c:strRef>
          </c:cat>
          <c:val>
            <c:numRef>
              <c:f>Eredmények!$J$16:$M$16</c:f>
              <c:numCache>
                <c:formatCode>0.00</c:formatCode>
                <c:ptCount val="4"/>
                <c:pt idx="0">
                  <c:v>55.862599999999993</c:v>
                </c:pt>
                <c:pt idx="1">
                  <c:v>56.786123612805447</c:v>
                </c:pt>
                <c:pt idx="2">
                  <c:v>56.272831582216106</c:v>
                </c:pt>
                <c:pt idx="3">
                  <c:v>56.86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1-46FC-A886-DB6C7A668662}"/>
            </c:ext>
          </c:extLst>
        </c:ser>
        <c:ser>
          <c:idx val="1"/>
          <c:order val="1"/>
          <c:tx>
            <c:strRef>
              <c:f>Eredmények!$I$17</c:f>
              <c:strCache>
                <c:ptCount val="1"/>
                <c:pt idx="0">
                  <c:v>PostgreSQL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Eredmények!$J$15:$M$15</c:f>
              <c:strCache>
                <c:ptCount val="4"/>
                <c:pt idx="0">
                  <c:v>Memória (%) - Create</c:v>
                </c:pt>
                <c:pt idx="1">
                  <c:v>Memória (%) - Delete</c:v>
                </c:pt>
                <c:pt idx="2">
                  <c:v>Memória (%) - Import</c:v>
                </c:pt>
                <c:pt idx="3">
                  <c:v>Memória (%) Query</c:v>
                </c:pt>
              </c:strCache>
            </c:strRef>
          </c:cat>
          <c:val>
            <c:numRef>
              <c:f>Eredmények!$J$17:$M$17</c:f>
              <c:numCache>
                <c:formatCode>0.00</c:formatCode>
                <c:ptCount val="4"/>
                <c:pt idx="0">
                  <c:v>1.0156666666666663</c:v>
                </c:pt>
                <c:pt idx="1">
                  <c:v>17.469166666666652</c:v>
                </c:pt>
                <c:pt idx="2">
                  <c:v>15.910125696700124</c:v>
                </c:pt>
                <c:pt idx="3">
                  <c:v>14.43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1-46FC-A886-DB6C7A668662}"/>
            </c:ext>
          </c:extLst>
        </c:ser>
        <c:ser>
          <c:idx val="2"/>
          <c:order val="2"/>
          <c:tx>
            <c:strRef>
              <c:f>Eredmények!$I$18</c:f>
              <c:strCache>
                <c:ptCount val="1"/>
                <c:pt idx="0">
                  <c:v>MongoDB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Eredmények!$J$15:$M$15</c:f>
              <c:strCache>
                <c:ptCount val="4"/>
                <c:pt idx="0">
                  <c:v>Memória (%) - Create</c:v>
                </c:pt>
                <c:pt idx="1">
                  <c:v>Memória (%) - Delete</c:v>
                </c:pt>
                <c:pt idx="2">
                  <c:v>Memória (%) - Import</c:v>
                </c:pt>
                <c:pt idx="3">
                  <c:v>Memória (%) Query</c:v>
                </c:pt>
              </c:strCache>
            </c:strRef>
          </c:cat>
          <c:val>
            <c:numRef>
              <c:f>Eredmények!$J$18:$M$18</c:f>
              <c:numCache>
                <c:formatCode>0.00</c:formatCode>
                <c:ptCount val="4"/>
                <c:pt idx="0">
                  <c:v>0.5532631578947369</c:v>
                </c:pt>
                <c:pt idx="1">
                  <c:v>10.894000000000002</c:v>
                </c:pt>
                <c:pt idx="2">
                  <c:v>32.243694500384315</c:v>
                </c:pt>
                <c:pt idx="3">
                  <c:v>40.22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61-46FC-A886-DB6C7A668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42128"/>
        <c:axId val="1553820496"/>
      </c:barChart>
      <c:catAx>
        <c:axId val="15538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20496"/>
        <c:crosses val="autoZero"/>
        <c:auto val="1"/>
        <c:lblAlgn val="ctr"/>
        <c:lblOffset val="100"/>
        <c:noMultiLvlLbl val="0"/>
      </c:catAx>
      <c:valAx>
        <c:axId val="155382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MySQL_l_a2!$J$3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MySQL_l_a2!$I$4:$I$16</c:f>
              <c:numCache>
                <c:formatCode>General</c:formatCode>
                <c:ptCount val="13"/>
                <c:pt idx="0">
                  <c:v>1684195614</c:v>
                </c:pt>
                <c:pt idx="1">
                  <c:v>1684195615</c:v>
                </c:pt>
                <c:pt idx="2">
                  <c:v>1684195616</c:v>
                </c:pt>
                <c:pt idx="3">
                  <c:v>1684195617</c:v>
                </c:pt>
                <c:pt idx="4">
                  <c:v>1684195618</c:v>
                </c:pt>
                <c:pt idx="5">
                  <c:v>1684195619</c:v>
                </c:pt>
                <c:pt idx="6">
                  <c:v>1684195620</c:v>
                </c:pt>
                <c:pt idx="7">
                  <c:v>1684195621</c:v>
                </c:pt>
                <c:pt idx="8">
                  <c:v>1684195622</c:v>
                </c:pt>
                <c:pt idx="9">
                  <c:v>1684195623</c:v>
                </c:pt>
                <c:pt idx="10">
                  <c:v>1684195624</c:v>
                </c:pt>
                <c:pt idx="11">
                  <c:v>1684195625</c:v>
                </c:pt>
                <c:pt idx="12">
                  <c:v>1684195626</c:v>
                </c:pt>
              </c:numCache>
            </c:numRef>
          </c:cat>
          <c:val>
            <c:numRef>
              <c:f>MySQL_l_a2!$J$4:$J$16</c:f>
              <c:numCache>
                <c:formatCode>0.00</c:formatCode>
                <c:ptCount val="13"/>
                <c:pt idx="0">
                  <c:v>114.73</c:v>
                </c:pt>
                <c:pt idx="1">
                  <c:v>116.13</c:v>
                </c:pt>
                <c:pt idx="2">
                  <c:v>116</c:v>
                </c:pt>
                <c:pt idx="3">
                  <c:v>115.87</c:v>
                </c:pt>
                <c:pt idx="4">
                  <c:v>115.5</c:v>
                </c:pt>
                <c:pt idx="5">
                  <c:v>115.87</c:v>
                </c:pt>
                <c:pt idx="6">
                  <c:v>115.27</c:v>
                </c:pt>
                <c:pt idx="7">
                  <c:v>115.38</c:v>
                </c:pt>
                <c:pt idx="8">
                  <c:v>116.94</c:v>
                </c:pt>
                <c:pt idx="9">
                  <c:v>117.6</c:v>
                </c:pt>
                <c:pt idx="10">
                  <c:v>117.89</c:v>
                </c:pt>
                <c:pt idx="11">
                  <c:v>116.94</c:v>
                </c:pt>
                <c:pt idx="1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3-4AF7-862A-FAE44420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MySQL_l_a2!$K$3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MySQL_l_a2!$I$4:$I$16</c:f>
              <c:numCache>
                <c:formatCode>General</c:formatCode>
                <c:ptCount val="13"/>
                <c:pt idx="0">
                  <c:v>1684195614</c:v>
                </c:pt>
                <c:pt idx="1">
                  <c:v>1684195615</c:v>
                </c:pt>
                <c:pt idx="2">
                  <c:v>1684195616</c:v>
                </c:pt>
                <c:pt idx="3">
                  <c:v>1684195617</c:v>
                </c:pt>
                <c:pt idx="4">
                  <c:v>1684195618</c:v>
                </c:pt>
                <c:pt idx="5">
                  <c:v>1684195619</c:v>
                </c:pt>
                <c:pt idx="6">
                  <c:v>1684195620</c:v>
                </c:pt>
                <c:pt idx="7">
                  <c:v>1684195621</c:v>
                </c:pt>
                <c:pt idx="8">
                  <c:v>1684195622</c:v>
                </c:pt>
                <c:pt idx="9">
                  <c:v>1684195623</c:v>
                </c:pt>
                <c:pt idx="10">
                  <c:v>1684195624</c:v>
                </c:pt>
                <c:pt idx="11">
                  <c:v>1684195625</c:v>
                </c:pt>
                <c:pt idx="12">
                  <c:v>1684195626</c:v>
                </c:pt>
              </c:numCache>
            </c:numRef>
          </c:cat>
          <c:val>
            <c:numRef>
              <c:f>MySQL_l_a2!$K$4:$K$16</c:f>
              <c:numCache>
                <c:formatCode>0.00</c:formatCode>
                <c:ptCount val="13"/>
                <c:pt idx="0">
                  <c:v>56.04</c:v>
                </c:pt>
                <c:pt idx="1">
                  <c:v>56.04</c:v>
                </c:pt>
                <c:pt idx="2">
                  <c:v>56.04</c:v>
                </c:pt>
                <c:pt idx="3">
                  <c:v>56.04</c:v>
                </c:pt>
                <c:pt idx="4">
                  <c:v>56.04</c:v>
                </c:pt>
                <c:pt idx="5">
                  <c:v>56.11</c:v>
                </c:pt>
                <c:pt idx="6">
                  <c:v>56.04</c:v>
                </c:pt>
                <c:pt idx="7">
                  <c:v>56.04</c:v>
                </c:pt>
                <c:pt idx="8">
                  <c:v>56.04</c:v>
                </c:pt>
                <c:pt idx="9">
                  <c:v>56.04</c:v>
                </c:pt>
                <c:pt idx="10">
                  <c:v>56.04</c:v>
                </c:pt>
                <c:pt idx="11">
                  <c:v>56.04</c:v>
                </c:pt>
                <c:pt idx="12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7-4FE6-8D01-4AEEE5ACD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MySQL_l_a2!$L$3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MySQL_l_a2!$I$4:$I$16</c:f>
              <c:numCache>
                <c:formatCode>General</c:formatCode>
                <c:ptCount val="13"/>
                <c:pt idx="0">
                  <c:v>1684195614</c:v>
                </c:pt>
                <c:pt idx="1">
                  <c:v>1684195615</c:v>
                </c:pt>
                <c:pt idx="2">
                  <c:v>1684195616</c:v>
                </c:pt>
                <c:pt idx="3">
                  <c:v>1684195617</c:v>
                </c:pt>
                <c:pt idx="4">
                  <c:v>1684195618</c:v>
                </c:pt>
                <c:pt idx="5">
                  <c:v>1684195619</c:v>
                </c:pt>
                <c:pt idx="6">
                  <c:v>1684195620</c:v>
                </c:pt>
                <c:pt idx="7">
                  <c:v>1684195621</c:v>
                </c:pt>
                <c:pt idx="8">
                  <c:v>1684195622</c:v>
                </c:pt>
                <c:pt idx="9">
                  <c:v>1684195623</c:v>
                </c:pt>
                <c:pt idx="10">
                  <c:v>1684195624</c:v>
                </c:pt>
                <c:pt idx="11">
                  <c:v>1684195625</c:v>
                </c:pt>
                <c:pt idx="12">
                  <c:v>1684195626</c:v>
                </c:pt>
              </c:numCache>
            </c:numRef>
          </c:cat>
          <c:val>
            <c:numRef>
              <c:f>MySQL_l_a2!$L$4:$L$16</c:f>
              <c:numCache>
                <c:formatCode>0.00</c:formatCode>
                <c:ptCount val="13"/>
                <c:pt idx="0">
                  <c:v>37.21</c:v>
                </c:pt>
                <c:pt idx="1">
                  <c:v>3.23</c:v>
                </c:pt>
                <c:pt idx="2">
                  <c:v>6.4</c:v>
                </c:pt>
                <c:pt idx="3">
                  <c:v>6.35</c:v>
                </c:pt>
                <c:pt idx="4">
                  <c:v>6.2</c:v>
                </c:pt>
                <c:pt idx="5">
                  <c:v>6.35</c:v>
                </c:pt>
                <c:pt idx="6">
                  <c:v>6.11</c:v>
                </c:pt>
                <c:pt idx="7">
                  <c:v>6.15</c:v>
                </c:pt>
                <c:pt idx="8">
                  <c:v>6.45</c:v>
                </c:pt>
                <c:pt idx="9">
                  <c:v>6.4</c:v>
                </c:pt>
                <c:pt idx="10">
                  <c:v>6.5</c:v>
                </c:pt>
                <c:pt idx="11">
                  <c:v>190.32</c:v>
                </c:pt>
                <c:pt idx="12">
                  <c:v>874.19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7-4EF0-8113-083F16CC7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MySQL_l_a2!$M$3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MySQL_l_a2!$I$4:$I$16</c:f>
              <c:numCache>
                <c:formatCode>General</c:formatCode>
                <c:ptCount val="13"/>
                <c:pt idx="0">
                  <c:v>1684195614</c:v>
                </c:pt>
                <c:pt idx="1">
                  <c:v>1684195615</c:v>
                </c:pt>
                <c:pt idx="2">
                  <c:v>1684195616</c:v>
                </c:pt>
                <c:pt idx="3">
                  <c:v>1684195617</c:v>
                </c:pt>
                <c:pt idx="4">
                  <c:v>1684195618</c:v>
                </c:pt>
                <c:pt idx="5">
                  <c:v>1684195619</c:v>
                </c:pt>
                <c:pt idx="6">
                  <c:v>1684195620</c:v>
                </c:pt>
                <c:pt idx="7">
                  <c:v>1684195621</c:v>
                </c:pt>
                <c:pt idx="8">
                  <c:v>1684195622</c:v>
                </c:pt>
                <c:pt idx="9">
                  <c:v>1684195623</c:v>
                </c:pt>
                <c:pt idx="10">
                  <c:v>1684195624</c:v>
                </c:pt>
                <c:pt idx="11">
                  <c:v>1684195625</c:v>
                </c:pt>
                <c:pt idx="12">
                  <c:v>1684195626</c:v>
                </c:pt>
              </c:numCache>
            </c:numRef>
          </c:cat>
          <c:val>
            <c:numRef>
              <c:f>MySQL_l_a2!$M$4:$M$16</c:f>
              <c:numCache>
                <c:formatCode>0.00</c:formatCode>
                <c:ptCount val="13"/>
                <c:pt idx="0">
                  <c:v>17479.099999999999</c:v>
                </c:pt>
                <c:pt idx="1">
                  <c:v>18096.8</c:v>
                </c:pt>
                <c:pt idx="2">
                  <c:v>17792</c:v>
                </c:pt>
                <c:pt idx="3">
                  <c:v>17574.599999999999</c:v>
                </c:pt>
                <c:pt idx="4">
                  <c:v>16409.3</c:v>
                </c:pt>
                <c:pt idx="5">
                  <c:v>16485.7</c:v>
                </c:pt>
                <c:pt idx="6">
                  <c:v>16476.3</c:v>
                </c:pt>
                <c:pt idx="7">
                  <c:v>17123.099999999999</c:v>
                </c:pt>
                <c:pt idx="8">
                  <c:v>18158.099999999999</c:v>
                </c:pt>
                <c:pt idx="9">
                  <c:v>17948.8</c:v>
                </c:pt>
                <c:pt idx="10">
                  <c:v>18175.599999999999</c:v>
                </c:pt>
                <c:pt idx="11">
                  <c:v>17519.3</c:v>
                </c:pt>
                <c:pt idx="12">
                  <c:v>10051.6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E-431F-B77A-A2E667250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MySQL_l_a3!$J$3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MySQL_l_a3!$I$4:$I$210</c:f>
              <c:numCache>
                <c:formatCode>General</c:formatCode>
                <c:ptCount val="207"/>
                <c:pt idx="0">
                  <c:v>1684195659</c:v>
                </c:pt>
                <c:pt idx="1">
                  <c:v>1684195669</c:v>
                </c:pt>
                <c:pt idx="2">
                  <c:v>1684195679</c:v>
                </c:pt>
                <c:pt idx="3">
                  <c:v>1684195689</c:v>
                </c:pt>
                <c:pt idx="4">
                  <c:v>1684195699</c:v>
                </c:pt>
                <c:pt idx="5">
                  <c:v>1684195709</c:v>
                </c:pt>
                <c:pt idx="6">
                  <c:v>1684195719</c:v>
                </c:pt>
                <c:pt idx="7">
                  <c:v>1684195729</c:v>
                </c:pt>
                <c:pt idx="8">
                  <c:v>1684195739</c:v>
                </c:pt>
                <c:pt idx="9">
                  <c:v>1684195749</c:v>
                </c:pt>
                <c:pt idx="10">
                  <c:v>1684195759</c:v>
                </c:pt>
                <c:pt idx="11">
                  <c:v>1684195769</c:v>
                </c:pt>
                <c:pt idx="12">
                  <c:v>1684195779</c:v>
                </c:pt>
                <c:pt idx="13">
                  <c:v>1684195789</c:v>
                </c:pt>
                <c:pt idx="14">
                  <c:v>1684195799</c:v>
                </c:pt>
                <c:pt idx="15">
                  <c:v>1684195809</c:v>
                </c:pt>
                <c:pt idx="16">
                  <c:v>1684195819</c:v>
                </c:pt>
                <c:pt idx="17">
                  <c:v>1684195829</c:v>
                </c:pt>
                <c:pt idx="18">
                  <c:v>1684195839</c:v>
                </c:pt>
                <c:pt idx="19">
                  <c:v>1684195849</c:v>
                </c:pt>
                <c:pt idx="20">
                  <c:v>1684195859</c:v>
                </c:pt>
                <c:pt idx="21">
                  <c:v>1684195869</c:v>
                </c:pt>
                <c:pt idx="22">
                  <c:v>1684195879</c:v>
                </c:pt>
                <c:pt idx="23">
                  <c:v>1684195889</c:v>
                </c:pt>
                <c:pt idx="24">
                  <c:v>1684195899</c:v>
                </c:pt>
                <c:pt idx="25">
                  <c:v>1684195909</c:v>
                </c:pt>
                <c:pt idx="26">
                  <c:v>1684195919</c:v>
                </c:pt>
                <c:pt idx="27">
                  <c:v>1684195929</c:v>
                </c:pt>
                <c:pt idx="28">
                  <c:v>1684195939</c:v>
                </c:pt>
                <c:pt idx="29">
                  <c:v>1684195949</c:v>
                </c:pt>
                <c:pt idx="30">
                  <c:v>1684195959</c:v>
                </c:pt>
                <c:pt idx="31">
                  <c:v>1684195969</c:v>
                </c:pt>
                <c:pt idx="32">
                  <c:v>1684195979</c:v>
                </c:pt>
                <c:pt idx="33">
                  <c:v>1684195989</c:v>
                </c:pt>
                <c:pt idx="34">
                  <c:v>1684195999</c:v>
                </c:pt>
                <c:pt idx="35">
                  <c:v>1684196009</c:v>
                </c:pt>
                <c:pt idx="36">
                  <c:v>1684196019</c:v>
                </c:pt>
                <c:pt idx="37">
                  <c:v>1684196029</c:v>
                </c:pt>
                <c:pt idx="38">
                  <c:v>1684196039</c:v>
                </c:pt>
                <c:pt idx="39">
                  <c:v>1684196049</c:v>
                </c:pt>
                <c:pt idx="40">
                  <c:v>1684196059</c:v>
                </c:pt>
                <c:pt idx="41">
                  <c:v>1684196069</c:v>
                </c:pt>
                <c:pt idx="42">
                  <c:v>1684196079</c:v>
                </c:pt>
                <c:pt idx="43">
                  <c:v>1684196089</c:v>
                </c:pt>
                <c:pt idx="44">
                  <c:v>1684196099</c:v>
                </c:pt>
                <c:pt idx="45">
                  <c:v>1684196109</c:v>
                </c:pt>
                <c:pt idx="46">
                  <c:v>1684196119</c:v>
                </c:pt>
                <c:pt idx="47">
                  <c:v>1684196129</c:v>
                </c:pt>
                <c:pt idx="48">
                  <c:v>1684196139</c:v>
                </c:pt>
                <c:pt idx="49">
                  <c:v>1684196149</c:v>
                </c:pt>
                <c:pt idx="50">
                  <c:v>1684196159</c:v>
                </c:pt>
                <c:pt idx="51">
                  <c:v>1684196169</c:v>
                </c:pt>
                <c:pt idx="52">
                  <c:v>1684196179</c:v>
                </c:pt>
                <c:pt idx="53">
                  <c:v>1684196189</c:v>
                </c:pt>
                <c:pt idx="54">
                  <c:v>1684196199</c:v>
                </c:pt>
                <c:pt idx="55">
                  <c:v>1684196209</c:v>
                </c:pt>
                <c:pt idx="56">
                  <c:v>1684196219</c:v>
                </c:pt>
                <c:pt idx="57">
                  <c:v>1684196229</c:v>
                </c:pt>
                <c:pt idx="58">
                  <c:v>1684196239</c:v>
                </c:pt>
                <c:pt idx="59">
                  <c:v>1684196249</c:v>
                </c:pt>
                <c:pt idx="60">
                  <c:v>1684196259</c:v>
                </c:pt>
                <c:pt idx="61">
                  <c:v>1684196269</c:v>
                </c:pt>
                <c:pt idx="62">
                  <c:v>1684196279</c:v>
                </c:pt>
                <c:pt idx="63">
                  <c:v>1684196289</c:v>
                </c:pt>
                <c:pt idx="64">
                  <c:v>1684196299</c:v>
                </c:pt>
                <c:pt idx="65">
                  <c:v>1684196309</c:v>
                </c:pt>
                <c:pt idx="66">
                  <c:v>1684196319</c:v>
                </c:pt>
                <c:pt idx="67">
                  <c:v>1684196329</c:v>
                </c:pt>
                <c:pt idx="68">
                  <c:v>1684196339</c:v>
                </c:pt>
                <c:pt idx="69">
                  <c:v>1684196349</c:v>
                </c:pt>
                <c:pt idx="70">
                  <c:v>1684196359</c:v>
                </c:pt>
                <c:pt idx="71">
                  <c:v>1684196369</c:v>
                </c:pt>
                <c:pt idx="72">
                  <c:v>1684196379</c:v>
                </c:pt>
                <c:pt idx="73">
                  <c:v>1684196389</c:v>
                </c:pt>
                <c:pt idx="74">
                  <c:v>1684196399</c:v>
                </c:pt>
                <c:pt idx="75">
                  <c:v>1684196409</c:v>
                </c:pt>
                <c:pt idx="76">
                  <c:v>1684196419</c:v>
                </c:pt>
                <c:pt idx="77">
                  <c:v>1684196429</c:v>
                </c:pt>
                <c:pt idx="78">
                  <c:v>1684196439</c:v>
                </c:pt>
                <c:pt idx="79">
                  <c:v>1684196449</c:v>
                </c:pt>
                <c:pt idx="80">
                  <c:v>1684196459</c:v>
                </c:pt>
                <c:pt idx="81">
                  <c:v>1684196469</c:v>
                </c:pt>
                <c:pt idx="82">
                  <c:v>1684196479</c:v>
                </c:pt>
                <c:pt idx="83">
                  <c:v>1684196489</c:v>
                </c:pt>
                <c:pt idx="84">
                  <c:v>1684196499</c:v>
                </c:pt>
                <c:pt idx="85">
                  <c:v>1684196509</c:v>
                </c:pt>
                <c:pt idx="86">
                  <c:v>1684196519</c:v>
                </c:pt>
                <c:pt idx="87">
                  <c:v>1684196529</c:v>
                </c:pt>
                <c:pt idx="88">
                  <c:v>1684196539</c:v>
                </c:pt>
                <c:pt idx="89">
                  <c:v>1684196549</c:v>
                </c:pt>
                <c:pt idx="90">
                  <c:v>1684196559</c:v>
                </c:pt>
                <c:pt idx="91">
                  <c:v>1684196569</c:v>
                </c:pt>
                <c:pt idx="92">
                  <c:v>1684196579</c:v>
                </c:pt>
                <c:pt idx="93">
                  <c:v>1684196589</c:v>
                </c:pt>
                <c:pt idx="94">
                  <c:v>1684196599</c:v>
                </c:pt>
                <c:pt idx="95">
                  <c:v>1684196609</c:v>
                </c:pt>
                <c:pt idx="96">
                  <c:v>1684196619</c:v>
                </c:pt>
                <c:pt idx="97">
                  <c:v>1684196629</c:v>
                </c:pt>
                <c:pt idx="98">
                  <c:v>1684196639</c:v>
                </c:pt>
                <c:pt idx="99">
                  <c:v>1684196649</c:v>
                </c:pt>
                <c:pt idx="100">
                  <c:v>1684196659</c:v>
                </c:pt>
                <c:pt idx="101">
                  <c:v>1684196669</c:v>
                </c:pt>
                <c:pt idx="102">
                  <c:v>1684196679</c:v>
                </c:pt>
                <c:pt idx="103">
                  <c:v>1684196689</c:v>
                </c:pt>
                <c:pt idx="104">
                  <c:v>1684196699</c:v>
                </c:pt>
                <c:pt idx="105">
                  <c:v>1684196709</c:v>
                </c:pt>
                <c:pt idx="106">
                  <c:v>1684196719</c:v>
                </c:pt>
                <c:pt idx="107">
                  <c:v>1684196729</c:v>
                </c:pt>
                <c:pt idx="108">
                  <c:v>1684196739</c:v>
                </c:pt>
                <c:pt idx="109">
                  <c:v>1684196749</c:v>
                </c:pt>
                <c:pt idx="110">
                  <c:v>1684196759</c:v>
                </c:pt>
                <c:pt idx="111">
                  <c:v>1684196769</c:v>
                </c:pt>
                <c:pt idx="112">
                  <c:v>1684196779</c:v>
                </c:pt>
                <c:pt idx="113">
                  <c:v>1684196789</c:v>
                </c:pt>
                <c:pt idx="114">
                  <c:v>1684196799</c:v>
                </c:pt>
                <c:pt idx="115">
                  <c:v>1684196809</c:v>
                </c:pt>
                <c:pt idx="116">
                  <c:v>1684196819</c:v>
                </c:pt>
                <c:pt idx="117">
                  <c:v>1684196829</c:v>
                </c:pt>
                <c:pt idx="118">
                  <c:v>1684196839</c:v>
                </c:pt>
                <c:pt idx="119">
                  <c:v>1684196849</c:v>
                </c:pt>
                <c:pt idx="120">
                  <c:v>1684196859</c:v>
                </c:pt>
                <c:pt idx="121">
                  <c:v>1684196869</c:v>
                </c:pt>
                <c:pt idx="122">
                  <c:v>1684196879</c:v>
                </c:pt>
                <c:pt idx="123">
                  <c:v>1684196889</c:v>
                </c:pt>
                <c:pt idx="124">
                  <c:v>1684196899</c:v>
                </c:pt>
                <c:pt idx="125">
                  <c:v>1684196909</c:v>
                </c:pt>
                <c:pt idx="126">
                  <c:v>1684196919</c:v>
                </c:pt>
                <c:pt idx="127">
                  <c:v>1684196929</c:v>
                </c:pt>
                <c:pt idx="128">
                  <c:v>1684196939</c:v>
                </c:pt>
                <c:pt idx="129">
                  <c:v>1684196949</c:v>
                </c:pt>
                <c:pt idx="130">
                  <c:v>1684196959</c:v>
                </c:pt>
                <c:pt idx="131">
                  <c:v>1684196969</c:v>
                </c:pt>
                <c:pt idx="132">
                  <c:v>1684196979</c:v>
                </c:pt>
                <c:pt idx="133">
                  <c:v>1684196989</c:v>
                </c:pt>
                <c:pt idx="134">
                  <c:v>1684196999</c:v>
                </c:pt>
                <c:pt idx="135">
                  <c:v>1684197009</c:v>
                </c:pt>
                <c:pt idx="136">
                  <c:v>1684197019</c:v>
                </c:pt>
                <c:pt idx="137">
                  <c:v>1684197029</c:v>
                </c:pt>
                <c:pt idx="138">
                  <c:v>1684197039</c:v>
                </c:pt>
                <c:pt idx="139">
                  <c:v>1684197049</c:v>
                </c:pt>
                <c:pt idx="140">
                  <c:v>1684197059</c:v>
                </c:pt>
                <c:pt idx="141">
                  <c:v>1684197069</c:v>
                </c:pt>
                <c:pt idx="142">
                  <c:v>1684197079</c:v>
                </c:pt>
                <c:pt idx="143">
                  <c:v>1684197089</c:v>
                </c:pt>
                <c:pt idx="144">
                  <c:v>1684197099</c:v>
                </c:pt>
                <c:pt idx="145">
                  <c:v>1684197109</c:v>
                </c:pt>
                <c:pt idx="146">
                  <c:v>1684197119</c:v>
                </c:pt>
                <c:pt idx="147">
                  <c:v>1684197129</c:v>
                </c:pt>
                <c:pt idx="148">
                  <c:v>1684197139</c:v>
                </c:pt>
                <c:pt idx="149">
                  <c:v>1684197149</c:v>
                </c:pt>
                <c:pt idx="150">
                  <c:v>1684197159</c:v>
                </c:pt>
                <c:pt idx="151">
                  <c:v>1684197169</c:v>
                </c:pt>
                <c:pt idx="152">
                  <c:v>1684197179</c:v>
                </c:pt>
                <c:pt idx="153">
                  <c:v>1684197189</c:v>
                </c:pt>
                <c:pt idx="154">
                  <c:v>1684197199</c:v>
                </c:pt>
                <c:pt idx="155">
                  <c:v>1684197209</c:v>
                </c:pt>
                <c:pt idx="156">
                  <c:v>1684197219</c:v>
                </c:pt>
                <c:pt idx="157">
                  <c:v>1684197229</c:v>
                </c:pt>
                <c:pt idx="158">
                  <c:v>1684197239</c:v>
                </c:pt>
                <c:pt idx="159">
                  <c:v>1684197249</c:v>
                </c:pt>
                <c:pt idx="160">
                  <c:v>1684197259</c:v>
                </c:pt>
                <c:pt idx="161">
                  <c:v>1684197269</c:v>
                </c:pt>
                <c:pt idx="162">
                  <c:v>1684197279</c:v>
                </c:pt>
                <c:pt idx="163">
                  <c:v>1684197289</c:v>
                </c:pt>
                <c:pt idx="164">
                  <c:v>1684197299</c:v>
                </c:pt>
                <c:pt idx="165">
                  <c:v>1684197309</c:v>
                </c:pt>
                <c:pt idx="166">
                  <c:v>1684197319</c:v>
                </c:pt>
                <c:pt idx="167">
                  <c:v>1684197329</c:v>
                </c:pt>
                <c:pt idx="168">
                  <c:v>1684197339</c:v>
                </c:pt>
                <c:pt idx="169">
                  <c:v>1684197349</c:v>
                </c:pt>
                <c:pt idx="170">
                  <c:v>1684197359</c:v>
                </c:pt>
                <c:pt idx="171">
                  <c:v>1684197369</c:v>
                </c:pt>
                <c:pt idx="172">
                  <c:v>1684197379</c:v>
                </c:pt>
                <c:pt idx="173">
                  <c:v>1684197389</c:v>
                </c:pt>
                <c:pt idx="174">
                  <c:v>1684197399</c:v>
                </c:pt>
                <c:pt idx="175">
                  <c:v>1684197409</c:v>
                </c:pt>
                <c:pt idx="176">
                  <c:v>1684197419</c:v>
                </c:pt>
                <c:pt idx="177">
                  <c:v>1684197429</c:v>
                </c:pt>
                <c:pt idx="178">
                  <c:v>1684197439</c:v>
                </c:pt>
                <c:pt idx="179">
                  <c:v>1684197449</c:v>
                </c:pt>
                <c:pt idx="180">
                  <c:v>1684197459</c:v>
                </c:pt>
                <c:pt idx="181">
                  <c:v>1684197469</c:v>
                </c:pt>
                <c:pt idx="182">
                  <c:v>1684197479</c:v>
                </c:pt>
                <c:pt idx="183">
                  <c:v>1684197489</c:v>
                </c:pt>
                <c:pt idx="184">
                  <c:v>1684197499</c:v>
                </c:pt>
                <c:pt idx="185">
                  <c:v>1684197509</c:v>
                </c:pt>
                <c:pt idx="186">
                  <c:v>1684197519</c:v>
                </c:pt>
                <c:pt idx="187">
                  <c:v>1684197529</c:v>
                </c:pt>
                <c:pt idx="188">
                  <c:v>1684197539</c:v>
                </c:pt>
                <c:pt idx="189">
                  <c:v>1684197549</c:v>
                </c:pt>
                <c:pt idx="190">
                  <c:v>1684197559</c:v>
                </c:pt>
                <c:pt idx="191">
                  <c:v>1684197569</c:v>
                </c:pt>
                <c:pt idx="192">
                  <c:v>1684197579</c:v>
                </c:pt>
                <c:pt idx="193">
                  <c:v>1684197589</c:v>
                </c:pt>
                <c:pt idx="194">
                  <c:v>1684197599</c:v>
                </c:pt>
                <c:pt idx="195">
                  <c:v>1684197609</c:v>
                </c:pt>
                <c:pt idx="196">
                  <c:v>1684197619</c:v>
                </c:pt>
                <c:pt idx="197">
                  <c:v>1684197629</c:v>
                </c:pt>
                <c:pt idx="198">
                  <c:v>1684197639</c:v>
                </c:pt>
                <c:pt idx="199">
                  <c:v>1684197649</c:v>
                </c:pt>
                <c:pt idx="200">
                  <c:v>1684197659</c:v>
                </c:pt>
                <c:pt idx="201">
                  <c:v>1684197669</c:v>
                </c:pt>
                <c:pt idx="202">
                  <c:v>1684197679</c:v>
                </c:pt>
                <c:pt idx="203">
                  <c:v>1684197689</c:v>
                </c:pt>
                <c:pt idx="204">
                  <c:v>1684197699</c:v>
                </c:pt>
                <c:pt idx="205">
                  <c:v>1684197709</c:v>
                </c:pt>
                <c:pt idx="206">
                  <c:v>1684197719</c:v>
                </c:pt>
              </c:numCache>
            </c:numRef>
          </c:cat>
          <c:val>
            <c:numRef>
              <c:f>MySQL_l_a3!$J$4:$J$210</c:f>
              <c:numCache>
                <c:formatCode>0.00</c:formatCode>
                <c:ptCount val="207"/>
                <c:pt idx="0">
                  <c:v>130.41</c:v>
                </c:pt>
                <c:pt idx="1">
                  <c:v>130.05000000000001</c:v>
                </c:pt>
                <c:pt idx="2">
                  <c:v>129.88</c:v>
                </c:pt>
                <c:pt idx="3">
                  <c:v>130.51</c:v>
                </c:pt>
                <c:pt idx="4">
                  <c:v>130.02000000000001</c:v>
                </c:pt>
                <c:pt idx="5">
                  <c:v>121.86</c:v>
                </c:pt>
                <c:pt idx="6">
                  <c:v>130.05000000000001</c:v>
                </c:pt>
                <c:pt idx="7">
                  <c:v>129.66</c:v>
                </c:pt>
                <c:pt idx="8">
                  <c:v>130.19</c:v>
                </c:pt>
                <c:pt idx="9">
                  <c:v>130.02000000000001</c:v>
                </c:pt>
                <c:pt idx="10">
                  <c:v>130.13999999999999</c:v>
                </c:pt>
                <c:pt idx="11">
                  <c:v>129.69999999999999</c:v>
                </c:pt>
                <c:pt idx="12">
                  <c:v>127.87</c:v>
                </c:pt>
                <c:pt idx="13">
                  <c:v>130.47999999999999</c:v>
                </c:pt>
                <c:pt idx="14">
                  <c:v>130.34</c:v>
                </c:pt>
                <c:pt idx="15">
                  <c:v>129.76</c:v>
                </c:pt>
                <c:pt idx="16">
                  <c:v>130.22</c:v>
                </c:pt>
                <c:pt idx="17">
                  <c:v>129.65</c:v>
                </c:pt>
                <c:pt idx="18">
                  <c:v>130.57</c:v>
                </c:pt>
                <c:pt idx="19">
                  <c:v>129.16</c:v>
                </c:pt>
                <c:pt idx="20">
                  <c:v>129.88999999999999</c:v>
                </c:pt>
                <c:pt idx="21">
                  <c:v>129.66</c:v>
                </c:pt>
                <c:pt idx="22">
                  <c:v>129.55000000000001</c:v>
                </c:pt>
                <c:pt idx="23">
                  <c:v>129.65</c:v>
                </c:pt>
                <c:pt idx="24">
                  <c:v>129.94999999999999</c:v>
                </c:pt>
                <c:pt idx="25">
                  <c:v>123.03</c:v>
                </c:pt>
                <c:pt idx="26">
                  <c:v>130.34</c:v>
                </c:pt>
                <c:pt idx="27">
                  <c:v>130.02000000000001</c:v>
                </c:pt>
                <c:pt idx="28">
                  <c:v>129.91999999999999</c:v>
                </c:pt>
                <c:pt idx="29">
                  <c:v>129.85</c:v>
                </c:pt>
                <c:pt idx="30">
                  <c:v>129.56</c:v>
                </c:pt>
                <c:pt idx="31">
                  <c:v>129.84</c:v>
                </c:pt>
                <c:pt idx="32">
                  <c:v>122.63</c:v>
                </c:pt>
                <c:pt idx="33">
                  <c:v>129.94999999999999</c:v>
                </c:pt>
                <c:pt idx="34">
                  <c:v>129.72</c:v>
                </c:pt>
                <c:pt idx="35">
                  <c:v>130.41</c:v>
                </c:pt>
                <c:pt idx="36">
                  <c:v>129.66</c:v>
                </c:pt>
                <c:pt idx="37">
                  <c:v>129.37</c:v>
                </c:pt>
                <c:pt idx="38">
                  <c:v>129.71</c:v>
                </c:pt>
                <c:pt idx="39">
                  <c:v>122.94</c:v>
                </c:pt>
                <c:pt idx="40">
                  <c:v>129.79</c:v>
                </c:pt>
                <c:pt idx="41">
                  <c:v>129.56</c:v>
                </c:pt>
                <c:pt idx="42">
                  <c:v>129.85</c:v>
                </c:pt>
                <c:pt idx="43">
                  <c:v>129.6</c:v>
                </c:pt>
                <c:pt idx="44">
                  <c:v>130.34</c:v>
                </c:pt>
                <c:pt idx="45">
                  <c:v>130.54</c:v>
                </c:pt>
                <c:pt idx="46">
                  <c:v>123</c:v>
                </c:pt>
                <c:pt idx="47">
                  <c:v>129.56</c:v>
                </c:pt>
                <c:pt idx="48">
                  <c:v>129.85</c:v>
                </c:pt>
                <c:pt idx="49">
                  <c:v>129.61000000000001</c:v>
                </c:pt>
                <c:pt idx="50">
                  <c:v>129.25</c:v>
                </c:pt>
                <c:pt idx="51">
                  <c:v>129.63</c:v>
                </c:pt>
                <c:pt idx="52">
                  <c:v>130.43</c:v>
                </c:pt>
                <c:pt idx="53">
                  <c:v>128.94999999999999</c:v>
                </c:pt>
                <c:pt idx="54">
                  <c:v>129.30000000000001</c:v>
                </c:pt>
                <c:pt idx="55">
                  <c:v>130.4</c:v>
                </c:pt>
                <c:pt idx="56">
                  <c:v>129.94999999999999</c:v>
                </c:pt>
                <c:pt idx="57">
                  <c:v>130.1</c:v>
                </c:pt>
                <c:pt idx="58">
                  <c:v>130.04</c:v>
                </c:pt>
                <c:pt idx="59">
                  <c:v>122.93</c:v>
                </c:pt>
                <c:pt idx="60">
                  <c:v>129.86000000000001</c:v>
                </c:pt>
                <c:pt idx="61">
                  <c:v>129.53</c:v>
                </c:pt>
                <c:pt idx="62">
                  <c:v>130.24</c:v>
                </c:pt>
                <c:pt idx="63">
                  <c:v>129.56</c:v>
                </c:pt>
                <c:pt idx="64">
                  <c:v>129.24</c:v>
                </c:pt>
                <c:pt idx="65">
                  <c:v>130.21</c:v>
                </c:pt>
                <c:pt idx="66">
                  <c:v>125.29</c:v>
                </c:pt>
                <c:pt idx="67">
                  <c:v>130.41</c:v>
                </c:pt>
                <c:pt idx="68">
                  <c:v>130.72999999999999</c:v>
                </c:pt>
                <c:pt idx="69">
                  <c:v>129.88999999999999</c:v>
                </c:pt>
                <c:pt idx="70">
                  <c:v>131.12</c:v>
                </c:pt>
                <c:pt idx="71">
                  <c:v>130.9</c:v>
                </c:pt>
                <c:pt idx="72">
                  <c:v>130.66</c:v>
                </c:pt>
                <c:pt idx="73">
                  <c:v>125.92</c:v>
                </c:pt>
                <c:pt idx="74">
                  <c:v>130.74</c:v>
                </c:pt>
                <c:pt idx="75">
                  <c:v>129.91999999999999</c:v>
                </c:pt>
                <c:pt idx="76">
                  <c:v>130.36000000000001</c:v>
                </c:pt>
                <c:pt idx="77">
                  <c:v>130.24</c:v>
                </c:pt>
                <c:pt idx="78">
                  <c:v>130.6</c:v>
                </c:pt>
                <c:pt idx="79">
                  <c:v>130.09</c:v>
                </c:pt>
                <c:pt idx="80">
                  <c:v>124.85</c:v>
                </c:pt>
                <c:pt idx="81">
                  <c:v>129.66</c:v>
                </c:pt>
                <c:pt idx="82">
                  <c:v>129.4</c:v>
                </c:pt>
                <c:pt idx="83">
                  <c:v>129.9</c:v>
                </c:pt>
                <c:pt idx="84">
                  <c:v>129.75</c:v>
                </c:pt>
                <c:pt idx="85">
                  <c:v>129.94999999999999</c:v>
                </c:pt>
                <c:pt idx="86">
                  <c:v>130.11000000000001</c:v>
                </c:pt>
                <c:pt idx="87">
                  <c:v>127.68</c:v>
                </c:pt>
                <c:pt idx="88">
                  <c:v>130.55000000000001</c:v>
                </c:pt>
                <c:pt idx="89">
                  <c:v>129.44</c:v>
                </c:pt>
                <c:pt idx="90">
                  <c:v>129.82</c:v>
                </c:pt>
                <c:pt idx="91">
                  <c:v>130.02000000000001</c:v>
                </c:pt>
                <c:pt idx="92">
                  <c:v>130.08000000000001</c:v>
                </c:pt>
                <c:pt idx="93">
                  <c:v>130.12</c:v>
                </c:pt>
                <c:pt idx="94">
                  <c:v>128.97</c:v>
                </c:pt>
                <c:pt idx="95">
                  <c:v>130.37</c:v>
                </c:pt>
                <c:pt idx="96">
                  <c:v>129.85</c:v>
                </c:pt>
                <c:pt idx="97">
                  <c:v>129.69999999999999</c:v>
                </c:pt>
                <c:pt idx="98">
                  <c:v>130.07</c:v>
                </c:pt>
                <c:pt idx="99">
                  <c:v>129.75</c:v>
                </c:pt>
                <c:pt idx="100">
                  <c:v>125.37</c:v>
                </c:pt>
                <c:pt idx="101">
                  <c:v>129.85</c:v>
                </c:pt>
                <c:pt idx="102">
                  <c:v>129.05000000000001</c:v>
                </c:pt>
                <c:pt idx="103">
                  <c:v>129.94</c:v>
                </c:pt>
                <c:pt idx="104" formatCode="General">
                  <c:v>130.02000000000001</c:v>
                </c:pt>
                <c:pt idx="105" formatCode="General">
                  <c:v>128.61000000000001</c:v>
                </c:pt>
                <c:pt idx="106" formatCode="General">
                  <c:v>122.84</c:v>
                </c:pt>
                <c:pt idx="107" formatCode="General">
                  <c:v>129.72</c:v>
                </c:pt>
                <c:pt idx="108" formatCode="General">
                  <c:v>129.66</c:v>
                </c:pt>
                <c:pt idx="109" formatCode="General">
                  <c:v>129.58000000000001</c:v>
                </c:pt>
                <c:pt idx="110" formatCode="General">
                  <c:v>129.35</c:v>
                </c:pt>
                <c:pt idx="111" formatCode="General">
                  <c:v>129.82</c:v>
                </c:pt>
                <c:pt idx="112" formatCode="General">
                  <c:v>129.88999999999999</c:v>
                </c:pt>
                <c:pt idx="113" formatCode="General">
                  <c:v>127.9</c:v>
                </c:pt>
                <c:pt idx="114" formatCode="General">
                  <c:v>129.94999999999999</c:v>
                </c:pt>
                <c:pt idx="115" formatCode="General">
                  <c:v>129.53</c:v>
                </c:pt>
                <c:pt idx="116" formatCode="General">
                  <c:v>129.94</c:v>
                </c:pt>
                <c:pt idx="117" formatCode="General">
                  <c:v>129.76</c:v>
                </c:pt>
                <c:pt idx="118" formatCode="General">
                  <c:v>129.58000000000001</c:v>
                </c:pt>
                <c:pt idx="119" formatCode="General">
                  <c:v>124.88</c:v>
                </c:pt>
                <c:pt idx="120" formatCode="General">
                  <c:v>129.58000000000001</c:v>
                </c:pt>
                <c:pt idx="121" formatCode="General">
                  <c:v>129.4</c:v>
                </c:pt>
                <c:pt idx="122" formatCode="General">
                  <c:v>130.31</c:v>
                </c:pt>
                <c:pt idx="123" formatCode="General">
                  <c:v>130.41</c:v>
                </c:pt>
                <c:pt idx="124" formatCode="General">
                  <c:v>130.44</c:v>
                </c:pt>
                <c:pt idx="125" formatCode="General">
                  <c:v>130.94999999999999</c:v>
                </c:pt>
                <c:pt idx="126" formatCode="General">
                  <c:v>128.30000000000001</c:v>
                </c:pt>
                <c:pt idx="127" formatCode="General">
                  <c:v>129.94999999999999</c:v>
                </c:pt>
                <c:pt idx="128" formatCode="General">
                  <c:v>129.59</c:v>
                </c:pt>
                <c:pt idx="129" formatCode="General">
                  <c:v>129.57</c:v>
                </c:pt>
                <c:pt idx="130" formatCode="General">
                  <c:v>129.63</c:v>
                </c:pt>
                <c:pt idx="131" formatCode="General">
                  <c:v>130.02000000000001</c:v>
                </c:pt>
                <c:pt idx="132" formatCode="General">
                  <c:v>124.1</c:v>
                </c:pt>
                <c:pt idx="133" formatCode="General">
                  <c:v>129.76</c:v>
                </c:pt>
                <c:pt idx="134" formatCode="General">
                  <c:v>129.80000000000001</c:v>
                </c:pt>
                <c:pt idx="135" formatCode="General">
                  <c:v>130</c:v>
                </c:pt>
                <c:pt idx="136" formatCode="General">
                  <c:v>129.4</c:v>
                </c:pt>
                <c:pt idx="137" formatCode="General">
                  <c:v>129.83000000000001</c:v>
                </c:pt>
                <c:pt idx="138" formatCode="General">
                  <c:v>129.69</c:v>
                </c:pt>
                <c:pt idx="139" formatCode="General">
                  <c:v>126.51</c:v>
                </c:pt>
                <c:pt idx="140" formatCode="General">
                  <c:v>129.86000000000001</c:v>
                </c:pt>
                <c:pt idx="141" formatCode="General">
                  <c:v>129.25</c:v>
                </c:pt>
                <c:pt idx="142" formatCode="General">
                  <c:v>129.6</c:v>
                </c:pt>
                <c:pt idx="143" formatCode="General">
                  <c:v>130.34</c:v>
                </c:pt>
                <c:pt idx="144" formatCode="General">
                  <c:v>130.24</c:v>
                </c:pt>
                <c:pt idx="145" formatCode="General">
                  <c:v>129.93</c:v>
                </c:pt>
                <c:pt idx="146" formatCode="General">
                  <c:v>126.52</c:v>
                </c:pt>
                <c:pt idx="147" formatCode="General">
                  <c:v>129.53</c:v>
                </c:pt>
                <c:pt idx="148" formatCode="General">
                  <c:v>129.63</c:v>
                </c:pt>
                <c:pt idx="149" formatCode="General">
                  <c:v>129.94999999999999</c:v>
                </c:pt>
                <c:pt idx="150" formatCode="General">
                  <c:v>130.72999999999999</c:v>
                </c:pt>
                <c:pt idx="151" formatCode="General">
                  <c:v>129.56</c:v>
                </c:pt>
                <c:pt idx="152" formatCode="General">
                  <c:v>123.39</c:v>
                </c:pt>
                <c:pt idx="153" formatCode="General">
                  <c:v>129.85</c:v>
                </c:pt>
                <c:pt idx="154" formatCode="General">
                  <c:v>129.66</c:v>
                </c:pt>
                <c:pt idx="155" formatCode="General">
                  <c:v>130.18</c:v>
                </c:pt>
                <c:pt idx="156" formatCode="General">
                  <c:v>129.86000000000001</c:v>
                </c:pt>
                <c:pt idx="157" formatCode="General">
                  <c:v>129.68</c:v>
                </c:pt>
                <c:pt idx="158" formatCode="General">
                  <c:v>122.17</c:v>
                </c:pt>
                <c:pt idx="159" formatCode="General">
                  <c:v>129.11000000000001</c:v>
                </c:pt>
                <c:pt idx="160" formatCode="General">
                  <c:v>128.91999999999999</c:v>
                </c:pt>
                <c:pt idx="161" formatCode="General">
                  <c:v>130.34</c:v>
                </c:pt>
                <c:pt idx="162" formatCode="General">
                  <c:v>129.56</c:v>
                </c:pt>
                <c:pt idx="163" formatCode="General">
                  <c:v>130.05000000000001</c:v>
                </c:pt>
                <c:pt idx="164" formatCode="General">
                  <c:v>129.27000000000001</c:v>
                </c:pt>
                <c:pt idx="165" formatCode="General">
                  <c:v>124.98</c:v>
                </c:pt>
                <c:pt idx="166" formatCode="General">
                  <c:v>129.53</c:v>
                </c:pt>
                <c:pt idx="167" formatCode="General">
                  <c:v>129.41</c:v>
                </c:pt>
                <c:pt idx="168" formatCode="General">
                  <c:v>130.16999999999999</c:v>
                </c:pt>
                <c:pt idx="169" formatCode="General">
                  <c:v>129.15</c:v>
                </c:pt>
                <c:pt idx="170" formatCode="General">
                  <c:v>129.76</c:v>
                </c:pt>
                <c:pt idx="171" formatCode="General">
                  <c:v>129.41</c:v>
                </c:pt>
                <c:pt idx="172" formatCode="General">
                  <c:v>126.81</c:v>
                </c:pt>
                <c:pt idx="173" formatCode="General">
                  <c:v>128.81</c:v>
                </c:pt>
                <c:pt idx="174" formatCode="General">
                  <c:v>129.78</c:v>
                </c:pt>
                <c:pt idx="175">
                  <c:v>129.36000000000001</c:v>
                </c:pt>
                <c:pt idx="176">
                  <c:v>129.56</c:v>
                </c:pt>
                <c:pt idx="177">
                  <c:v>129.07</c:v>
                </c:pt>
                <c:pt idx="178">
                  <c:v>129.58000000000001</c:v>
                </c:pt>
                <c:pt idx="179">
                  <c:v>127.22</c:v>
                </c:pt>
                <c:pt idx="180">
                  <c:v>129.41</c:v>
                </c:pt>
                <c:pt idx="181">
                  <c:v>129.21</c:v>
                </c:pt>
                <c:pt idx="182">
                  <c:v>129.24</c:v>
                </c:pt>
                <c:pt idx="183">
                  <c:v>129.6</c:v>
                </c:pt>
                <c:pt idx="184">
                  <c:v>129.30000000000001</c:v>
                </c:pt>
                <c:pt idx="185">
                  <c:v>130.12</c:v>
                </c:pt>
                <c:pt idx="186">
                  <c:v>128.91999999999999</c:v>
                </c:pt>
                <c:pt idx="187">
                  <c:v>128.97999999999999</c:v>
                </c:pt>
                <c:pt idx="188">
                  <c:v>129.13999999999999</c:v>
                </c:pt>
                <c:pt idx="189">
                  <c:v>128.97999999999999</c:v>
                </c:pt>
                <c:pt idx="190">
                  <c:v>128.85</c:v>
                </c:pt>
                <c:pt idx="191">
                  <c:v>129.72999999999999</c:v>
                </c:pt>
                <c:pt idx="192">
                  <c:v>124.68</c:v>
                </c:pt>
                <c:pt idx="193">
                  <c:v>129.05000000000001</c:v>
                </c:pt>
                <c:pt idx="194">
                  <c:v>129.86000000000001</c:v>
                </c:pt>
                <c:pt idx="195">
                  <c:v>128.88</c:v>
                </c:pt>
                <c:pt idx="196">
                  <c:v>128.99</c:v>
                </c:pt>
                <c:pt idx="197">
                  <c:v>129.72999999999999</c:v>
                </c:pt>
                <c:pt idx="198">
                  <c:v>129.01</c:v>
                </c:pt>
                <c:pt idx="199">
                  <c:v>126.11</c:v>
                </c:pt>
                <c:pt idx="200">
                  <c:v>129.63</c:v>
                </c:pt>
                <c:pt idx="201">
                  <c:v>129.26</c:v>
                </c:pt>
                <c:pt idx="202">
                  <c:v>124.56</c:v>
                </c:pt>
                <c:pt idx="203">
                  <c:v>129.30000000000001</c:v>
                </c:pt>
                <c:pt idx="204">
                  <c:v>129.36000000000001</c:v>
                </c:pt>
                <c:pt idx="205">
                  <c:v>119.94</c:v>
                </c:pt>
                <c:pt idx="206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0-44B3-A630-2839D717C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MySQL_l_a3!$K$3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MySQL_l_a3!$I$4:$I$210</c:f>
              <c:numCache>
                <c:formatCode>General</c:formatCode>
                <c:ptCount val="207"/>
                <c:pt idx="0">
                  <c:v>1684195659</c:v>
                </c:pt>
                <c:pt idx="1">
                  <c:v>1684195669</c:v>
                </c:pt>
                <c:pt idx="2">
                  <c:v>1684195679</c:v>
                </c:pt>
                <c:pt idx="3">
                  <c:v>1684195689</c:v>
                </c:pt>
                <c:pt idx="4">
                  <c:v>1684195699</c:v>
                </c:pt>
                <c:pt idx="5">
                  <c:v>1684195709</c:v>
                </c:pt>
                <c:pt idx="6">
                  <c:v>1684195719</c:v>
                </c:pt>
                <c:pt idx="7">
                  <c:v>1684195729</c:v>
                </c:pt>
                <c:pt idx="8">
                  <c:v>1684195739</c:v>
                </c:pt>
                <c:pt idx="9">
                  <c:v>1684195749</c:v>
                </c:pt>
                <c:pt idx="10">
                  <c:v>1684195759</c:v>
                </c:pt>
                <c:pt idx="11">
                  <c:v>1684195769</c:v>
                </c:pt>
                <c:pt idx="12">
                  <c:v>1684195779</c:v>
                </c:pt>
                <c:pt idx="13">
                  <c:v>1684195789</c:v>
                </c:pt>
                <c:pt idx="14">
                  <c:v>1684195799</c:v>
                </c:pt>
                <c:pt idx="15">
                  <c:v>1684195809</c:v>
                </c:pt>
                <c:pt idx="16">
                  <c:v>1684195819</c:v>
                </c:pt>
                <c:pt idx="17">
                  <c:v>1684195829</c:v>
                </c:pt>
                <c:pt idx="18">
                  <c:v>1684195839</c:v>
                </c:pt>
                <c:pt idx="19">
                  <c:v>1684195849</c:v>
                </c:pt>
                <c:pt idx="20">
                  <c:v>1684195859</c:v>
                </c:pt>
                <c:pt idx="21">
                  <c:v>1684195869</c:v>
                </c:pt>
                <c:pt idx="22">
                  <c:v>1684195879</c:v>
                </c:pt>
                <c:pt idx="23">
                  <c:v>1684195889</c:v>
                </c:pt>
                <c:pt idx="24">
                  <c:v>1684195899</c:v>
                </c:pt>
                <c:pt idx="25">
                  <c:v>1684195909</c:v>
                </c:pt>
                <c:pt idx="26">
                  <c:v>1684195919</c:v>
                </c:pt>
                <c:pt idx="27">
                  <c:v>1684195929</c:v>
                </c:pt>
                <c:pt idx="28">
                  <c:v>1684195939</c:v>
                </c:pt>
                <c:pt idx="29">
                  <c:v>1684195949</c:v>
                </c:pt>
                <c:pt idx="30">
                  <c:v>1684195959</c:v>
                </c:pt>
                <c:pt idx="31">
                  <c:v>1684195969</c:v>
                </c:pt>
                <c:pt idx="32">
                  <c:v>1684195979</c:v>
                </c:pt>
                <c:pt idx="33">
                  <c:v>1684195989</c:v>
                </c:pt>
                <c:pt idx="34">
                  <c:v>1684195999</c:v>
                </c:pt>
                <c:pt idx="35">
                  <c:v>1684196009</c:v>
                </c:pt>
                <c:pt idx="36">
                  <c:v>1684196019</c:v>
                </c:pt>
                <c:pt idx="37">
                  <c:v>1684196029</c:v>
                </c:pt>
                <c:pt idx="38">
                  <c:v>1684196039</c:v>
                </c:pt>
                <c:pt idx="39">
                  <c:v>1684196049</c:v>
                </c:pt>
                <c:pt idx="40">
                  <c:v>1684196059</c:v>
                </c:pt>
                <c:pt idx="41">
                  <c:v>1684196069</c:v>
                </c:pt>
                <c:pt idx="42">
                  <c:v>1684196079</c:v>
                </c:pt>
                <c:pt idx="43">
                  <c:v>1684196089</c:v>
                </c:pt>
                <c:pt idx="44">
                  <c:v>1684196099</c:v>
                </c:pt>
                <c:pt idx="45">
                  <c:v>1684196109</c:v>
                </c:pt>
                <c:pt idx="46">
                  <c:v>1684196119</c:v>
                </c:pt>
                <c:pt idx="47">
                  <c:v>1684196129</c:v>
                </c:pt>
                <c:pt idx="48">
                  <c:v>1684196139</c:v>
                </c:pt>
                <c:pt idx="49">
                  <c:v>1684196149</c:v>
                </c:pt>
                <c:pt idx="50">
                  <c:v>1684196159</c:v>
                </c:pt>
                <c:pt idx="51">
                  <c:v>1684196169</c:v>
                </c:pt>
                <c:pt idx="52">
                  <c:v>1684196179</c:v>
                </c:pt>
                <c:pt idx="53">
                  <c:v>1684196189</c:v>
                </c:pt>
                <c:pt idx="54">
                  <c:v>1684196199</c:v>
                </c:pt>
                <c:pt idx="55">
                  <c:v>1684196209</c:v>
                </c:pt>
                <c:pt idx="56">
                  <c:v>1684196219</c:v>
                </c:pt>
                <c:pt idx="57">
                  <c:v>1684196229</c:v>
                </c:pt>
                <c:pt idx="58">
                  <c:v>1684196239</c:v>
                </c:pt>
                <c:pt idx="59">
                  <c:v>1684196249</c:v>
                </c:pt>
                <c:pt idx="60">
                  <c:v>1684196259</c:v>
                </c:pt>
                <c:pt idx="61">
                  <c:v>1684196269</c:v>
                </c:pt>
                <c:pt idx="62">
                  <c:v>1684196279</c:v>
                </c:pt>
                <c:pt idx="63">
                  <c:v>1684196289</c:v>
                </c:pt>
                <c:pt idx="64">
                  <c:v>1684196299</c:v>
                </c:pt>
                <c:pt idx="65">
                  <c:v>1684196309</c:v>
                </c:pt>
                <c:pt idx="66">
                  <c:v>1684196319</c:v>
                </c:pt>
                <c:pt idx="67">
                  <c:v>1684196329</c:v>
                </c:pt>
                <c:pt idx="68">
                  <c:v>1684196339</c:v>
                </c:pt>
                <c:pt idx="69">
                  <c:v>1684196349</c:v>
                </c:pt>
                <c:pt idx="70">
                  <c:v>1684196359</c:v>
                </c:pt>
                <c:pt idx="71">
                  <c:v>1684196369</c:v>
                </c:pt>
                <c:pt idx="72">
                  <c:v>1684196379</c:v>
                </c:pt>
                <c:pt idx="73">
                  <c:v>1684196389</c:v>
                </c:pt>
                <c:pt idx="74">
                  <c:v>1684196399</c:v>
                </c:pt>
                <c:pt idx="75">
                  <c:v>1684196409</c:v>
                </c:pt>
                <c:pt idx="76">
                  <c:v>1684196419</c:v>
                </c:pt>
                <c:pt idx="77">
                  <c:v>1684196429</c:v>
                </c:pt>
                <c:pt idx="78">
                  <c:v>1684196439</c:v>
                </c:pt>
                <c:pt idx="79">
                  <c:v>1684196449</c:v>
                </c:pt>
                <c:pt idx="80">
                  <c:v>1684196459</c:v>
                </c:pt>
                <c:pt idx="81">
                  <c:v>1684196469</c:v>
                </c:pt>
                <c:pt idx="82">
                  <c:v>1684196479</c:v>
                </c:pt>
                <c:pt idx="83">
                  <c:v>1684196489</c:v>
                </c:pt>
                <c:pt idx="84">
                  <c:v>1684196499</c:v>
                </c:pt>
                <c:pt idx="85">
                  <c:v>1684196509</c:v>
                </c:pt>
                <c:pt idx="86">
                  <c:v>1684196519</c:v>
                </c:pt>
                <c:pt idx="87">
                  <c:v>1684196529</c:v>
                </c:pt>
                <c:pt idx="88">
                  <c:v>1684196539</c:v>
                </c:pt>
                <c:pt idx="89">
                  <c:v>1684196549</c:v>
                </c:pt>
                <c:pt idx="90">
                  <c:v>1684196559</c:v>
                </c:pt>
                <c:pt idx="91">
                  <c:v>1684196569</c:v>
                </c:pt>
                <c:pt idx="92">
                  <c:v>1684196579</c:v>
                </c:pt>
                <c:pt idx="93">
                  <c:v>1684196589</c:v>
                </c:pt>
                <c:pt idx="94">
                  <c:v>1684196599</c:v>
                </c:pt>
                <c:pt idx="95">
                  <c:v>1684196609</c:v>
                </c:pt>
                <c:pt idx="96">
                  <c:v>1684196619</c:v>
                </c:pt>
                <c:pt idx="97">
                  <c:v>1684196629</c:v>
                </c:pt>
                <c:pt idx="98">
                  <c:v>1684196639</c:v>
                </c:pt>
                <c:pt idx="99">
                  <c:v>1684196649</c:v>
                </c:pt>
                <c:pt idx="100">
                  <c:v>1684196659</c:v>
                </c:pt>
                <c:pt idx="101">
                  <c:v>1684196669</c:v>
                </c:pt>
                <c:pt idx="102">
                  <c:v>1684196679</c:v>
                </c:pt>
                <c:pt idx="103">
                  <c:v>1684196689</c:v>
                </c:pt>
                <c:pt idx="104">
                  <c:v>1684196699</c:v>
                </c:pt>
                <c:pt idx="105">
                  <c:v>1684196709</c:v>
                </c:pt>
                <c:pt idx="106">
                  <c:v>1684196719</c:v>
                </c:pt>
                <c:pt idx="107">
                  <c:v>1684196729</c:v>
                </c:pt>
                <c:pt idx="108">
                  <c:v>1684196739</c:v>
                </c:pt>
                <c:pt idx="109">
                  <c:v>1684196749</c:v>
                </c:pt>
                <c:pt idx="110">
                  <c:v>1684196759</c:v>
                </c:pt>
                <c:pt idx="111">
                  <c:v>1684196769</c:v>
                </c:pt>
                <c:pt idx="112">
                  <c:v>1684196779</c:v>
                </c:pt>
                <c:pt idx="113">
                  <c:v>1684196789</c:v>
                </c:pt>
                <c:pt idx="114">
                  <c:v>1684196799</c:v>
                </c:pt>
                <c:pt idx="115">
                  <c:v>1684196809</c:v>
                </c:pt>
                <c:pt idx="116">
                  <c:v>1684196819</c:v>
                </c:pt>
                <c:pt idx="117">
                  <c:v>1684196829</c:v>
                </c:pt>
                <c:pt idx="118">
                  <c:v>1684196839</c:v>
                </c:pt>
                <c:pt idx="119">
                  <c:v>1684196849</c:v>
                </c:pt>
                <c:pt idx="120">
                  <c:v>1684196859</c:v>
                </c:pt>
                <c:pt idx="121">
                  <c:v>1684196869</c:v>
                </c:pt>
                <c:pt idx="122">
                  <c:v>1684196879</c:v>
                </c:pt>
                <c:pt idx="123">
                  <c:v>1684196889</c:v>
                </c:pt>
                <c:pt idx="124">
                  <c:v>1684196899</c:v>
                </c:pt>
                <c:pt idx="125">
                  <c:v>1684196909</c:v>
                </c:pt>
                <c:pt idx="126">
                  <c:v>1684196919</c:v>
                </c:pt>
                <c:pt idx="127">
                  <c:v>1684196929</c:v>
                </c:pt>
                <c:pt idx="128">
                  <c:v>1684196939</c:v>
                </c:pt>
                <c:pt idx="129">
                  <c:v>1684196949</c:v>
                </c:pt>
                <c:pt idx="130">
                  <c:v>1684196959</c:v>
                </c:pt>
                <c:pt idx="131">
                  <c:v>1684196969</c:v>
                </c:pt>
                <c:pt idx="132">
                  <c:v>1684196979</c:v>
                </c:pt>
                <c:pt idx="133">
                  <c:v>1684196989</c:v>
                </c:pt>
                <c:pt idx="134">
                  <c:v>1684196999</c:v>
                </c:pt>
                <c:pt idx="135">
                  <c:v>1684197009</c:v>
                </c:pt>
                <c:pt idx="136">
                  <c:v>1684197019</c:v>
                </c:pt>
                <c:pt idx="137">
                  <c:v>1684197029</c:v>
                </c:pt>
                <c:pt idx="138">
                  <c:v>1684197039</c:v>
                </c:pt>
                <c:pt idx="139">
                  <c:v>1684197049</c:v>
                </c:pt>
                <c:pt idx="140">
                  <c:v>1684197059</c:v>
                </c:pt>
                <c:pt idx="141">
                  <c:v>1684197069</c:v>
                </c:pt>
                <c:pt idx="142">
                  <c:v>1684197079</c:v>
                </c:pt>
                <c:pt idx="143">
                  <c:v>1684197089</c:v>
                </c:pt>
                <c:pt idx="144">
                  <c:v>1684197099</c:v>
                </c:pt>
                <c:pt idx="145">
                  <c:v>1684197109</c:v>
                </c:pt>
                <c:pt idx="146">
                  <c:v>1684197119</c:v>
                </c:pt>
                <c:pt idx="147">
                  <c:v>1684197129</c:v>
                </c:pt>
                <c:pt idx="148">
                  <c:v>1684197139</c:v>
                </c:pt>
                <c:pt idx="149">
                  <c:v>1684197149</c:v>
                </c:pt>
                <c:pt idx="150">
                  <c:v>1684197159</c:v>
                </c:pt>
                <c:pt idx="151">
                  <c:v>1684197169</c:v>
                </c:pt>
                <c:pt idx="152">
                  <c:v>1684197179</c:v>
                </c:pt>
                <c:pt idx="153">
                  <c:v>1684197189</c:v>
                </c:pt>
                <c:pt idx="154">
                  <c:v>1684197199</c:v>
                </c:pt>
                <c:pt idx="155">
                  <c:v>1684197209</c:v>
                </c:pt>
                <c:pt idx="156">
                  <c:v>1684197219</c:v>
                </c:pt>
                <c:pt idx="157">
                  <c:v>1684197229</c:v>
                </c:pt>
                <c:pt idx="158">
                  <c:v>1684197239</c:v>
                </c:pt>
                <c:pt idx="159">
                  <c:v>1684197249</c:v>
                </c:pt>
                <c:pt idx="160">
                  <c:v>1684197259</c:v>
                </c:pt>
                <c:pt idx="161">
                  <c:v>1684197269</c:v>
                </c:pt>
                <c:pt idx="162">
                  <c:v>1684197279</c:v>
                </c:pt>
                <c:pt idx="163">
                  <c:v>1684197289</c:v>
                </c:pt>
                <c:pt idx="164">
                  <c:v>1684197299</c:v>
                </c:pt>
                <c:pt idx="165">
                  <c:v>1684197309</c:v>
                </c:pt>
                <c:pt idx="166">
                  <c:v>1684197319</c:v>
                </c:pt>
                <c:pt idx="167">
                  <c:v>1684197329</c:v>
                </c:pt>
                <c:pt idx="168">
                  <c:v>1684197339</c:v>
                </c:pt>
                <c:pt idx="169">
                  <c:v>1684197349</c:v>
                </c:pt>
                <c:pt idx="170">
                  <c:v>1684197359</c:v>
                </c:pt>
                <c:pt idx="171">
                  <c:v>1684197369</c:v>
                </c:pt>
                <c:pt idx="172">
                  <c:v>1684197379</c:v>
                </c:pt>
                <c:pt idx="173">
                  <c:v>1684197389</c:v>
                </c:pt>
                <c:pt idx="174">
                  <c:v>1684197399</c:v>
                </c:pt>
                <c:pt idx="175">
                  <c:v>1684197409</c:v>
                </c:pt>
                <c:pt idx="176">
                  <c:v>1684197419</c:v>
                </c:pt>
                <c:pt idx="177">
                  <c:v>1684197429</c:v>
                </c:pt>
                <c:pt idx="178">
                  <c:v>1684197439</c:v>
                </c:pt>
                <c:pt idx="179">
                  <c:v>1684197449</c:v>
                </c:pt>
                <c:pt idx="180">
                  <c:v>1684197459</c:v>
                </c:pt>
                <c:pt idx="181">
                  <c:v>1684197469</c:v>
                </c:pt>
                <c:pt idx="182">
                  <c:v>1684197479</c:v>
                </c:pt>
                <c:pt idx="183">
                  <c:v>1684197489</c:v>
                </c:pt>
                <c:pt idx="184">
                  <c:v>1684197499</c:v>
                </c:pt>
                <c:pt idx="185">
                  <c:v>1684197509</c:v>
                </c:pt>
                <c:pt idx="186">
                  <c:v>1684197519</c:v>
                </c:pt>
                <c:pt idx="187">
                  <c:v>1684197529</c:v>
                </c:pt>
                <c:pt idx="188">
                  <c:v>1684197539</c:v>
                </c:pt>
                <c:pt idx="189">
                  <c:v>1684197549</c:v>
                </c:pt>
                <c:pt idx="190">
                  <c:v>1684197559</c:v>
                </c:pt>
                <c:pt idx="191">
                  <c:v>1684197569</c:v>
                </c:pt>
                <c:pt idx="192">
                  <c:v>1684197579</c:v>
                </c:pt>
                <c:pt idx="193">
                  <c:v>1684197589</c:v>
                </c:pt>
                <c:pt idx="194">
                  <c:v>1684197599</c:v>
                </c:pt>
                <c:pt idx="195">
                  <c:v>1684197609</c:v>
                </c:pt>
                <c:pt idx="196">
                  <c:v>1684197619</c:v>
                </c:pt>
                <c:pt idx="197">
                  <c:v>1684197629</c:v>
                </c:pt>
                <c:pt idx="198">
                  <c:v>1684197639</c:v>
                </c:pt>
                <c:pt idx="199">
                  <c:v>1684197649</c:v>
                </c:pt>
                <c:pt idx="200">
                  <c:v>1684197659</c:v>
                </c:pt>
                <c:pt idx="201">
                  <c:v>1684197669</c:v>
                </c:pt>
                <c:pt idx="202">
                  <c:v>1684197679</c:v>
                </c:pt>
                <c:pt idx="203">
                  <c:v>1684197689</c:v>
                </c:pt>
                <c:pt idx="204">
                  <c:v>1684197699</c:v>
                </c:pt>
                <c:pt idx="205">
                  <c:v>1684197709</c:v>
                </c:pt>
                <c:pt idx="206">
                  <c:v>1684197719</c:v>
                </c:pt>
              </c:numCache>
            </c:numRef>
          </c:cat>
          <c:val>
            <c:numRef>
              <c:f>MySQL_l_a3!$K$4:$K$210</c:f>
              <c:numCache>
                <c:formatCode>0.00</c:formatCode>
                <c:ptCount val="207"/>
                <c:pt idx="0">
                  <c:v>56.17</c:v>
                </c:pt>
                <c:pt idx="1">
                  <c:v>56.29</c:v>
                </c:pt>
                <c:pt idx="2">
                  <c:v>56.38</c:v>
                </c:pt>
                <c:pt idx="3">
                  <c:v>56.46</c:v>
                </c:pt>
                <c:pt idx="4">
                  <c:v>56.53</c:v>
                </c:pt>
                <c:pt idx="5">
                  <c:v>56.65</c:v>
                </c:pt>
                <c:pt idx="6">
                  <c:v>56.7</c:v>
                </c:pt>
                <c:pt idx="7">
                  <c:v>56.64</c:v>
                </c:pt>
                <c:pt idx="8">
                  <c:v>56.64</c:v>
                </c:pt>
                <c:pt idx="9">
                  <c:v>56.64</c:v>
                </c:pt>
                <c:pt idx="10">
                  <c:v>56.64</c:v>
                </c:pt>
                <c:pt idx="11">
                  <c:v>56.64</c:v>
                </c:pt>
                <c:pt idx="12">
                  <c:v>56.71</c:v>
                </c:pt>
                <c:pt idx="13">
                  <c:v>56.64</c:v>
                </c:pt>
                <c:pt idx="14">
                  <c:v>56.64</c:v>
                </c:pt>
                <c:pt idx="15">
                  <c:v>56.64</c:v>
                </c:pt>
                <c:pt idx="16">
                  <c:v>56.65</c:v>
                </c:pt>
                <c:pt idx="17">
                  <c:v>56.65</c:v>
                </c:pt>
                <c:pt idx="18">
                  <c:v>56.72</c:v>
                </c:pt>
                <c:pt idx="19">
                  <c:v>56.74</c:v>
                </c:pt>
                <c:pt idx="20">
                  <c:v>56.67</c:v>
                </c:pt>
                <c:pt idx="21">
                  <c:v>56.67</c:v>
                </c:pt>
                <c:pt idx="22">
                  <c:v>56.67</c:v>
                </c:pt>
                <c:pt idx="23">
                  <c:v>56.67</c:v>
                </c:pt>
                <c:pt idx="24">
                  <c:v>56.67</c:v>
                </c:pt>
                <c:pt idx="25">
                  <c:v>56.73</c:v>
                </c:pt>
                <c:pt idx="26">
                  <c:v>56.66</c:v>
                </c:pt>
                <c:pt idx="27">
                  <c:v>56.66</c:v>
                </c:pt>
                <c:pt idx="28">
                  <c:v>56.66</c:v>
                </c:pt>
                <c:pt idx="29">
                  <c:v>56.66</c:v>
                </c:pt>
                <c:pt idx="30">
                  <c:v>56.66</c:v>
                </c:pt>
                <c:pt idx="31">
                  <c:v>56.66</c:v>
                </c:pt>
                <c:pt idx="32">
                  <c:v>56.73</c:v>
                </c:pt>
                <c:pt idx="33">
                  <c:v>56.66</c:v>
                </c:pt>
                <c:pt idx="34">
                  <c:v>56.66</c:v>
                </c:pt>
                <c:pt idx="35">
                  <c:v>56.66</c:v>
                </c:pt>
                <c:pt idx="36">
                  <c:v>56.66</c:v>
                </c:pt>
                <c:pt idx="37">
                  <c:v>56.66</c:v>
                </c:pt>
                <c:pt idx="38">
                  <c:v>56.66</c:v>
                </c:pt>
                <c:pt idx="39">
                  <c:v>56.73</c:v>
                </c:pt>
                <c:pt idx="40">
                  <c:v>56.66</c:v>
                </c:pt>
                <c:pt idx="41">
                  <c:v>56.66</c:v>
                </c:pt>
                <c:pt idx="42">
                  <c:v>56.66</c:v>
                </c:pt>
                <c:pt idx="43">
                  <c:v>56.66</c:v>
                </c:pt>
                <c:pt idx="44">
                  <c:v>56.66</c:v>
                </c:pt>
                <c:pt idx="45">
                  <c:v>56.66</c:v>
                </c:pt>
                <c:pt idx="46">
                  <c:v>56.73</c:v>
                </c:pt>
                <c:pt idx="47">
                  <c:v>56.66</c:v>
                </c:pt>
                <c:pt idx="48">
                  <c:v>56.66</c:v>
                </c:pt>
                <c:pt idx="49">
                  <c:v>56.66</c:v>
                </c:pt>
                <c:pt idx="50">
                  <c:v>56.66</c:v>
                </c:pt>
                <c:pt idx="51">
                  <c:v>56.66</c:v>
                </c:pt>
                <c:pt idx="52">
                  <c:v>56.66</c:v>
                </c:pt>
                <c:pt idx="53">
                  <c:v>56.73</c:v>
                </c:pt>
                <c:pt idx="54">
                  <c:v>56.66</c:v>
                </c:pt>
                <c:pt idx="55">
                  <c:v>56.66</c:v>
                </c:pt>
                <c:pt idx="56">
                  <c:v>56.66</c:v>
                </c:pt>
                <c:pt idx="57">
                  <c:v>56.66</c:v>
                </c:pt>
                <c:pt idx="58">
                  <c:v>56.66</c:v>
                </c:pt>
                <c:pt idx="59">
                  <c:v>56.73</c:v>
                </c:pt>
                <c:pt idx="60">
                  <c:v>56.66</c:v>
                </c:pt>
                <c:pt idx="61">
                  <c:v>56.66</c:v>
                </c:pt>
                <c:pt idx="62">
                  <c:v>56.67</c:v>
                </c:pt>
                <c:pt idx="63">
                  <c:v>56.74</c:v>
                </c:pt>
                <c:pt idx="64">
                  <c:v>56.67</c:v>
                </c:pt>
                <c:pt idx="65">
                  <c:v>56.67</c:v>
                </c:pt>
                <c:pt idx="66">
                  <c:v>56.74</c:v>
                </c:pt>
                <c:pt idx="67">
                  <c:v>56.67</c:v>
                </c:pt>
                <c:pt idx="68">
                  <c:v>56.67</c:v>
                </c:pt>
                <c:pt idx="69">
                  <c:v>56.67</c:v>
                </c:pt>
                <c:pt idx="70">
                  <c:v>56.67</c:v>
                </c:pt>
                <c:pt idx="71">
                  <c:v>56.67</c:v>
                </c:pt>
                <c:pt idx="72">
                  <c:v>56.67</c:v>
                </c:pt>
                <c:pt idx="73">
                  <c:v>56.74</c:v>
                </c:pt>
                <c:pt idx="74">
                  <c:v>56.67</c:v>
                </c:pt>
                <c:pt idx="75">
                  <c:v>56.67</c:v>
                </c:pt>
                <c:pt idx="76">
                  <c:v>56.67</c:v>
                </c:pt>
                <c:pt idx="77">
                  <c:v>56.67</c:v>
                </c:pt>
                <c:pt idx="78">
                  <c:v>56.67</c:v>
                </c:pt>
                <c:pt idx="79">
                  <c:v>56.67</c:v>
                </c:pt>
                <c:pt idx="80">
                  <c:v>56.74</c:v>
                </c:pt>
                <c:pt idx="81">
                  <c:v>56.67</c:v>
                </c:pt>
                <c:pt idx="82">
                  <c:v>56.67</c:v>
                </c:pt>
                <c:pt idx="83">
                  <c:v>56.67</c:v>
                </c:pt>
                <c:pt idx="84">
                  <c:v>56.67</c:v>
                </c:pt>
                <c:pt idx="85">
                  <c:v>56.67</c:v>
                </c:pt>
                <c:pt idx="86">
                  <c:v>56.67</c:v>
                </c:pt>
                <c:pt idx="87">
                  <c:v>56.74</c:v>
                </c:pt>
                <c:pt idx="88">
                  <c:v>56.67</c:v>
                </c:pt>
                <c:pt idx="89">
                  <c:v>56.67</c:v>
                </c:pt>
                <c:pt idx="90">
                  <c:v>56.67</c:v>
                </c:pt>
                <c:pt idx="91">
                  <c:v>56.67</c:v>
                </c:pt>
                <c:pt idx="92">
                  <c:v>56.67</c:v>
                </c:pt>
                <c:pt idx="93">
                  <c:v>56.67</c:v>
                </c:pt>
                <c:pt idx="94">
                  <c:v>56.75</c:v>
                </c:pt>
                <c:pt idx="95">
                  <c:v>56.68</c:v>
                </c:pt>
                <c:pt idx="96">
                  <c:v>56.68</c:v>
                </c:pt>
                <c:pt idx="97">
                  <c:v>56.68</c:v>
                </c:pt>
                <c:pt idx="98">
                  <c:v>56.68</c:v>
                </c:pt>
                <c:pt idx="99">
                  <c:v>56.68</c:v>
                </c:pt>
                <c:pt idx="100">
                  <c:v>56.74</c:v>
                </c:pt>
                <c:pt idx="101">
                  <c:v>56.67</c:v>
                </c:pt>
                <c:pt idx="102">
                  <c:v>56.67</c:v>
                </c:pt>
                <c:pt idx="103">
                  <c:v>56.67</c:v>
                </c:pt>
                <c:pt idx="104" formatCode="General">
                  <c:v>56.67</c:v>
                </c:pt>
                <c:pt idx="105" formatCode="General">
                  <c:v>56.67</c:v>
                </c:pt>
                <c:pt idx="106" formatCode="General">
                  <c:v>56.74</c:v>
                </c:pt>
                <c:pt idx="107" formatCode="General">
                  <c:v>56.67</c:v>
                </c:pt>
                <c:pt idx="108" formatCode="General">
                  <c:v>56.67</c:v>
                </c:pt>
                <c:pt idx="109" formatCode="General">
                  <c:v>56.67</c:v>
                </c:pt>
                <c:pt idx="110" formatCode="General">
                  <c:v>56.67</c:v>
                </c:pt>
                <c:pt idx="111" formatCode="General">
                  <c:v>56.67</c:v>
                </c:pt>
                <c:pt idx="112" formatCode="General">
                  <c:v>56.67</c:v>
                </c:pt>
                <c:pt idx="113" formatCode="General">
                  <c:v>56.74</c:v>
                </c:pt>
                <c:pt idx="114" formatCode="General">
                  <c:v>56.67</c:v>
                </c:pt>
                <c:pt idx="115" formatCode="General">
                  <c:v>56.67</c:v>
                </c:pt>
                <c:pt idx="116" formatCode="General">
                  <c:v>56.67</c:v>
                </c:pt>
                <c:pt idx="117" formatCode="General">
                  <c:v>56.67</c:v>
                </c:pt>
                <c:pt idx="118" formatCode="General">
                  <c:v>56.67</c:v>
                </c:pt>
                <c:pt idx="119" formatCode="General">
                  <c:v>56.74</c:v>
                </c:pt>
                <c:pt idx="120" formatCode="General">
                  <c:v>56.67</c:v>
                </c:pt>
                <c:pt idx="121" formatCode="General">
                  <c:v>56.67</c:v>
                </c:pt>
                <c:pt idx="122" formatCode="General">
                  <c:v>56.67</c:v>
                </c:pt>
                <c:pt idx="123" formatCode="General">
                  <c:v>56.73</c:v>
                </c:pt>
                <c:pt idx="124" formatCode="General">
                  <c:v>56.67</c:v>
                </c:pt>
                <c:pt idx="125" formatCode="General">
                  <c:v>56.67</c:v>
                </c:pt>
                <c:pt idx="126" formatCode="General">
                  <c:v>56.74</c:v>
                </c:pt>
                <c:pt idx="127" formatCode="General">
                  <c:v>56.67</c:v>
                </c:pt>
                <c:pt idx="128" formatCode="General">
                  <c:v>56.67</c:v>
                </c:pt>
                <c:pt idx="129" formatCode="General">
                  <c:v>56.67</c:v>
                </c:pt>
                <c:pt idx="130" formatCode="General">
                  <c:v>56.67</c:v>
                </c:pt>
                <c:pt idx="131" formatCode="General">
                  <c:v>56.67</c:v>
                </c:pt>
                <c:pt idx="132" formatCode="General">
                  <c:v>56.74</c:v>
                </c:pt>
                <c:pt idx="133" formatCode="General">
                  <c:v>56.67</c:v>
                </c:pt>
                <c:pt idx="134" formatCode="General">
                  <c:v>56.67</c:v>
                </c:pt>
                <c:pt idx="135" formatCode="General">
                  <c:v>56.67</c:v>
                </c:pt>
                <c:pt idx="136" formatCode="General">
                  <c:v>56.67</c:v>
                </c:pt>
                <c:pt idx="137" formatCode="General">
                  <c:v>56.67</c:v>
                </c:pt>
                <c:pt idx="138" formatCode="General">
                  <c:v>56.67</c:v>
                </c:pt>
                <c:pt idx="139" formatCode="General">
                  <c:v>56.74</c:v>
                </c:pt>
                <c:pt idx="140" formatCode="General">
                  <c:v>56.67</c:v>
                </c:pt>
                <c:pt idx="141" formatCode="General">
                  <c:v>56.67</c:v>
                </c:pt>
                <c:pt idx="142" formatCode="General">
                  <c:v>56.67</c:v>
                </c:pt>
                <c:pt idx="143" formatCode="General">
                  <c:v>56.67</c:v>
                </c:pt>
                <c:pt idx="144" formatCode="General">
                  <c:v>56.67</c:v>
                </c:pt>
                <c:pt idx="145" formatCode="General">
                  <c:v>56.67</c:v>
                </c:pt>
                <c:pt idx="146" formatCode="General">
                  <c:v>56.74</c:v>
                </c:pt>
                <c:pt idx="147" formatCode="General">
                  <c:v>56.67</c:v>
                </c:pt>
                <c:pt idx="148" formatCode="General">
                  <c:v>56.67</c:v>
                </c:pt>
                <c:pt idx="149" formatCode="General">
                  <c:v>56.67</c:v>
                </c:pt>
                <c:pt idx="150" formatCode="General">
                  <c:v>56.67</c:v>
                </c:pt>
                <c:pt idx="151" formatCode="General">
                  <c:v>56.67</c:v>
                </c:pt>
                <c:pt idx="152" formatCode="General">
                  <c:v>56.74</c:v>
                </c:pt>
                <c:pt idx="153" formatCode="General">
                  <c:v>56.67</c:v>
                </c:pt>
                <c:pt idx="154" formatCode="General">
                  <c:v>56.67</c:v>
                </c:pt>
                <c:pt idx="155" formatCode="General">
                  <c:v>56.74</c:v>
                </c:pt>
                <c:pt idx="156" formatCode="General">
                  <c:v>56.67</c:v>
                </c:pt>
                <c:pt idx="157" formatCode="General">
                  <c:v>56.67</c:v>
                </c:pt>
                <c:pt idx="158" formatCode="General">
                  <c:v>56.74</c:v>
                </c:pt>
                <c:pt idx="159" formatCode="General">
                  <c:v>56.67</c:v>
                </c:pt>
                <c:pt idx="160" formatCode="General">
                  <c:v>56.67</c:v>
                </c:pt>
                <c:pt idx="161" formatCode="General">
                  <c:v>56.67</c:v>
                </c:pt>
                <c:pt idx="162" formatCode="General">
                  <c:v>56.67</c:v>
                </c:pt>
                <c:pt idx="163" formatCode="General">
                  <c:v>56.67</c:v>
                </c:pt>
                <c:pt idx="164" formatCode="General">
                  <c:v>56.67</c:v>
                </c:pt>
                <c:pt idx="165" formatCode="General">
                  <c:v>56.74</c:v>
                </c:pt>
                <c:pt idx="166" formatCode="General">
                  <c:v>56.67</c:v>
                </c:pt>
                <c:pt idx="167" formatCode="General">
                  <c:v>56.67</c:v>
                </c:pt>
                <c:pt idx="168" formatCode="General">
                  <c:v>56.67</c:v>
                </c:pt>
                <c:pt idx="169" formatCode="General">
                  <c:v>56.67</c:v>
                </c:pt>
                <c:pt idx="170" formatCode="General">
                  <c:v>56.67</c:v>
                </c:pt>
                <c:pt idx="171" formatCode="General">
                  <c:v>56.67</c:v>
                </c:pt>
                <c:pt idx="172" formatCode="General">
                  <c:v>56.74</c:v>
                </c:pt>
                <c:pt idx="173" formatCode="General">
                  <c:v>56.67</c:v>
                </c:pt>
                <c:pt idx="174" formatCode="General">
                  <c:v>56.67</c:v>
                </c:pt>
                <c:pt idx="175">
                  <c:v>56.67</c:v>
                </c:pt>
                <c:pt idx="176">
                  <c:v>56.67</c:v>
                </c:pt>
                <c:pt idx="177">
                  <c:v>56.67</c:v>
                </c:pt>
                <c:pt idx="178">
                  <c:v>56.67</c:v>
                </c:pt>
                <c:pt idx="179">
                  <c:v>56.74</c:v>
                </c:pt>
                <c:pt idx="180">
                  <c:v>56.67</c:v>
                </c:pt>
                <c:pt idx="181">
                  <c:v>56.67</c:v>
                </c:pt>
                <c:pt idx="182">
                  <c:v>56.67</c:v>
                </c:pt>
                <c:pt idx="183">
                  <c:v>56.67</c:v>
                </c:pt>
                <c:pt idx="184">
                  <c:v>56.67</c:v>
                </c:pt>
                <c:pt idx="185">
                  <c:v>56.67</c:v>
                </c:pt>
                <c:pt idx="186">
                  <c:v>56.75</c:v>
                </c:pt>
                <c:pt idx="187">
                  <c:v>56.68</c:v>
                </c:pt>
                <c:pt idx="188">
                  <c:v>56.68</c:v>
                </c:pt>
                <c:pt idx="189">
                  <c:v>56.68</c:v>
                </c:pt>
                <c:pt idx="190">
                  <c:v>56.68</c:v>
                </c:pt>
                <c:pt idx="191">
                  <c:v>56.68</c:v>
                </c:pt>
                <c:pt idx="192">
                  <c:v>56.74</c:v>
                </c:pt>
                <c:pt idx="193">
                  <c:v>56.67</c:v>
                </c:pt>
                <c:pt idx="194">
                  <c:v>56.67</c:v>
                </c:pt>
                <c:pt idx="195">
                  <c:v>56.67</c:v>
                </c:pt>
                <c:pt idx="196">
                  <c:v>56.67</c:v>
                </c:pt>
                <c:pt idx="197">
                  <c:v>56.67</c:v>
                </c:pt>
                <c:pt idx="198">
                  <c:v>56.67</c:v>
                </c:pt>
                <c:pt idx="199">
                  <c:v>56.74</c:v>
                </c:pt>
                <c:pt idx="200">
                  <c:v>56.67</c:v>
                </c:pt>
                <c:pt idx="201">
                  <c:v>56.67</c:v>
                </c:pt>
                <c:pt idx="202">
                  <c:v>56.67</c:v>
                </c:pt>
                <c:pt idx="203">
                  <c:v>56.67</c:v>
                </c:pt>
                <c:pt idx="204">
                  <c:v>56.67</c:v>
                </c:pt>
                <c:pt idx="205">
                  <c:v>56.72</c:v>
                </c:pt>
                <c:pt idx="206">
                  <c:v>56.72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6-463A-A8F5-73E39D53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MySQL_l_a3!$L$3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MySQL_l_a3!$I$4:$I$210</c:f>
              <c:numCache>
                <c:formatCode>General</c:formatCode>
                <c:ptCount val="207"/>
                <c:pt idx="0">
                  <c:v>1684195659</c:v>
                </c:pt>
                <c:pt idx="1">
                  <c:v>1684195669</c:v>
                </c:pt>
                <c:pt idx="2">
                  <c:v>1684195679</c:v>
                </c:pt>
                <c:pt idx="3">
                  <c:v>1684195689</c:v>
                </c:pt>
                <c:pt idx="4">
                  <c:v>1684195699</c:v>
                </c:pt>
                <c:pt idx="5">
                  <c:v>1684195709</c:v>
                </c:pt>
                <c:pt idx="6">
                  <c:v>1684195719</c:v>
                </c:pt>
                <c:pt idx="7">
                  <c:v>1684195729</c:v>
                </c:pt>
                <c:pt idx="8">
                  <c:v>1684195739</c:v>
                </c:pt>
                <c:pt idx="9">
                  <c:v>1684195749</c:v>
                </c:pt>
                <c:pt idx="10">
                  <c:v>1684195759</c:v>
                </c:pt>
                <c:pt idx="11">
                  <c:v>1684195769</c:v>
                </c:pt>
                <c:pt idx="12">
                  <c:v>1684195779</c:v>
                </c:pt>
                <c:pt idx="13">
                  <c:v>1684195789</c:v>
                </c:pt>
                <c:pt idx="14">
                  <c:v>1684195799</c:v>
                </c:pt>
                <c:pt idx="15">
                  <c:v>1684195809</c:v>
                </c:pt>
                <c:pt idx="16">
                  <c:v>1684195819</c:v>
                </c:pt>
                <c:pt idx="17">
                  <c:v>1684195829</c:v>
                </c:pt>
                <c:pt idx="18">
                  <c:v>1684195839</c:v>
                </c:pt>
                <c:pt idx="19">
                  <c:v>1684195849</c:v>
                </c:pt>
                <c:pt idx="20">
                  <c:v>1684195859</c:v>
                </c:pt>
                <c:pt idx="21">
                  <c:v>1684195869</c:v>
                </c:pt>
                <c:pt idx="22">
                  <c:v>1684195879</c:v>
                </c:pt>
                <c:pt idx="23">
                  <c:v>1684195889</c:v>
                </c:pt>
                <c:pt idx="24">
                  <c:v>1684195899</c:v>
                </c:pt>
                <c:pt idx="25">
                  <c:v>1684195909</c:v>
                </c:pt>
                <c:pt idx="26">
                  <c:v>1684195919</c:v>
                </c:pt>
                <c:pt idx="27">
                  <c:v>1684195929</c:v>
                </c:pt>
                <c:pt idx="28">
                  <c:v>1684195939</c:v>
                </c:pt>
                <c:pt idx="29">
                  <c:v>1684195949</c:v>
                </c:pt>
                <c:pt idx="30">
                  <c:v>1684195959</c:v>
                </c:pt>
                <c:pt idx="31">
                  <c:v>1684195969</c:v>
                </c:pt>
                <c:pt idx="32">
                  <c:v>1684195979</c:v>
                </c:pt>
                <c:pt idx="33">
                  <c:v>1684195989</c:v>
                </c:pt>
                <c:pt idx="34">
                  <c:v>1684195999</c:v>
                </c:pt>
                <c:pt idx="35">
                  <c:v>1684196009</c:v>
                </c:pt>
                <c:pt idx="36">
                  <c:v>1684196019</c:v>
                </c:pt>
                <c:pt idx="37">
                  <c:v>1684196029</c:v>
                </c:pt>
                <c:pt idx="38">
                  <c:v>1684196039</c:v>
                </c:pt>
                <c:pt idx="39">
                  <c:v>1684196049</c:v>
                </c:pt>
                <c:pt idx="40">
                  <c:v>1684196059</c:v>
                </c:pt>
                <c:pt idx="41">
                  <c:v>1684196069</c:v>
                </c:pt>
                <c:pt idx="42">
                  <c:v>1684196079</c:v>
                </c:pt>
                <c:pt idx="43">
                  <c:v>1684196089</c:v>
                </c:pt>
                <c:pt idx="44">
                  <c:v>1684196099</c:v>
                </c:pt>
                <c:pt idx="45">
                  <c:v>1684196109</c:v>
                </c:pt>
                <c:pt idx="46">
                  <c:v>1684196119</c:v>
                </c:pt>
                <c:pt idx="47">
                  <c:v>1684196129</c:v>
                </c:pt>
                <c:pt idx="48">
                  <c:v>1684196139</c:v>
                </c:pt>
                <c:pt idx="49">
                  <c:v>1684196149</c:v>
                </c:pt>
                <c:pt idx="50">
                  <c:v>1684196159</c:v>
                </c:pt>
                <c:pt idx="51">
                  <c:v>1684196169</c:v>
                </c:pt>
                <c:pt idx="52">
                  <c:v>1684196179</c:v>
                </c:pt>
                <c:pt idx="53">
                  <c:v>1684196189</c:v>
                </c:pt>
                <c:pt idx="54">
                  <c:v>1684196199</c:v>
                </c:pt>
                <c:pt idx="55">
                  <c:v>1684196209</c:v>
                </c:pt>
                <c:pt idx="56">
                  <c:v>1684196219</c:v>
                </c:pt>
                <c:pt idx="57">
                  <c:v>1684196229</c:v>
                </c:pt>
                <c:pt idx="58">
                  <c:v>1684196239</c:v>
                </c:pt>
                <c:pt idx="59">
                  <c:v>1684196249</c:v>
                </c:pt>
                <c:pt idx="60">
                  <c:v>1684196259</c:v>
                </c:pt>
                <c:pt idx="61">
                  <c:v>1684196269</c:v>
                </c:pt>
                <c:pt idx="62">
                  <c:v>1684196279</c:v>
                </c:pt>
                <c:pt idx="63">
                  <c:v>1684196289</c:v>
                </c:pt>
                <c:pt idx="64">
                  <c:v>1684196299</c:v>
                </c:pt>
                <c:pt idx="65">
                  <c:v>1684196309</c:v>
                </c:pt>
                <c:pt idx="66">
                  <c:v>1684196319</c:v>
                </c:pt>
                <c:pt idx="67">
                  <c:v>1684196329</c:v>
                </c:pt>
                <c:pt idx="68">
                  <c:v>1684196339</c:v>
                </c:pt>
                <c:pt idx="69">
                  <c:v>1684196349</c:v>
                </c:pt>
                <c:pt idx="70">
                  <c:v>1684196359</c:v>
                </c:pt>
                <c:pt idx="71">
                  <c:v>1684196369</c:v>
                </c:pt>
                <c:pt idx="72">
                  <c:v>1684196379</c:v>
                </c:pt>
                <c:pt idx="73">
                  <c:v>1684196389</c:v>
                </c:pt>
                <c:pt idx="74">
                  <c:v>1684196399</c:v>
                </c:pt>
                <c:pt idx="75">
                  <c:v>1684196409</c:v>
                </c:pt>
                <c:pt idx="76">
                  <c:v>1684196419</c:v>
                </c:pt>
                <c:pt idx="77">
                  <c:v>1684196429</c:v>
                </c:pt>
                <c:pt idx="78">
                  <c:v>1684196439</c:v>
                </c:pt>
                <c:pt idx="79">
                  <c:v>1684196449</c:v>
                </c:pt>
                <c:pt idx="80">
                  <c:v>1684196459</c:v>
                </c:pt>
                <c:pt idx="81">
                  <c:v>1684196469</c:v>
                </c:pt>
                <c:pt idx="82">
                  <c:v>1684196479</c:v>
                </c:pt>
                <c:pt idx="83">
                  <c:v>1684196489</c:v>
                </c:pt>
                <c:pt idx="84">
                  <c:v>1684196499</c:v>
                </c:pt>
                <c:pt idx="85">
                  <c:v>1684196509</c:v>
                </c:pt>
                <c:pt idx="86">
                  <c:v>1684196519</c:v>
                </c:pt>
                <c:pt idx="87">
                  <c:v>1684196529</c:v>
                </c:pt>
                <c:pt idx="88">
                  <c:v>1684196539</c:v>
                </c:pt>
                <c:pt idx="89">
                  <c:v>1684196549</c:v>
                </c:pt>
                <c:pt idx="90">
                  <c:v>1684196559</c:v>
                </c:pt>
                <c:pt idx="91">
                  <c:v>1684196569</c:v>
                </c:pt>
                <c:pt idx="92">
                  <c:v>1684196579</c:v>
                </c:pt>
                <c:pt idx="93">
                  <c:v>1684196589</c:v>
                </c:pt>
                <c:pt idx="94">
                  <c:v>1684196599</c:v>
                </c:pt>
                <c:pt idx="95">
                  <c:v>1684196609</c:v>
                </c:pt>
                <c:pt idx="96">
                  <c:v>1684196619</c:v>
                </c:pt>
                <c:pt idx="97">
                  <c:v>1684196629</c:v>
                </c:pt>
                <c:pt idx="98">
                  <c:v>1684196639</c:v>
                </c:pt>
                <c:pt idx="99">
                  <c:v>1684196649</c:v>
                </c:pt>
                <c:pt idx="100">
                  <c:v>1684196659</c:v>
                </c:pt>
                <c:pt idx="101">
                  <c:v>1684196669</c:v>
                </c:pt>
                <c:pt idx="102">
                  <c:v>1684196679</c:v>
                </c:pt>
                <c:pt idx="103">
                  <c:v>1684196689</c:v>
                </c:pt>
                <c:pt idx="104">
                  <c:v>1684196699</c:v>
                </c:pt>
                <c:pt idx="105">
                  <c:v>1684196709</c:v>
                </c:pt>
                <c:pt idx="106">
                  <c:v>1684196719</c:v>
                </c:pt>
                <c:pt idx="107">
                  <c:v>1684196729</c:v>
                </c:pt>
                <c:pt idx="108">
                  <c:v>1684196739</c:v>
                </c:pt>
                <c:pt idx="109">
                  <c:v>1684196749</c:v>
                </c:pt>
                <c:pt idx="110">
                  <c:v>1684196759</c:v>
                </c:pt>
                <c:pt idx="111">
                  <c:v>1684196769</c:v>
                </c:pt>
                <c:pt idx="112">
                  <c:v>1684196779</c:v>
                </c:pt>
                <c:pt idx="113">
                  <c:v>1684196789</c:v>
                </c:pt>
                <c:pt idx="114">
                  <c:v>1684196799</c:v>
                </c:pt>
                <c:pt idx="115">
                  <c:v>1684196809</c:v>
                </c:pt>
                <c:pt idx="116">
                  <c:v>1684196819</c:v>
                </c:pt>
                <c:pt idx="117">
                  <c:v>1684196829</c:v>
                </c:pt>
                <c:pt idx="118">
                  <c:v>1684196839</c:v>
                </c:pt>
                <c:pt idx="119">
                  <c:v>1684196849</c:v>
                </c:pt>
                <c:pt idx="120">
                  <c:v>1684196859</c:v>
                </c:pt>
                <c:pt idx="121">
                  <c:v>1684196869</c:v>
                </c:pt>
                <c:pt idx="122">
                  <c:v>1684196879</c:v>
                </c:pt>
                <c:pt idx="123">
                  <c:v>1684196889</c:v>
                </c:pt>
                <c:pt idx="124">
                  <c:v>1684196899</c:v>
                </c:pt>
                <c:pt idx="125">
                  <c:v>1684196909</c:v>
                </c:pt>
                <c:pt idx="126">
                  <c:v>1684196919</c:v>
                </c:pt>
                <c:pt idx="127">
                  <c:v>1684196929</c:v>
                </c:pt>
                <c:pt idx="128">
                  <c:v>1684196939</c:v>
                </c:pt>
                <c:pt idx="129">
                  <c:v>1684196949</c:v>
                </c:pt>
                <c:pt idx="130">
                  <c:v>1684196959</c:v>
                </c:pt>
                <c:pt idx="131">
                  <c:v>1684196969</c:v>
                </c:pt>
                <c:pt idx="132">
                  <c:v>1684196979</c:v>
                </c:pt>
                <c:pt idx="133">
                  <c:v>1684196989</c:v>
                </c:pt>
                <c:pt idx="134">
                  <c:v>1684196999</c:v>
                </c:pt>
                <c:pt idx="135">
                  <c:v>1684197009</c:v>
                </c:pt>
                <c:pt idx="136">
                  <c:v>1684197019</c:v>
                </c:pt>
                <c:pt idx="137">
                  <c:v>1684197029</c:v>
                </c:pt>
                <c:pt idx="138">
                  <c:v>1684197039</c:v>
                </c:pt>
                <c:pt idx="139">
                  <c:v>1684197049</c:v>
                </c:pt>
                <c:pt idx="140">
                  <c:v>1684197059</c:v>
                </c:pt>
                <c:pt idx="141">
                  <c:v>1684197069</c:v>
                </c:pt>
                <c:pt idx="142">
                  <c:v>1684197079</c:v>
                </c:pt>
                <c:pt idx="143">
                  <c:v>1684197089</c:v>
                </c:pt>
                <c:pt idx="144">
                  <c:v>1684197099</c:v>
                </c:pt>
                <c:pt idx="145">
                  <c:v>1684197109</c:v>
                </c:pt>
                <c:pt idx="146">
                  <c:v>1684197119</c:v>
                </c:pt>
                <c:pt idx="147">
                  <c:v>1684197129</c:v>
                </c:pt>
                <c:pt idx="148">
                  <c:v>1684197139</c:v>
                </c:pt>
                <c:pt idx="149">
                  <c:v>1684197149</c:v>
                </c:pt>
                <c:pt idx="150">
                  <c:v>1684197159</c:v>
                </c:pt>
                <c:pt idx="151">
                  <c:v>1684197169</c:v>
                </c:pt>
                <c:pt idx="152">
                  <c:v>1684197179</c:v>
                </c:pt>
                <c:pt idx="153">
                  <c:v>1684197189</c:v>
                </c:pt>
                <c:pt idx="154">
                  <c:v>1684197199</c:v>
                </c:pt>
                <c:pt idx="155">
                  <c:v>1684197209</c:v>
                </c:pt>
                <c:pt idx="156">
                  <c:v>1684197219</c:v>
                </c:pt>
                <c:pt idx="157">
                  <c:v>1684197229</c:v>
                </c:pt>
                <c:pt idx="158">
                  <c:v>1684197239</c:v>
                </c:pt>
                <c:pt idx="159">
                  <c:v>1684197249</c:v>
                </c:pt>
                <c:pt idx="160">
                  <c:v>1684197259</c:v>
                </c:pt>
                <c:pt idx="161">
                  <c:v>1684197269</c:v>
                </c:pt>
                <c:pt idx="162">
                  <c:v>1684197279</c:v>
                </c:pt>
                <c:pt idx="163">
                  <c:v>1684197289</c:v>
                </c:pt>
                <c:pt idx="164">
                  <c:v>1684197299</c:v>
                </c:pt>
                <c:pt idx="165">
                  <c:v>1684197309</c:v>
                </c:pt>
                <c:pt idx="166">
                  <c:v>1684197319</c:v>
                </c:pt>
                <c:pt idx="167">
                  <c:v>1684197329</c:v>
                </c:pt>
                <c:pt idx="168">
                  <c:v>1684197339</c:v>
                </c:pt>
                <c:pt idx="169">
                  <c:v>1684197349</c:v>
                </c:pt>
                <c:pt idx="170">
                  <c:v>1684197359</c:v>
                </c:pt>
                <c:pt idx="171">
                  <c:v>1684197369</c:v>
                </c:pt>
                <c:pt idx="172">
                  <c:v>1684197379</c:v>
                </c:pt>
                <c:pt idx="173">
                  <c:v>1684197389</c:v>
                </c:pt>
                <c:pt idx="174">
                  <c:v>1684197399</c:v>
                </c:pt>
                <c:pt idx="175">
                  <c:v>1684197409</c:v>
                </c:pt>
                <c:pt idx="176">
                  <c:v>1684197419</c:v>
                </c:pt>
                <c:pt idx="177">
                  <c:v>1684197429</c:v>
                </c:pt>
                <c:pt idx="178">
                  <c:v>1684197439</c:v>
                </c:pt>
                <c:pt idx="179">
                  <c:v>1684197449</c:v>
                </c:pt>
                <c:pt idx="180">
                  <c:v>1684197459</c:v>
                </c:pt>
                <c:pt idx="181">
                  <c:v>1684197469</c:v>
                </c:pt>
                <c:pt idx="182">
                  <c:v>1684197479</c:v>
                </c:pt>
                <c:pt idx="183">
                  <c:v>1684197489</c:v>
                </c:pt>
                <c:pt idx="184">
                  <c:v>1684197499</c:v>
                </c:pt>
                <c:pt idx="185">
                  <c:v>1684197509</c:v>
                </c:pt>
                <c:pt idx="186">
                  <c:v>1684197519</c:v>
                </c:pt>
                <c:pt idx="187">
                  <c:v>1684197529</c:v>
                </c:pt>
                <c:pt idx="188">
                  <c:v>1684197539</c:v>
                </c:pt>
                <c:pt idx="189">
                  <c:v>1684197549</c:v>
                </c:pt>
                <c:pt idx="190">
                  <c:v>1684197559</c:v>
                </c:pt>
                <c:pt idx="191">
                  <c:v>1684197569</c:v>
                </c:pt>
                <c:pt idx="192">
                  <c:v>1684197579</c:v>
                </c:pt>
                <c:pt idx="193">
                  <c:v>1684197589</c:v>
                </c:pt>
                <c:pt idx="194">
                  <c:v>1684197599</c:v>
                </c:pt>
                <c:pt idx="195">
                  <c:v>1684197609</c:v>
                </c:pt>
                <c:pt idx="196">
                  <c:v>1684197619</c:v>
                </c:pt>
                <c:pt idx="197">
                  <c:v>1684197629</c:v>
                </c:pt>
                <c:pt idx="198">
                  <c:v>1684197639</c:v>
                </c:pt>
                <c:pt idx="199">
                  <c:v>1684197649</c:v>
                </c:pt>
                <c:pt idx="200">
                  <c:v>1684197659</c:v>
                </c:pt>
                <c:pt idx="201">
                  <c:v>1684197669</c:v>
                </c:pt>
                <c:pt idx="202">
                  <c:v>1684197679</c:v>
                </c:pt>
                <c:pt idx="203">
                  <c:v>1684197689</c:v>
                </c:pt>
                <c:pt idx="204">
                  <c:v>1684197699</c:v>
                </c:pt>
                <c:pt idx="205">
                  <c:v>1684197709</c:v>
                </c:pt>
                <c:pt idx="206">
                  <c:v>1684197719</c:v>
                </c:pt>
              </c:numCache>
            </c:numRef>
          </c:cat>
          <c:val>
            <c:numRef>
              <c:f>MySQL_l_a3!$L$4:$L$210</c:f>
              <c:numCache>
                <c:formatCode>0.00</c:formatCode>
                <c:ptCount val="207"/>
                <c:pt idx="0">
                  <c:v>2288.5</c:v>
                </c:pt>
                <c:pt idx="1">
                  <c:v>2248.58</c:v>
                </c:pt>
                <c:pt idx="2">
                  <c:v>2258.1999999999998</c:v>
                </c:pt>
                <c:pt idx="3">
                  <c:v>2273.69</c:v>
                </c:pt>
                <c:pt idx="4">
                  <c:v>2281.88</c:v>
                </c:pt>
                <c:pt idx="5">
                  <c:v>13995.3</c:v>
                </c:pt>
                <c:pt idx="6">
                  <c:v>2327.8000000000002</c:v>
                </c:pt>
                <c:pt idx="7">
                  <c:v>2283.71</c:v>
                </c:pt>
                <c:pt idx="8">
                  <c:v>2280.35</c:v>
                </c:pt>
                <c:pt idx="9">
                  <c:v>2284.9899999999998</c:v>
                </c:pt>
                <c:pt idx="10">
                  <c:v>2307.13</c:v>
                </c:pt>
                <c:pt idx="11">
                  <c:v>2270.3000000000002</c:v>
                </c:pt>
                <c:pt idx="12">
                  <c:v>15636.3</c:v>
                </c:pt>
                <c:pt idx="13">
                  <c:v>2245.38</c:v>
                </c:pt>
                <c:pt idx="14">
                  <c:v>2258.73</c:v>
                </c:pt>
                <c:pt idx="15">
                  <c:v>2298.15</c:v>
                </c:pt>
                <c:pt idx="16">
                  <c:v>2295.52</c:v>
                </c:pt>
                <c:pt idx="17">
                  <c:v>2273.17</c:v>
                </c:pt>
                <c:pt idx="18">
                  <c:v>2323.44</c:v>
                </c:pt>
                <c:pt idx="19">
                  <c:v>17291.7</c:v>
                </c:pt>
                <c:pt idx="20">
                  <c:v>2277.7600000000002</c:v>
                </c:pt>
                <c:pt idx="21">
                  <c:v>2273.17</c:v>
                </c:pt>
                <c:pt idx="22">
                  <c:v>2288.8200000000002</c:v>
                </c:pt>
                <c:pt idx="23">
                  <c:v>2273.17</c:v>
                </c:pt>
                <c:pt idx="24">
                  <c:v>2322.73</c:v>
                </c:pt>
                <c:pt idx="25">
                  <c:v>15576.6</c:v>
                </c:pt>
                <c:pt idx="26">
                  <c:v>2297.7600000000002</c:v>
                </c:pt>
                <c:pt idx="27">
                  <c:v>2272.52</c:v>
                </c:pt>
                <c:pt idx="28">
                  <c:v>2270.5700000000002</c:v>
                </c:pt>
                <c:pt idx="29">
                  <c:v>2273.17</c:v>
                </c:pt>
                <c:pt idx="30">
                  <c:v>2299.3200000000002</c:v>
                </c:pt>
                <c:pt idx="31">
                  <c:v>2264.34</c:v>
                </c:pt>
                <c:pt idx="32">
                  <c:v>15833.7</c:v>
                </c:pt>
                <c:pt idx="33">
                  <c:v>2301.27</c:v>
                </c:pt>
                <c:pt idx="34">
                  <c:v>2295.52</c:v>
                </c:pt>
                <c:pt idx="35">
                  <c:v>2295.91</c:v>
                </c:pt>
                <c:pt idx="36">
                  <c:v>2272.7800000000002</c:v>
                </c:pt>
                <c:pt idx="37">
                  <c:v>2257.39</c:v>
                </c:pt>
                <c:pt idx="38">
                  <c:v>2304.7399999999998</c:v>
                </c:pt>
                <c:pt idx="39">
                  <c:v>16076.1</c:v>
                </c:pt>
                <c:pt idx="40">
                  <c:v>2277.7600000000002</c:v>
                </c:pt>
                <c:pt idx="41">
                  <c:v>2257.56</c:v>
                </c:pt>
                <c:pt idx="42">
                  <c:v>2248.19</c:v>
                </c:pt>
                <c:pt idx="43">
                  <c:v>2268.35</c:v>
                </c:pt>
                <c:pt idx="44">
                  <c:v>2298.15</c:v>
                </c:pt>
                <c:pt idx="45">
                  <c:v>2272.7800000000002</c:v>
                </c:pt>
                <c:pt idx="46">
                  <c:v>15892.4</c:v>
                </c:pt>
                <c:pt idx="47">
                  <c:v>2272.7800000000002</c:v>
                </c:pt>
                <c:pt idx="48">
                  <c:v>2273.17</c:v>
                </c:pt>
                <c:pt idx="49">
                  <c:v>2286.6</c:v>
                </c:pt>
                <c:pt idx="50">
                  <c:v>2264.34</c:v>
                </c:pt>
                <c:pt idx="51">
                  <c:v>2278.37</c:v>
                </c:pt>
                <c:pt idx="52">
                  <c:v>2298.15</c:v>
                </c:pt>
                <c:pt idx="53">
                  <c:v>15998.4</c:v>
                </c:pt>
                <c:pt idx="54">
                  <c:v>2278.15</c:v>
                </c:pt>
                <c:pt idx="55">
                  <c:v>2295.52</c:v>
                </c:pt>
                <c:pt idx="56">
                  <c:v>2298.15</c:v>
                </c:pt>
                <c:pt idx="57">
                  <c:v>2297.4699999999998</c:v>
                </c:pt>
                <c:pt idx="58">
                  <c:v>2298.15</c:v>
                </c:pt>
                <c:pt idx="59">
                  <c:v>15619.9</c:v>
                </c:pt>
                <c:pt idx="60">
                  <c:v>2273.17</c:v>
                </c:pt>
                <c:pt idx="61">
                  <c:v>2295.52</c:v>
                </c:pt>
                <c:pt idx="62">
                  <c:v>2273.17</c:v>
                </c:pt>
                <c:pt idx="63">
                  <c:v>2266.66</c:v>
                </c:pt>
                <c:pt idx="64">
                  <c:v>2246</c:v>
                </c:pt>
                <c:pt idx="65">
                  <c:v>2295.52</c:v>
                </c:pt>
                <c:pt idx="66">
                  <c:v>15906.2</c:v>
                </c:pt>
                <c:pt idx="67">
                  <c:v>2270.5700000000002</c:v>
                </c:pt>
                <c:pt idx="68">
                  <c:v>2273.17</c:v>
                </c:pt>
                <c:pt idx="69">
                  <c:v>2243.4299999999998</c:v>
                </c:pt>
                <c:pt idx="70">
                  <c:v>2251.31</c:v>
                </c:pt>
                <c:pt idx="71">
                  <c:v>2220.66</c:v>
                </c:pt>
                <c:pt idx="72">
                  <c:v>2228.63</c:v>
                </c:pt>
                <c:pt idx="73">
                  <c:v>16362.6</c:v>
                </c:pt>
                <c:pt idx="74">
                  <c:v>2273.17</c:v>
                </c:pt>
                <c:pt idx="75">
                  <c:v>2270.5700000000002</c:v>
                </c:pt>
                <c:pt idx="76">
                  <c:v>2259.94</c:v>
                </c:pt>
                <c:pt idx="77">
                  <c:v>2251.21</c:v>
                </c:pt>
                <c:pt idx="78">
                  <c:v>2331.7800000000002</c:v>
                </c:pt>
                <c:pt idx="79">
                  <c:v>2293.67</c:v>
                </c:pt>
                <c:pt idx="80">
                  <c:v>16541.599999999999</c:v>
                </c:pt>
                <c:pt idx="81">
                  <c:v>2248.19</c:v>
                </c:pt>
                <c:pt idx="82">
                  <c:v>2277.7600000000002</c:v>
                </c:pt>
                <c:pt idx="83">
                  <c:v>2262.14</c:v>
                </c:pt>
                <c:pt idx="84">
                  <c:v>2272.7800000000002</c:v>
                </c:pt>
                <c:pt idx="85">
                  <c:v>2298.15</c:v>
                </c:pt>
                <c:pt idx="86">
                  <c:v>2270.5700000000002</c:v>
                </c:pt>
                <c:pt idx="87">
                  <c:v>16563.3</c:v>
                </c:pt>
                <c:pt idx="88">
                  <c:v>2291.0500000000002</c:v>
                </c:pt>
                <c:pt idx="89">
                  <c:v>2246</c:v>
                </c:pt>
                <c:pt idx="90">
                  <c:v>2295.52</c:v>
                </c:pt>
                <c:pt idx="91">
                  <c:v>2295.91</c:v>
                </c:pt>
                <c:pt idx="92">
                  <c:v>2300</c:v>
                </c:pt>
                <c:pt idx="93">
                  <c:v>2295.91</c:v>
                </c:pt>
                <c:pt idx="94">
                  <c:v>17265.599999999999</c:v>
                </c:pt>
                <c:pt idx="95">
                  <c:v>2300.39</c:v>
                </c:pt>
                <c:pt idx="96">
                  <c:v>2297.7600000000002</c:v>
                </c:pt>
                <c:pt idx="97">
                  <c:v>2268.7399999999998</c:v>
                </c:pt>
                <c:pt idx="98">
                  <c:v>2300</c:v>
                </c:pt>
                <c:pt idx="99">
                  <c:v>2298.15</c:v>
                </c:pt>
                <c:pt idx="100">
                  <c:v>15423.2</c:v>
                </c:pt>
                <c:pt idx="101">
                  <c:v>2273.17</c:v>
                </c:pt>
                <c:pt idx="102">
                  <c:v>2270.5700000000002</c:v>
                </c:pt>
                <c:pt idx="103">
                  <c:v>2273.17</c:v>
                </c:pt>
                <c:pt idx="104" formatCode="General">
                  <c:v>2270.96</c:v>
                </c:pt>
                <c:pt idx="105" formatCode="General">
                  <c:v>2250.39</c:v>
                </c:pt>
                <c:pt idx="106" formatCode="General">
                  <c:v>14404.7</c:v>
                </c:pt>
                <c:pt idx="107" formatCode="General">
                  <c:v>2247.17</c:v>
                </c:pt>
                <c:pt idx="108" formatCode="General">
                  <c:v>2273.17</c:v>
                </c:pt>
                <c:pt idx="109" formatCode="General">
                  <c:v>2234.7199999999998</c:v>
                </c:pt>
                <c:pt idx="110" formatCode="General">
                  <c:v>2264.34</c:v>
                </c:pt>
                <c:pt idx="111" formatCode="General">
                  <c:v>2270.5700000000002</c:v>
                </c:pt>
                <c:pt idx="112" formatCode="General">
                  <c:v>2300.39</c:v>
                </c:pt>
                <c:pt idx="113" formatCode="General">
                  <c:v>15826.3</c:v>
                </c:pt>
                <c:pt idx="114" formatCode="General">
                  <c:v>2298.15</c:v>
                </c:pt>
                <c:pt idx="115" formatCode="General">
                  <c:v>2270.5700000000002</c:v>
                </c:pt>
                <c:pt idx="116" formatCode="General">
                  <c:v>2298.15</c:v>
                </c:pt>
                <c:pt idx="117" formatCode="General">
                  <c:v>2297.7600000000002</c:v>
                </c:pt>
                <c:pt idx="118" formatCode="General">
                  <c:v>2250.39</c:v>
                </c:pt>
                <c:pt idx="119" formatCode="General">
                  <c:v>15157.1</c:v>
                </c:pt>
                <c:pt idx="120" formatCode="General">
                  <c:v>2241.64</c:v>
                </c:pt>
                <c:pt idx="121" formatCode="General">
                  <c:v>2253</c:v>
                </c:pt>
                <c:pt idx="122" formatCode="General">
                  <c:v>2295.91</c:v>
                </c:pt>
                <c:pt idx="123" formatCode="General">
                  <c:v>2270.5700000000002</c:v>
                </c:pt>
                <c:pt idx="124" formatCode="General">
                  <c:v>2252.09</c:v>
                </c:pt>
                <c:pt idx="125" formatCode="General">
                  <c:v>2261.5100000000002</c:v>
                </c:pt>
                <c:pt idx="126" formatCode="General">
                  <c:v>16637.7</c:v>
                </c:pt>
                <c:pt idx="127" formatCode="General">
                  <c:v>2322.73</c:v>
                </c:pt>
                <c:pt idx="128" formatCode="General">
                  <c:v>2278.15</c:v>
                </c:pt>
                <c:pt idx="129" formatCode="General">
                  <c:v>2266.15</c:v>
                </c:pt>
                <c:pt idx="130" formatCode="General">
                  <c:v>2320.86</c:v>
                </c:pt>
                <c:pt idx="131" formatCode="General">
                  <c:v>2295.52</c:v>
                </c:pt>
                <c:pt idx="132" formatCode="General">
                  <c:v>15552.4</c:v>
                </c:pt>
                <c:pt idx="133" formatCode="General">
                  <c:v>2297.7600000000002</c:v>
                </c:pt>
                <c:pt idx="134" formatCode="General">
                  <c:v>2293.67</c:v>
                </c:pt>
                <c:pt idx="135" formatCode="General">
                  <c:v>2286.6</c:v>
                </c:pt>
                <c:pt idx="136" formatCode="General">
                  <c:v>2278.15</c:v>
                </c:pt>
                <c:pt idx="137" formatCode="General">
                  <c:v>2295.52</c:v>
                </c:pt>
                <c:pt idx="138" formatCode="General">
                  <c:v>2278.15</c:v>
                </c:pt>
                <c:pt idx="139" formatCode="General">
                  <c:v>16481.099999999999</c:v>
                </c:pt>
                <c:pt idx="140" formatCode="General">
                  <c:v>2266.15</c:v>
                </c:pt>
                <c:pt idx="141" formatCode="General">
                  <c:v>2246</c:v>
                </c:pt>
                <c:pt idx="142" formatCode="General">
                  <c:v>2277.7600000000002</c:v>
                </c:pt>
                <c:pt idx="143" formatCode="General">
                  <c:v>2273.17</c:v>
                </c:pt>
                <c:pt idx="144" formatCode="General">
                  <c:v>2297.7600000000002</c:v>
                </c:pt>
                <c:pt idx="145" formatCode="General">
                  <c:v>2295.91</c:v>
                </c:pt>
                <c:pt idx="146" formatCode="General">
                  <c:v>16888.3</c:v>
                </c:pt>
                <c:pt idx="147" formatCode="General">
                  <c:v>2253.8000000000002</c:v>
                </c:pt>
                <c:pt idx="148" formatCode="General">
                  <c:v>2245.61</c:v>
                </c:pt>
                <c:pt idx="149" formatCode="General">
                  <c:v>2273.17</c:v>
                </c:pt>
                <c:pt idx="150" formatCode="General">
                  <c:v>2272.7800000000002</c:v>
                </c:pt>
                <c:pt idx="151" formatCode="General">
                  <c:v>2273.17</c:v>
                </c:pt>
                <c:pt idx="152" formatCode="General">
                  <c:v>14699.4</c:v>
                </c:pt>
                <c:pt idx="153" formatCode="General">
                  <c:v>2273.17</c:v>
                </c:pt>
                <c:pt idx="154" formatCode="General">
                  <c:v>2247.8000000000002</c:v>
                </c:pt>
                <c:pt idx="155" formatCode="General">
                  <c:v>2253.39</c:v>
                </c:pt>
                <c:pt idx="156" formatCode="General">
                  <c:v>2272.7800000000002</c:v>
                </c:pt>
                <c:pt idx="157" formatCode="General">
                  <c:v>2275.39</c:v>
                </c:pt>
                <c:pt idx="158" formatCode="General">
                  <c:v>13718.1</c:v>
                </c:pt>
                <c:pt idx="159" formatCode="General">
                  <c:v>2228.63</c:v>
                </c:pt>
                <c:pt idx="160" formatCode="General">
                  <c:v>2253</c:v>
                </c:pt>
                <c:pt idx="161" formatCode="General">
                  <c:v>2273.17</c:v>
                </c:pt>
                <c:pt idx="162" formatCode="General">
                  <c:v>2272.7800000000002</c:v>
                </c:pt>
                <c:pt idx="163" formatCode="General">
                  <c:v>2298.15</c:v>
                </c:pt>
                <c:pt idx="164" formatCode="General">
                  <c:v>2272.7800000000002</c:v>
                </c:pt>
                <c:pt idx="165" formatCode="General">
                  <c:v>15735.1</c:v>
                </c:pt>
                <c:pt idx="166" formatCode="General">
                  <c:v>2295.52</c:v>
                </c:pt>
                <c:pt idx="167" formatCode="General">
                  <c:v>2293.67</c:v>
                </c:pt>
                <c:pt idx="168" formatCode="General">
                  <c:v>2300</c:v>
                </c:pt>
                <c:pt idx="169" formatCode="General">
                  <c:v>2314.09</c:v>
                </c:pt>
                <c:pt idx="170" formatCode="General">
                  <c:v>2273.17</c:v>
                </c:pt>
                <c:pt idx="171" formatCode="General">
                  <c:v>2318.6</c:v>
                </c:pt>
                <c:pt idx="172" formatCode="General">
                  <c:v>16660</c:v>
                </c:pt>
                <c:pt idx="173" formatCode="General">
                  <c:v>2259.5500000000002</c:v>
                </c:pt>
                <c:pt idx="174" formatCode="General">
                  <c:v>2275.39</c:v>
                </c:pt>
                <c:pt idx="175">
                  <c:v>2272.7800000000002</c:v>
                </c:pt>
                <c:pt idx="176">
                  <c:v>2273.17</c:v>
                </c:pt>
                <c:pt idx="177">
                  <c:v>2272.7800000000002</c:v>
                </c:pt>
                <c:pt idx="178">
                  <c:v>2284.77</c:v>
                </c:pt>
                <c:pt idx="179">
                  <c:v>17124.3</c:v>
                </c:pt>
                <c:pt idx="180">
                  <c:v>2268.7399999999998</c:v>
                </c:pt>
                <c:pt idx="181">
                  <c:v>2228.2399999999998</c:v>
                </c:pt>
                <c:pt idx="182">
                  <c:v>2246</c:v>
                </c:pt>
                <c:pt idx="183">
                  <c:v>2228.2399999999998</c:v>
                </c:pt>
                <c:pt idx="184">
                  <c:v>2278.15</c:v>
                </c:pt>
                <c:pt idx="185">
                  <c:v>2245.61</c:v>
                </c:pt>
                <c:pt idx="186">
                  <c:v>17210.5</c:v>
                </c:pt>
                <c:pt idx="187">
                  <c:v>2282.17</c:v>
                </c:pt>
                <c:pt idx="188">
                  <c:v>2295.91</c:v>
                </c:pt>
                <c:pt idx="189">
                  <c:v>2297.7600000000002</c:v>
                </c:pt>
                <c:pt idx="190">
                  <c:v>2270.96</c:v>
                </c:pt>
                <c:pt idx="191">
                  <c:v>2320.4699999999998</c:v>
                </c:pt>
                <c:pt idx="192">
                  <c:v>15574.2</c:v>
                </c:pt>
                <c:pt idx="193">
                  <c:v>2295.52</c:v>
                </c:pt>
                <c:pt idx="194">
                  <c:v>2273.17</c:v>
                </c:pt>
                <c:pt idx="195">
                  <c:v>2247.8000000000002</c:v>
                </c:pt>
                <c:pt idx="196">
                  <c:v>2266.54</c:v>
                </c:pt>
                <c:pt idx="197">
                  <c:v>2245.61</c:v>
                </c:pt>
                <c:pt idx="198">
                  <c:v>2253.39</c:v>
                </c:pt>
                <c:pt idx="199">
                  <c:v>16413.900000000001</c:v>
                </c:pt>
                <c:pt idx="200">
                  <c:v>2270.96</c:v>
                </c:pt>
                <c:pt idx="201">
                  <c:v>2273.17</c:v>
                </c:pt>
                <c:pt idx="202">
                  <c:v>2153.9699999999998</c:v>
                </c:pt>
                <c:pt idx="203">
                  <c:v>2278.15</c:v>
                </c:pt>
                <c:pt idx="204">
                  <c:v>2297.7600000000002</c:v>
                </c:pt>
                <c:pt idx="205">
                  <c:v>14587.2</c:v>
                </c:pt>
                <c:pt idx="206">
                  <c:v>609.75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2-4929-A232-4610757C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MySQL_l_a3!$M$3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MySQL_l_a3!$I$4:$I$210</c:f>
              <c:numCache>
                <c:formatCode>General</c:formatCode>
                <c:ptCount val="207"/>
                <c:pt idx="0">
                  <c:v>1684195659</c:v>
                </c:pt>
                <c:pt idx="1">
                  <c:v>1684195669</c:v>
                </c:pt>
                <c:pt idx="2">
                  <c:v>1684195679</c:v>
                </c:pt>
                <c:pt idx="3">
                  <c:v>1684195689</c:v>
                </c:pt>
                <c:pt idx="4">
                  <c:v>1684195699</c:v>
                </c:pt>
                <c:pt idx="5">
                  <c:v>1684195709</c:v>
                </c:pt>
                <c:pt idx="6">
                  <c:v>1684195719</c:v>
                </c:pt>
                <c:pt idx="7">
                  <c:v>1684195729</c:v>
                </c:pt>
                <c:pt idx="8">
                  <c:v>1684195739</c:v>
                </c:pt>
                <c:pt idx="9">
                  <c:v>1684195749</c:v>
                </c:pt>
                <c:pt idx="10">
                  <c:v>1684195759</c:v>
                </c:pt>
                <c:pt idx="11">
                  <c:v>1684195769</c:v>
                </c:pt>
                <c:pt idx="12">
                  <c:v>1684195779</c:v>
                </c:pt>
                <c:pt idx="13">
                  <c:v>1684195789</c:v>
                </c:pt>
                <c:pt idx="14">
                  <c:v>1684195799</c:v>
                </c:pt>
                <c:pt idx="15">
                  <c:v>1684195809</c:v>
                </c:pt>
                <c:pt idx="16">
                  <c:v>1684195819</c:v>
                </c:pt>
                <c:pt idx="17">
                  <c:v>1684195829</c:v>
                </c:pt>
                <c:pt idx="18">
                  <c:v>1684195839</c:v>
                </c:pt>
                <c:pt idx="19">
                  <c:v>1684195849</c:v>
                </c:pt>
                <c:pt idx="20">
                  <c:v>1684195859</c:v>
                </c:pt>
                <c:pt idx="21">
                  <c:v>1684195869</c:v>
                </c:pt>
                <c:pt idx="22">
                  <c:v>1684195879</c:v>
                </c:pt>
                <c:pt idx="23">
                  <c:v>1684195889</c:v>
                </c:pt>
                <c:pt idx="24">
                  <c:v>1684195899</c:v>
                </c:pt>
                <c:pt idx="25">
                  <c:v>1684195909</c:v>
                </c:pt>
                <c:pt idx="26">
                  <c:v>1684195919</c:v>
                </c:pt>
                <c:pt idx="27">
                  <c:v>1684195929</c:v>
                </c:pt>
                <c:pt idx="28">
                  <c:v>1684195939</c:v>
                </c:pt>
                <c:pt idx="29">
                  <c:v>1684195949</c:v>
                </c:pt>
                <c:pt idx="30">
                  <c:v>1684195959</c:v>
                </c:pt>
                <c:pt idx="31">
                  <c:v>1684195969</c:v>
                </c:pt>
                <c:pt idx="32">
                  <c:v>1684195979</c:v>
                </c:pt>
                <c:pt idx="33">
                  <c:v>1684195989</c:v>
                </c:pt>
                <c:pt idx="34">
                  <c:v>1684195999</c:v>
                </c:pt>
                <c:pt idx="35">
                  <c:v>1684196009</c:v>
                </c:pt>
                <c:pt idx="36">
                  <c:v>1684196019</c:v>
                </c:pt>
                <c:pt idx="37">
                  <c:v>1684196029</c:v>
                </c:pt>
                <c:pt idx="38">
                  <c:v>1684196039</c:v>
                </c:pt>
                <c:pt idx="39">
                  <c:v>1684196049</c:v>
                </c:pt>
                <c:pt idx="40">
                  <c:v>1684196059</c:v>
                </c:pt>
                <c:pt idx="41">
                  <c:v>1684196069</c:v>
                </c:pt>
                <c:pt idx="42">
                  <c:v>1684196079</c:v>
                </c:pt>
                <c:pt idx="43">
                  <c:v>1684196089</c:v>
                </c:pt>
                <c:pt idx="44">
                  <c:v>1684196099</c:v>
                </c:pt>
                <c:pt idx="45">
                  <c:v>1684196109</c:v>
                </c:pt>
                <c:pt idx="46">
                  <c:v>1684196119</c:v>
                </c:pt>
                <c:pt idx="47">
                  <c:v>1684196129</c:v>
                </c:pt>
                <c:pt idx="48">
                  <c:v>1684196139</c:v>
                </c:pt>
                <c:pt idx="49">
                  <c:v>1684196149</c:v>
                </c:pt>
                <c:pt idx="50">
                  <c:v>1684196159</c:v>
                </c:pt>
                <c:pt idx="51">
                  <c:v>1684196169</c:v>
                </c:pt>
                <c:pt idx="52">
                  <c:v>1684196179</c:v>
                </c:pt>
                <c:pt idx="53">
                  <c:v>1684196189</c:v>
                </c:pt>
                <c:pt idx="54">
                  <c:v>1684196199</c:v>
                </c:pt>
                <c:pt idx="55">
                  <c:v>1684196209</c:v>
                </c:pt>
                <c:pt idx="56">
                  <c:v>1684196219</c:v>
                </c:pt>
                <c:pt idx="57">
                  <c:v>1684196229</c:v>
                </c:pt>
                <c:pt idx="58">
                  <c:v>1684196239</c:v>
                </c:pt>
                <c:pt idx="59">
                  <c:v>1684196249</c:v>
                </c:pt>
                <c:pt idx="60">
                  <c:v>1684196259</c:v>
                </c:pt>
                <c:pt idx="61">
                  <c:v>1684196269</c:v>
                </c:pt>
                <c:pt idx="62">
                  <c:v>1684196279</c:v>
                </c:pt>
                <c:pt idx="63">
                  <c:v>1684196289</c:v>
                </c:pt>
                <c:pt idx="64">
                  <c:v>1684196299</c:v>
                </c:pt>
                <c:pt idx="65">
                  <c:v>1684196309</c:v>
                </c:pt>
                <c:pt idx="66">
                  <c:v>1684196319</c:v>
                </c:pt>
                <c:pt idx="67">
                  <c:v>1684196329</c:v>
                </c:pt>
                <c:pt idx="68">
                  <c:v>1684196339</c:v>
                </c:pt>
                <c:pt idx="69">
                  <c:v>1684196349</c:v>
                </c:pt>
                <c:pt idx="70">
                  <c:v>1684196359</c:v>
                </c:pt>
                <c:pt idx="71">
                  <c:v>1684196369</c:v>
                </c:pt>
                <c:pt idx="72">
                  <c:v>1684196379</c:v>
                </c:pt>
                <c:pt idx="73">
                  <c:v>1684196389</c:v>
                </c:pt>
                <c:pt idx="74">
                  <c:v>1684196399</c:v>
                </c:pt>
                <c:pt idx="75">
                  <c:v>1684196409</c:v>
                </c:pt>
                <c:pt idx="76">
                  <c:v>1684196419</c:v>
                </c:pt>
                <c:pt idx="77">
                  <c:v>1684196429</c:v>
                </c:pt>
                <c:pt idx="78">
                  <c:v>1684196439</c:v>
                </c:pt>
                <c:pt idx="79">
                  <c:v>1684196449</c:v>
                </c:pt>
                <c:pt idx="80">
                  <c:v>1684196459</c:v>
                </c:pt>
                <c:pt idx="81">
                  <c:v>1684196469</c:v>
                </c:pt>
                <c:pt idx="82">
                  <c:v>1684196479</c:v>
                </c:pt>
                <c:pt idx="83">
                  <c:v>1684196489</c:v>
                </c:pt>
                <c:pt idx="84">
                  <c:v>1684196499</c:v>
                </c:pt>
                <c:pt idx="85">
                  <c:v>1684196509</c:v>
                </c:pt>
                <c:pt idx="86">
                  <c:v>1684196519</c:v>
                </c:pt>
                <c:pt idx="87">
                  <c:v>1684196529</c:v>
                </c:pt>
                <c:pt idx="88">
                  <c:v>1684196539</c:v>
                </c:pt>
                <c:pt idx="89">
                  <c:v>1684196549</c:v>
                </c:pt>
                <c:pt idx="90">
                  <c:v>1684196559</c:v>
                </c:pt>
                <c:pt idx="91">
                  <c:v>1684196569</c:v>
                </c:pt>
                <c:pt idx="92">
                  <c:v>1684196579</c:v>
                </c:pt>
                <c:pt idx="93">
                  <c:v>1684196589</c:v>
                </c:pt>
                <c:pt idx="94">
                  <c:v>1684196599</c:v>
                </c:pt>
                <c:pt idx="95">
                  <c:v>1684196609</c:v>
                </c:pt>
                <c:pt idx="96">
                  <c:v>1684196619</c:v>
                </c:pt>
                <c:pt idx="97">
                  <c:v>1684196629</c:v>
                </c:pt>
                <c:pt idx="98">
                  <c:v>1684196639</c:v>
                </c:pt>
                <c:pt idx="99">
                  <c:v>1684196649</c:v>
                </c:pt>
                <c:pt idx="100">
                  <c:v>1684196659</c:v>
                </c:pt>
                <c:pt idx="101">
                  <c:v>1684196669</c:v>
                </c:pt>
                <c:pt idx="102">
                  <c:v>1684196679</c:v>
                </c:pt>
                <c:pt idx="103">
                  <c:v>1684196689</c:v>
                </c:pt>
                <c:pt idx="104">
                  <c:v>1684196699</c:v>
                </c:pt>
                <c:pt idx="105">
                  <c:v>1684196709</c:v>
                </c:pt>
                <c:pt idx="106">
                  <c:v>1684196719</c:v>
                </c:pt>
                <c:pt idx="107">
                  <c:v>1684196729</c:v>
                </c:pt>
                <c:pt idx="108">
                  <c:v>1684196739</c:v>
                </c:pt>
                <c:pt idx="109">
                  <c:v>1684196749</c:v>
                </c:pt>
                <c:pt idx="110">
                  <c:v>1684196759</c:v>
                </c:pt>
                <c:pt idx="111">
                  <c:v>1684196769</c:v>
                </c:pt>
                <c:pt idx="112">
                  <c:v>1684196779</c:v>
                </c:pt>
                <c:pt idx="113">
                  <c:v>1684196789</c:v>
                </c:pt>
                <c:pt idx="114">
                  <c:v>1684196799</c:v>
                </c:pt>
                <c:pt idx="115">
                  <c:v>1684196809</c:v>
                </c:pt>
                <c:pt idx="116">
                  <c:v>1684196819</c:v>
                </c:pt>
                <c:pt idx="117">
                  <c:v>1684196829</c:v>
                </c:pt>
                <c:pt idx="118">
                  <c:v>1684196839</c:v>
                </c:pt>
                <c:pt idx="119">
                  <c:v>1684196849</c:v>
                </c:pt>
                <c:pt idx="120">
                  <c:v>1684196859</c:v>
                </c:pt>
                <c:pt idx="121">
                  <c:v>1684196869</c:v>
                </c:pt>
                <c:pt idx="122">
                  <c:v>1684196879</c:v>
                </c:pt>
                <c:pt idx="123">
                  <c:v>1684196889</c:v>
                </c:pt>
                <c:pt idx="124">
                  <c:v>1684196899</c:v>
                </c:pt>
                <c:pt idx="125">
                  <c:v>1684196909</c:v>
                </c:pt>
                <c:pt idx="126">
                  <c:v>1684196919</c:v>
                </c:pt>
                <c:pt idx="127">
                  <c:v>1684196929</c:v>
                </c:pt>
                <c:pt idx="128">
                  <c:v>1684196939</c:v>
                </c:pt>
                <c:pt idx="129">
                  <c:v>1684196949</c:v>
                </c:pt>
                <c:pt idx="130">
                  <c:v>1684196959</c:v>
                </c:pt>
                <c:pt idx="131">
                  <c:v>1684196969</c:v>
                </c:pt>
                <c:pt idx="132">
                  <c:v>1684196979</c:v>
                </c:pt>
                <c:pt idx="133">
                  <c:v>1684196989</c:v>
                </c:pt>
                <c:pt idx="134">
                  <c:v>1684196999</c:v>
                </c:pt>
                <c:pt idx="135">
                  <c:v>1684197009</c:v>
                </c:pt>
                <c:pt idx="136">
                  <c:v>1684197019</c:v>
                </c:pt>
                <c:pt idx="137">
                  <c:v>1684197029</c:v>
                </c:pt>
                <c:pt idx="138">
                  <c:v>1684197039</c:v>
                </c:pt>
                <c:pt idx="139">
                  <c:v>1684197049</c:v>
                </c:pt>
                <c:pt idx="140">
                  <c:v>1684197059</c:v>
                </c:pt>
                <c:pt idx="141">
                  <c:v>1684197069</c:v>
                </c:pt>
                <c:pt idx="142">
                  <c:v>1684197079</c:v>
                </c:pt>
                <c:pt idx="143">
                  <c:v>1684197089</c:v>
                </c:pt>
                <c:pt idx="144">
                  <c:v>1684197099</c:v>
                </c:pt>
                <c:pt idx="145">
                  <c:v>1684197109</c:v>
                </c:pt>
                <c:pt idx="146">
                  <c:v>1684197119</c:v>
                </c:pt>
                <c:pt idx="147">
                  <c:v>1684197129</c:v>
                </c:pt>
                <c:pt idx="148">
                  <c:v>1684197139</c:v>
                </c:pt>
                <c:pt idx="149">
                  <c:v>1684197149</c:v>
                </c:pt>
                <c:pt idx="150">
                  <c:v>1684197159</c:v>
                </c:pt>
                <c:pt idx="151">
                  <c:v>1684197169</c:v>
                </c:pt>
                <c:pt idx="152">
                  <c:v>1684197179</c:v>
                </c:pt>
                <c:pt idx="153">
                  <c:v>1684197189</c:v>
                </c:pt>
                <c:pt idx="154">
                  <c:v>1684197199</c:v>
                </c:pt>
                <c:pt idx="155">
                  <c:v>1684197209</c:v>
                </c:pt>
                <c:pt idx="156">
                  <c:v>1684197219</c:v>
                </c:pt>
                <c:pt idx="157">
                  <c:v>1684197229</c:v>
                </c:pt>
                <c:pt idx="158">
                  <c:v>1684197239</c:v>
                </c:pt>
                <c:pt idx="159">
                  <c:v>1684197249</c:v>
                </c:pt>
                <c:pt idx="160">
                  <c:v>1684197259</c:v>
                </c:pt>
                <c:pt idx="161">
                  <c:v>1684197269</c:v>
                </c:pt>
                <c:pt idx="162">
                  <c:v>1684197279</c:v>
                </c:pt>
                <c:pt idx="163">
                  <c:v>1684197289</c:v>
                </c:pt>
                <c:pt idx="164">
                  <c:v>1684197299</c:v>
                </c:pt>
                <c:pt idx="165">
                  <c:v>1684197309</c:v>
                </c:pt>
                <c:pt idx="166">
                  <c:v>1684197319</c:v>
                </c:pt>
                <c:pt idx="167">
                  <c:v>1684197329</c:v>
                </c:pt>
                <c:pt idx="168">
                  <c:v>1684197339</c:v>
                </c:pt>
                <c:pt idx="169">
                  <c:v>1684197349</c:v>
                </c:pt>
                <c:pt idx="170">
                  <c:v>1684197359</c:v>
                </c:pt>
                <c:pt idx="171">
                  <c:v>1684197369</c:v>
                </c:pt>
                <c:pt idx="172">
                  <c:v>1684197379</c:v>
                </c:pt>
                <c:pt idx="173">
                  <c:v>1684197389</c:v>
                </c:pt>
                <c:pt idx="174">
                  <c:v>1684197399</c:v>
                </c:pt>
                <c:pt idx="175">
                  <c:v>1684197409</c:v>
                </c:pt>
                <c:pt idx="176">
                  <c:v>1684197419</c:v>
                </c:pt>
                <c:pt idx="177">
                  <c:v>1684197429</c:v>
                </c:pt>
                <c:pt idx="178">
                  <c:v>1684197439</c:v>
                </c:pt>
                <c:pt idx="179">
                  <c:v>1684197449</c:v>
                </c:pt>
                <c:pt idx="180">
                  <c:v>1684197459</c:v>
                </c:pt>
                <c:pt idx="181">
                  <c:v>1684197469</c:v>
                </c:pt>
                <c:pt idx="182">
                  <c:v>1684197479</c:v>
                </c:pt>
                <c:pt idx="183">
                  <c:v>1684197489</c:v>
                </c:pt>
                <c:pt idx="184">
                  <c:v>1684197499</c:v>
                </c:pt>
                <c:pt idx="185">
                  <c:v>1684197509</c:v>
                </c:pt>
                <c:pt idx="186">
                  <c:v>1684197519</c:v>
                </c:pt>
                <c:pt idx="187">
                  <c:v>1684197529</c:v>
                </c:pt>
                <c:pt idx="188">
                  <c:v>1684197539</c:v>
                </c:pt>
                <c:pt idx="189">
                  <c:v>1684197549</c:v>
                </c:pt>
                <c:pt idx="190">
                  <c:v>1684197559</c:v>
                </c:pt>
                <c:pt idx="191">
                  <c:v>1684197569</c:v>
                </c:pt>
                <c:pt idx="192">
                  <c:v>1684197579</c:v>
                </c:pt>
                <c:pt idx="193">
                  <c:v>1684197589</c:v>
                </c:pt>
                <c:pt idx="194">
                  <c:v>1684197599</c:v>
                </c:pt>
                <c:pt idx="195">
                  <c:v>1684197609</c:v>
                </c:pt>
                <c:pt idx="196">
                  <c:v>1684197619</c:v>
                </c:pt>
                <c:pt idx="197">
                  <c:v>1684197629</c:v>
                </c:pt>
                <c:pt idx="198">
                  <c:v>1684197639</c:v>
                </c:pt>
                <c:pt idx="199">
                  <c:v>1684197649</c:v>
                </c:pt>
                <c:pt idx="200">
                  <c:v>1684197659</c:v>
                </c:pt>
                <c:pt idx="201">
                  <c:v>1684197669</c:v>
                </c:pt>
                <c:pt idx="202">
                  <c:v>1684197679</c:v>
                </c:pt>
                <c:pt idx="203">
                  <c:v>1684197689</c:v>
                </c:pt>
                <c:pt idx="204">
                  <c:v>1684197699</c:v>
                </c:pt>
                <c:pt idx="205">
                  <c:v>1684197709</c:v>
                </c:pt>
                <c:pt idx="206">
                  <c:v>1684197719</c:v>
                </c:pt>
              </c:numCache>
            </c:numRef>
          </c:cat>
          <c:val>
            <c:numRef>
              <c:f>MySQL_l_a3!$M$4:$M$210</c:f>
              <c:numCache>
                <c:formatCode>0.00</c:formatCode>
                <c:ptCount val="207"/>
                <c:pt idx="0">
                  <c:v>39537.199999999997</c:v>
                </c:pt>
                <c:pt idx="1">
                  <c:v>43184</c:v>
                </c:pt>
                <c:pt idx="2">
                  <c:v>42713.7</c:v>
                </c:pt>
                <c:pt idx="3">
                  <c:v>43756.7</c:v>
                </c:pt>
                <c:pt idx="4">
                  <c:v>43184.800000000003</c:v>
                </c:pt>
                <c:pt idx="5">
                  <c:v>43044.9</c:v>
                </c:pt>
                <c:pt idx="6">
                  <c:v>43130.2</c:v>
                </c:pt>
                <c:pt idx="7">
                  <c:v>42869.1</c:v>
                </c:pt>
                <c:pt idx="8">
                  <c:v>43166.7</c:v>
                </c:pt>
                <c:pt idx="9">
                  <c:v>43198.400000000001</c:v>
                </c:pt>
                <c:pt idx="10">
                  <c:v>43225.4</c:v>
                </c:pt>
                <c:pt idx="11">
                  <c:v>42529.3</c:v>
                </c:pt>
                <c:pt idx="12">
                  <c:v>42233.1</c:v>
                </c:pt>
                <c:pt idx="13">
                  <c:v>42921.5</c:v>
                </c:pt>
                <c:pt idx="14">
                  <c:v>42947.1</c:v>
                </c:pt>
                <c:pt idx="15">
                  <c:v>42936.2</c:v>
                </c:pt>
                <c:pt idx="16">
                  <c:v>43941.5</c:v>
                </c:pt>
                <c:pt idx="17">
                  <c:v>42176.800000000003</c:v>
                </c:pt>
                <c:pt idx="18">
                  <c:v>43424.2</c:v>
                </c:pt>
                <c:pt idx="19">
                  <c:v>43368.2</c:v>
                </c:pt>
                <c:pt idx="20">
                  <c:v>42274.3</c:v>
                </c:pt>
                <c:pt idx="21">
                  <c:v>42933.8</c:v>
                </c:pt>
                <c:pt idx="22">
                  <c:v>42636</c:v>
                </c:pt>
                <c:pt idx="23">
                  <c:v>43422.1</c:v>
                </c:pt>
                <c:pt idx="24">
                  <c:v>43101.3</c:v>
                </c:pt>
                <c:pt idx="25">
                  <c:v>42834.7</c:v>
                </c:pt>
                <c:pt idx="26">
                  <c:v>43426.3</c:v>
                </c:pt>
                <c:pt idx="27">
                  <c:v>42573.1</c:v>
                </c:pt>
                <c:pt idx="28">
                  <c:v>42427.7</c:v>
                </c:pt>
                <c:pt idx="29">
                  <c:v>43093.5</c:v>
                </c:pt>
                <c:pt idx="30">
                  <c:v>43132.5</c:v>
                </c:pt>
                <c:pt idx="31">
                  <c:v>43201.2</c:v>
                </c:pt>
                <c:pt idx="32">
                  <c:v>41911.4</c:v>
                </c:pt>
                <c:pt idx="33">
                  <c:v>42968.2</c:v>
                </c:pt>
                <c:pt idx="34">
                  <c:v>43027.7</c:v>
                </c:pt>
                <c:pt idx="35">
                  <c:v>43224.6</c:v>
                </c:pt>
                <c:pt idx="36">
                  <c:v>43190.2</c:v>
                </c:pt>
                <c:pt idx="37">
                  <c:v>42492.800000000003</c:v>
                </c:pt>
                <c:pt idx="38">
                  <c:v>42054.2</c:v>
                </c:pt>
                <c:pt idx="39">
                  <c:v>43356.1</c:v>
                </c:pt>
                <c:pt idx="40">
                  <c:v>42839.5</c:v>
                </c:pt>
                <c:pt idx="41">
                  <c:v>42226.3</c:v>
                </c:pt>
                <c:pt idx="42">
                  <c:v>42930.7</c:v>
                </c:pt>
                <c:pt idx="43">
                  <c:v>42668</c:v>
                </c:pt>
                <c:pt idx="44">
                  <c:v>43553.599999999999</c:v>
                </c:pt>
                <c:pt idx="45">
                  <c:v>42746.5</c:v>
                </c:pt>
                <c:pt idx="46">
                  <c:v>43158.7</c:v>
                </c:pt>
                <c:pt idx="47">
                  <c:v>41541.5</c:v>
                </c:pt>
                <c:pt idx="48">
                  <c:v>42996.7</c:v>
                </c:pt>
                <c:pt idx="49">
                  <c:v>43012.800000000003</c:v>
                </c:pt>
                <c:pt idx="50">
                  <c:v>42582.3</c:v>
                </c:pt>
                <c:pt idx="51">
                  <c:v>42813.7</c:v>
                </c:pt>
                <c:pt idx="52">
                  <c:v>43595.7</c:v>
                </c:pt>
                <c:pt idx="53">
                  <c:v>42539.199999999997</c:v>
                </c:pt>
                <c:pt idx="54">
                  <c:v>42408.5</c:v>
                </c:pt>
                <c:pt idx="55">
                  <c:v>44558.3</c:v>
                </c:pt>
                <c:pt idx="56">
                  <c:v>43003.3</c:v>
                </c:pt>
                <c:pt idx="57">
                  <c:v>42359.6</c:v>
                </c:pt>
                <c:pt idx="58">
                  <c:v>43821.3</c:v>
                </c:pt>
                <c:pt idx="59">
                  <c:v>42960.800000000003</c:v>
                </c:pt>
                <c:pt idx="60">
                  <c:v>42592.800000000003</c:v>
                </c:pt>
                <c:pt idx="61">
                  <c:v>42879.9</c:v>
                </c:pt>
                <c:pt idx="62">
                  <c:v>42930.3</c:v>
                </c:pt>
                <c:pt idx="63">
                  <c:v>42803.9</c:v>
                </c:pt>
                <c:pt idx="64">
                  <c:v>42152.800000000003</c:v>
                </c:pt>
                <c:pt idx="65">
                  <c:v>43355.199999999997</c:v>
                </c:pt>
                <c:pt idx="66">
                  <c:v>42358.6</c:v>
                </c:pt>
                <c:pt idx="67">
                  <c:v>42936.1</c:v>
                </c:pt>
                <c:pt idx="68">
                  <c:v>42800.4</c:v>
                </c:pt>
                <c:pt idx="69">
                  <c:v>42009</c:v>
                </c:pt>
                <c:pt idx="70">
                  <c:v>42502.2</c:v>
                </c:pt>
                <c:pt idx="71">
                  <c:v>42482.7</c:v>
                </c:pt>
                <c:pt idx="72">
                  <c:v>42084.3</c:v>
                </c:pt>
                <c:pt idx="73">
                  <c:v>42747.4</c:v>
                </c:pt>
                <c:pt idx="74">
                  <c:v>42254.400000000001</c:v>
                </c:pt>
                <c:pt idx="75">
                  <c:v>42455.8</c:v>
                </c:pt>
                <c:pt idx="76">
                  <c:v>42685.599999999999</c:v>
                </c:pt>
                <c:pt idx="77">
                  <c:v>42638.400000000001</c:v>
                </c:pt>
                <c:pt idx="78">
                  <c:v>43253</c:v>
                </c:pt>
                <c:pt idx="79">
                  <c:v>43272.800000000003</c:v>
                </c:pt>
                <c:pt idx="80">
                  <c:v>42107.9</c:v>
                </c:pt>
                <c:pt idx="81">
                  <c:v>42784.800000000003</c:v>
                </c:pt>
                <c:pt idx="82">
                  <c:v>42648.7</c:v>
                </c:pt>
                <c:pt idx="83">
                  <c:v>42911.1</c:v>
                </c:pt>
                <c:pt idx="84">
                  <c:v>42846.1</c:v>
                </c:pt>
                <c:pt idx="85">
                  <c:v>43033.8</c:v>
                </c:pt>
                <c:pt idx="86">
                  <c:v>42465.1</c:v>
                </c:pt>
                <c:pt idx="87">
                  <c:v>43366.9</c:v>
                </c:pt>
                <c:pt idx="88">
                  <c:v>43286</c:v>
                </c:pt>
                <c:pt idx="89">
                  <c:v>42100.2</c:v>
                </c:pt>
                <c:pt idx="90">
                  <c:v>42732.2</c:v>
                </c:pt>
                <c:pt idx="91">
                  <c:v>43069</c:v>
                </c:pt>
                <c:pt idx="92">
                  <c:v>43118.400000000001</c:v>
                </c:pt>
                <c:pt idx="93">
                  <c:v>43095.5</c:v>
                </c:pt>
                <c:pt idx="94">
                  <c:v>43187.5</c:v>
                </c:pt>
                <c:pt idx="95">
                  <c:v>42838.3</c:v>
                </c:pt>
                <c:pt idx="96">
                  <c:v>43418.5</c:v>
                </c:pt>
                <c:pt idx="97">
                  <c:v>43449.3</c:v>
                </c:pt>
                <c:pt idx="98">
                  <c:v>43858.2</c:v>
                </c:pt>
                <c:pt idx="99">
                  <c:v>42481.9</c:v>
                </c:pt>
                <c:pt idx="100">
                  <c:v>42597.5</c:v>
                </c:pt>
                <c:pt idx="101">
                  <c:v>43084.1</c:v>
                </c:pt>
                <c:pt idx="102">
                  <c:v>42723.6</c:v>
                </c:pt>
                <c:pt idx="103">
                  <c:v>42931.5</c:v>
                </c:pt>
                <c:pt idx="104" formatCode="General">
                  <c:v>42886.9</c:v>
                </c:pt>
                <c:pt idx="105" formatCode="General">
                  <c:v>42741.8</c:v>
                </c:pt>
                <c:pt idx="106" formatCode="General">
                  <c:v>42613.1</c:v>
                </c:pt>
                <c:pt idx="107" formatCode="General">
                  <c:v>42813.3</c:v>
                </c:pt>
                <c:pt idx="108" formatCode="General">
                  <c:v>42865.9</c:v>
                </c:pt>
                <c:pt idx="109" formatCode="General">
                  <c:v>42933.5</c:v>
                </c:pt>
                <c:pt idx="110" formatCode="General">
                  <c:v>42794.9</c:v>
                </c:pt>
                <c:pt idx="111" formatCode="General">
                  <c:v>42879.1</c:v>
                </c:pt>
                <c:pt idx="112" formatCode="General">
                  <c:v>42957.8</c:v>
                </c:pt>
                <c:pt idx="113" formatCode="General">
                  <c:v>42808.2</c:v>
                </c:pt>
                <c:pt idx="114" formatCode="General">
                  <c:v>42553</c:v>
                </c:pt>
                <c:pt idx="115" formatCode="General">
                  <c:v>42677.2</c:v>
                </c:pt>
                <c:pt idx="116" formatCode="General">
                  <c:v>42896</c:v>
                </c:pt>
                <c:pt idx="117" formatCode="General">
                  <c:v>42389.1</c:v>
                </c:pt>
                <c:pt idx="118" formatCode="General">
                  <c:v>42737.5</c:v>
                </c:pt>
                <c:pt idx="119" formatCode="General">
                  <c:v>43084.1</c:v>
                </c:pt>
                <c:pt idx="120" formatCode="General">
                  <c:v>43225.3</c:v>
                </c:pt>
                <c:pt idx="121" formatCode="General">
                  <c:v>41970.6</c:v>
                </c:pt>
                <c:pt idx="122" formatCode="General">
                  <c:v>42721.599999999999</c:v>
                </c:pt>
                <c:pt idx="123" formatCode="General">
                  <c:v>43326.7</c:v>
                </c:pt>
                <c:pt idx="124" formatCode="General">
                  <c:v>42329.4</c:v>
                </c:pt>
                <c:pt idx="125" formatCode="General">
                  <c:v>42627.1</c:v>
                </c:pt>
                <c:pt idx="126" formatCode="General">
                  <c:v>42261.5</c:v>
                </c:pt>
                <c:pt idx="127" formatCode="General">
                  <c:v>43354.5</c:v>
                </c:pt>
                <c:pt idx="128" formatCode="General">
                  <c:v>43143.1</c:v>
                </c:pt>
                <c:pt idx="129" formatCode="General">
                  <c:v>42128.4</c:v>
                </c:pt>
                <c:pt idx="130" formatCode="General">
                  <c:v>42819.9</c:v>
                </c:pt>
                <c:pt idx="131" formatCode="General">
                  <c:v>43646.8</c:v>
                </c:pt>
                <c:pt idx="132" formatCode="General">
                  <c:v>43025.9</c:v>
                </c:pt>
                <c:pt idx="133" formatCode="General">
                  <c:v>42732.5</c:v>
                </c:pt>
                <c:pt idx="134" formatCode="General">
                  <c:v>42711.199999999997</c:v>
                </c:pt>
                <c:pt idx="135" formatCode="General">
                  <c:v>43139</c:v>
                </c:pt>
                <c:pt idx="136" formatCode="General">
                  <c:v>42217.4</c:v>
                </c:pt>
                <c:pt idx="137" formatCode="General">
                  <c:v>43167.6</c:v>
                </c:pt>
                <c:pt idx="138" formatCode="General">
                  <c:v>43100.2</c:v>
                </c:pt>
                <c:pt idx="139" formatCode="General">
                  <c:v>42679.9</c:v>
                </c:pt>
                <c:pt idx="140" formatCode="General">
                  <c:v>42759.1</c:v>
                </c:pt>
                <c:pt idx="141" formatCode="General">
                  <c:v>42092.800000000003</c:v>
                </c:pt>
                <c:pt idx="142" formatCode="General">
                  <c:v>42652.6</c:v>
                </c:pt>
                <c:pt idx="143" formatCode="General">
                  <c:v>43479</c:v>
                </c:pt>
                <c:pt idx="144" formatCode="General">
                  <c:v>43306.2</c:v>
                </c:pt>
                <c:pt idx="145" formatCode="General">
                  <c:v>43713.1</c:v>
                </c:pt>
                <c:pt idx="146" formatCode="General">
                  <c:v>41905.1</c:v>
                </c:pt>
                <c:pt idx="147" formatCode="General">
                  <c:v>42868.2</c:v>
                </c:pt>
                <c:pt idx="148" formatCode="General">
                  <c:v>42396.9</c:v>
                </c:pt>
                <c:pt idx="149" formatCode="General">
                  <c:v>43692.5</c:v>
                </c:pt>
                <c:pt idx="150" formatCode="General">
                  <c:v>43066.9</c:v>
                </c:pt>
                <c:pt idx="151" formatCode="General">
                  <c:v>42555.3</c:v>
                </c:pt>
                <c:pt idx="152" formatCode="General">
                  <c:v>42511.1</c:v>
                </c:pt>
                <c:pt idx="153" formatCode="General">
                  <c:v>43031</c:v>
                </c:pt>
                <c:pt idx="154" formatCode="General">
                  <c:v>42637.3</c:v>
                </c:pt>
                <c:pt idx="155" formatCode="General">
                  <c:v>42967.9</c:v>
                </c:pt>
                <c:pt idx="156" formatCode="General">
                  <c:v>42903.4</c:v>
                </c:pt>
                <c:pt idx="157" formatCode="General">
                  <c:v>43065.599999999999</c:v>
                </c:pt>
                <c:pt idx="158" formatCode="General">
                  <c:v>42153.3</c:v>
                </c:pt>
                <c:pt idx="159" formatCode="General">
                  <c:v>42461.5</c:v>
                </c:pt>
                <c:pt idx="160" formatCode="General">
                  <c:v>42448.7</c:v>
                </c:pt>
                <c:pt idx="161" formatCode="General">
                  <c:v>43302.6</c:v>
                </c:pt>
                <c:pt idx="162" formatCode="General">
                  <c:v>42490.2</c:v>
                </c:pt>
                <c:pt idx="163" formatCode="General">
                  <c:v>43936</c:v>
                </c:pt>
                <c:pt idx="164" formatCode="General">
                  <c:v>41988.7</c:v>
                </c:pt>
                <c:pt idx="165" formatCode="General">
                  <c:v>43124.5</c:v>
                </c:pt>
                <c:pt idx="166" formatCode="General">
                  <c:v>43374.7</c:v>
                </c:pt>
                <c:pt idx="167" formatCode="General">
                  <c:v>42830</c:v>
                </c:pt>
                <c:pt idx="168" formatCode="General">
                  <c:v>43955.5</c:v>
                </c:pt>
                <c:pt idx="169" formatCode="General">
                  <c:v>42443.5</c:v>
                </c:pt>
                <c:pt idx="170" formatCode="General">
                  <c:v>43244.5</c:v>
                </c:pt>
                <c:pt idx="171" formatCode="General">
                  <c:v>43282.6</c:v>
                </c:pt>
                <c:pt idx="172" formatCode="General">
                  <c:v>42677.599999999999</c:v>
                </c:pt>
                <c:pt idx="173" formatCode="General">
                  <c:v>41991.8</c:v>
                </c:pt>
                <c:pt idx="174" formatCode="General">
                  <c:v>43572.3</c:v>
                </c:pt>
                <c:pt idx="175">
                  <c:v>42704.4</c:v>
                </c:pt>
                <c:pt idx="176">
                  <c:v>42498.7</c:v>
                </c:pt>
                <c:pt idx="177">
                  <c:v>42889.8</c:v>
                </c:pt>
                <c:pt idx="178">
                  <c:v>42999.8</c:v>
                </c:pt>
                <c:pt idx="179">
                  <c:v>42780.1</c:v>
                </c:pt>
                <c:pt idx="180">
                  <c:v>43146.2</c:v>
                </c:pt>
                <c:pt idx="181">
                  <c:v>42168.3</c:v>
                </c:pt>
                <c:pt idx="182">
                  <c:v>42475.199999999997</c:v>
                </c:pt>
                <c:pt idx="183">
                  <c:v>42095.6</c:v>
                </c:pt>
                <c:pt idx="184">
                  <c:v>42353.2</c:v>
                </c:pt>
                <c:pt idx="185">
                  <c:v>42407.8</c:v>
                </c:pt>
                <c:pt idx="186">
                  <c:v>42641.9</c:v>
                </c:pt>
                <c:pt idx="187">
                  <c:v>43296.9</c:v>
                </c:pt>
                <c:pt idx="188">
                  <c:v>42681.9</c:v>
                </c:pt>
                <c:pt idx="189">
                  <c:v>43155.1</c:v>
                </c:pt>
                <c:pt idx="190">
                  <c:v>42791.8</c:v>
                </c:pt>
                <c:pt idx="191">
                  <c:v>43343.1</c:v>
                </c:pt>
                <c:pt idx="192">
                  <c:v>42807.8</c:v>
                </c:pt>
                <c:pt idx="193">
                  <c:v>43584.4</c:v>
                </c:pt>
                <c:pt idx="194">
                  <c:v>43178.9</c:v>
                </c:pt>
                <c:pt idx="195">
                  <c:v>42633.8</c:v>
                </c:pt>
                <c:pt idx="196">
                  <c:v>42447.9</c:v>
                </c:pt>
                <c:pt idx="197">
                  <c:v>42691.199999999997</c:v>
                </c:pt>
                <c:pt idx="198">
                  <c:v>42614.7</c:v>
                </c:pt>
                <c:pt idx="199">
                  <c:v>42591.9</c:v>
                </c:pt>
                <c:pt idx="200">
                  <c:v>42769.599999999999</c:v>
                </c:pt>
                <c:pt idx="201">
                  <c:v>43737</c:v>
                </c:pt>
                <c:pt idx="202">
                  <c:v>41137.300000000003</c:v>
                </c:pt>
                <c:pt idx="203">
                  <c:v>42309.9</c:v>
                </c:pt>
                <c:pt idx="204">
                  <c:v>43023.6</c:v>
                </c:pt>
                <c:pt idx="205">
                  <c:v>42131.5</c:v>
                </c:pt>
                <c:pt idx="206">
                  <c:v>3724.76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B-4F18-86B6-427504251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29337789610833E-2"/>
          <c:y val="0.10815849227707838"/>
          <c:w val="0.87789176532789515"/>
          <c:h val="0.7655007594294353"/>
        </c:manualLayout>
      </c:layout>
      <c:lineChart>
        <c:grouping val="standard"/>
        <c:varyColors val="0"/>
        <c:ser>
          <c:idx val="0"/>
          <c:order val="0"/>
          <c:tx>
            <c:v>CPU1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MySQL_l_a4!$B$4:$B$85</c:f>
              <c:numCache>
                <c:formatCode>0.00</c:formatCode>
                <c:ptCount val="82"/>
                <c:pt idx="0">
                  <c:v>114.02</c:v>
                </c:pt>
                <c:pt idx="1">
                  <c:v>118.13</c:v>
                </c:pt>
                <c:pt idx="2">
                  <c:v>119.85</c:v>
                </c:pt>
                <c:pt idx="3">
                  <c:v>121.37</c:v>
                </c:pt>
                <c:pt idx="4">
                  <c:v>121.95</c:v>
                </c:pt>
                <c:pt idx="5">
                  <c:v>122.52</c:v>
                </c:pt>
                <c:pt idx="6">
                  <c:v>122.33</c:v>
                </c:pt>
                <c:pt idx="7">
                  <c:v>121.91</c:v>
                </c:pt>
                <c:pt idx="8">
                  <c:v>122.33</c:v>
                </c:pt>
                <c:pt idx="9">
                  <c:v>122.9</c:v>
                </c:pt>
                <c:pt idx="10">
                  <c:v>123.66</c:v>
                </c:pt>
                <c:pt idx="11">
                  <c:v>124.05</c:v>
                </c:pt>
                <c:pt idx="12">
                  <c:v>124.05</c:v>
                </c:pt>
                <c:pt idx="13">
                  <c:v>124.24</c:v>
                </c:pt>
                <c:pt idx="14">
                  <c:v>123.85</c:v>
                </c:pt>
                <c:pt idx="15">
                  <c:v>124.28</c:v>
                </c:pt>
                <c:pt idx="16">
                  <c:v>124.62</c:v>
                </c:pt>
                <c:pt idx="17">
                  <c:v>125.19</c:v>
                </c:pt>
                <c:pt idx="18">
                  <c:v>123.92</c:v>
                </c:pt>
                <c:pt idx="19">
                  <c:v>123.66</c:v>
                </c:pt>
                <c:pt idx="20">
                  <c:v>122.54</c:v>
                </c:pt>
                <c:pt idx="21">
                  <c:v>120.83</c:v>
                </c:pt>
                <c:pt idx="22">
                  <c:v>117.97</c:v>
                </c:pt>
                <c:pt idx="23">
                  <c:v>118.51</c:v>
                </c:pt>
                <c:pt idx="24">
                  <c:v>118.32</c:v>
                </c:pt>
                <c:pt idx="25">
                  <c:v>119.51</c:v>
                </c:pt>
                <c:pt idx="26">
                  <c:v>120.57</c:v>
                </c:pt>
                <c:pt idx="27">
                  <c:v>120.23</c:v>
                </c:pt>
                <c:pt idx="28">
                  <c:v>118.76</c:v>
                </c:pt>
                <c:pt idx="29">
                  <c:v>120.8</c:v>
                </c:pt>
                <c:pt idx="30">
                  <c:v>121.56</c:v>
                </c:pt>
                <c:pt idx="31">
                  <c:v>120.8</c:v>
                </c:pt>
                <c:pt idx="32">
                  <c:v>120.8</c:v>
                </c:pt>
                <c:pt idx="33">
                  <c:v>119.66</c:v>
                </c:pt>
                <c:pt idx="34">
                  <c:v>118.93</c:v>
                </c:pt>
                <c:pt idx="35">
                  <c:v>118.55</c:v>
                </c:pt>
                <c:pt idx="36">
                  <c:v>118.36</c:v>
                </c:pt>
                <c:pt idx="37">
                  <c:v>118.89</c:v>
                </c:pt>
                <c:pt idx="38">
                  <c:v>119.66</c:v>
                </c:pt>
                <c:pt idx="39">
                  <c:v>119.66</c:v>
                </c:pt>
                <c:pt idx="40">
                  <c:v>118.51</c:v>
                </c:pt>
                <c:pt idx="41">
                  <c:v>119.31</c:v>
                </c:pt>
                <c:pt idx="42">
                  <c:v>118.89</c:v>
                </c:pt>
                <c:pt idx="43">
                  <c:v>119.27</c:v>
                </c:pt>
                <c:pt idx="44">
                  <c:v>118.82</c:v>
                </c:pt>
                <c:pt idx="45">
                  <c:v>119.08</c:v>
                </c:pt>
                <c:pt idx="46">
                  <c:v>117.94</c:v>
                </c:pt>
                <c:pt idx="47">
                  <c:v>118.36</c:v>
                </c:pt>
                <c:pt idx="48">
                  <c:v>118.32</c:v>
                </c:pt>
                <c:pt idx="49">
                  <c:v>118.36</c:v>
                </c:pt>
                <c:pt idx="50">
                  <c:v>117.56</c:v>
                </c:pt>
                <c:pt idx="51">
                  <c:v>117.56</c:v>
                </c:pt>
                <c:pt idx="52">
                  <c:v>116.98</c:v>
                </c:pt>
                <c:pt idx="53">
                  <c:v>117.23</c:v>
                </c:pt>
                <c:pt idx="54">
                  <c:v>117.37</c:v>
                </c:pt>
                <c:pt idx="55">
                  <c:v>117.37</c:v>
                </c:pt>
                <c:pt idx="56">
                  <c:v>117.37</c:v>
                </c:pt>
                <c:pt idx="57">
                  <c:v>117.56</c:v>
                </c:pt>
                <c:pt idx="58">
                  <c:v>117.56</c:v>
                </c:pt>
                <c:pt idx="59">
                  <c:v>117.52</c:v>
                </c:pt>
                <c:pt idx="60">
                  <c:v>117.56</c:v>
                </c:pt>
                <c:pt idx="61">
                  <c:v>117.94</c:v>
                </c:pt>
                <c:pt idx="62">
                  <c:v>118.32</c:v>
                </c:pt>
                <c:pt idx="63">
                  <c:v>118.32</c:v>
                </c:pt>
                <c:pt idx="64">
                  <c:v>117.78</c:v>
                </c:pt>
                <c:pt idx="65">
                  <c:v>118.13</c:v>
                </c:pt>
                <c:pt idx="66">
                  <c:v>117.23</c:v>
                </c:pt>
                <c:pt idx="67">
                  <c:v>117.75</c:v>
                </c:pt>
                <c:pt idx="68">
                  <c:v>118.55</c:v>
                </c:pt>
                <c:pt idx="69">
                  <c:v>117.33</c:v>
                </c:pt>
                <c:pt idx="70">
                  <c:v>118.13</c:v>
                </c:pt>
                <c:pt idx="71">
                  <c:v>117.75</c:v>
                </c:pt>
                <c:pt idx="72">
                  <c:v>117.33</c:v>
                </c:pt>
                <c:pt idx="73">
                  <c:v>118.13</c:v>
                </c:pt>
                <c:pt idx="74">
                  <c:v>118.32</c:v>
                </c:pt>
                <c:pt idx="75">
                  <c:v>118.16</c:v>
                </c:pt>
                <c:pt idx="76">
                  <c:v>117.94</c:v>
                </c:pt>
                <c:pt idx="77">
                  <c:v>117.94</c:v>
                </c:pt>
                <c:pt idx="78">
                  <c:v>117.75</c:v>
                </c:pt>
                <c:pt idx="79">
                  <c:v>117.56</c:v>
                </c:pt>
                <c:pt idx="80">
                  <c:v>117.37</c:v>
                </c:pt>
                <c:pt idx="81">
                  <c:v>63.74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6-4565-A748-629784F9239E}"/>
            </c:ext>
          </c:extLst>
        </c:ser>
        <c:ser>
          <c:idx val="1"/>
          <c:order val="1"/>
          <c:tx>
            <c:v>CPU2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MySQL_l_a4!$I$4:$I$85</c:f>
              <c:numCache>
                <c:formatCode>General</c:formatCode>
                <c:ptCount val="82"/>
                <c:pt idx="0">
                  <c:v>1684224908</c:v>
                </c:pt>
                <c:pt idx="1">
                  <c:v>1684224913</c:v>
                </c:pt>
                <c:pt idx="2">
                  <c:v>1684224918</c:v>
                </c:pt>
                <c:pt idx="3">
                  <c:v>1684224923</c:v>
                </c:pt>
                <c:pt idx="4">
                  <c:v>1684224928</c:v>
                </c:pt>
                <c:pt idx="5">
                  <c:v>1684224933</c:v>
                </c:pt>
                <c:pt idx="6">
                  <c:v>1684224938</c:v>
                </c:pt>
                <c:pt idx="7">
                  <c:v>1684224943</c:v>
                </c:pt>
                <c:pt idx="8">
                  <c:v>1684224948</c:v>
                </c:pt>
                <c:pt idx="9">
                  <c:v>1684224953</c:v>
                </c:pt>
                <c:pt idx="10">
                  <c:v>1684224958</c:v>
                </c:pt>
                <c:pt idx="11">
                  <c:v>1684224963</c:v>
                </c:pt>
                <c:pt idx="12">
                  <c:v>1684224968</c:v>
                </c:pt>
                <c:pt idx="13">
                  <c:v>1684224973</c:v>
                </c:pt>
                <c:pt idx="14">
                  <c:v>1684224978</c:v>
                </c:pt>
                <c:pt idx="15">
                  <c:v>1684224983</c:v>
                </c:pt>
                <c:pt idx="16">
                  <c:v>1684224988</c:v>
                </c:pt>
                <c:pt idx="17">
                  <c:v>1684224993</c:v>
                </c:pt>
                <c:pt idx="18">
                  <c:v>1684224998</c:v>
                </c:pt>
                <c:pt idx="19">
                  <c:v>1684225003</c:v>
                </c:pt>
                <c:pt idx="20">
                  <c:v>1684225008</c:v>
                </c:pt>
                <c:pt idx="21">
                  <c:v>1684225013</c:v>
                </c:pt>
                <c:pt idx="22">
                  <c:v>1684225018</c:v>
                </c:pt>
                <c:pt idx="23">
                  <c:v>1684225023</c:v>
                </c:pt>
                <c:pt idx="24">
                  <c:v>1684225028</c:v>
                </c:pt>
                <c:pt idx="25">
                  <c:v>1684225033</c:v>
                </c:pt>
                <c:pt idx="26">
                  <c:v>1684225038</c:v>
                </c:pt>
                <c:pt idx="27">
                  <c:v>1684225043</c:v>
                </c:pt>
                <c:pt idx="28">
                  <c:v>1684225048</c:v>
                </c:pt>
                <c:pt idx="29">
                  <c:v>1684225053</c:v>
                </c:pt>
                <c:pt idx="30">
                  <c:v>1684225058</c:v>
                </c:pt>
                <c:pt idx="31">
                  <c:v>1684225063</c:v>
                </c:pt>
                <c:pt idx="32">
                  <c:v>1684225068</c:v>
                </c:pt>
                <c:pt idx="33">
                  <c:v>1684225073</c:v>
                </c:pt>
                <c:pt idx="34">
                  <c:v>1684225078</c:v>
                </c:pt>
                <c:pt idx="35">
                  <c:v>1684225083</c:v>
                </c:pt>
                <c:pt idx="36">
                  <c:v>1684225088</c:v>
                </c:pt>
                <c:pt idx="37">
                  <c:v>1684225093</c:v>
                </c:pt>
                <c:pt idx="38">
                  <c:v>1684225098</c:v>
                </c:pt>
                <c:pt idx="39">
                  <c:v>1684225103</c:v>
                </c:pt>
                <c:pt idx="40">
                  <c:v>1684225108</c:v>
                </c:pt>
                <c:pt idx="41">
                  <c:v>1684225113</c:v>
                </c:pt>
                <c:pt idx="42">
                  <c:v>1684225118</c:v>
                </c:pt>
                <c:pt idx="43">
                  <c:v>1684225123</c:v>
                </c:pt>
                <c:pt idx="44">
                  <c:v>1684225128</c:v>
                </c:pt>
                <c:pt idx="45">
                  <c:v>1684225133</c:v>
                </c:pt>
                <c:pt idx="46">
                  <c:v>1684225138</c:v>
                </c:pt>
                <c:pt idx="47">
                  <c:v>1684225143</c:v>
                </c:pt>
                <c:pt idx="48">
                  <c:v>1684225148</c:v>
                </c:pt>
                <c:pt idx="49">
                  <c:v>1684225153</c:v>
                </c:pt>
                <c:pt idx="50">
                  <c:v>1684225158</c:v>
                </c:pt>
                <c:pt idx="51">
                  <c:v>1684225163</c:v>
                </c:pt>
                <c:pt idx="52">
                  <c:v>1684225168</c:v>
                </c:pt>
                <c:pt idx="53">
                  <c:v>1684225173</c:v>
                </c:pt>
                <c:pt idx="54">
                  <c:v>1684225178</c:v>
                </c:pt>
                <c:pt idx="55">
                  <c:v>1684225183</c:v>
                </c:pt>
                <c:pt idx="56">
                  <c:v>1684225188</c:v>
                </c:pt>
                <c:pt idx="57">
                  <c:v>1684225193</c:v>
                </c:pt>
                <c:pt idx="58">
                  <c:v>1684225198</c:v>
                </c:pt>
                <c:pt idx="59">
                  <c:v>1684225203</c:v>
                </c:pt>
                <c:pt idx="60">
                  <c:v>1684225208</c:v>
                </c:pt>
                <c:pt idx="61">
                  <c:v>1684225213</c:v>
                </c:pt>
                <c:pt idx="62">
                  <c:v>1684225218</c:v>
                </c:pt>
                <c:pt idx="63">
                  <c:v>1684225223</c:v>
                </c:pt>
                <c:pt idx="64">
                  <c:v>1684225228</c:v>
                </c:pt>
                <c:pt idx="65">
                  <c:v>1684225233</c:v>
                </c:pt>
                <c:pt idx="66">
                  <c:v>1684225238</c:v>
                </c:pt>
                <c:pt idx="67">
                  <c:v>1684225243</c:v>
                </c:pt>
                <c:pt idx="68">
                  <c:v>1684225248</c:v>
                </c:pt>
                <c:pt idx="69">
                  <c:v>1684225253</c:v>
                </c:pt>
                <c:pt idx="70">
                  <c:v>1684225258</c:v>
                </c:pt>
                <c:pt idx="71">
                  <c:v>1684225263</c:v>
                </c:pt>
                <c:pt idx="72">
                  <c:v>1684225268</c:v>
                </c:pt>
                <c:pt idx="73">
                  <c:v>1684225273</c:v>
                </c:pt>
                <c:pt idx="74">
                  <c:v>1684225278</c:v>
                </c:pt>
                <c:pt idx="75">
                  <c:v>1684225283</c:v>
                </c:pt>
                <c:pt idx="76">
                  <c:v>1684225288</c:v>
                </c:pt>
                <c:pt idx="77">
                  <c:v>1684225293</c:v>
                </c:pt>
                <c:pt idx="78">
                  <c:v>1684225298</c:v>
                </c:pt>
                <c:pt idx="79">
                  <c:v>1684225303</c:v>
                </c:pt>
                <c:pt idx="80">
                  <c:v>1684225308</c:v>
                </c:pt>
                <c:pt idx="81">
                  <c:v>1684225313</c:v>
                </c:pt>
              </c:numCache>
            </c:numRef>
          </c:cat>
          <c:val>
            <c:numRef>
              <c:f>MySQL_l_a4!$J$4:$J$85</c:f>
              <c:numCache>
                <c:formatCode>0.00</c:formatCode>
                <c:ptCount val="82"/>
                <c:pt idx="0">
                  <c:v>114.64</c:v>
                </c:pt>
                <c:pt idx="1">
                  <c:v>119.43</c:v>
                </c:pt>
                <c:pt idx="2">
                  <c:v>121.14</c:v>
                </c:pt>
                <c:pt idx="3">
                  <c:v>123.24</c:v>
                </c:pt>
                <c:pt idx="4">
                  <c:v>123.43</c:v>
                </c:pt>
                <c:pt idx="5">
                  <c:v>124.33</c:v>
                </c:pt>
                <c:pt idx="6">
                  <c:v>124.9</c:v>
                </c:pt>
                <c:pt idx="7">
                  <c:v>124.81</c:v>
                </c:pt>
                <c:pt idx="8">
                  <c:v>123.73</c:v>
                </c:pt>
                <c:pt idx="9">
                  <c:v>124.33</c:v>
                </c:pt>
                <c:pt idx="10">
                  <c:v>124.62</c:v>
                </c:pt>
                <c:pt idx="11">
                  <c:v>124.57</c:v>
                </c:pt>
                <c:pt idx="12">
                  <c:v>125.9</c:v>
                </c:pt>
                <c:pt idx="13">
                  <c:v>125.52</c:v>
                </c:pt>
                <c:pt idx="14">
                  <c:v>125.71</c:v>
                </c:pt>
                <c:pt idx="15">
                  <c:v>125.95</c:v>
                </c:pt>
                <c:pt idx="16">
                  <c:v>125.52</c:v>
                </c:pt>
                <c:pt idx="17">
                  <c:v>125.71</c:v>
                </c:pt>
                <c:pt idx="18">
                  <c:v>126.67</c:v>
                </c:pt>
                <c:pt idx="19">
                  <c:v>126.48</c:v>
                </c:pt>
                <c:pt idx="20">
                  <c:v>127.05</c:v>
                </c:pt>
                <c:pt idx="21">
                  <c:v>126.34</c:v>
                </c:pt>
                <c:pt idx="22">
                  <c:v>125.47</c:v>
                </c:pt>
                <c:pt idx="23">
                  <c:v>124.81</c:v>
                </c:pt>
                <c:pt idx="24">
                  <c:v>121.9</c:v>
                </c:pt>
                <c:pt idx="25">
                  <c:v>120.95</c:v>
                </c:pt>
                <c:pt idx="26">
                  <c:v>121.14</c:v>
                </c:pt>
                <c:pt idx="27">
                  <c:v>122.14</c:v>
                </c:pt>
                <c:pt idx="28">
                  <c:v>121.76</c:v>
                </c:pt>
                <c:pt idx="29">
                  <c:v>121.37</c:v>
                </c:pt>
                <c:pt idx="30">
                  <c:v>118.67</c:v>
                </c:pt>
                <c:pt idx="31">
                  <c:v>119.47</c:v>
                </c:pt>
                <c:pt idx="32">
                  <c:v>120.79</c:v>
                </c:pt>
                <c:pt idx="33">
                  <c:v>120</c:v>
                </c:pt>
                <c:pt idx="34">
                  <c:v>119.43</c:v>
                </c:pt>
                <c:pt idx="35">
                  <c:v>118.73</c:v>
                </c:pt>
                <c:pt idx="36">
                  <c:v>117.75</c:v>
                </c:pt>
                <c:pt idx="37">
                  <c:v>117.71</c:v>
                </c:pt>
                <c:pt idx="38">
                  <c:v>118.86</c:v>
                </c:pt>
                <c:pt idx="39">
                  <c:v>120.57</c:v>
                </c:pt>
                <c:pt idx="40">
                  <c:v>120.95</c:v>
                </c:pt>
                <c:pt idx="41">
                  <c:v>120.97</c:v>
                </c:pt>
                <c:pt idx="42">
                  <c:v>118.49</c:v>
                </c:pt>
                <c:pt idx="43">
                  <c:v>120.04</c:v>
                </c:pt>
                <c:pt idx="44">
                  <c:v>119.47</c:v>
                </c:pt>
                <c:pt idx="45">
                  <c:v>120.19</c:v>
                </c:pt>
                <c:pt idx="46">
                  <c:v>119.66</c:v>
                </c:pt>
                <c:pt idx="47">
                  <c:v>119.24</c:v>
                </c:pt>
                <c:pt idx="48">
                  <c:v>118.7</c:v>
                </c:pt>
                <c:pt idx="49">
                  <c:v>118.1</c:v>
                </c:pt>
                <c:pt idx="50">
                  <c:v>118.67</c:v>
                </c:pt>
                <c:pt idx="51">
                  <c:v>118.67</c:v>
                </c:pt>
                <c:pt idx="52">
                  <c:v>118.86</c:v>
                </c:pt>
                <c:pt idx="53">
                  <c:v>118.86</c:v>
                </c:pt>
                <c:pt idx="54">
                  <c:v>118.29</c:v>
                </c:pt>
                <c:pt idx="55">
                  <c:v>118.32</c:v>
                </c:pt>
                <c:pt idx="56">
                  <c:v>118.32</c:v>
                </c:pt>
                <c:pt idx="57">
                  <c:v>118.51</c:v>
                </c:pt>
                <c:pt idx="58">
                  <c:v>118.51</c:v>
                </c:pt>
                <c:pt idx="59">
                  <c:v>118.51</c:v>
                </c:pt>
                <c:pt idx="60">
                  <c:v>117.9</c:v>
                </c:pt>
                <c:pt idx="61">
                  <c:v>118.51</c:v>
                </c:pt>
                <c:pt idx="62">
                  <c:v>118.51</c:v>
                </c:pt>
                <c:pt idx="63">
                  <c:v>118.86</c:v>
                </c:pt>
                <c:pt idx="64">
                  <c:v>118.48</c:v>
                </c:pt>
                <c:pt idx="65">
                  <c:v>118.29</c:v>
                </c:pt>
                <c:pt idx="66">
                  <c:v>118.48</c:v>
                </c:pt>
                <c:pt idx="67">
                  <c:v>118.51</c:v>
                </c:pt>
                <c:pt idx="68">
                  <c:v>118.89</c:v>
                </c:pt>
                <c:pt idx="69">
                  <c:v>119.27</c:v>
                </c:pt>
                <c:pt idx="70">
                  <c:v>118.48</c:v>
                </c:pt>
                <c:pt idx="71">
                  <c:v>119.17</c:v>
                </c:pt>
                <c:pt idx="72">
                  <c:v>118.29</c:v>
                </c:pt>
                <c:pt idx="73">
                  <c:v>119.81</c:v>
                </c:pt>
                <c:pt idx="74">
                  <c:v>120.04</c:v>
                </c:pt>
                <c:pt idx="75">
                  <c:v>119.47</c:v>
                </c:pt>
                <c:pt idx="76">
                  <c:v>118.3</c:v>
                </c:pt>
                <c:pt idx="77">
                  <c:v>119.66</c:v>
                </c:pt>
                <c:pt idx="78">
                  <c:v>117.9</c:v>
                </c:pt>
                <c:pt idx="79">
                  <c:v>118.1</c:v>
                </c:pt>
                <c:pt idx="80">
                  <c:v>118.29</c:v>
                </c:pt>
                <c:pt idx="81">
                  <c:v>103.62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6-4565-A748-629784F9239E}"/>
            </c:ext>
          </c:extLst>
        </c:ser>
        <c:ser>
          <c:idx val="2"/>
          <c:order val="2"/>
          <c:tx>
            <c:v>CPU3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MySQL_l_a4!$R$4:$R$85</c:f>
              <c:numCache>
                <c:formatCode>0.00</c:formatCode>
                <c:ptCount val="82"/>
                <c:pt idx="0">
                  <c:v>114.31</c:v>
                </c:pt>
                <c:pt idx="1">
                  <c:v>118.89</c:v>
                </c:pt>
                <c:pt idx="2">
                  <c:v>120.95</c:v>
                </c:pt>
                <c:pt idx="3">
                  <c:v>122.52</c:v>
                </c:pt>
                <c:pt idx="4">
                  <c:v>122.29</c:v>
                </c:pt>
                <c:pt idx="5">
                  <c:v>124.05</c:v>
                </c:pt>
                <c:pt idx="6">
                  <c:v>124.67</c:v>
                </c:pt>
                <c:pt idx="7">
                  <c:v>124.24</c:v>
                </c:pt>
                <c:pt idx="8">
                  <c:v>124.28</c:v>
                </c:pt>
                <c:pt idx="9">
                  <c:v>124.43</c:v>
                </c:pt>
                <c:pt idx="10">
                  <c:v>124.43</c:v>
                </c:pt>
                <c:pt idx="11">
                  <c:v>124.19</c:v>
                </c:pt>
                <c:pt idx="12">
                  <c:v>125.57</c:v>
                </c:pt>
                <c:pt idx="13">
                  <c:v>126</c:v>
                </c:pt>
                <c:pt idx="14">
                  <c:v>125.95</c:v>
                </c:pt>
                <c:pt idx="15">
                  <c:v>125.95</c:v>
                </c:pt>
                <c:pt idx="16">
                  <c:v>125.52</c:v>
                </c:pt>
                <c:pt idx="17">
                  <c:v>125.28</c:v>
                </c:pt>
                <c:pt idx="18">
                  <c:v>123.81</c:v>
                </c:pt>
                <c:pt idx="19">
                  <c:v>123.81</c:v>
                </c:pt>
                <c:pt idx="20">
                  <c:v>126.34</c:v>
                </c:pt>
                <c:pt idx="21">
                  <c:v>125.19</c:v>
                </c:pt>
                <c:pt idx="22">
                  <c:v>126.15</c:v>
                </c:pt>
                <c:pt idx="23">
                  <c:v>123.47</c:v>
                </c:pt>
                <c:pt idx="24">
                  <c:v>119.08</c:v>
                </c:pt>
                <c:pt idx="25">
                  <c:v>119.24</c:v>
                </c:pt>
                <c:pt idx="26">
                  <c:v>120.42</c:v>
                </c:pt>
                <c:pt idx="27">
                  <c:v>120.61</c:v>
                </c:pt>
                <c:pt idx="28">
                  <c:v>122.52</c:v>
                </c:pt>
                <c:pt idx="29">
                  <c:v>121.71</c:v>
                </c:pt>
                <c:pt idx="30">
                  <c:v>120.8</c:v>
                </c:pt>
                <c:pt idx="31">
                  <c:v>122.14</c:v>
                </c:pt>
                <c:pt idx="32">
                  <c:v>120.61</c:v>
                </c:pt>
                <c:pt idx="33">
                  <c:v>121.41</c:v>
                </c:pt>
                <c:pt idx="34">
                  <c:v>120.76</c:v>
                </c:pt>
                <c:pt idx="35">
                  <c:v>119.85</c:v>
                </c:pt>
                <c:pt idx="36">
                  <c:v>118.89</c:v>
                </c:pt>
                <c:pt idx="37">
                  <c:v>118.89</c:v>
                </c:pt>
                <c:pt idx="38">
                  <c:v>119.1</c:v>
                </c:pt>
                <c:pt idx="39">
                  <c:v>120.64</c:v>
                </c:pt>
                <c:pt idx="40">
                  <c:v>121.18</c:v>
                </c:pt>
                <c:pt idx="41">
                  <c:v>120.42</c:v>
                </c:pt>
                <c:pt idx="42">
                  <c:v>119.24</c:v>
                </c:pt>
                <c:pt idx="43">
                  <c:v>119.14</c:v>
                </c:pt>
                <c:pt idx="44">
                  <c:v>119.66</c:v>
                </c:pt>
                <c:pt idx="45">
                  <c:v>119.66</c:v>
                </c:pt>
                <c:pt idx="46">
                  <c:v>119.47</c:v>
                </c:pt>
                <c:pt idx="47">
                  <c:v>119.27</c:v>
                </c:pt>
                <c:pt idx="48">
                  <c:v>118.7</c:v>
                </c:pt>
                <c:pt idx="49">
                  <c:v>118.89</c:v>
                </c:pt>
                <c:pt idx="50">
                  <c:v>118.7</c:v>
                </c:pt>
                <c:pt idx="51">
                  <c:v>118.89</c:v>
                </c:pt>
                <c:pt idx="52">
                  <c:v>118.29</c:v>
                </c:pt>
                <c:pt idx="53">
                  <c:v>118.51</c:v>
                </c:pt>
                <c:pt idx="54">
                  <c:v>117.71</c:v>
                </c:pt>
                <c:pt idx="55">
                  <c:v>117.75</c:v>
                </c:pt>
                <c:pt idx="56">
                  <c:v>118.1</c:v>
                </c:pt>
                <c:pt idx="57">
                  <c:v>118.51</c:v>
                </c:pt>
                <c:pt idx="58">
                  <c:v>117.42</c:v>
                </c:pt>
                <c:pt idx="59">
                  <c:v>118.86</c:v>
                </c:pt>
                <c:pt idx="60">
                  <c:v>118.93</c:v>
                </c:pt>
                <c:pt idx="61">
                  <c:v>118.7</c:v>
                </c:pt>
                <c:pt idx="62">
                  <c:v>117.64</c:v>
                </c:pt>
                <c:pt idx="63">
                  <c:v>118.7</c:v>
                </c:pt>
                <c:pt idx="64">
                  <c:v>119.27</c:v>
                </c:pt>
                <c:pt idx="65">
                  <c:v>118.03</c:v>
                </c:pt>
                <c:pt idx="66">
                  <c:v>118.7</c:v>
                </c:pt>
                <c:pt idx="67">
                  <c:v>119.47</c:v>
                </c:pt>
                <c:pt idx="68">
                  <c:v>118.89</c:v>
                </c:pt>
                <c:pt idx="69">
                  <c:v>118.39</c:v>
                </c:pt>
                <c:pt idx="70">
                  <c:v>118.51</c:v>
                </c:pt>
                <c:pt idx="71">
                  <c:v>118.67</c:v>
                </c:pt>
                <c:pt idx="72">
                  <c:v>118.32</c:v>
                </c:pt>
                <c:pt idx="73">
                  <c:v>118.86</c:v>
                </c:pt>
                <c:pt idx="74">
                  <c:v>118.89</c:v>
                </c:pt>
                <c:pt idx="75">
                  <c:v>119.12</c:v>
                </c:pt>
                <c:pt idx="76">
                  <c:v>118.89</c:v>
                </c:pt>
                <c:pt idx="77">
                  <c:v>118.7</c:v>
                </c:pt>
                <c:pt idx="78">
                  <c:v>118.89</c:v>
                </c:pt>
                <c:pt idx="79">
                  <c:v>118.29</c:v>
                </c:pt>
                <c:pt idx="80">
                  <c:v>118.51</c:v>
                </c:pt>
                <c:pt idx="81">
                  <c:v>52.92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56-4565-A748-629784F9239E}"/>
            </c:ext>
          </c:extLst>
        </c:ser>
        <c:ser>
          <c:idx val="3"/>
          <c:order val="3"/>
          <c:tx>
            <c:v>CPU4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MySQL_l_a4!$Z$4:$Z$85</c:f>
              <c:numCache>
                <c:formatCode>0.00</c:formatCode>
                <c:ptCount val="82"/>
                <c:pt idx="0">
                  <c:v>115.08</c:v>
                </c:pt>
                <c:pt idx="1">
                  <c:v>119.27</c:v>
                </c:pt>
                <c:pt idx="2">
                  <c:v>121.18</c:v>
                </c:pt>
                <c:pt idx="3">
                  <c:v>122.71</c:v>
                </c:pt>
                <c:pt idx="4">
                  <c:v>123.09</c:v>
                </c:pt>
                <c:pt idx="5">
                  <c:v>123.24</c:v>
                </c:pt>
                <c:pt idx="6">
                  <c:v>124.62</c:v>
                </c:pt>
                <c:pt idx="7">
                  <c:v>124.57</c:v>
                </c:pt>
                <c:pt idx="8">
                  <c:v>124.76</c:v>
                </c:pt>
                <c:pt idx="9">
                  <c:v>124.62</c:v>
                </c:pt>
                <c:pt idx="10">
                  <c:v>125</c:v>
                </c:pt>
                <c:pt idx="11">
                  <c:v>124.38</c:v>
                </c:pt>
                <c:pt idx="12">
                  <c:v>125.95</c:v>
                </c:pt>
                <c:pt idx="13">
                  <c:v>126.1</c:v>
                </c:pt>
                <c:pt idx="14">
                  <c:v>126.1</c:v>
                </c:pt>
                <c:pt idx="15">
                  <c:v>125.47</c:v>
                </c:pt>
                <c:pt idx="16">
                  <c:v>125.95</c:v>
                </c:pt>
                <c:pt idx="17">
                  <c:v>126.34</c:v>
                </c:pt>
                <c:pt idx="18">
                  <c:v>125.33</c:v>
                </c:pt>
                <c:pt idx="19">
                  <c:v>123.81</c:v>
                </c:pt>
                <c:pt idx="20">
                  <c:v>122.1</c:v>
                </c:pt>
                <c:pt idx="21">
                  <c:v>122.29</c:v>
                </c:pt>
                <c:pt idx="22">
                  <c:v>123.81</c:v>
                </c:pt>
                <c:pt idx="23">
                  <c:v>123.28</c:v>
                </c:pt>
                <c:pt idx="24">
                  <c:v>119.47</c:v>
                </c:pt>
                <c:pt idx="25">
                  <c:v>118.51</c:v>
                </c:pt>
                <c:pt idx="26">
                  <c:v>120.76</c:v>
                </c:pt>
                <c:pt idx="27">
                  <c:v>123.05</c:v>
                </c:pt>
                <c:pt idx="28">
                  <c:v>123.68</c:v>
                </c:pt>
                <c:pt idx="29">
                  <c:v>124.81</c:v>
                </c:pt>
                <c:pt idx="30">
                  <c:v>121.72</c:v>
                </c:pt>
                <c:pt idx="31">
                  <c:v>120.95</c:v>
                </c:pt>
                <c:pt idx="32">
                  <c:v>121.18</c:v>
                </c:pt>
                <c:pt idx="33">
                  <c:v>120.95</c:v>
                </c:pt>
                <c:pt idx="34">
                  <c:v>120.95</c:v>
                </c:pt>
                <c:pt idx="35">
                  <c:v>120.42</c:v>
                </c:pt>
                <c:pt idx="36">
                  <c:v>119.06</c:v>
                </c:pt>
                <c:pt idx="37">
                  <c:v>118.86</c:v>
                </c:pt>
                <c:pt idx="38">
                  <c:v>119.85</c:v>
                </c:pt>
                <c:pt idx="39">
                  <c:v>120.76</c:v>
                </c:pt>
                <c:pt idx="40">
                  <c:v>120.95</c:v>
                </c:pt>
                <c:pt idx="41">
                  <c:v>120.38</c:v>
                </c:pt>
                <c:pt idx="42">
                  <c:v>120.19</c:v>
                </c:pt>
                <c:pt idx="43">
                  <c:v>120.04</c:v>
                </c:pt>
                <c:pt idx="44">
                  <c:v>119.48</c:v>
                </c:pt>
                <c:pt idx="45">
                  <c:v>120.04</c:v>
                </c:pt>
                <c:pt idx="46">
                  <c:v>118.73</c:v>
                </c:pt>
                <c:pt idx="47">
                  <c:v>119.62</c:v>
                </c:pt>
                <c:pt idx="48">
                  <c:v>118.32</c:v>
                </c:pt>
                <c:pt idx="49">
                  <c:v>118.7</c:v>
                </c:pt>
                <c:pt idx="50">
                  <c:v>118.89</c:v>
                </c:pt>
                <c:pt idx="51">
                  <c:v>118.34</c:v>
                </c:pt>
                <c:pt idx="52">
                  <c:v>118.7</c:v>
                </c:pt>
                <c:pt idx="53">
                  <c:v>118.67</c:v>
                </c:pt>
                <c:pt idx="54">
                  <c:v>117.92</c:v>
                </c:pt>
                <c:pt idx="55">
                  <c:v>118.29</c:v>
                </c:pt>
                <c:pt idx="56">
                  <c:v>117.94</c:v>
                </c:pt>
                <c:pt idx="57">
                  <c:v>118.32</c:v>
                </c:pt>
                <c:pt idx="58">
                  <c:v>118.48</c:v>
                </c:pt>
                <c:pt idx="59">
                  <c:v>118.89</c:v>
                </c:pt>
                <c:pt idx="60">
                  <c:v>118.86</c:v>
                </c:pt>
                <c:pt idx="61">
                  <c:v>118.7</c:v>
                </c:pt>
                <c:pt idx="62">
                  <c:v>118.89</c:v>
                </c:pt>
                <c:pt idx="63">
                  <c:v>118.7</c:v>
                </c:pt>
                <c:pt idx="64">
                  <c:v>119.27</c:v>
                </c:pt>
                <c:pt idx="65">
                  <c:v>119.47</c:v>
                </c:pt>
                <c:pt idx="66">
                  <c:v>118.86</c:v>
                </c:pt>
                <c:pt idx="67">
                  <c:v>119.43</c:v>
                </c:pt>
                <c:pt idx="68">
                  <c:v>118.67</c:v>
                </c:pt>
                <c:pt idx="69">
                  <c:v>118.67</c:v>
                </c:pt>
                <c:pt idx="70">
                  <c:v>119.08</c:v>
                </c:pt>
                <c:pt idx="71">
                  <c:v>118.7</c:v>
                </c:pt>
                <c:pt idx="72">
                  <c:v>118.73</c:v>
                </c:pt>
                <c:pt idx="73">
                  <c:v>118.67</c:v>
                </c:pt>
                <c:pt idx="74">
                  <c:v>119.24</c:v>
                </c:pt>
                <c:pt idx="75">
                  <c:v>118.48</c:v>
                </c:pt>
                <c:pt idx="76">
                  <c:v>118.32</c:v>
                </c:pt>
                <c:pt idx="77">
                  <c:v>119.27</c:v>
                </c:pt>
                <c:pt idx="78">
                  <c:v>119.27</c:v>
                </c:pt>
                <c:pt idx="79">
                  <c:v>117.9</c:v>
                </c:pt>
                <c:pt idx="80">
                  <c:v>118.48</c:v>
                </c:pt>
                <c:pt idx="81">
                  <c:v>58.29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56-4565-A748-629784F9239E}"/>
            </c:ext>
          </c:extLst>
        </c:ser>
        <c:ser>
          <c:idx val="4"/>
          <c:order val="4"/>
          <c:tx>
            <c:v>CPU5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MySQL_l_a4!$AH$4:$AH$85</c:f>
              <c:numCache>
                <c:formatCode>0.00</c:formatCode>
                <c:ptCount val="82"/>
                <c:pt idx="0">
                  <c:v>114.31</c:v>
                </c:pt>
                <c:pt idx="1">
                  <c:v>118.51</c:v>
                </c:pt>
                <c:pt idx="2">
                  <c:v>120.19</c:v>
                </c:pt>
                <c:pt idx="3">
                  <c:v>120.57</c:v>
                </c:pt>
                <c:pt idx="4">
                  <c:v>121.55</c:v>
                </c:pt>
                <c:pt idx="5">
                  <c:v>122.9</c:v>
                </c:pt>
                <c:pt idx="6">
                  <c:v>122.9</c:v>
                </c:pt>
                <c:pt idx="7">
                  <c:v>122.9</c:v>
                </c:pt>
                <c:pt idx="8">
                  <c:v>122.67</c:v>
                </c:pt>
                <c:pt idx="9">
                  <c:v>122.28</c:v>
                </c:pt>
                <c:pt idx="10">
                  <c:v>124.67</c:v>
                </c:pt>
                <c:pt idx="11">
                  <c:v>123.86</c:v>
                </c:pt>
                <c:pt idx="12">
                  <c:v>124.43</c:v>
                </c:pt>
                <c:pt idx="13">
                  <c:v>123.67</c:v>
                </c:pt>
                <c:pt idx="14">
                  <c:v>124.05</c:v>
                </c:pt>
                <c:pt idx="15">
                  <c:v>123.22</c:v>
                </c:pt>
                <c:pt idx="16">
                  <c:v>124.34</c:v>
                </c:pt>
                <c:pt idx="17">
                  <c:v>124.81</c:v>
                </c:pt>
                <c:pt idx="18">
                  <c:v>124.24</c:v>
                </c:pt>
                <c:pt idx="19">
                  <c:v>123.47</c:v>
                </c:pt>
                <c:pt idx="20">
                  <c:v>124.29</c:v>
                </c:pt>
                <c:pt idx="21">
                  <c:v>123.85</c:v>
                </c:pt>
                <c:pt idx="22">
                  <c:v>117.89</c:v>
                </c:pt>
                <c:pt idx="23">
                  <c:v>119.12</c:v>
                </c:pt>
                <c:pt idx="24">
                  <c:v>119.31</c:v>
                </c:pt>
                <c:pt idx="25">
                  <c:v>118.7</c:v>
                </c:pt>
                <c:pt idx="26">
                  <c:v>120.42</c:v>
                </c:pt>
                <c:pt idx="27">
                  <c:v>120.23</c:v>
                </c:pt>
                <c:pt idx="28">
                  <c:v>119.47</c:v>
                </c:pt>
                <c:pt idx="29">
                  <c:v>121.56</c:v>
                </c:pt>
                <c:pt idx="30">
                  <c:v>121.22</c:v>
                </c:pt>
                <c:pt idx="31">
                  <c:v>121.18</c:v>
                </c:pt>
                <c:pt idx="32">
                  <c:v>121.18</c:v>
                </c:pt>
                <c:pt idx="33">
                  <c:v>120.42</c:v>
                </c:pt>
                <c:pt idx="34">
                  <c:v>118.7</c:v>
                </c:pt>
                <c:pt idx="35">
                  <c:v>118.89</c:v>
                </c:pt>
                <c:pt idx="36">
                  <c:v>119.05</c:v>
                </c:pt>
                <c:pt idx="37">
                  <c:v>118.67</c:v>
                </c:pt>
                <c:pt idx="38">
                  <c:v>119.85</c:v>
                </c:pt>
                <c:pt idx="39">
                  <c:v>120.42</c:v>
                </c:pt>
                <c:pt idx="40">
                  <c:v>118.51</c:v>
                </c:pt>
                <c:pt idx="41">
                  <c:v>118.7</c:v>
                </c:pt>
                <c:pt idx="42">
                  <c:v>119.27</c:v>
                </c:pt>
                <c:pt idx="43">
                  <c:v>119.47</c:v>
                </c:pt>
                <c:pt idx="44">
                  <c:v>119.27</c:v>
                </c:pt>
                <c:pt idx="45">
                  <c:v>119.47</c:v>
                </c:pt>
                <c:pt idx="46">
                  <c:v>117.7</c:v>
                </c:pt>
                <c:pt idx="47">
                  <c:v>117.94</c:v>
                </c:pt>
                <c:pt idx="48">
                  <c:v>118.51</c:v>
                </c:pt>
                <c:pt idx="49">
                  <c:v>117.94</c:v>
                </c:pt>
                <c:pt idx="50">
                  <c:v>118.51</c:v>
                </c:pt>
                <c:pt idx="51">
                  <c:v>117.56</c:v>
                </c:pt>
                <c:pt idx="52">
                  <c:v>117.75</c:v>
                </c:pt>
                <c:pt idx="53">
                  <c:v>117.75</c:v>
                </c:pt>
                <c:pt idx="54">
                  <c:v>117.56</c:v>
                </c:pt>
                <c:pt idx="55">
                  <c:v>117.37</c:v>
                </c:pt>
                <c:pt idx="56">
                  <c:v>117.61</c:v>
                </c:pt>
                <c:pt idx="57">
                  <c:v>117.56</c:v>
                </c:pt>
                <c:pt idx="58">
                  <c:v>117.37</c:v>
                </c:pt>
                <c:pt idx="59">
                  <c:v>117.33</c:v>
                </c:pt>
                <c:pt idx="60">
                  <c:v>118.13</c:v>
                </c:pt>
                <c:pt idx="61">
                  <c:v>117.56</c:v>
                </c:pt>
                <c:pt idx="62">
                  <c:v>118.13</c:v>
                </c:pt>
                <c:pt idx="63">
                  <c:v>117.75</c:v>
                </c:pt>
                <c:pt idx="64">
                  <c:v>117.3</c:v>
                </c:pt>
                <c:pt idx="65">
                  <c:v>117.71</c:v>
                </c:pt>
                <c:pt idx="66">
                  <c:v>117.94</c:v>
                </c:pt>
                <c:pt idx="67">
                  <c:v>117.55</c:v>
                </c:pt>
                <c:pt idx="68">
                  <c:v>118.51</c:v>
                </c:pt>
                <c:pt idx="69">
                  <c:v>118.32</c:v>
                </c:pt>
                <c:pt idx="70">
                  <c:v>118.32</c:v>
                </c:pt>
                <c:pt idx="71">
                  <c:v>117.08</c:v>
                </c:pt>
                <c:pt idx="72">
                  <c:v>118.13</c:v>
                </c:pt>
                <c:pt idx="73">
                  <c:v>118.13</c:v>
                </c:pt>
                <c:pt idx="74">
                  <c:v>117.98</c:v>
                </c:pt>
                <c:pt idx="75">
                  <c:v>118.51</c:v>
                </c:pt>
                <c:pt idx="76">
                  <c:v>118.13</c:v>
                </c:pt>
                <c:pt idx="77">
                  <c:v>117.18</c:v>
                </c:pt>
                <c:pt idx="78">
                  <c:v>118.32</c:v>
                </c:pt>
                <c:pt idx="79">
                  <c:v>117.97</c:v>
                </c:pt>
                <c:pt idx="80">
                  <c:v>117.94</c:v>
                </c:pt>
                <c:pt idx="81">
                  <c:v>101.15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56-4565-A748-629784F92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29337789610833E-2"/>
          <c:y val="0.10815849227707838"/>
          <c:w val="0.87789176532789515"/>
          <c:h val="0.7655007594294353"/>
        </c:manualLayout>
      </c:layout>
      <c:lineChart>
        <c:grouping val="standard"/>
        <c:varyColors val="0"/>
        <c:ser>
          <c:idx val="0"/>
          <c:order val="0"/>
          <c:tx>
            <c:v>Memoria1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MySQL_l_a4!$C$4:$C$85</c:f>
              <c:numCache>
                <c:formatCode>0.00</c:formatCode>
                <c:ptCount val="82"/>
                <c:pt idx="0">
                  <c:v>56.72</c:v>
                </c:pt>
                <c:pt idx="1">
                  <c:v>56.65</c:v>
                </c:pt>
                <c:pt idx="2">
                  <c:v>56.65</c:v>
                </c:pt>
                <c:pt idx="3">
                  <c:v>56.65</c:v>
                </c:pt>
                <c:pt idx="4">
                  <c:v>56.65</c:v>
                </c:pt>
                <c:pt idx="5">
                  <c:v>56.65</c:v>
                </c:pt>
                <c:pt idx="6">
                  <c:v>56.65</c:v>
                </c:pt>
                <c:pt idx="7">
                  <c:v>56.65</c:v>
                </c:pt>
                <c:pt idx="8">
                  <c:v>56.65</c:v>
                </c:pt>
                <c:pt idx="9">
                  <c:v>56.65</c:v>
                </c:pt>
                <c:pt idx="10">
                  <c:v>56.65</c:v>
                </c:pt>
                <c:pt idx="11">
                  <c:v>56.65</c:v>
                </c:pt>
                <c:pt idx="12">
                  <c:v>56.65</c:v>
                </c:pt>
                <c:pt idx="13">
                  <c:v>56.65</c:v>
                </c:pt>
                <c:pt idx="14">
                  <c:v>56.65</c:v>
                </c:pt>
                <c:pt idx="15">
                  <c:v>56.65</c:v>
                </c:pt>
                <c:pt idx="16">
                  <c:v>56.65</c:v>
                </c:pt>
                <c:pt idx="17">
                  <c:v>56.65</c:v>
                </c:pt>
                <c:pt idx="18">
                  <c:v>56.65</c:v>
                </c:pt>
                <c:pt idx="19">
                  <c:v>56.65</c:v>
                </c:pt>
                <c:pt idx="20">
                  <c:v>56.65</c:v>
                </c:pt>
                <c:pt idx="21">
                  <c:v>56.65</c:v>
                </c:pt>
                <c:pt idx="22">
                  <c:v>56.65</c:v>
                </c:pt>
                <c:pt idx="23">
                  <c:v>56.65</c:v>
                </c:pt>
                <c:pt idx="24">
                  <c:v>56.65</c:v>
                </c:pt>
                <c:pt idx="25">
                  <c:v>56.65</c:v>
                </c:pt>
                <c:pt idx="26">
                  <c:v>56.65</c:v>
                </c:pt>
                <c:pt idx="27">
                  <c:v>56.65</c:v>
                </c:pt>
                <c:pt idx="28">
                  <c:v>56.65</c:v>
                </c:pt>
                <c:pt idx="29">
                  <c:v>56.65</c:v>
                </c:pt>
                <c:pt idx="30">
                  <c:v>56.65</c:v>
                </c:pt>
                <c:pt idx="31">
                  <c:v>56.65</c:v>
                </c:pt>
                <c:pt idx="32">
                  <c:v>56.65</c:v>
                </c:pt>
                <c:pt idx="33">
                  <c:v>56.65</c:v>
                </c:pt>
                <c:pt idx="34">
                  <c:v>56.65</c:v>
                </c:pt>
                <c:pt idx="35">
                  <c:v>56.65</c:v>
                </c:pt>
                <c:pt idx="36">
                  <c:v>56.65</c:v>
                </c:pt>
                <c:pt idx="37">
                  <c:v>56.65</c:v>
                </c:pt>
                <c:pt idx="38">
                  <c:v>56.72</c:v>
                </c:pt>
                <c:pt idx="39">
                  <c:v>56.65</c:v>
                </c:pt>
                <c:pt idx="40">
                  <c:v>56.65</c:v>
                </c:pt>
                <c:pt idx="41">
                  <c:v>56.65</c:v>
                </c:pt>
                <c:pt idx="42">
                  <c:v>56.65</c:v>
                </c:pt>
                <c:pt idx="43">
                  <c:v>56.65</c:v>
                </c:pt>
                <c:pt idx="44">
                  <c:v>56.65</c:v>
                </c:pt>
                <c:pt idx="45">
                  <c:v>56.65</c:v>
                </c:pt>
                <c:pt idx="46">
                  <c:v>56.65</c:v>
                </c:pt>
                <c:pt idx="47">
                  <c:v>56.65</c:v>
                </c:pt>
                <c:pt idx="48">
                  <c:v>56.65</c:v>
                </c:pt>
                <c:pt idx="49">
                  <c:v>56.65</c:v>
                </c:pt>
                <c:pt idx="50">
                  <c:v>56.65</c:v>
                </c:pt>
                <c:pt idx="51">
                  <c:v>56.65</c:v>
                </c:pt>
                <c:pt idx="52">
                  <c:v>56.65</c:v>
                </c:pt>
                <c:pt idx="53">
                  <c:v>56.65</c:v>
                </c:pt>
                <c:pt idx="54">
                  <c:v>56.65</c:v>
                </c:pt>
                <c:pt idx="55">
                  <c:v>56.65</c:v>
                </c:pt>
                <c:pt idx="56">
                  <c:v>56.65</c:v>
                </c:pt>
                <c:pt idx="57">
                  <c:v>56.65</c:v>
                </c:pt>
                <c:pt idx="58">
                  <c:v>56.65</c:v>
                </c:pt>
                <c:pt idx="59">
                  <c:v>56.65</c:v>
                </c:pt>
                <c:pt idx="60">
                  <c:v>56.65</c:v>
                </c:pt>
                <c:pt idx="61">
                  <c:v>56.65</c:v>
                </c:pt>
                <c:pt idx="62">
                  <c:v>56.65</c:v>
                </c:pt>
                <c:pt idx="63">
                  <c:v>56.65</c:v>
                </c:pt>
                <c:pt idx="64">
                  <c:v>56.65</c:v>
                </c:pt>
                <c:pt idx="65">
                  <c:v>56.65</c:v>
                </c:pt>
                <c:pt idx="66">
                  <c:v>56.65</c:v>
                </c:pt>
                <c:pt idx="67">
                  <c:v>56.65</c:v>
                </c:pt>
                <c:pt idx="68">
                  <c:v>56.65</c:v>
                </c:pt>
                <c:pt idx="69">
                  <c:v>56.65</c:v>
                </c:pt>
                <c:pt idx="70">
                  <c:v>56.65</c:v>
                </c:pt>
                <c:pt idx="71">
                  <c:v>56.65</c:v>
                </c:pt>
                <c:pt idx="72">
                  <c:v>56.65</c:v>
                </c:pt>
                <c:pt idx="73">
                  <c:v>56.65</c:v>
                </c:pt>
                <c:pt idx="74">
                  <c:v>56.65</c:v>
                </c:pt>
                <c:pt idx="75">
                  <c:v>56.65</c:v>
                </c:pt>
                <c:pt idx="76">
                  <c:v>56.65</c:v>
                </c:pt>
                <c:pt idx="77">
                  <c:v>56.65</c:v>
                </c:pt>
                <c:pt idx="78">
                  <c:v>56.65</c:v>
                </c:pt>
                <c:pt idx="79">
                  <c:v>56.65</c:v>
                </c:pt>
                <c:pt idx="80">
                  <c:v>56.65</c:v>
                </c:pt>
                <c:pt idx="81">
                  <c:v>56.72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4-4A77-B360-17B30821DC0B}"/>
            </c:ext>
          </c:extLst>
        </c:ser>
        <c:ser>
          <c:idx val="1"/>
          <c:order val="1"/>
          <c:tx>
            <c:v>Memoria2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MySQL_l_a4!$I$4:$I$85</c:f>
              <c:numCache>
                <c:formatCode>General</c:formatCode>
                <c:ptCount val="82"/>
                <c:pt idx="0">
                  <c:v>1684224908</c:v>
                </c:pt>
                <c:pt idx="1">
                  <c:v>1684224913</c:v>
                </c:pt>
                <c:pt idx="2">
                  <c:v>1684224918</c:v>
                </c:pt>
                <c:pt idx="3">
                  <c:v>1684224923</c:v>
                </c:pt>
                <c:pt idx="4">
                  <c:v>1684224928</c:v>
                </c:pt>
                <c:pt idx="5">
                  <c:v>1684224933</c:v>
                </c:pt>
                <c:pt idx="6">
                  <c:v>1684224938</c:v>
                </c:pt>
                <c:pt idx="7">
                  <c:v>1684224943</c:v>
                </c:pt>
                <c:pt idx="8">
                  <c:v>1684224948</c:v>
                </c:pt>
                <c:pt idx="9">
                  <c:v>1684224953</c:v>
                </c:pt>
                <c:pt idx="10">
                  <c:v>1684224958</c:v>
                </c:pt>
                <c:pt idx="11">
                  <c:v>1684224963</c:v>
                </c:pt>
                <c:pt idx="12">
                  <c:v>1684224968</c:v>
                </c:pt>
                <c:pt idx="13">
                  <c:v>1684224973</c:v>
                </c:pt>
                <c:pt idx="14">
                  <c:v>1684224978</c:v>
                </c:pt>
                <c:pt idx="15">
                  <c:v>1684224983</c:v>
                </c:pt>
                <c:pt idx="16">
                  <c:v>1684224988</c:v>
                </c:pt>
                <c:pt idx="17">
                  <c:v>1684224993</c:v>
                </c:pt>
                <c:pt idx="18">
                  <c:v>1684224998</c:v>
                </c:pt>
                <c:pt idx="19">
                  <c:v>1684225003</c:v>
                </c:pt>
                <c:pt idx="20">
                  <c:v>1684225008</c:v>
                </c:pt>
                <c:pt idx="21">
                  <c:v>1684225013</c:v>
                </c:pt>
                <c:pt idx="22">
                  <c:v>1684225018</c:v>
                </c:pt>
                <c:pt idx="23">
                  <c:v>1684225023</c:v>
                </c:pt>
                <c:pt idx="24">
                  <c:v>1684225028</c:v>
                </c:pt>
                <c:pt idx="25">
                  <c:v>1684225033</c:v>
                </c:pt>
                <c:pt idx="26">
                  <c:v>1684225038</c:v>
                </c:pt>
                <c:pt idx="27">
                  <c:v>1684225043</c:v>
                </c:pt>
                <c:pt idx="28">
                  <c:v>1684225048</c:v>
                </c:pt>
                <c:pt idx="29">
                  <c:v>1684225053</c:v>
                </c:pt>
                <c:pt idx="30">
                  <c:v>1684225058</c:v>
                </c:pt>
                <c:pt idx="31">
                  <c:v>1684225063</c:v>
                </c:pt>
                <c:pt idx="32">
                  <c:v>1684225068</c:v>
                </c:pt>
                <c:pt idx="33">
                  <c:v>1684225073</c:v>
                </c:pt>
                <c:pt idx="34">
                  <c:v>1684225078</c:v>
                </c:pt>
                <c:pt idx="35">
                  <c:v>1684225083</c:v>
                </c:pt>
                <c:pt idx="36">
                  <c:v>1684225088</c:v>
                </c:pt>
                <c:pt idx="37">
                  <c:v>1684225093</c:v>
                </c:pt>
                <c:pt idx="38">
                  <c:v>1684225098</c:v>
                </c:pt>
                <c:pt idx="39">
                  <c:v>1684225103</c:v>
                </c:pt>
                <c:pt idx="40">
                  <c:v>1684225108</c:v>
                </c:pt>
                <c:pt idx="41">
                  <c:v>1684225113</c:v>
                </c:pt>
                <c:pt idx="42">
                  <c:v>1684225118</c:v>
                </c:pt>
                <c:pt idx="43">
                  <c:v>1684225123</c:v>
                </c:pt>
                <c:pt idx="44">
                  <c:v>1684225128</c:v>
                </c:pt>
                <c:pt idx="45">
                  <c:v>1684225133</c:v>
                </c:pt>
                <c:pt idx="46">
                  <c:v>1684225138</c:v>
                </c:pt>
                <c:pt idx="47">
                  <c:v>1684225143</c:v>
                </c:pt>
                <c:pt idx="48">
                  <c:v>1684225148</c:v>
                </c:pt>
                <c:pt idx="49">
                  <c:v>1684225153</c:v>
                </c:pt>
                <c:pt idx="50">
                  <c:v>1684225158</c:v>
                </c:pt>
                <c:pt idx="51">
                  <c:v>1684225163</c:v>
                </c:pt>
                <c:pt idx="52">
                  <c:v>1684225168</c:v>
                </c:pt>
                <c:pt idx="53">
                  <c:v>1684225173</c:v>
                </c:pt>
                <c:pt idx="54">
                  <c:v>1684225178</c:v>
                </c:pt>
                <c:pt idx="55">
                  <c:v>1684225183</c:v>
                </c:pt>
                <c:pt idx="56">
                  <c:v>1684225188</c:v>
                </c:pt>
                <c:pt idx="57">
                  <c:v>1684225193</c:v>
                </c:pt>
                <c:pt idx="58">
                  <c:v>1684225198</c:v>
                </c:pt>
                <c:pt idx="59">
                  <c:v>1684225203</c:v>
                </c:pt>
                <c:pt idx="60">
                  <c:v>1684225208</c:v>
                </c:pt>
                <c:pt idx="61">
                  <c:v>1684225213</c:v>
                </c:pt>
                <c:pt idx="62">
                  <c:v>1684225218</c:v>
                </c:pt>
                <c:pt idx="63">
                  <c:v>1684225223</c:v>
                </c:pt>
                <c:pt idx="64">
                  <c:v>1684225228</c:v>
                </c:pt>
                <c:pt idx="65">
                  <c:v>1684225233</c:v>
                </c:pt>
                <c:pt idx="66">
                  <c:v>1684225238</c:v>
                </c:pt>
                <c:pt idx="67">
                  <c:v>1684225243</c:v>
                </c:pt>
                <c:pt idx="68">
                  <c:v>1684225248</c:v>
                </c:pt>
                <c:pt idx="69">
                  <c:v>1684225253</c:v>
                </c:pt>
                <c:pt idx="70">
                  <c:v>1684225258</c:v>
                </c:pt>
                <c:pt idx="71">
                  <c:v>1684225263</c:v>
                </c:pt>
                <c:pt idx="72">
                  <c:v>1684225268</c:v>
                </c:pt>
                <c:pt idx="73">
                  <c:v>1684225273</c:v>
                </c:pt>
                <c:pt idx="74">
                  <c:v>1684225278</c:v>
                </c:pt>
                <c:pt idx="75">
                  <c:v>1684225283</c:v>
                </c:pt>
                <c:pt idx="76">
                  <c:v>1684225288</c:v>
                </c:pt>
                <c:pt idx="77">
                  <c:v>1684225293</c:v>
                </c:pt>
                <c:pt idx="78">
                  <c:v>1684225298</c:v>
                </c:pt>
                <c:pt idx="79">
                  <c:v>1684225303</c:v>
                </c:pt>
                <c:pt idx="80">
                  <c:v>1684225308</c:v>
                </c:pt>
                <c:pt idx="81">
                  <c:v>1684225313</c:v>
                </c:pt>
              </c:numCache>
            </c:numRef>
          </c:cat>
          <c:val>
            <c:numRef>
              <c:f>MySQL_l_a4!$K$4:$K$85</c:f>
              <c:numCache>
                <c:formatCode>0.00</c:formatCode>
                <c:ptCount val="82"/>
                <c:pt idx="0">
                  <c:v>56.88</c:v>
                </c:pt>
                <c:pt idx="1">
                  <c:v>56.95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56.88</c:v>
                </c:pt>
                <c:pt idx="32">
                  <c:v>56.88</c:v>
                </c:pt>
                <c:pt idx="33">
                  <c:v>56.88</c:v>
                </c:pt>
                <c:pt idx="34">
                  <c:v>56.88</c:v>
                </c:pt>
                <c:pt idx="35">
                  <c:v>56.88</c:v>
                </c:pt>
                <c:pt idx="36">
                  <c:v>56.88</c:v>
                </c:pt>
                <c:pt idx="37">
                  <c:v>56.88</c:v>
                </c:pt>
                <c:pt idx="38">
                  <c:v>56.88</c:v>
                </c:pt>
                <c:pt idx="39">
                  <c:v>56.88</c:v>
                </c:pt>
                <c:pt idx="40">
                  <c:v>56.88</c:v>
                </c:pt>
                <c:pt idx="41">
                  <c:v>56.88</c:v>
                </c:pt>
                <c:pt idx="42">
                  <c:v>56.88</c:v>
                </c:pt>
                <c:pt idx="43">
                  <c:v>56.88</c:v>
                </c:pt>
                <c:pt idx="44">
                  <c:v>56.88</c:v>
                </c:pt>
                <c:pt idx="45">
                  <c:v>56.88</c:v>
                </c:pt>
                <c:pt idx="46">
                  <c:v>56.88</c:v>
                </c:pt>
                <c:pt idx="47">
                  <c:v>56.88</c:v>
                </c:pt>
                <c:pt idx="48">
                  <c:v>56.88</c:v>
                </c:pt>
                <c:pt idx="49">
                  <c:v>56.88</c:v>
                </c:pt>
                <c:pt idx="50">
                  <c:v>56.88</c:v>
                </c:pt>
                <c:pt idx="51">
                  <c:v>56.88</c:v>
                </c:pt>
                <c:pt idx="52">
                  <c:v>56.88</c:v>
                </c:pt>
                <c:pt idx="53">
                  <c:v>56.88</c:v>
                </c:pt>
                <c:pt idx="54">
                  <c:v>56.88</c:v>
                </c:pt>
                <c:pt idx="55">
                  <c:v>56.88</c:v>
                </c:pt>
                <c:pt idx="56">
                  <c:v>56.88</c:v>
                </c:pt>
                <c:pt idx="57">
                  <c:v>56.88</c:v>
                </c:pt>
                <c:pt idx="58">
                  <c:v>56.88</c:v>
                </c:pt>
                <c:pt idx="59">
                  <c:v>56.88</c:v>
                </c:pt>
                <c:pt idx="60">
                  <c:v>56.88</c:v>
                </c:pt>
                <c:pt idx="61">
                  <c:v>56.88</c:v>
                </c:pt>
                <c:pt idx="62">
                  <c:v>56.88</c:v>
                </c:pt>
                <c:pt idx="63">
                  <c:v>56.88</c:v>
                </c:pt>
                <c:pt idx="64">
                  <c:v>56.88</c:v>
                </c:pt>
                <c:pt idx="65">
                  <c:v>56.88</c:v>
                </c:pt>
                <c:pt idx="66">
                  <c:v>56.88</c:v>
                </c:pt>
                <c:pt idx="67">
                  <c:v>56.88</c:v>
                </c:pt>
                <c:pt idx="68">
                  <c:v>56.88</c:v>
                </c:pt>
                <c:pt idx="69">
                  <c:v>56.88</c:v>
                </c:pt>
                <c:pt idx="70">
                  <c:v>56.88</c:v>
                </c:pt>
                <c:pt idx="71">
                  <c:v>56.88</c:v>
                </c:pt>
                <c:pt idx="72">
                  <c:v>56.88</c:v>
                </c:pt>
                <c:pt idx="73">
                  <c:v>56.88</c:v>
                </c:pt>
                <c:pt idx="74">
                  <c:v>56.88</c:v>
                </c:pt>
                <c:pt idx="75">
                  <c:v>56.88</c:v>
                </c:pt>
                <c:pt idx="76">
                  <c:v>56.88</c:v>
                </c:pt>
                <c:pt idx="77">
                  <c:v>56.88</c:v>
                </c:pt>
                <c:pt idx="78">
                  <c:v>56.88</c:v>
                </c:pt>
                <c:pt idx="79">
                  <c:v>56.88</c:v>
                </c:pt>
                <c:pt idx="80">
                  <c:v>56.88</c:v>
                </c:pt>
                <c:pt idx="81">
                  <c:v>56.95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4-4A77-B360-17B30821DC0B}"/>
            </c:ext>
          </c:extLst>
        </c:ser>
        <c:ser>
          <c:idx val="2"/>
          <c:order val="2"/>
          <c:tx>
            <c:v>Memoria3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MySQL_l_a4!$S$4:$S$85</c:f>
              <c:numCache>
                <c:formatCode>0.00</c:formatCode>
                <c:ptCount val="82"/>
                <c:pt idx="0">
                  <c:v>56.94</c:v>
                </c:pt>
                <c:pt idx="1">
                  <c:v>56.87</c:v>
                </c:pt>
                <c:pt idx="2">
                  <c:v>56.87</c:v>
                </c:pt>
                <c:pt idx="3">
                  <c:v>56.87</c:v>
                </c:pt>
                <c:pt idx="4">
                  <c:v>56.87</c:v>
                </c:pt>
                <c:pt idx="5">
                  <c:v>56.87</c:v>
                </c:pt>
                <c:pt idx="6">
                  <c:v>56.87</c:v>
                </c:pt>
                <c:pt idx="7">
                  <c:v>56.87</c:v>
                </c:pt>
                <c:pt idx="8">
                  <c:v>56.87</c:v>
                </c:pt>
                <c:pt idx="9">
                  <c:v>56.87</c:v>
                </c:pt>
                <c:pt idx="10">
                  <c:v>56.87</c:v>
                </c:pt>
                <c:pt idx="11">
                  <c:v>56.87</c:v>
                </c:pt>
                <c:pt idx="12">
                  <c:v>56.87</c:v>
                </c:pt>
                <c:pt idx="13">
                  <c:v>56.87</c:v>
                </c:pt>
                <c:pt idx="14">
                  <c:v>56.94</c:v>
                </c:pt>
                <c:pt idx="15">
                  <c:v>56.87</c:v>
                </c:pt>
                <c:pt idx="16">
                  <c:v>56.87</c:v>
                </c:pt>
                <c:pt idx="17">
                  <c:v>56.87</c:v>
                </c:pt>
                <c:pt idx="18">
                  <c:v>56.87</c:v>
                </c:pt>
                <c:pt idx="19">
                  <c:v>56.87</c:v>
                </c:pt>
                <c:pt idx="20">
                  <c:v>56.87</c:v>
                </c:pt>
                <c:pt idx="21">
                  <c:v>56.87</c:v>
                </c:pt>
                <c:pt idx="22">
                  <c:v>56.87</c:v>
                </c:pt>
                <c:pt idx="23">
                  <c:v>56.87</c:v>
                </c:pt>
                <c:pt idx="24">
                  <c:v>56.87</c:v>
                </c:pt>
                <c:pt idx="25">
                  <c:v>56.87</c:v>
                </c:pt>
                <c:pt idx="26">
                  <c:v>56.87</c:v>
                </c:pt>
                <c:pt idx="27">
                  <c:v>56.87</c:v>
                </c:pt>
                <c:pt idx="28">
                  <c:v>56.87</c:v>
                </c:pt>
                <c:pt idx="29">
                  <c:v>56.87</c:v>
                </c:pt>
                <c:pt idx="30">
                  <c:v>56.87</c:v>
                </c:pt>
                <c:pt idx="31">
                  <c:v>56.87</c:v>
                </c:pt>
                <c:pt idx="32">
                  <c:v>56.87</c:v>
                </c:pt>
                <c:pt idx="33">
                  <c:v>56.87</c:v>
                </c:pt>
                <c:pt idx="34">
                  <c:v>56.87</c:v>
                </c:pt>
                <c:pt idx="35">
                  <c:v>56.87</c:v>
                </c:pt>
                <c:pt idx="36">
                  <c:v>56.87</c:v>
                </c:pt>
                <c:pt idx="37">
                  <c:v>56.87</c:v>
                </c:pt>
                <c:pt idx="38">
                  <c:v>56.87</c:v>
                </c:pt>
                <c:pt idx="39">
                  <c:v>56.87</c:v>
                </c:pt>
                <c:pt idx="40">
                  <c:v>56.87</c:v>
                </c:pt>
                <c:pt idx="41">
                  <c:v>56.87</c:v>
                </c:pt>
                <c:pt idx="42">
                  <c:v>56.87</c:v>
                </c:pt>
                <c:pt idx="43">
                  <c:v>56.87</c:v>
                </c:pt>
                <c:pt idx="44">
                  <c:v>56.87</c:v>
                </c:pt>
                <c:pt idx="45">
                  <c:v>56.87</c:v>
                </c:pt>
                <c:pt idx="46">
                  <c:v>56.87</c:v>
                </c:pt>
                <c:pt idx="47">
                  <c:v>56.87</c:v>
                </c:pt>
                <c:pt idx="48">
                  <c:v>56.87</c:v>
                </c:pt>
                <c:pt idx="49">
                  <c:v>56.87</c:v>
                </c:pt>
                <c:pt idx="50">
                  <c:v>56.87</c:v>
                </c:pt>
                <c:pt idx="51">
                  <c:v>56.87</c:v>
                </c:pt>
                <c:pt idx="52">
                  <c:v>56.87</c:v>
                </c:pt>
                <c:pt idx="53">
                  <c:v>56.87</c:v>
                </c:pt>
                <c:pt idx="54">
                  <c:v>56.87</c:v>
                </c:pt>
                <c:pt idx="55">
                  <c:v>56.87</c:v>
                </c:pt>
                <c:pt idx="56">
                  <c:v>56.87</c:v>
                </c:pt>
                <c:pt idx="57">
                  <c:v>56.87</c:v>
                </c:pt>
                <c:pt idx="58">
                  <c:v>56.87</c:v>
                </c:pt>
                <c:pt idx="59">
                  <c:v>56.87</c:v>
                </c:pt>
                <c:pt idx="60">
                  <c:v>56.87</c:v>
                </c:pt>
                <c:pt idx="61">
                  <c:v>56.87</c:v>
                </c:pt>
                <c:pt idx="62">
                  <c:v>56.87</c:v>
                </c:pt>
                <c:pt idx="63">
                  <c:v>56.87</c:v>
                </c:pt>
                <c:pt idx="64">
                  <c:v>56.87</c:v>
                </c:pt>
                <c:pt idx="65">
                  <c:v>56.87</c:v>
                </c:pt>
                <c:pt idx="66">
                  <c:v>56.87</c:v>
                </c:pt>
                <c:pt idx="67">
                  <c:v>56.87</c:v>
                </c:pt>
                <c:pt idx="68">
                  <c:v>56.87</c:v>
                </c:pt>
                <c:pt idx="69">
                  <c:v>56.87</c:v>
                </c:pt>
                <c:pt idx="70">
                  <c:v>56.87</c:v>
                </c:pt>
                <c:pt idx="71">
                  <c:v>56.87</c:v>
                </c:pt>
                <c:pt idx="72">
                  <c:v>56.87</c:v>
                </c:pt>
                <c:pt idx="73">
                  <c:v>56.87</c:v>
                </c:pt>
                <c:pt idx="74">
                  <c:v>56.87</c:v>
                </c:pt>
                <c:pt idx="75">
                  <c:v>56.87</c:v>
                </c:pt>
                <c:pt idx="76">
                  <c:v>56.87</c:v>
                </c:pt>
                <c:pt idx="77">
                  <c:v>56.87</c:v>
                </c:pt>
                <c:pt idx="78">
                  <c:v>56.87</c:v>
                </c:pt>
                <c:pt idx="79">
                  <c:v>56.87</c:v>
                </c:pt>
                <c:pt idx="80">
                  <c:v>56.87</c:v>
                </c:pt>
                <c:pt idx="81">
                  <c:v>56.94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94-4A77-B360-17B30821DC0B}"/>
            </c:ext>
          </c:extLst>
        </c:ser>
        <c:ser>
          <c:idx val="3"/>
          <c:order val="3"/>
          <c:tx>
            <c:v>Memoria4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MySQL_l_a4!$AA$4:$AA$85</c:f>
              <c:numCache>
                <c:formatCode>0.00</c:formatCode>
                <c:ptCount val="82"/>
                <c:pt idx="0">
                  <c:v>56.86</c:v>
                </c:pt>
                <c:pt idx="1">
                  <c:v>56.93</c:v>
                </c:pt>
                <c:pt idx="2">
                  <c:v>56.86</c:v>
                </c:pt>
                <c:pt idx="3">
                  <c:v>56.86</c:v>
                </c:pt>
                <c:pt idx="4">
                  <c:v>56.86</c:v>
                </c:pt>
                <c:pt idx="5">
                  <c:v>56.86</c:v>
                </c:pt>
                <c:pt idx="6">
                  <c:v>56.86</c:v>
                </c:pt>
                <c:pt idx="7">
                  <c:v>56.86</c:v>
                </c:pt>
                <c:pt idx="8">
                  <c:v>56.86</c:v>
                </c:pt>
                <c:pt idx="9">
                  <c:v>56.86</c:v>
                </c:pt>
                <c:pt idx="10">
                  <c:v>56.86</c:v>
                </c:pt>
                <c:pt idx="11">
                  <c:v>56.86</c:v>
                </c:pt>
                <c:pt idx="12">
                  <c:v>56.86</c:v>
                </c:pt>
                <c:pt idx="13">
                  <c:v>56.86</c:v>
                </c:pt>
                <c:pt idx="14">
                  <c:v>56.86</c:v>
                </c:pt>
                <c:pt idx="15">
                  <c:v>56.86</c:v>
                </c:pt>
                <c:pt idx="16">
                  <c:v>56.86</c:v>
                </c:pt>
                <c:pt idx="17">
                  <c:v>56.93</c:v>
                </c:pt>
                <c:pt idx="18">
                  <c:v>56.86</c:v>
                </c:pt>
                <c:pt idx="19">
                  <c:v>56.86</c:v>
                </c:pt>
                <c:pt idx="20">
                  <c:v>56.86</c:v>
                </c:pt>
                <c:pt idx="21">
                  <c:v>56.86</c:v>
                </c:pt>
                <c:pt idx="22">
                  <c:v>56.86</c:v>
                </c:pt>
                <c:pt idx="23">
                  <c:v>56.86</c:v>
                </c:pt>
                <c:pt idx="24">
                  <c:v>56.86</c:v>
                </c:pt>
                <c:pt idx="25">
                  <c:v>56.86</c:v>
                </c:pt>
                <c:pt idx="26">
                  <c:v>56.86</c:v>
                </c:pt>
                <c:pt idx="27">
                  <c:v>56.86</c:v>
                </c:pt>
                <c:pt idx="28">
                  <c:v>56.86</c:v>
                </c:pt>
                <c:pt idx="29">
                  <c:v>56.86</c:v>
                </c:pt>
                <c:pt idx="30">
                  <c:v>56.86</c:v>
                </c:pt>
                <c:pt idx="31">
                  <c:v>56.86</c:v>
                </c:pt>
                <c:pt idx="32">
                  <c:v>56.86</c:v>
                </c:pt>
                <c:pt idx="33">
                  <c:v>56.86</c:v>
                </c:pt>
                <c:pt idx="34">
                  <c:v>56.86</c:v>
                </c:pt>
                <c:pt idx="35">
                  <c:v>56.86</c:v>
                </c:pt>
                <c:pt idx="36">
                  <c:v>56.86</c:v>
                </c:pt>
                <c:pt idx="37">
                  <c:v>56.86</c:v>
                </c:pt>
                <c:pt idx="38">
                  <c:v>56.86</c:v>
                </c:pt>
                <c:pt idx="39">
                  <c:v>56.86</c:v>
                </c:pt>
                <c:pt idx="40">
                  <c:v>56.86</c:v>
                </c:pt>
                <c:pt idx="41">
                  <c:v>56.86</c:v>
                </c:pt>
                <c:pt idx="42">
                  <c:v>56.86</c:v>
                </c:pt>
                <c:pt idx="43">
                  <c:v>56.86</c:v>
                </c:pt>
                <c:pt idx="44">
                  <c:v>56.86</c:v>
                </c:pt>
                <c:pt idx="45">
                  <c:v>56.86</c:v>
                </c:pt>
                <c:pt idx="46">
                  <c:v>56.86</c:v>
                </c:pt>
                <c:pt idx="47">
                  <c:v>56.86</c:v>
                </c:pt>
                <c:pt idx="48">
                  <c:v>56.86</c:v>
                </c:pt>
                <c:pt idx="49">
                  <c:v>56.86</c:v>
                </c:pt>
                <c:pt idx="50">
                  <c:v>56.86</c:v>
                </c:pt>
                <c:pt idx="51">
                  <c:v>56.86</c:v>
                </c:pt>
                <c:pt idx="52">
                  <c:v>56.86</c:v>
                </c:pt>
                <c:pt idx="53">
                  <c:v>56.86</c:v>
                </c:pt>
                <c:pt idx="54">
                  <c:v>56.86</c:v>
                </c:pt>
                <c:pt idx="55">
                  <c:v>56.86</c:v>
                </c:pt>
                <c:pt idx="56">
                  <c:v>56.86</c:v>
                </c:pt>
                <c:pt idx="57">
                  <c:v>56.86</c:v>
                </c:pt>
                <c:pt idx="58">
                  <c:v>56.86</c:v>
                </c:pt>
                <c:pt idx="59">
                  <c:v>56.86</c:v>
                </c:pt>
                <c:pt idx="60">
                  <c:v>56.86</c:v>
                </c:pt>
                <c:pt idx="61">
                  <c:v>56.86</c:v>
                </c:pt>
                <c:pt idx="62">
                  <c:v>56.86</c:v>
                </c:pt>
                <c:pt idx="63">
                  <c:v>56.86</c:v>
                </c:pt>
                <c:pt idx="64">
                  <c:v>56.86</c:v>
                </c:pt>
                <c:pt idx="65">
                  <c:v>56.86</c:v>
                </c:pt>
                <c:pt idx="66">
                  <c:v>56.86</c:v>
                </c:pt>
                <c:pt idx="67">
                  <c:v>56.86</c:v>
                </c:pt>
                <c:pt idx="68">
                  <c:v>56.86</c:v>
                </c:pt>
                <c:pt idx="69">
                  <c:v>56.86</c:v>
                </c:pt>
                <c:pt idx="70">
                  <c:v>56.86</c:v>
                </c:pt>
                <c:pt idx="71">
                  <c:v>56.86</c:v>
                </c:pt>
                <c:pt idx="72">
                  <c:v>56.86</c:v>
                </c:pt>
                <c:pt idx="73">
                  <c:v>56.86</c:v>
                </c:pt>
                <c:pt idx="74">
                  <c:v>56.86</c:v>
                </c:pt>
                <c:pt idx="75">
                  <c:v>56.86</c:v>
                </c:pt>
                <c:pt idx="76">
                  <c:v>56.86</c:v>
                </c:pt>
                <c:pt idx="77">
                  <c:v>56.86</c:v>
                </c:pt>
                <c:pt idx="78">
                  <c:v>56.86</c:v>
                </c:pt>
                <c:pt idx="79">
                  <c:v>56.86</c:v>
                </c:pt>
                <c:pt idx="80">
                  <c:v>56.86</c:v>
                </c:pt>
                <c:pt idx="81">
                  <c:v>56.93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94-4A77-B360-17B30821DC0B}"/>
            </c:ext>
          </c:extLst>
        </c:ser>
        <c:ser>
          <c:idx val="4"/>
          <c:order val="4"/>
          <c:tx>
            <c:v>Memoria5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MySQL_l_a4!$AI$4:$AI$85</c:f>
              <c:numCache>
                <c:formatCode>0.00</c:formatCode>
                <c:ptCount val="82"/>
                <c:pt idx="0">
                  <c:v>56.93</c:v>
                </c:pt>
                <c:pt idx="1">
                  <c:v>56.86</c:v>
                </c:pt>
                <c:pt idx="2">
                  <c:v>56.86</c:v>
                </c:pt>
                <c:pt idx="3">
                  <c:v>56.86</c:v>
                </c:pt>
                <c:pt idx="4">
                  <c:v>56.86</c:v>
                </c:pt>
                <c:pt idx="5">
                  <c:v>56.86</c:v>
                </c:pt>
                <c:pt idx="6">
                  <c:v>56.86</c:v>
                </c:pt>
                <c:pt idx="7">
                  <c:v>56.86</c:v>
                </c:pt>
                <c:pt idx="8">
                  <c:v>56.86</c:v>
                </c:pt>
                <c:pt idx="9">
                  <c:v>56.86</c:v>
                </c:pt>
                <c:pt idx="10">
                  <c:v>56.86</c:v>
                </c:pt>
                <c:pt idx="11">
                  <c:v>56.86</c:v>
                </c:pt>
                <c:pt idx="12">
                  <c:v>56.86</c:v>
                </c:pt>
                <c:pt idx="13">
                  <c:v>56.86</c:v>
                </c:pt>
                <c:pt idx="14">
                  <c:v>56.86</c:v>
                </c:pt>
                <c:pt idx="15">
                  <c:v>56.86</c:v>
                </c:pt>
                <c:pt idx="16">
                  <c:v>56.86</c:v>
                </c:pt>
                <c:pt idx="17">
                  <c:v>56.86</c:v>
                </c:pt>
                <c:pt idx="18">
                  <c:v>56.86</c:v>
                </c:pt>
                <c:pt idx="19">
                  <c:v>56.86</c:v>
                </c:pt>
                <c:pt idx="20">
                  <c:v>56.86</c:v>
                </c:pt>
                <c:pt idx="21">
                  <c:v>56.86</c:v>
                </c:pt>
                <c:pt idx="22">
                  <c:v>56.86</c:v>
                </c:pt>
                <c:pt idx="23">
                  <c:v>56.86</c:v>
                </c:pt>
                <c:pt idx="24">
                  <c:v>56.86</c:v>
                </c:pt>
                <c:pt idx="25">
                  <c:v>56.86</c:v>
                </c:pt>
                <c:pt idx="26">
                  <c:v>56.86</c:v>
                </c:pt>
                <c:pt idx="27">
                  <c:v>56.86</c:v>
                </c:pt>
                <c:pt idx="28">
                  <c:v>56.86</c:v>
                </c:pt>
                <c:pt idx="29">
                  <c:v>56.86</c:v>
                </c:pt>
                <c:pt idx="30">
                  <c:v>56.86</c:v>
                </c:pt>
                <c:pt idx="31">
                  <c:v>56.86</c:v>
                </c:pt>
                <c:pt idx="32">
                  <c:v>56.86</c:v>
                </c:pt>
                <c:pt idx="33">
                  <c:v>56.86</c:v>
                </c:pt>
                <c:pt idx="34">
                  <c:v>56.86</c:v>
                </c:pt>
                <c:pt idx="35">
                  <c:v>56.86</c:v>
                </c:pt>
                <c:pt idx="36">
                  <c:v>56.86</c:v>
                </c:pt>
                <c:pt idx="37">
                  <c:v>56.86</c:v>
                </c:pt>
                <c:pt idx="38">
                  <c:v>56.86</c:v>
                </c:pt>
                <c:pt idx="39">
                  <c:v>56.86</c:v>
                </c:pt>
                <c:pt idx="40">
                  <c:v>56.86</c:v>
                </c:pt>
                <c:pt idx="41">
                  <c:v>56.86</c:v>
                </c:pt>
                <c:pt idx="42">
                  <c:v>56.86</c:v>
                </c:pt>
                <c:pt idx="43">
                  <c:v>56.86</c:v>
                </c:pt>
                <c:pt idx="44">
                  <c:v>56.86</c:v>
                </c:pt>
                <c:pt idx="45">
                  <c:v>56.86</c:v>
                </c:pt>
                <c:pt idx="46">
                  <c:v>56.86</c:v>
                </c:pt>
                <c:pt idx="47">
                  <c:v>56.86</c:v>
                </c:pt>
                <c:pt idx="48">
                  <c:v>56.86</c:v>
                </c:pt>
                <c:pt idx="49">
                  <c:v>56.86</c:v>
                </c:pt>
                <c:pt idx="50">
                  <c:v>56.86</c:v>
                </c:pt>
                <c:pt idx="51">
                  <c:v>56.86</c:v>
                </c:pt>
                <c:pt idx="52">
                  <c:v>56.86</c:v>
                </c:pt>
                <c:pt idx="53">
                  <c:v>56.86</c:v>
                </c:pt>
                <c:pt idx="54">
                  <c:v>56.86</c:v>
                </c:pt>
                <c:pt idx="55">
                  <c:v>56.86</c:v>
                </c:pt>
                <c:pt idx="56">
                  <c:v>56.86</c:v>
                </c:pt>
                <c:pt idx="57">
                  <c:v>56.86</c:v>
                </c:pt>
                <c:pt idx="58">
                  <c:v>56.86</c:v>
                </c:pt>
                <c:pt idx="59">
                  <c:v>56.86</c:v>
                </c:pt>
                <c:pt idx="60">
                  <c:v>56.86</c:v>
                </c:pt>
                <c:pt idx="61">
                  <c:v>56.86</c:v>
                </c:pt>
                <c:pt idx="62">
                  <c:v>56.86</c:v>
                </c:pt>
                <c:pt idx="63">
                  <c:v>56.86</c:v>
                </c:pt>
                <c:pt idx="64">
                  <c:v>56.86</c:v>
                </c:pt>
                <c:pt idx="65">
                  <c:v>56.86</c:v>
                </c:pt>
                <c:pt idx="66">
                  <c:v>56.86</c:v>
                </c:pt>
                <c:pt idx="67">
                  <c:v>56.86</c:v>
                </c:pt>
                <c:pt idx="68">
                  <c:v>56.86</c:v>
                </c:pt>
                <c:pt idx="69">
                  <c:v>56.86</c:v>
                </c:pt>
                <c:pt idx="70">
                  <c:v>56.86</c:v>
                </c:pt>
                <c:pt idx="71">
                  <c:v>56.86</c:v>
                </c:pt>
                <c:pt idx="72">
                  <c:v>56.86</c:v>
                </c:pt>
                <c:pt idx="73">
                  <c:v>56.86</c:v>
                </c:pt>
                <c:pt idx="74">
                  <c:v>56.86</c:v>
                </c:pt>
                <c:pt idx="75">
                  <c:v>56.86</c:v>
                </c:pt>
                <c:pt idx="76">
                  <c:v>56.86</c:v>
                </c:pt>
                <c:pt idx="77">
                  <c:v>56.86</c:v>
                </c:pt>
                <c:pt idx="78">
                  <c:v>56.86</c:v>
                </c:pt>
                <c:pt idx="79">
                  <c:v>56.86</c:v>
                </c:pt>
                <c:pt idx="80">
                  <c:v>56.86</c:v>
                </c:pt>
                <c:pt idx="81">
                  <c:v>56.93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94-4A77-B360-17B30821D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29337789610833E-2"/>
          <c:y val="0.10815849227707838"/>
          <c:w val="0.87789176532789515"/>
          <c:h val="0.7655007594294353"/>
        </c:manualLayout>
      </c:layout>
      <c:lineChart>
        <c:grouping val="standard"/>
        <c:varyColors val="0"/>
        <c:ser>
          <c:idx val="0"/>
          <c:order val="0"/>
          <c:tx>
            <c:v>Olvasás1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MySQL_l_a4!$D$4:$D$85</c:f>
              <c:numCache>
                <c:formatCode>0.00</c:formatCode>
                <c:ptCount val="82"/>
                <c:pt idx="0">
                  <c:v>0.76</c:v>
                </c:pt>
                <c:pt idx="1">
                  <c:v>1.53</c:v>
                </c:pt>
                <c:pt idx="2">
                  <c:v>0</c:v>
                </c:pt>
                <c:pt idx="3">
                  <c:v>0.76</c:v>
                </c:pt>
                <c:pt idx="4">
                  <c:v>0</c:v>
                </c:pt>
                <c:pt idx="5">
                  <c:v>0.76</c:v>
                </c:pt>
                <c:pt idx="6">
                  <c:v>0</c:v>
                </c:pt>
                <c:pt idx="7">
                  <c:v>8.24</c:v>
                </c:pt>
                <c:pt idx="8">
                  <c:v>0.76</c:v>
                </c:pt>
                <c:pt idx="9">
                  <c:v>0</c:v>
                </c:pt>
                <c:pt idx="10">
                  <c:v>0.76</c:v>
                </c:pt>
                <c:pt idx="11">
                  <c:v>0</c:v>
                </c:pt>
                <c:pt idx="12">
                  <c:v>0.76</c:v>
                </c:pt>
                <c:pt idx="13">
                  <c:v>0.76</c:v>
                </c:pt>
                <c:pt idx="14">
                  <c:v>0</c:v>
                </c:pt>
                <c:pt idx="15">
                  <c:v>0.76</c:v>
                </c:pt>
                <c:pt idx="16">
                  <c:v>0</c:v>
                </c:pt>
                <c:pt idx="17">
                  <c:v>0.76</c:v>
                </c:pt>
                <c:pt idx="18">
                  <c:v>0.75</c:v>
                </c:pt>
                <c:pt idx="19">
                  <c:v>0.76</c:v>
                </c:pt>
                <c:pt idx="20">
                  <c:v>0.76</c:v>
                </c:pt>
                <c:pt idx="21">
                  <c:v>0</c:v>
                </c:pt>
                <c:pt idx="22">
                  <c:v>0.76</c:v>
                </c:pt>
                <c:pt idx="23">
                  <c:v>0</c:v>
                </c:pt>
                <c:pt idx="24">
                  <c:v>0.76</c:v>
                </c:pt>
                <c:pt idx="25">
                  <c:v>0.75</c:v>
                </c:pt>
                <c:pt idx="26">
                  <c:v>0</c:v>
                </c:pt>
                <c:pt idx="27">
                  <c:v>0.76</c:v>
                </c:pt>
                <c:pt idx="28">
                  <c:v>0</c:v>
                </c:pt>
                <c:pt idx="29">
                  <c:v>0.76</c:v>
                </c:pt>
                <c:pt idx="30">
                  <c:v>0.76</c:v>
                </c:pt>
                <c:pt idx="31">
                  <c:v>0</c:v>
                </c:pt>
                <c:pt idx="32">
                  <c:v>0.76</c:v>
                </c:pt>
                <c:pt idx="33">
                  <c:v>0</c:v>
                </c:pt>
                <c:pt idx="34">
                  <c:v>0.76</c:v>
                </c:pt>
                <c:pt idx="35">
                  <c:v>0</c:v>
                </c:pt>
                <c:pt idx="36">
                  <c:v>0</c:v>
                </c:pt>
                <c:pt idx="37">
                  <c:v>0.76</c:v>
                </c:pt>
                <c:pt idx="38">
                  <c:v>0</c:v>
                </c:pt>
                <c:pt idx="39">
                  <c:v>0.76</c:v>
                </c:pt>
                <c:pt idx="40">
                  <c:v>0</c:v>
                </c:pt>
                <c:pt idx="41">
                  <c:v>0</c:v>
                </c:pt>
                <c:pt idx="42">
                  <c:v>0.76</c:v>
                </c:pt>
                <c:pt idx="43">
                  <c:v>0</c:v>
                </c:pt>
                <c:pt idx="44">
                  <c:v>0.76</c:v>
                </c:pt>
                <c:pt idx="45">
                  <c:v>0</c:v>
                </c:pt>
                <c:pt idx="46">
                  <c:v>0.76</c:v>
                </c:pt>
                <c:pt idx="47">
                  <c:v>0</c:v>
                </c:pt>
                <c:pt idx="48">
                  <c:v>0.76</c:v>
                </c:pt>
                <c:pt idx="49">
                  <c:v>0</c:v>
                </c:pt>
                <c:pt idx="50">
                  <c:v>0.76</c:v>
                </c:pt>
                <c:pt idx="51">
                  <c:v>0</c:v>
                </c:pt>
                <c:pt idx="52">
                  <c:v>0.76</c:v>
                </c:pt>
                <c:pt idx="53">
                  <c:v>0</c:v>
                </c:pt>
                <c:pt idx="54">
                  <c:v>0.76</c:v>
                </c:pt>
                <c:pt idx="55">
                  <c:v>0</c:v>
                </c:pt>
                <c:pt idx="56">
                  <c:v>0.76</c:v>
                </c:pt>
                <c:pt idx="57">
                  <c:v>0</c:v>
                </c:pt>
                <c:pt idx="58">
                  <c:v>0.76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6-4EE6-A19C-ED16DD6B9D62}"/>
            </c:ext>
          </c:extLst>
        </c:ser>
        <c:ser>
          <c:idx val="1"/>
          <c:order val="1"/>
          <c:tx>
            <c:v>Olvasás2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MySQL_l_a4!$I$4:$I$85</c:f>
              <c:numCache>
                <c:formatCode>General</c:formatCode>
                <c:ptCount val="82"/>
                <c:pt idx="0">
                  <c:v>1684224908</c:v>
                </c:pt>
                <c:pt idx="1">
                  <c:v>1684224913</c:v>
                </c:pt>
                <c:pt idx="2">
                  <c:v>1684224918</c:v>
                </c:pt>
                <c:pt idx="3">
                  <c:v>1684224923</c:v>
                </c:pt>
                <c:pt idx="4">
                  <c:v>1684224928</c:v>
                </c:pt>
                <c:pt idx="5">
                  <c:v>1684224933</c:v>
                </c:pt>
                <c:pt idx="6">
                  <c:v>1684224938</c:v>
                </c:pt>
                <c:pt idx="7">
                  <c:v>1684224943</c:v>
                </c:pt>
                <c:pt idx="8">
                  <c:v>1684224948</c:v>
                </c:pt>
                <c:pt idx="9">
                  <c:v>1684224953</c:v>
                </c:pt>
                <c:pt idx="10">
                  <c:v>1684224958</c:v>
                </c:pt>
                <c:pt idx="11">
                  <c:v>1684224963</c:v>
                </c:pt>
                <c:pt idx="12">
                  <c:v>1684224968</c:v>
                </c:pt>
                <c:pt idx="13">
                  <c:v>1684224973</c:v>
                </c:pt>
                <c:pt idx="14">
                  <c:v>1684224978</c:v>
                </c:pt>
                <c:pt idx="15">
                  <c:v>1684224983</c:v>
                </c:pt>
                <c:pt idx="16">
                  <c:v>1684224988</c:v>
                </c:pt>
                <c:pt idx="17">
                  <c:v>1684224993</c:v>
                </c:pt>
                <c:pt idx="18">
                  <c:v>1684224998</c:v>
                </c:pt>
                <c:pt idx="19">
                  <c:v>1684225003</c:v>
                </c:pt>
                <c:pt idx="20">
                  <c:v>1684225008</c:v>
                </c:pt>
                <c:pt idx="21">
                  <c:v>1684225013</c:v>
                </c:pt>
                <c:pt idx="22">
                  <c:v>1684225018</c:v>
                </c:pt>
                <c:pt idx="23">
                  <c:v>1684225023</c:v>
                </c:pt>
                <c:pt idx="24">
                  <c:v>1684225028</c:v>
                </c:pt>
                <c:pt idx="25">
                  <c:v>1684225033</c:v>
                </c:pt>
                <c:pt idx="26">
                  <c:v>1684225038</c:v>
                </c:pt>
                <c:pt idx="27">
                  <c:v>1684225043</c:v>
                </c:pt>
                <c:pt idx="28">
                  <c:v>1684225048</c:v>
                </c:pt>
                <c:pt idx="29">
                  <c:v>1684225053</c:v>
                </c:pt>
                <c:pt idx="30">
                  <c:v>1684225058</c:v>
                </c:pt>
                <c:pt idx="31">
                  <c:v>1684225063</c:v>
                </c:pt>
                <c:pt idx="32">
                  <c:v>1684225068</c:v>
                </c:pt>
                <c:pt idx="33">
                  <c:v>1684225073</c:v>
                </c:pt>
                <c:pt idx="34">
                  <c:v>1684225078</c:v>
                </c:pt>
                <c:pt idx="35">
                  <c:v>1684225083</c:v>
                </c:pt>
                <c:pt idx="36">
                  <c:v>1684225088</c:v>
                </c:pt>
                <c:pt idx="37">
                  <c:v>1684225093</c:v>
                </c:pt>
                <c:pt idx="38">
                  <c:v>1684225098</c:v>
                </c:pt>
                <c:pt idx="39">
                  <c:v>1684225103</c:v>
                </c:pt>
                <c:pt idx="40">
                  <c:v>1684225108</c:v>
                </c:pt>
                <c:pt idx="41">
                  <c:v>1684225113</c:v>
                </c:pt>
                <c:pt idx="42">
                  <c:v>1684225118</c:v>
                </c:pt>
                <c:pt idx="43">
                  <c:v>1684225123</c:v>
                </c:pt>
                <c:pt idx="44">
                  <c:v>1684225128</c:v>
                </c:pt>
                <c:pt idx="45">
                  <c:v>1684225133</c:v>
                </c:pt>
                <c:pt idx="46">
                  <c:v>1684225138</c:v>
                </c:pt>
                <c:pt idx="47">
                  <c:v>1684225143</c:v>
                </c:pt>
                <c:pt idx="48">
                  <c:v>1684225148</c:v>
                </c:pt>
                <c:pt idx="49">
                  <c:v>1684225153</c:v>
                </c:pt>
                <c:pt idx="50">
                  <c:v>1684225158</c:v>
                </c:pt>
                <c:pt idx="51">
                  <c:v>1684225163</c:v>
                </c:pt>
                <c:pt idx="52">
                  <c:v>1684225168</c:v>
                </c:pt>
                <c:pt idx="53">
                  <c:v>1684225173</c:v>
                </c:pt>
                <c:pt idx="54">
                  <c:v>1684225178</c:v>
                </c:pt>
                <c:pt idx="55">
                  <c:v>1684225183</c:v>
                </c:pt>
                <c:pt idx="56">
                  <c:v>1684225188</c:v>
                </c:pt>
                <c:pt idx="57">
                  <c:v>1684225193</c:v>
                </c:pt>
                <c:pt idx="58">
                  <c:v>1684225198</c:v>
                </c:pt>
                <c:pt idx="59">
                  <c:v>1684225203</c:v>
                </c:pt>
                <c:pt idx="60">
                  <c:v>1684225208</c:v>
                </c:pt>
                <c:pt idx="61">
                  <c:v>1684225213</c:v>
                </c:pt>
                <c:pt idx="62">
                  <c:v>1684225218</c:v>
                </c:pt>
                <c:pt idx="63">
                  <c:v>1684225223</c:v>
                </c:pt>
                <c:pt idx="64">
                  <c:v>1684225228</c:v>
                </c:pt>
                <c:pt idx="65">
                  <c:v>1684225233</c:v>
                </c:pt>
                <c:pt idx="66">
                  <c:v>1684225238</c:v>
                </c:pt>
                <c:pt idx="67">
                  <c:v>1684225243</c:v>
                </c:pt>
                <c:pt idx="68">
                  <c:v>1684225248</c:v>
                </c:pt>
                <c:pt idx="69">
                  <c:v>1684225253</c:v>
                </c:pt>
                <c:pt idx="70">
                  <c:v>1684225258</c:v>
                </c:pt>
                <c:pt idx="71">
                  <c:v>1684225263</c:v>
                </c:pt>
                <c:pt idx="72">
                  <c:v>1684225268</c:v>
                </c:pt>
                <c:pt idx="73">
                  <c:v>1684225273</c:v>
                </c:pt>
                <c:pt idx="74">
                  <c:v>1684225278</c:v>
                </c:pt>
                <c:pt idx="75">
                  <c:v>1684225283</c:v>
                </c:pt>
                <c:pt idx="76">
                  <c:v>1684225288</c:v>
                </c:pt>
                <c:pt idx="77">
                  <c:v>1684225293</c:v>
                </c:pt>
                <c:pt idx="78">
                  <c:v>1684225298</c:v>
                </c:pt>
                <c:pt idx="79">
                  <c:v>1684225303</c:v>
                </c:pt>
                <c:pt idx="80">
                  <c:v>1684225308</c:v>
                </c:pt>
                <c:pt idx="81">
                  <c:v>1684225313</c:v>
                </c:pt>
              </c:numCache>
            </c:numRef>
          </c:cat>
          <c:val>
            <c:numRef>
              <c:f>MySQL_l_a4!$L$4:$L$85</c:f>
              <c:numCache>
                <c:formatCode>0.00</c:formatCode>
                <c:ptCount val="82"/>
                <c:pt idx="0">
                  <c:v>0</c:v>
                </c:pt>
                <c:pt idx="1">
                  <c:v>3.81</c:v>
                </c:pt>
                <c:pt idx="2">
                  <c:v>0</c:v>
                </c:pt>
                <c:pt idx="3">
                  <c:v>0.76</c:v>
                </c:pt>
                <c:pt idx="4">
                  <c:v>0</c:v>
                </c:pt>
                <c:pt idx="5">
                  <c:v>0.76</c:v>
                </c:pt>
                <c:pt idx="6">
                  <c:v>0</c:v>
                </c:pt>
                <c:pt idx="7">
                  <c:v>0.76</c:v>
                </c:pt>
                <c:pt idx="8">
                  <c:v>0.75</c:v>
                </c:pt>
                <c:pt idx="9">
                  <c:v>0</c:v>
                </c:pt>
                <c:pt idx="10">
                  <c:v>0.76</c:v>
                </c:pt>
                <c:pt idx="11">
                  <c:v>0</c:v>
                </c:pt>
                <c:pt idx="12">
                  <c:v>0.76</c:v>
                </c:pt>
                <c:pt idx="13">
                  <c:v>0.76</c:v>
                </c:pt>
                <c:pt idx="14">
                  <c:v>0</c:v>
                </c:pt>
                <c:pt idx="15">
                  <c:v>0.76</c:v>
                </c:pt>
                <c:pt idx="16">
                  <c:v>0</c:v>
                </c:pt>
                <c:pt idx="17">
                  <c:v>0.76</c:v>
                </c:pt>
                <c:pt idx="18">
                  <c:v>0.76</c:v>
                </c:pt>
                <c:pt idx="19">
                  <c:v>0</c:v>
                </c:pt>
                <c:pt idx="20">
                  <c:v>0.76</c:v>
                </c:pt>
                <c:pt idx="21">
                  <c:v>0</c:v>
                </c:pt>
                <c:pt idx="22">
                  <c:v>0.75</c:v>
                </c:pt>
                <c:pt idx="23">
                  <c:v>0</c:v>
                </c:pt>
                <c:pt idx="24">
                  <c:v>0.76</c:v>
                </c:pt>
                <c:pt idx="25">
                  <c:v>0.76</c:v>
                </c:pt>
                <c:pt idx="26">
                  <c:v>0</c:v>
                </c:pt>
                <c:pt idx="27">
                  <c:v>0.76</c:v>
                </c:pt>
                <c:pt idx="28">
                  <c:v>0.76</c:v>
                </c:pt>
                <c:pt idx="29">
                  <c:v>0</c:v>
                </c:pt>
                <c:pt idx="30">
                  <c:v>0.76</c:v>
                </c:pt>
                <c:pt idx="31">
                  <c:v>0.76</c:v>
                </c:pt>
                <c:pt idx="32">
                  <c:v>0</c:v>
                </c:pt>
                <c:pt idx="33">
                  <c:v>0</c:v>
                </c:pt>
                <c:pt idx="34">
                  <c:v>0.76</c:v>
                </c:pt>
                <c:pt idx="35">
                  <c:v>0</c:v>
                </c:pt>
                <c:pt idx="36">
                  <c:v>0.76</c:v>
                </c:pt>
                <c:pt idx="37">
                  <c:v>0.76</c:v>
                </c:pt>
                <c:pt idx="38">
                  <c:v>0</c:v>
                </c:pt>
                <c:pt idx="39">
                  <c:v>0.76</c:v>
                </c:pt>
                <c:pt idx="40">
                  <c:v>0</c:v>
                </c:pt>
                <c:pt idx="41">
                  <c:v>0.75</c:v>
                </c:pt>
                <c:pt idx="42">
                  <c:v>0</c:v>
                </c:pt>
                <c:pt idx="43">
                  <c:v>0.76</c:v>
                </c:pt>
                <c:pt idx="44">
                  <c:v>0</c:v>
                </c:pt>
                <c:pt idx="45">
                  <c:v>0.75</c:v>
                </c:pt>
                <c:pt idx="46">
                  <c:v>0</c:v>
                </c:pt>
                <c:pt idx="47">
                  <c:v>0.76</c:v>
                </c:pt>
                <c:pt idx="48">
                  <c:v>0</c:v>
                </c:pt>
                <c:pt idx="49">
                  <c:v>0.76</c:v>
                </c:pt>
                <c:pt idx="50">
                  <c:v>0</c:v>
                </c:pt>
                <c:pt idx="51">
                  <c:v>0</c:v>
                </c:pt>
                <c:pt idx="52">
                  <c:v>0.76</c:v>
                </c:pt>
                <c:pt idx="53">
                  <c:v>0</c:v>
                </c:pt>
                <c:pt idx="54">
                  <c:v>0.76</c:v>
                </c:pt>
                <c:pt idx="55">
                  <c:v>0</c:v>
                </c:pt>
                <c:pt idx="56">
                  <c:v>0.76</c:v>
                </c:pt>
                <c:pt idx="57">
                  <c:v>0</c:v>
                </c:pt>
                <c:pt idx="58">
                  <c:v>0.76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8.3800000000000008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6-4EE6-A19C-ED16DD6B9D62}"/>
            </c:ext>
          </c:extLst>
        </c:ser>
        <c:ser>
          <c:idx val="2"/>
          <c:order val="2"/>
          <c:tx>
            <c:v>Olvasás3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MySQL_l_a4!$T$4:$T$85</c:f>
              <c:numCache>
                <c:formatCode>0.00</c:formatCode>
                <c:ptCount val="82"/>
                <c:pt idx="0">
                  <c:v>0</c:v>
                </c:pt>
                <c:pt idx="1">
                  <c:v>0.76</c:v>
                </c:pt>
                <c:pt idx="2">
                  <c:v>0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</c:v>
                </c:pt>
                <c:pt idx="7">
                  <c:v>0.76</c:v>
                </c:pt>
                <c:pt idx="8">
                  <c:v>0</c:v>
                </c:pt>
                <c:pt idx="9">
                  <c:v>0.76</c:v>
                </c:pt>
                <c:pt idx="10">
                  <c:v>0.76</c:v>
                </c:pt>
                <c:pt idx="11">
                  <c:v>0</c:v>
                </c:pt>
                <c:pt idx="12">
                  <c:v>0.76</c:v>
                </c:pt>
                <c:pt idx="13">
                  <c:v>0</c:v>
                </c:pt>
                <c:pt idx="14">
                  <c:v>0.76</c:v>
                </c:pt>
                <c:pt idx="15">
                  <c:v>0.76</c:v>
                </c:pt>
                <c:pt idx="16">
                  <c:v>0</c:v>
                </c:pt>
                <c:pt idx="17">
                  <c:v>0.75</c:v>
                </c:pt>
                <c:pt idx="18">
                  <c:v>0</c:v>
                </c:pt>
                <c:pt idx="19">
                  <c:v>0.76</c:v>
                </c:pt>
                <c:pt idx="20">
                  <c:v>0.76</c:v>
                </c:pt>
                <c:pt idx="21">
                  <c:v>0</c:v>
                </c:pt>
                <c:pt idx="22">
                  <c:v>0.76</c:v>
                </c:pt>
                <c:pt idx="23">
                  <c:v>0</c:v>
                </c:pt>
                <c:pt idx="24">
                  <c:v>0.76</c:v>
                </c:pt>
                <c:pt idx="25">
                  <c:v>0.76</c:v>
                </c:pt>
                <c:pt idx="26">
                  <c:v>0</c:v>
                </c:pt>
                <c:pt idx="27">
                  <c:v>0.76</c:v>
                </c:pt>
                <c:pt idx="28">
                  <c:v>0</c:v>
                </c:pt>
                <c:pt idx="29">
                  <c:v>0.76</c:v>
                </c:pt>
                <c:pt idx="30">
                  <c:v>0.76</c:v>
                </c:pt>
                <c:pt idx="31">
                  <c:v>0</c:v>
                </c:pt>
                <c:pt idx="32">
                  <c:v>0.76</c:v>
                </c:pt>
                <c:pt idx="33">
                  <c:v>0</c:v>
                </c:pt>
                <c:pt idx="34">
                  <c:v>0.76</c:v>
                </c:pt>
                <c:pt idx="35">
                  <c:v>0</c:v>
                </c:pt>
                <c:pt idx="36">
                  <c:v>0</c:v>
                </c:pt>
                <c:pt idx="37">
                  <c:v>0.76</c:v>
                </c:pt>
                <c:pt idx="38">
                  <c:v>0</c:v>
                </c:pt>
                <c:pt idx="39">
                  <c:v>0.75</c:v>
                </c:pt>
                <c:pt idx="40">
                  <c:v>0</c:v>
                </c:pt>
                <c:pt idx="41">
                  <c:v>0</c:v>
                </c:pt>
                <c:pt idx="42">
                  <c:v>0.76</c:v>
                </c:pt>
                <c:pt idx="43">
                  <c:v>0.75</c:v>
                </c:pt>
                <c:pt idx="44">
                  <c:v>0.76</c:v>
                </c:pt>
                <c:pt idx="45">
                  <c:v>0</c:v>
                </c:pt>
                <c:pt idx="46">
                  <c:v>0.76</c:v>
                </c:pt>
                <c:pt idx="47">
                  <c:v>0</c:v>
                </c:pt>
                <c:pt idx="48">
                  <c:v>0.76</c:v>
                </c:pt>
                <c:pt idx="49">
                  <c:v>0</c:v>
                </c:pt>
                <c:pt idx="50">
                  <c:v>0.76</c:v>
                </c:pt>
                <c:pt idx="51">
                  <c:v>0</c:v>
                </c:pt>
                <c:pt idx="52">
                  <c:v>0.76</c:v>
                </c:pt>
                <c:pt idx="53">
                  <c:v>0</c:v>
                </c:pt>
                <c:pt idx="54">
                  <c:v>0.76</c:v>
                </c:pt>
                <c:pt idx="55">
                  <c:v>0</c:v>
                </c:pt>
                <c:pt idx="56">
                  <c:v>0.76</c:v>
                </c:pt>
                <c:pt idx="57">
                  <c:v>0</c:v>
                </c:pt>
                <c:pt idx="58">
                  <c:v>0.75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8.2899999999999991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6-4EE6-A19C-ED16DD6B9D62}"/>
            </c:ext>
          </c:extLst>
        </c:ser>
        <c:ser>
          <c:idx val="3"/>
          <c:order val="3"/>
          <c:tx>
            <c:v>Olvasás4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MySQL_l_a4!$AB$4:$AB$85</c:f>
              <c:numCache>
                <c:formatCode>0.00</c:formatCode>
                <c:ptCount val="82"/>
                <c:pt idx="0">
                  <c:v>0.76</c:v>
                </c:pt>
                <c:pt idx="1">
                  <c:v>3.05</c:v>
                </c:pt>
                <c:pt idx="2">
                  <c:v>0.76</c:v>
                </c:pt>
                <c:pt idx="3">
                  <c:v>0</c:v>
                </c:pt>
                <c:pt idx="4">
                  <c:v>0.76</c:v>
                </c:pt>
                <c:pt idx="5">
                  <c:v>0</c:v>
                </c:pt>
                <c:pt idx="6">
                  <c:v>0.76</c:v>
                </c:pt>
                <c:pt idx="7">
                  <c:v>0.76</c:v>
                </c:pt>
                <c:pt idx="8">
                  <c:v>0</c:v>
                </c:pt>
                <c:pt idx="9">
                  <c:v>0.76</c:v>
                </c:pt>
                <c:pt idx="10">
                  <c:v>0</c:v>
                </c:pt>
                <c:pt idx="11">
                  <c:v>0.76</c:v>
                </c:pt>
                <c:pt idx="12">
                  <c:v>0.76</c:v>
                </c:pt>
                <c:pt idx="13">
                  <c:v>0</c:v>
                </c:pt>
                <c:pt idx="14">
                  <c:v>0.76</c:v>
                </c:pt>
                <c:pt idx="15">
                  <c:v>0</c:v>
                </c:pt>
                <c:pt idx="16">
                  <c:v>0.76</c:v>
                </c:pt>
                <c:pt idx="17">
                  <c:v>0.76</c:v>
                </c:pt>
                <c:pt idx="18">
                  <c:v>0</c:v>
                </c:pt>
                <c:pt idx="19">
                  <c:v>0.76</c:v>
                </c:pt>
                <c:pt idx="20">
                  <c:v>0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</c:v>
                </c:pt>
                <c:pt idx="26">
                  <c:v>0.76</c:v>
                </c:pt>
                <c:pt idx="27">
                  <c:v>0.76</c:v>
                </c:pt>
                <c:pt idx="28">
                  <c:v>0</c:v>
                </c:pt>
                <c:pt idx="29">
                  <c:v>0.76</c:v>
                </c:pt>
                <c:pt idx="30">
                  <c:v>0.75</c:v>
                </c:pt>
                <c:pt idx="31">
                  <c:v>0</c:v>
                </c:pt>
                <c:pt idx="32">
                  <c:v>0.76</c:v>
                </c:pt>
                <c:pt idx="33">
                  <c:v>0</c:v>
                </c:pt>
                <c:pt idx="34">
                  <c:v>0</c:v>
                </c:pt>
                <c:pt idx="35">
                  <c:v>0.76</c:v>
                </c:pt>
                <c:pt idx="36">
                  <c:v>0</c:v>
                </c:pt>
                <c:pt idx="37">
                  <c:v>0.76</c:v>
                </c:pt>
                <c:pt idx="38">
                  <c:v>0.76</c:v>
                </c:pt>
                <c:pt idx="39">
                  <c:v>0</c:v>
                </c:pt>
                <c:pt idx="40">
                  <c:v>0.76</c:v>
                </c:pt>
                <c:pt idx="41">
                  <c:v>0</c:v>
                </c:pt>
                <c:pt idx="42">
                  <c:v>0.76</c:v>
                </c:pt>
                <c:pt idx="43">
                  <c:v>0</c:v>
                </c:pt>
                <c:pt idx="44">
                  <c:v>0.75</c:v>
                </c:pt>
                <c:pt idx="45">
                  <c:v>0</c:v>
                </c:pt>
                <c:pt idx="46">
                  <c:v>0.75</c:v>
                </c:pt>
                <c:pt idx="47">
                  <c:v>0</c:v>
                </c:pt>
                <c:pt idx="48">
                  <c:v>0.75</c:v>
                </c:pt>
                <c:pt idx="49">
                  <c:v>0</c:v>
                </c:pt>
                <c:pt idx="50">
                  <c:v>0.76</c:v>
                </c:pt>
                <c:pt idx="51">
                  <c:v>0</c:v>
                </c:pt>
                <c:pt idx="52">
                  <c:v>0.76</c:v>
                </c:pt>
                <c:pt idx="53">
                  <c:v>0</c:v>
                </c:pt>
                <c:pt idx="54">
                  <c:v>0.75</c:v>
                </c:pt>
                <c:pt idx="55">
                  <c:v>0</c:v>
                </c:pt>
                <c:pt idx="56">
                  <c:v>0.76</c:v>
                </c:pt>
                <c:pt idx="57">
                  <c:v>0.76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46-4EE6-A19C-ED16DD6B9D62}"/>
            </c:ext>
          </c:extLst>
        </c:ser>
        <c:ser>
          <c:idx val="4"/>
          <c:order val="4"/>
          <c:tx>
            <c:v>Olvasás5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MySQL_l_a4!$AJ$4:$AJ$85</c:f>
              <c:numCache>
                <c:formatCode>0.00</c:formatCode>
                <c:ptCount val="82"/>
                <c:pt idx="0">
                  <c:v>2.29</c:v>
                </c:pt>
                <c:pt idx="1">
                  <c:v>3.05</c:v>
                </c:pt>
                <c:pt idx="2">
                  <c:v>0.76</c:v>
                </c:pt>
                <c:pt idx="3">
                  <c:v>0</c:v>
                </c:pt>
                <c:pt idx="4">
                  <c:v>9.07</c:v>
                </c:pt>
                <c:pt idx="5">
                  <c:v>0</c:v>
                </c:pt>
                <c:pt idx="6">
                  <c:v>0.76</c:v>
                </c:pt>
                <c:pt idx="7">
                  <c:v>0.76</c:v>
                </c:pt>
                <c:pt idx="8">
                  <c:v>0</c:v>
                </c:pt>
                <c:pt idx="9">
                  <c:v>0.75</c:v>
                </c:pt>
                <c:pt idx="10">
                  <c:v>0</c:v>
                </c:pt>
                <c:pt idx="11">
                  <c:v>0.76</c:v>
                </c:pt>
                <c:pt idx="12">
                  <c:v>0</c:v>
                </c:pt>
                <c:pt idx="13">
                  <c:v>0.76</c:v>
                </c:pt>
                <c:pt idx="14">
                  <c:v>0.76</c:v>
                </c:pt>
                <c:pt idx="15">
                  <c:v>0</c:v>
                </c:pt>
                <c:pt idx="16">
                  <c:v>0.75</c:v>
                </c:pt>
                <c:pt idx="17">
                  <c:v>0</c:v>
                </c:pt>
                <c:pt idx="18">
                  <c:v>0.76</c:v>
                </c:pt>
                <c:pt idx="19">
                  <c:v>0.76</c:v>
                </c:pt>
                <c:pt idx="20">
                  <c:v>0</c:v>
                </c:pt>
                <c:pt idx="21">
                  <c:v>0.76</c:v>
                </c:pt>
                <c:pt idx="22">
                  <c:v>0</c:v>
                </c:pt>
                <c:pt idx="23">
                  <c:v>0.76</c:v>
                </c:pt>
                <c:pt idx="24">
                  <c:v>0</c:v>
                </c:pt>
                <c:pt idx="25">
                  <c:v>0.76</c:v>
                </c:pt>
                <c:pt idx="26">
                  <c:v>0.76</c:v>
                </c:pt>
                <c:pt idx="27">
                  <c:v>0</c:v>
                </c:pt>
                <c:pt idx="28">
                  <c:v>0.76</c:v>
                </c:pt>
                <c:pt idx="29">
                  <c:v>0.76</c:v>
                </c:pt>
                <c:pt idx="30">
                  <c:v>0</c:v>
                </c:pt>
                <c:pt idx="31">
                  <c:v>0.76</c:v>
                </c:pt>
                <c:pt idx="32">
                  <c:v>0</c:v>
                </c:pt>
                <c:pt idx="33">
                  <c:v>0.76</c:v>
                </c:pt>
                <c:pt idx="34">
                  <c:v>0</c:v>
                </c:pt>
                <c:pt idx="35">
                  <c:v>0.76</c:v>
                </c:pt>
                <c:pt idx="36">
                  <c:v>0</c:v>
                </c:pt>
                <c:pt idx="37">
                  <c:v>0</c:v>
                </c:pt>
                <c:pt idx="38">
                  <c:v>0.76</c:v>
                </c:pt>
                <c:pt idx="39">
                  <c:v>0</c:v>
                </c:pt>
                <c:pt idx="40">
                  <c:v>0.76</c:v>
                </c:pt>
                <c:pt idx="41">
                  <c:v>0</c:v>
                </c:pt>
                <c:pt idx="42">
                  <c:v>0.76</c:v>
                </c:pt>
                <c:pt idx="43">
                  <c:v>0</c:v>
                </c:pt>
                <c:pt idx="44">
                  <c:v>0.76</c:v>
                </c:pt>
                <c:pt idx="45">
                  <c:v>0</c:v>
                </c:pt>
                <c:pt idx="46">
                  <c:v>0.75</c:v>
                </c:pt>
                <c:pt idx="47">
                  <c:v>0</c:v>
                </c:pt>
                <c:pt idx="48">
                  <c:v>0.76</c:v>
                </c:pt>
                <c:pt idx="49">
                  <c:v>0</c:v>
                </c:pt>
                <c:pt idx="50">
                  <c:v>0</c:v>
                </c:pt>
                <c:pt idx="51">
                  <c:v>0.76</c:v>
                </c:pt>
                <c:pt idx="52">
                  <c:v>0</c:v>
                </c:pt>
                <c:pt idx="53">
                  <c:v>0.76</c:v>
                </c:pt>
                <c:pt idx="54">
                  <c:v>0</c:v>
                </c:pt>
                <c:pt idx="55">
                  <c:v>0.76</c:v>
                </c:pt>
                <c:pt idx="56">
                  <c:v>0</c:v>
                </c:pt>
                <c:pt idx="57">
                  <c:v>0.76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46-4EE6-A19C-ED16DD6B9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29337789610833E-2"/>
          <c:y val="0.10815849227707838"/>
          <c:w val="0.87789176532789515"/>
          <c:h val="0.7655007594294353"/>
        </c:manualLayout>
      </c:layout>
      <c:lineChart>
        <c:grouping val="standard"/>
        <c:varyColors val="0"/>
        <c:ser>
          <c:idx val="0"/>
          <c:order val="0"/>
          <c:tx>
            <c:v>Irás1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MySQL_l_a4!$E$4:$E$85</c:f>
              <c:numCache>
                <c:formatCode>0.00</c:formatCode>
                <c:ptCount val="82"/>
                <c:pt idx="0">
                  <c:v>19439.400000000001</c:v>
                </c:pt>
                <c:pt idx="1">
                  <c:v>34374.1</c:v>
                </c:pt>
                <c:pt idx="2">
                  <c:v>41799.199999999997</c:v>
                </c:pt>
                <c:pt idx="3">
                  <c:v>46232.800000000003</c:v>
                </c:pt>
                <c:pt idx="4">
                  <c:v>48944.3</c:v>
                </c:pt>
                <c:pt idx="5">
                  <c:v>50686.3</c:v>
                </c:pt>
                <c:pt idx="6">
                  <c:v>50645</c:v>
                </c:pt>
                <c:pt idx="7">
                  <c:v>58827</c:v>
                </c:pt>
                <c:pt idx="8">
                  <c:v>50622.1</c:v>
                </c:pt>
                <c:pt idx="9">
                  <c:v>51613</c:v>
                </c:pt>
                <c:pt idx="10">
                  <c:v>55465.7</c:v>
                </c:pt>
                <c:pt idx="11">
                  <c:v>55474.1</c:v>
                </c:pt>
                <c:pt idx="12">
                  <c:v>55458</c:v>
                </c:pt>
                <c:pt idx="13">
                  <c:v>55534.3</c:v>
                </c:pt>
                <c:pt idx="14">
                  <c:v>55439.7</c:v>
                </c:pt>
                <c:pt idx="15">
                  <c:v>56218.7</c:v>
                </c:pt>
                <c:pt idx="16">
                  <c:v>58931.3</c:v>
                </c:pt>
                <c:pt idx="17">
                  <c:v>58941.2</c:v>
                </c:pt>
                <c:pt idx="18">
                  <c:v>58021.8</c:v>
                </c:pt>
                <c:pt idx="19">
                  <c:v>54729</c:v>
                </c:pt>
                <c:pt idx="20">
                  <c:v>53615.199999999997</c:v>
                </c:pt>
                <c:pt idx="21">
                  <c:v>50249.9</c:v>
                </c:pt>
                <c:pt idx="22">
                  <c:v>33690.199999999997</c:v>
                </c:pt>
                <c:pt idx="23">
                  <c:v>34504.6</c:v>
                </c:pt>
                <c:pt idx="24">
                  <c:v>35440.5</c:v>
                </c:pt>
                <c:pt idx="25">
                  <c:v>47303.6</c:v>
                </c:pt>
                <c:pt idx="26">
                  <c:v>45926.9</c:v>
                </c:pt>
                <c:pt idx="27">
                  <c:v>43700</c:v>
                </c:pt>
                <c:pt idx="28">
                  <c:v>45040.2</c:v>
                </c:pt>
                <c:pt idx="29">
                  <c:v>44507.6</c:v>
                </c:pt>
                <c:pt idx="30">
                  <c:v>46084.7</c:v>
                </c:pt>
                <c:pt idx="31">
                  <c:v>44428.2</c:v>
                </c:pt>
                <c:pt idx="32">
                  <c:v>45801.5</c:v>
                </c:pt>
                <c:pt idx="33">
                  <c:v>42209.9</c:v>
                </c:pt>
                <c:pt idx="34">
                  <c:v>38435.199999999997</c:v>
                </c:pt>
                <c:pt idx="35">
                  <c:v>37175.5</c:v>
                </c:pt>
                <c:pt idx="36">
                  <c:v>37060.800000000003</c:v>
                </c:pt>
                <c:pt idx="37">
                  <c:v>39057.199999999997</c:v>
                </c:pt>
                <c:pt idx="38">
                  <c:v>42683.199999999997</c:v>
                </c:pt>
                <c:pt idx="39">
                  <c:v>43179.4</c:v>
                </c:pt>
                <c:pt idx="40">
                  <c:v>36884.699999999997</c:v>
                </c:pt>
                <c:pt idx="41">
                  <c:v>38648.6</c:v>
                </c:pt>
                <c:pt idx="42">
                  <c:v>37391.599999999999</c:v>
                </c:pt>
                <c:pt idx="43">
                  <c:v>38205.300000000003</c:v>
                </c:pt>
                <c:pt idx="44">
                  <c:v>37765.800000000003</c:v>
                </c:pt>
                <c:pt idx="45">
                  <c:v>37850.400000000001</c:v>
                </c:pt>
                <c:pt idx="46">
                  <c:v>34987</c:v>
                </c:pt>
                <c:pt idx="47">
                  <c:v>34874.9</c:v>
                </c:pt>
                <c:pt idx="48">
                  <c:v>35948.1</c:v>
                </c:pt>
                <c:pt idx="49">
                  <c:v>34992</c:v>
                </c:pt>
                <c:pt idx="50">
                  <c:v>34061.800000000003</c:v>
                </c:pt>
                <c:pt idx="51">
                  <c:v>33735.1</c:v>
                </c:pt>
                <c:pt idx="52">
                  <c:v>30845</c:v>
                </c:pt>
                <c:pt idx="53">
                  <c:v>37503.4</c:v>
                </c:pt>
                <c:pt idx="54">
                  <c:v>31809.9</c:v>
                </c:pt>
                <c:pt idx="55">
                  <c:v>36876.300000000003</c:v>
                </c:pt>
                <c:pt idx="56">
                  <c:v>33197.699999999997</c:v>
                </c:pt>
                <c:pt idx="57">
                  <c:v>32473.3</c:v>
                </c:pt>
                <c:pt idx="58">
                  <c:v>32008.400000000001</c:v>
                </c:pt>
                <c:pt idx="59">
                  <c:v>32548.6</c:v>
                </c:pt>
                <c:pt idx="60">
                  <c:v>32943.5</c:v>
                </c:pt>
                <c:pt idx="61">
                  <c:v>34052.699999999997</c:v>
                </c:pt>
                <c:pt idx="62">
                  <c:v>39679.4</c:v>
                </c:pt>
                <c:pt idx="63">
                  <c:v>39954.199999999997</c:v>
                </c:pt>
                <c:pt idx="64">
                  <c:v>33450.1</c:v>
                </c:pt>
                <c:pt idx="65">
                  <c:v>35743.5</c:v>
                </c:pt>
                <c:pt idx="66">
                  <c:v>40561.1</c:v>
                </c:pt>
                <c:pt idx="67">
                  <c:v>34960.300000000003</c:v>
                </c:pt>
                <c:pt idx="68">
                  <c:v>42523.9</c:v>
                </c:pt>
                <c:pt idx="69">
                  <c:v>36385.5</c:v>
                </c:pt>
                <c:pt idx="70">
                  <c:v>34845</c:v>
                </c:pt>
                <c:pt idx="71">
                  <c:v>39843.5</c:v>
                </c:pt>
                <c:pt idx="72">
                  <c:v>34240</c:v>
                </c:pt>
                <c:pt idx="73">
                  <c:v>36022.1</c:v>
                </c:pt>
                <c:pt idx="74">
                  <c:v>35586.300000000003</c:v>
                </c:pt>
                <c:pt idx="75">
                  <c:v>34967.5</c:v>
                </c:pt>
                <c:pt idx="76">
                  <c:v>34742</c:v>
                </c:pt>
                <c:pt idx="77">
                  <c:v>35145</c:v>
                </c:pt>
                <c:pt idx="78">
                  <c:v>35796.9</c:v>
                </c:pt>
                <c:pt idx="79">
                  <c:v>33571</c:v>
                </c:pt>
                <c:pt idx="80">
                  <c:v>35133.599999999999</c:v>
                </c:pt>
                <c:pt idx="81">
                  <c:v>52391.6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8-488D-A75B-78619C09F564}"/>
            </c:ext>
          </c:extLst>
        </c:ser>
        <c:ser>
          <c:idx val="1"/>
          <c:order val="1"/>
          <c:tx>
            <c:v>Irás2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MySQL_l_a4!$I$4:$I$85</c:f>
              <c:numCache>
                <c:formatCode>General</c:formatCode>
                <c:ptCount val="82"/>
                <c:pt idx="0">
                  <c:v>1684224908</c:v>
                </c:pt>
                <c:pt idx="1">
                  <c:v>1684224913</c:v>
                </c:pt>
                <c:pt idx="2">
                  <c:v>1684224918</c:v>
                </c:pt>
                <c:pt idx="3">
                  <c:v>1684224923</c:v>
                </c:pt>
                <c:pt idx="4">
                  <c:v>1684224928</c:v>
                </c:pt>
                <c:pt idx="5">
                  <c:v>1684224933</c:v>
                </c:pt>
                <c:pt idx="6">
                  <c:v>1684224938</c:v>
                </c:pt>
                <c:pt idx="7">
                  <c:v>1684224943</c:v>
                </c:pt>
                <c:pt idx="8">
                  <c:v>1684224948</c:v>
                </c:pt>
                <c:pt idx="9">
                  <c:v>1684224953</c:v>
                </c:pt>
                <c:pt idx="10">
                  <c:v>1684224958</c:v>
                </c:pt>
                <c:pt idx="11">
                  <c:v>1684224963</c:v>
                </c:pt>
                <c:pt idx="12">
                  <c:v>1684224968</c:v>
                </c:pt>
                <c:pt idx="13">
                  <c:v>1684224973</c:v>
                </c:pt>
                <c:pt idx="14">
                  <c:v>1684224978</c:v>
                </c:pt>
                <c:pt idx="15">
                  <c:v>1684224983</c:v>
                </c:pt>
                <c:pt idx="16">
                  <c:v>1684224988</c:v>
                </c:pt>
                <c:pt idx="17">
                  <c:v>1684224993</c:v>
                </c:pt>
                <c:pt idx="18">
                  <c:v>1684224998</c:v>
                </c:pt>
                <c:pt idx="19">
                  <c:v>1684225003</c:v>
                </c:pt>
                <c:pt idx="20">
                  <c:v>1684225008</c:v>
                </c:pt>
                <c:pt idx="21">
                  <c:v>1684225013</c:v>
                </c:pt>
                <c:pt idx="22">
                  <c:v>1684225018</c:v>
                </c:pt>
                <c:pt idx="23">
                  <c:v>1684225023</c:v>
                </c:pt>
                <c:pt idx="24">
                  <c:v>1684225028</c:v>
                </c:pt>
                <c:pt idx="25">
                  <c:v>1684225033</c:v>
                </c:pt>
                <c:pt idx="26">
                  <c:v>1684225038</c:v>
                </c:pt>
                <c:pt idx="27">
                  <c:v>1684225043</c:v>
                </c:pt>
                <c:pt idx="28">
                  <c:v>1684225048</c:v>
                </c:pt>
                <c:pt idx="29">
                  <c:v>1684225053</c:v>
                </c:pt>
                <c:pt idx="30">
                  <c:v>1684225058</c:v>
                </c:pt>
                <c:pt idx="31">
                  <c:v>1684225063</c:v>
                </c:pt>
                <c:pt idx="32">
                  <c:v>1684225068</c:v>
                </c:pt>
                <c:pt idx="33">
                  <c:v>1684225073</c:v>
                </c:pt>
                <c:pt idx="34">
                  <c:v>1684225078</c:v>
                </c:pt>
                <c:pt idx="35">
                  <c:v>1684225083</c:v>
                </c:pt>
                <c:pt idx="36">
                  <c:v>1684225088</c:v>
                </c:pt>
                <c:pt idx="37">
                  <c:v>1684225093</c:v>
                </c:pt>
                <c:pt idx="38">
                  <c:v>1684225098</c:v>
                </c:pt>
                <c:pt idx="39">
                  <c:v>1684225103</c:v>
                </c:pt>
                <c:pt idx="40">
                  <c:v>1684225108</c:v>
                </c:pt>
                <c:pt idx="41">
                  <c:v>1684225113</c:v>
                </c:pt>
                <c:pt idx="42">
                  <c:v>1684225118</c:v>
                </c:pt>
                <c:pt idx="43">
                  <c:v>1684225123</c:v>
                </c:pt>
                <c:pt idx="44">
                  <c:v>1684225128</c:v>
                </c:pt>
                <c:pt idx="45">
                  <c:v>1684225133</c:v>
                </c:pt>
                <c:pt idx="46">
                  <c:v>1684225138</c:v>
                </c:pt>
                <c:pt idx="47">
                  <c:v>1684225143</c:v>
                </c:pt>
                <c:pt idx="48">
                  <c:v>1684225148</c:v>
                </c:pt>
                <c:pt idx="49">
                  <c:v>1684225153</c:v>
                </c:pt>
                <c:pt idx="50">
                  <c:v>1684225158</c:v>
                </c:pt>
                <c:pt idx="51">
                  <c:v>1684225163</c:v>
                </c:pt>
                <c:pt idx="52">
                  <c:v>1684225168</c:v>
                </c:pt>
                <c:pt idx="53">
                  <c:v>1684225173</c:v>
                </c:pt>
                <c:pt idx="54">
                  <c:v>1684225178</c:v>
                </c:pt>
                <c:pt idx="55">
                  <c:v>1684225183</c:v>
                </c:pt>
                <c:pt idx="56">
                  <c:v>1684225188</c:v>
                </c:pt>
                <c:pt idx="57">
                  <c:v>1684225193</c:v>
                </c:pt>
                <c:pt idx="58">
                  <c:v>1684225198</c:v>
                </c:pt>
                <c:pt idx="59">
                  <c:v>1684225203</c:v>
                </c:pt>
                <c:pt idx="60">
                  <c:v>1684225208</c:v>
                </c:pt>
                <c:pt idx="61">
                  <c:v>1684225213</c:v>
                </c:pt>
                <c:pt idx="62">
                  <c:v>1684225218</c:v>
                </c:pt>
                <c:pt idx="63">
                  <c:v>1684225223</c:v>
                </c:pt>
                <c:pt idx="64">
                  <c:v>1684225228</c:v>
                </c:pt>
                <c:pt idx="65">
                  <c:v>1684225233</c:v>
                </c:pt>
                <c:pt idx="66">
                  <c:v>1684225238</c:v>
                </c:pt>
                <c:pt idx="67">
                  <c:v>1684225243</c:v>
                </c:pt>
                <c:pt idx="68">
                  <c:v>1684225248</c:v>
                </c:pt>
                <c:pt idx="69">
                  <c:v>1684225253</c:v>
                </c:pt>
                <c:pt idx="70">
                  <c:v>1684225258</c:v>
                </c:pt>
                <c:pt idx="71">
                  <c:v>1684225263</c:v>
                </c:pt>
                <c:pt idx="72">
                  <c:v>1684225268</c:v>
                </c:pt>
                <c:pt idx="73">
                  <c:v>1684225273</c:v>
                </c:pt>
                <c:pt idx="74">
                  <c:v>1684225278</c:v>
                </c:pt>
                <c:pt idx="75">
                  <c:v>1684225283</c:v>
                </c:pt>
                <c:pt idx="76">
                  <c:v>1684225288</c:v>
                </c:pt>
                <c:pt idx="77">
                  <c:v>1684225293</c:v>
                </c:pt>
                <c:pt idx="78">
                  <c:v>1684225298</c:v>
                </c:pt>
                <c:pt idx="79">
                  <c:v>1684225303</c:v>
                </c:pt>
                <c:pt idx="80">
                  <c:v>1684225308</c:v>
                </c:pt>
                <c:pt idx="81">
                  <c:v>1684225313</c:v>
                </c:pt>
              </c:numCache>
            </c:numRef>
          </c:cat>
          <c:val>
            <c:numRef>
              <c:f>MySQL_l_a4!$M$4:$M$85</c:f>
              <c:numCache>
                <c:formatCode>0.00</c:formatCode>
                <c:ptCount val="82"/>
                <c:pt idx="0">
                  <c:v>22256.3</c:v>
                </c:pt>
                <c:pt idx="1">
                  <c:v>34666.699999999997</c:v>
                </c:pt>
                <c:pt idx="2">
                  <c:v>42234.7</c:v>
                </c:pt>
                <c:pt idx="3">
                  <c:v>53801.9</c:v>
                </c:pt>
                <c:pt idx="4">
                  <c:v>48728.4</c:v>
                </c:pt>
                <c:pt idx="5">
                  <c:v>51335.4</c:v>
                </c:pt>
                <c:pt idx="6">
                  <c:v>53619</c:v>
                </c:pt>
                <c:pt idx="7">
                  <c:v>56962.6</c:v>
                </c:pt>
                <c:pt idx="8">
                  <c:v>61125.4</c:v>
                </c:pt>
                <c:pt idx="9">
                  <c:v>55626.6</c:v>
                </c:pt>
                <c:pt idx="10">
                  <c:v>53771</c:v>
                </c:pt>
                <c:pt idx="11">
                  <c:v>54384</c:v>
                </c:pt>
                <c:pt idx="12">
                  <c:v>65648.800000000003</c:v>
                </c:pt>
                <c:pt idx="13">
                  <c:v>58358.1</c:v>
                </c:pt>
                <c:pt idx="14">
                  <c:v>59228.9</c:v>
                </c:pt>
                <c:pt idx="15">
                  <c:v>59171.8</c:v>
                </c:pt>
                <c:pt idx="16">
                  <c:v>58882.3</c:v>
                </c:pt>
                <c:pt idx="17">
                  <c:v>59273.1</c:v>
                </c:pt>
                <c:pt idx="18">
                  <c:v>62307.8</c:v>
                </c:pt>
                <c:pt idx="19">
                  <c:v>61689.9</c:v>
                </c:pt>
                <c:pt idx="20">
                  <c:v>67594.7</c:v>
                </c:pt>
                <c:pt idx="21">
                  <c:v>63993.9</c:v>
                </c:pt>
                <c:pt idx="22">
                  <c:v>68089.899999999994</c:v>
                </c:pt>
                <c:pt idx="23">
                  <c:v>62758.3</c:v>
                </c:pt>
                <c:pt idx="24">
                  <c:v>45966.5</c:v>
                </c:pt>
                <c:pt idx="25">
                  <c:v>44976</c:v>
                </c:pt>
                <c:pt idx="26">
                  <c:v>48294.9</c:v>
                </c:pt>
                <c:pt idx="27">
                  <c:v>47552.7</c:v>
                </c:pt>
                <c:pt idx="28">
                  <c:v>45937.4</c:v>
                </c:pt>
                <c:pt idx="29">
                  <c:v>44674.8</c:v>
                </c:pt>
                <c:pt idx="30">
                  <c:v>37338.699999999997</c:v>
                </c:pt>
                <c:pt idx="31">
                  <c:v>42621.4</c:v>
                </c:pt>
                <c:pt idx="32">
                  <c:v>49533.5</c:v>
                </c:pt>
                <c:pt idx="33">
                  <c:v>44943.199999999997</c:v>
                </c:pt>
                <c:pt idx="34">
                  <c:v>42718.5</c:v>
                </c:pt>
                <c:pt idx="35">
                  <c:v>37781.300000000003</c:v>
                </c:pt>
                <c:pt idx="36">
                  <c:v>36232.1</c:v>
                </c:pt>
                <c:pt idx="37">
                  <c:v>37513.1</c:v>
                </c:pt>
                <c:pt idx="38">
                  <c:v>40407.599999999999</c:v>
                </c:pt>
                <c:pt idx="39">
                  <c:v>48041.9</c:v>
                </c:pt>
                <c:pt idx="40">
                  <c:v>46998.9</c:v>
                </c:pt>
                <c:pt idx="41">
                  <c:v>48209</c:v>
                </c:pt>
                <c:pt idx="42">
                  <c:v>39704.9</c:v>
                </c:pt>
                <c:pt idx="43">
                  <c:v>42858</c:v>
                </c:pt>
                <c:pt idx="44">
                  <c:v>42856.5</c:v>
                </c:pt>
                <c:pt idx="45">
                  <c:v>42313.3</c:v>
                </c:pt>
                <c:pt idx="46">
                  <c:v>42284.6</c:v>
                </c:pt>
                <c:pt idx="47">
                  <c:v>40582.9</c:v>
                </c:pt>
                <c:pt idx="48">
                  <c:v>38125.199999999997</c:v>
                </c:pt>
                <c:pt idx="49">
                  <c:v>38225.5</c:v>
                </c:pt>
                <c:pt idx="50">
                  <c:v>39958.1</c:v>
                </c:pt>
                <c:pt idx="51">
                  <c:v>39011.1</c:v>
                </c:pt>
                <c:pt idx="52">
                  <c:v>38949.300000000003</c:v>
                </c:pt>
                <c:pt idx="53">
                  <c:v>35999.199999999997</c:v>
                </c:pt>
                <c:pt idx="54">
                  <c:v>35405.699999999997</c:v>
                </c:pt>
                <c:pt idx="55">
                  <c:v>36429</c:v>
                </c:pt>
                <c:pt idx="56">
                  <c:v>37660.300000000003</c:v>
                </c:pt>
                <c:pt idx="57">
                  <c:v>37884</c:v>
                </c:pt>
                <c:pt idx="58">
                  <c:v>37801.5</c:v>
                </c:pt>
                <c:pt idx="59">
                  <c:v>38513.699999999997</c:v>
                </c:pt>
                <c:pt idx="60">
                  <c:v>37996.199999999997</c:v>
                </c:pt>
                <c:pt idx="61">
                  <c:v>38811.4</c:v>
                </c:pt>
                <c:pt idx="62">
                  <c:v>38785.5</c:v>
                </c:pt>
                <c:pt idx="63">
                  <c:v>38737.5</c:v>
                </c:pt>
                <c:pt idx="64">
                  <c:v>39003.4</c:v>
                </c:pt>
                <c:pt idx="65">
                  <c:v>39817.1</c:v>
                </c:pt>
                <c:pt idx="66">
                  <c:v>40265.9</c:v>
                </c:pt>
                <c:pt idx="67">
                  <c:v>39679.4</c:v>
                </c:pt>
                <c:pt idx="68">
                  <c:v>40755.699999999997</c:v>
                </c:pt>
                <c:pt idx="69">
                  <c:v>41175.599999999999</c:v>
                </c:pt>
                <c:pt idx="70">
                  <c:v>38992.800000000003</c:v>
                </c:pt>
                <c:pt idx="71">
                  <c:v>39339.1</c:v>
                </c:pt>
                <c:pt idx="72">
                  <c:v>39121.5</c:v>
                </c:pt>
                <c:pt idx="73">
                  <c:v>39838.5</c:v>
                </c:pt>
                <c:pt idx="74">
                  <c:v>39759.599999999999</c:v>
                </c:pt>
                <c:pt idx="75">
                  <c:v>42051.9</c:v>
                </c:pt>
                <c:pt idx="76">
                  <c:v>40929.800000000003</c:v>
                </c:pt>
                <c:pt idx="77">
                  <c:v>38471.199999999997</c:v>
                </c:pt>
                <c:pt idx="78">
                  <c:v>37960.400000000001</c:v>
                </c:pt>
                <c:pt idx="79">
                  <c:v>38602.699999999997</c:v>
                </c:pt>
                <c:pt idx="80">
                  <c:v>39899.4</c:v>
                </c:pt>
                <c:pt idx="81">
                  <c:v>59576.4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8-488D-A75B-78619C09F564}"/>
            </c:ext>
          </c:extLst>
        </c:ser>
        <c:ser>
          <c:idx val="2"/>
          <c:order val="2"/>
          <c:tx>
            <c:v>Irás3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MySQL_l_a4!$U$4:$U$85</c:f>
              <c:numCache>
                <c:formatCode>0.00</c:formatCode>
                <c:ptCount val="82"/>
                <c:pt idx="0">
                  <c:v>19419.099999999999</c:v>
                </c:pt>
                <c:pt idx="1">
                  <c:v>34287.800000000003</c:v>
                </c:pt>
                <c:pt idx="2">
                  <c:v>41793.5</c:v>
                </c:pt>
                <c:pt idx="3">
                  <c:v>46336.6</c:v>
                </c:pt>
                <c:pt idx="4">
                  <c:v>47921.5</c:v>
                </c:pt>
                <c:pt idx="5">
                  <c:v>50208.4</c:v>
                </c:pt>
                <c:pt idx="6">
                  <c:v>52469.599999999999</c:v>
                </c:pt>
                <c:pt idx="7">
                  <c:v>52380.9</c:v>
                </c:pt>
                <c:pt idx="8">
                  <c:v>52427.5</c:v>
                </c:pt>
                <c:pt idx="9">
                  <c:v>52328.2</c:v>
                </c:pt>
                <c:pt idx="10">
                  <c:v>52295.4</c:v>
                </c:pt>
                <c:pt idx="11">
                  <c:v>53952.800000000003</c:v>
                </c:pt>
                <c:pt idx="12">
                  <c:v>56686.3</c:v>
                </c:pt>
                <c:pt idx="13">
                  <c:v>56878</c:v>
                </c:pt>
                <c:pt idx="14">
                  <c:v>56622.9</c:v>
                </c:pt>
                <c:pt idx="15">
                  <c:v>56677.1</c:v>
                </c:pt>
                <c:pt idx="16">
                  <c:v>56623.199999999997</c:v>
                </c:pt>
                <c:pt idx="17">
                  <c:v>56719.1</c:v>
                </c:pt>
                <c:pt idx="18">
                  <c:v>50889.1</c:v>
                </c:pt>
                <c:pt idx="19">
                  <c:v>50606.5</c:v>
                </c:pt>
                <c:pt idx="20">
                  <c:v>57409.2</c:v>
                </c:pt>
                <c:pt idx="21">
                  <c:v>54545.8</c:v>
                </c:pt>
                <c:pt idx="22">
                  <c:v>57173.3</c:v>
                </c:pt>
                <c:pt idx="23">
                  <c:v>50676.3</c:v>
                </c:pt>
                <c:pt idx="24">
                  <c:v>34449.599999999999</c:v>
                </c:pt>
                <c:pt idx="25">
                  <c:v>34809.1</c:v>
                </c:pt>
                <c:pt idx="26">
                  <c:v>38917.599999999999</c:v>
                </c:pt>
                <c:pt idx="27">
                  <c:v>38961.1</c:v>
                </c:pt>
                <c:pt idx="28">
                  <c:v>45851.9</c:v>
                </c:pt>
                <c:pt idx="29">
                  <c:v>44579.1</c:v>
                </c:pt>
                <c:pt idx="30">
                  <c:v>40645</c:v>
                </c:pt>
                <c:pt idx="31">
                  <c:v>43544.3</c:v>
                </c:pt>
                <c:pt idx="32">
                  <c:v>42958</c:v>
                </c:pt>
                <c:pt idx="33">
                  <c:v>42920.1</c:v>
                </c:pt>
                <c:pt idx="34">
                  <c:v>42128.800000000003</c:v>
                </c:pt>
                <c:pt idx="35">
                  <c:v>39320.6</c:v>
                </c:pt>
                <c:pt idx="36">
                  <c:v>35272.5</c:v>
                </c:pt>
                <c:pt idx="37">
                  <c:v>36351.9</c:v>
                </c:pt>
                <c:pt idx="38">
                  <c:v>40977.5</c:v>
                </c:pt>
                <c:pt idx="39">
                  <c:v>44360.2</c:v>
                </c:pt>
                <c:pt idx="40">
                  <c:v>42640.5</c:v>
                </c:pt>
                <c:pt idx="41">
                  <c:v>40258</c:v>
                </c:pt>
                <c:pt idx="42">
                  <c:v>35578.699999999997</c:v>
                </c:pt>
                <c:pt idx="43">
                  <c:v>41909.199999999997</c:v>
                </c:pt>
                <c:pt idx="44">
                  <c:v>37303.1</c:v>
                </c:pt>
                <c:pt idx="45">
                  <c:v>37653.4</c:v>
                </c:pt>
                <c:pt idx="46">
                  <c:v>37037.4</c:v>
                </c:pt>
                <c:pt idx="47">
                  <c:v>35421.4</c:v>
                </c:pt>
                <c:pt idx="48">
                  <c:v>33812.199999999997</c:v>
                </c:pt>
                <c:pt idx="49">
                  <c:v>34244.300000000003</c:v>
                </c:pt>
                <c:pt idx="50">
                  <c:v>33919.1</c:v>
                </c:pt>
                <c:pt idx="51">
                  <c:v>34454.199999999997</c:v>
                </c:pt>
                <c:pt idx="52">
                  <c:v>33328.800000000003</c:v>
                </c:pt>
                <c:pt idx="53">
                  <c:v>32347.3</c:v>
                </c:pt>
                <c:pt idx="54">
                  <c:v>31125.3</c:v>
                </c:pt>
                <c:pt idx="55">
                  <c:v>32123.7</c:v>
                </c:pt>
                <c:pt idx="56">
                  <c:v>32200.400000000001</c:v>
                </c:pt>
                <c:pt idx="57">
                  <c:v>32712.2</c:v>
                </c:pt>
                <c:pt idx="58">
                  <c:v>35862.9</c:v>
                </c:pt>
                <c:pt idx="59">
                  <c:v>34193.5</c:v>
                </c:pt>
                <c:pt idx="60">
                  <c:v>34374.800000000003</c:v>
                </c:pt>
                <c:pt idx="61">
                  <c:v>33383.199999999997</c:v>
                </c:pt>
                <c:pt idx="62">
                  <c:v>37479.9</c:v>
                </c:pt>
                <c:pt idx="63">
                  <c:v>33642.800000000003</c:v>
                </c:pt>
                <c:pt idx="64">
                  <c:v>37291.599999999999</c:v>
                </c:pt>
                <c:pt idx="65">
                  <c:v>34306.6</c:v>
                </c:pt>
                <c:pt idx="66">
                  <c:v>35019.800000000003</c:v>
                </c:pt>
                <c:pt idx="67">
                  <c:v>35800.800000000003</c:v>
                </c:pt>
                <c:pt idx="68">
                  <c:v>35141.199999999997</c:v>
                </c:pt>
                <c:pt idx="69">
                  <c:v>40089.300000000003</c:v>
                </c:pt>
                <c:pt idx="70">
                  <c:v>34386.300000000003</c:v>
                </c:pt>
                <c:pt idx="71">
                  <c:v>33878.1</c:v>
                </c:pt>
                <c:pt idx="72">
                  <c:v>33710.699999999997</c:v>
                </c:pt>
                <c:pt idx="73">
                  <c:v>35228.9</c:v>
                </c:pt>
                <c:pt idx="74">
                  <c:v>35273.300000000003</c:v>
                </c:pt>
                <c:pt idx="75">
                  <c:v>35366.699999999997</c:v>
                </c:pt>
                <c:pt idx="76">
                  <c:v>34934.300000000003</c:v>
                </c:pt>
                <c:pt idx="77">
                  <c:v>34808.400000000001</c:v>
                </c:pt>
                <c:pt idx="78">
                  <c:v>34417.599999999999</c:v>
                </c:pt>
                <c:pt idx="79">
                  <c:v>33615.199999999997</c:v>
                </c:pt>
                <c:pt idx="80">
                  <c:v>34331.300000000003</c:v>
                </c:pt>
                <c:pt idx="81">
                  <c:v>47144.2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8-488D-A75B-78619C09F564}"/>
            </c:ext>
          </c:extLst>
        </c:ser>
        <c:ser>
          <c:idx val="3"/>
          <c:order val="3"/>
          <c:tx>
            <c:v>Irás4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MySQL_l_a4!$AC$4:$AC$85</c:f>
              <c:numCache>
                <c:formatCode>0.00</c:formatCode>
                <c:ptCount val="82"/>
                <c:pt idx="0">
                  <c:v>20506.900000000001</c:v>
                </c:pt>
                <c:pt idx="1">
                  <c:v>35019.800000000003</c:v>
                </c:pt>
                <c:pt idx="2">
                  <c:v>42434.3</c:v>
                </c:pt>
                <c:pt idx="3">
                  <c:v>46635.9</c:v>
                </c:pt>
                <c:pt idx="4">
                  <c:v>48038.2</c:v>
                </c:pt>
                <c:pt idx="5">
                  <c:v>48391.6</c:v>
                </c:pt>
                <c:pt idx="6">
                  <c:v>52171.8</c:v>
                </c:pt>
                <c:pt idx="7">
                  <c:v>52999.6</c:v>
                </c:pt>
                <c:pt idx="8">
                  <c:v>52972.9</c:v>
                </c:pt>
                <c:pt idx="9">
                  <c:v>53093.1</c:v>
                </c:pt>
                <c:pt idx="10">
                  <c:v>53013</c:v>
                </c:pt>
                <c:pt idx="11">
                  <c:v>52924.2</c:v>
                </c:pt>
                <c:pt idx="12">
                  <c:v>56359.5</c:v>
                </c:pt>
                <c:pt idx="13">
                  <c:v>57151.199999999997</c:v>
                </c:pt>
                <c:pt idx="14">
                  <c:v>57050.7</c:v>
                </c:pt>
                <c:pt idx="15">
                  <c:v>56560</c:v>
                </c:pt>
                <c:pt idx="16">
                  <c:v>57193.9</c:v>
                </c:pt>
                <c:pt idx="17">
                  <c:v>57232.1</c:v>
                </c:pt>
                <c:pt idx="18">
                  <c:v>54870.1</c:v>
                </c:pt>
                <c:pt idx="19">
                  <c:v>48844.2</c:v>
                </c:pt>
                <c:pt idx="20">
                  <c:v>44626.3</c:v>
                </c:pt>
                <c:pt idx="21">
                  <c:v>44451.1</c:v>
                </c:pt>
                <c:pt idx="22">
                  <c:v>49745.5</c:v>
                </c:pt>
                <c:pt idx="23">
                  <c:v>47390.8</c:v>
                </c:pt>
                <c:pt idx="24">
                  <c:v>34547.300000000003</c:v>
                </c:pt>
                <c:pt idx="25">
                  <c:v>32268.7</c:v>
                </c:pt>
                <c:pt idx="26">
                  <c:v>41476.6</c:v>
                </c:pt>
                <c:pt idx="27">
                  <c:v>46742.9</c:v>
                </c:pt>
                <c:pt idx="28">
                  <c:v>50454.1</c:v>
                </c:pt>
                <c:pt idx="29">
                  <c:v>52500</c:v>
                </c:pt>
                <c:pt idx="30">
                  <c:v>43068.9</c:v>
                </c:pt>
                <c:pt idx="31">
                  <c:v>40731.4</c:v>
                </c:pt>
                <c:pt idx="32">
                  <c:v>42319.1</c:v>
                </c:pt>
                <c:pt idx="33">
                  <c:v>42514.3</c:v>
                </c:pt>
                <c:pt idx="34">
                  <c:v>42419.8</c:v>
                </c:pt>
                <c:pt idx="35">
                  <c:v>40467.9</c:v>
                </c:pt>
                <c:pt idx="36">
                  <c:v>36049.800000000003</c:v>
                </c:pt>
                <c:pt idx="37">
                  <c:v>35947.4</c:v>
                </c:pt>
                <c:pt idx="38">
                  <c:v>37567.9</c:v>
                </c:pt>
                <c:pt idx="39">
                  <c:v>41097.1</c:v>
                </c:pt>
                <c:pt idx="40">
                  <c:v>41134.5</c:v>
                </c:pt>
                <c:pt idx="41">
                  <c:v>40090.699999999997</c:v>
                </c:pt>
                <c:pt idx="42">
                  <c:v>38070.1</c:v>
                </c:pt>
                <c:pt idx="43">
                  <c:v>37274.800000000003</c:v>
                </c:pt>
                <c:pt idx="44">
                  <c:v>36041.9</c:v>
                </c:pt>
                <c:pt idx="45">
                  <c:v>36754.199999999997</c:v>
                </c:pt>
                <c:pt idx="46">
                  <c:v>34503.4</c:v>
                </c:pt>
                <c:pt idx="47">
                  <c:v>36728.400000000001</c:v>
                </c:pt>
                <c:pt idx="48">
                  <c:v>33893.1</c:v>
                </c:pt>
                <c:pt idx="49">
                  <c:v>34011.4</c:v>
                </c:pt>
                <c:pt idx="50">
                  <c:v>33475.599999999999</c:v>
                </c:pt>
                <c:pt idx="51">
                  <c:v>33249.9</c:v>
                </c:pt>
                <c:pt idx="52">
                  <c:v>32942</c:v>
                </c:pt>
                <c:pt idx="53">
                  <c:v>33363.800000000003</c:v>
                </c:pt>
                <c:pt idx="54">
                  <c:v>31800.799999999999</c:v>
                </c:pt>
                <c:pt idx="55">
                  <c:v>32320</c:v>
                </c:pt>
                <c:pt idx="56">
                  <c:v>30595.4</c:v>
                </c:pt>
                <c:pt idx="57">
                  <c:v>31518.3</c:v>
                </c:pt>
                <c:pt idx="58">
                  <c:v>32690.3</c:v>
                </c:pt>
                <c:pt idx="59">
                  <c:v>33451.199999999997</c:v>
                </c:pt>
                <c:pt idx="60">
                  <c:v>33319.599999999999</c:v>
                </c:pt>
                <c:pt idx="61">
                  <c:v>32537.4</c:v>
                </c:pt>
                <c:pt idx="62">
                  <c:v>33664.1</c:v>
                </c:pt>
                <c:pt idx="63">
                  <c:v>33416</c:v>
                </c:pt>
                <c:pt idx="64">
                  <c:v>34929.800000000003</c:v>
                </c:pt>
                <c:pt idx="65">
                  <c:v>34860.300000000003</c:v>
                </c:pt>
                <c:pt idx="66">
                  <c:v>34169.1</c:v>
                </c:pt>
                <c:pt idx="67">
                  <c:v>35680</c:v>
                </c:pt>
                <c:pt idx="68">
                  <c:v>34986.699999999997</c:v>
                </c:pt>
                <c:pt idx="69">
                  <c:v>34889.9</c:v>
                </c:pt>
                <c:pt idx="70">
                  <c:v>34615.300000000003</c:v>
                </c:pt>
                <c:pt idx="71">
                  <c:v>33970.199999999997</c:v>
                </c:pt>
                <c:pt idx="72">
                  <c:v>34167.800000000003</c:v>
                </c:pt>
                <c:pt idx="73">
                  <c:v>33398.1</c:v>
                </c:pt>
                <c:pt idx="74">
                  <c:v>35556.6</c:v>
                </c:pt>
                <c:pt idx="75">
                  <c:v>34638.5</c:v>
                </c:pt>
                <c:pt idx="76">
                  <c:v>34850.800000000003</c:v>
                </c:pt>
                <c:pt idx="77">
                  <c:v>35774.1</c:v>
                </c:pt>
                <c:pt idx="78">
                  <c:v>35290.800000000003</c:v>
                </c:pt>
                <c:pt idx="79">
                  <c:v>33036.199999999997</c:v>
                </c:pt>
                <c:pt idx="80">
                  <c:v>34048</c:v>
                </c:pt>
                <c:pt idx="81">
                  <c:v>47361.5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8-488D-A75B-78619C09F564}"/>
            </c:ext>
          </c:extLst>
        </c:ser>
        <c:ser>
          <c:idx val="4"/>
          <c:order val="4"/>
          <c:tx>
            <c:v>Irás5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MySQL_l_a4!$AK$4:$AK$85</c:f>
              <c:numCache>
                <c:formatCode>0.00</c:formatCode>
                <c:ptCount val="82"/>
                <c:pt idx="0">
                  <c:v>20358</c:v>
                </c:pt>
                <c:pt idx="1">
                  <c:v>34807.599999999999</c:v>
                </c:pt>
                <c:pt idx="2">
                  <c:v>41732.6</c:v>
                </c:pt>
                <c:pt idx="3">
                  <c:v>45331.3</c:v>
                </c:pt>
                <c:pt idx="4">
                  <c:v>47948.6</c:v>
                </c:pt>
                <c:pt idx="5">
                  <c:v>50571.8</c:v>
                </c:pt>
                <c:pt idx="6">
                  <c:v>50614.5</c:v>
                </c:pt>
                <c:pt idx="7">
                  <c:v>50653.4</c:v>
                </c:pt>
                <c:pt idx="8">
                  <c:v>50512</c:v>
                </c:pt>
                <c:pt idx="9">
                  <c:v>50660.7</c:v>
                </c:pt>
                <c:pt idx="10">
                  <c:v>55592.3</c:v>
                </c:pt>
                <c:pt idx="11">
                  <c:v>55099.199999999997</c:v>
                </c:pt>
                <c:pt idx="12">
                  <c:v>55451.9</c:v>
                </c:pt>
                <c:pt idx="13">
                  <c:v>55130.3</c:v>
                </c:pt>
                <c:pt idx="14">
                  <c:v>55423.7</c:v>
                </c:pt>
                <c:pt idx="15">
                  <c:v>55074.2</c:v>
                </c:pt>
                <c:pt idx="16">
                  <c:v>57883.9</c:v>
                </c:pt>
                <c:pt idx="17">
                  <c:v>58925.9</c:v>
                </c:pt>
                <c:pt idx="18">
                  <c:v>55590.8</c:v>
                </c:pt>
                <c:pt idx="19">
                  <c:v>53013</c:v>
                </c:pt>
                <c:pt idx="20">
                  <c:v>58171</c:v>
                </c:pt>
                <c:pt idx="21">
                  <c:v>54348.800000000003</c:v>
                </c:pt>
                <c:pt idx="22">
                  <c:v>34171</c:v>
                </c:pt>
                <c:pt idx="23">
                  <c:v>36514.699999999997</c:v>
                </c:pt>
                <c:pt idx="24">
                  <c:v>36685.300000000003</c:v>
                </c:pt>
                <c:pt idx="25">
                  <c:v>36163.4</c:v>
                </c:pt>
                <c:pt idx="26">
                  <c:v>42109.9</c:v>
                </c:pt>
                <c:pt idx="27">
                  <c:v>42047.3</c:v>
                </c:pt>
                <c:pt idx="28">
                  <c:v>39423.699999999997</c:v>
                </c:pt>
                <c:pt idx="29">
                  <c:v>46104.6</c:v>
                </c:pt>
                <c:pt idx="30">
                  <c:v>42849.7</c:v>
                </c:pt>
                <c:pt idx="31">
                  <c:v>45319.1</c:v>
                </c:pt>
                <c:pt idx="32">
                  <c:v>45742</c:v>
                </c:pt>
                <c:pt idx="33">
                  <c:v>44184</c:v>
                </c:pt>
                <c:pt idx="34">
                  <c:v>37443.5</c:v>
                </c:pt>
                <c:pt idx="35">
                  <c:v>38058.800000000003</c:v>
                </c:pt>
                <c:pt idx="36">
                  <c:v>37947.4</c:v>
                </c:pt>
                <c:pt idx="37">
                  <c:v>39075.800000000003</c:v>
                </c:pt>
                <c:pt idx="38">
                  <c:v>41203.1</c:v>
                </c:pt>
                <c:pt idx="39">
                  <c:v>43616.800000000003</c:v>
                </c:pt>
                <c:pt idx="40">
                  <c:v>36648.1</c:v>
                </c:pt>
                <c:pt idx="41">
                  <c:v>36480.199999999997</c:v>
                </c:pt>
                <c:pt idx="42">
                  <c:v>38180.9</c:v>
                </c:pt>
                <c:pt idx="43">
                  <c:v>39572.5</c:v>
                </c:pt>
                <c:pt idx="44">
                  <c:v>38690.800000000003</c:v>
                </c:pt>
                <c:pt idx="45">
                  <c:v>38355.699999999997</c:v>
                </c:pt>
                <c:pt idx="46">
                  <c:v>34315.599999999999</c:v>
                </c:pt>
                <c:pt idx="47">
                  <c:v>34742</c:v>
                </c:pt>
                <c:pt idx="48">
                  <c:v>35630.5</c:v>
                </c:pt>
                <c:pt idx="49">
                  <c:v>33407.599999999999</c:v>
                </c:pt>
                <c:pt idx="50">
                  <c:v>35547.300000000003</c:v>
                </c:pt>
                <c:pt idx="51">
                  <c:v>32474</c:v>
                </c:pt>
                <c:pt idx="52">
                  <c:v>32566.400000000001</c:v>
                </c:pt>
                <c:pt idx="53">
                  <c:v>32839.699999999997</c:v>
                </c:pt>
                <c:pt idx="54">
                  <c:v>31867.200000000001</c:v>
                </c:pt>
                <c:pt idx="55">
                  <c:v>31900.799999999999</c:v>
                </c:pt>
                <c:pt idx="56">
                  <c:v>33102.300000000003</c:v>
                </c:pt>
                <c:pt idx="57">
                  <c:v>32180.2</c:v>
                </c:pt>
                <c:pt idx="58">
                  <c:v>30759.5</c:v>
                </c:pt>
                <c:pt idx="59">
                  <c:v>32160</c:v>
                </c:pt>
                <c:pt idx="60">
                  <c:v>33492.400000000001</c:v>
                </c:pt>
                <c:pt idx="61">
                  <c:v>32275.599999999999</c:v>
                </c:pt>
                <c:pt idx="62">
                  <c:v>33421.4</c:v>
                </c:pt>
                <c:pt idx="63">
                  <c:v>33094.699999999997</c:v>
                </c:pt>
                <c:pt idx="64">
                  <c:v>33111.800000000003</c:v>
                </c:pt>
                <c:pt idx="65">
                  <c:v>34265.9</c:v>
                </c:pt>
                <c:pt idx="66">
                  <c:v>34578.6</c:v>
                </c:pt>
                <c:pt idx="67">
                  <c:v>34074</c:v>
                </c:pt>
                <c:pt idx="68">
                  <c:v>35916.800000000003</c:v>
                </c:pt>
                <c:pt idx="69">
                  <c:v>35384</c:v>
                </c:pt>
                <c:pt idx="70">
                  <c:v>35471.800000000003</c:v>
                </c:pt>
                <c:pt idx="71">
                  <c:v>33007.199999999997</c:v>
                </c:pt>
                <c:pt idx="72">
                  <c:v>35135.1</c:v>
                </c:pt>
                <c:pt idx="73">
                  <c:v>35790.1</c:v>
                </c:pt>
                <c:pt idx="74">
                  <c:v>34981.300000000003</c:v>
                </c:pt>
                <c:pt idx="75">
                  <c:v>35613.699999999997</c:v>
                </c:pt>
                <c:pt idx="76">
                  <c:v>35034.300000000003</c:v>
                </c:pt>
                <c:pt idx="77">
                  <c:v>32309.9</c:v>
                </c:pt>
                <c:pt idx="78">
                  <c:v>35564.9</c:v>
                </c:pt>
                <c:pt idx="79">
                  <c:v>34769.4</c:v>
                </c:pt>
                <c:pt idx="80">
                  <c:v>33761.800000000003</c:v>
                </c:pt>
                <c:pt idx="81">
                  <c:v>53758.8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E8-488D-A75B-78619C09F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MySQL_l_a5!$I$4:$I$93</c:f>
              <c:numCache>
                <c:formatCode>General</c:formatCode>
                <c:ptCount val="90"/>
                <c:pt idx="0">
                  <c:v>1684227460</c:v>
                </c:pt>
                <c:pt idx="1">
                  <c:v>1684227465</c:v>
                </c:pt>
                <c:pt idx="2">
                  <c:v>1684227470</c:v>
                </c:pt>
                <c:pt idx="3">
                  <c:v>1684227475</c:v>
                </c:pt>
                <c:pt idx="4">
                  <c:v>1684227480</c:v>
                </c:pt>
                <c:pt idx="5">
                  <c:v>1684227485</c:v>
                </c:pt>
                <c:pt idx="6">
                  <c:v>1684227490</c:v>
                </c:pt>
                <c:pt idx="7">
                  <c:v>1684227495</c:v>
                </c:pt>
                <c:pt idx="8">
                  <c:v>1684227500</c:v>
                </c:pt>
                <c:pt idx="9">
                  <c:v>1684227505</c:v>
                </c:pt>
                <c:pt idx="10">
                  <c:v>1684227510</c:v>
                </c:pt>
                <c:pt idx="11">
                  <c:v>1684227515</c:v>
                </c:pt>
                <c:pt idx="12">
                  <c:v>1684227520</c:v>
                </c:pt>
                <c:pt idx="13">
                  <c:v>1684227525</c:v>
                </c:pt>
                <c:pt idx="14">
                  <c:v>1684227530</c:v>
                </c:pt>
                <c:pt idx="15">
                  <c:v>1684227535</c:v>
                </c:pt>
                <c:pt idx="16">
                  <c:v>1684227540</c:v>
                </c:pt>
                <c:pt idx="17">
                  <c:v>1684227545</c:v>
                </c:pt>
                <c:pt idx="18">
                  <c:v>1684227550</c:v>
                </c:pt>
                <c:pt idx="19">
                  <c:v>1684227555</c:v>
                </c:pt>
                <c:pt idx="20">
                  <c:v>1684227560</c:v>
                </c:pt>
                <c:pt idx="21">
                  <c:v>1684227565</c:v>
                </c:pt>
                <c:pt idx="22">
                  <c:v>1684227570</c:v>
                </c:pt>
                <c:pt idx="23">
                  <c:v>1684227575</c:v>
                </c:pt>
                <c:pt idx="24">
                  <c:v>1684227580</c:v>
                </c:pt>
                <c:pt idx="25">
                  <c:v>1684227585</c:v>
                </c:pt>
                <c:pt idx="26">
                  <c:v>1684227590</c:v>
                </c:pt>
                <c:pt idx="27">
                  <c:v>1684227595</c:v>
                </c:pt>
                <c:pt idx="28">
                  <c:v>1684227600</c:v>
                </c:pt>
                <c:pt idx="29">
                  <c:v>1684227605</c:v>
                </c:pt>
                <c:pt idx="30">
                  <c:v>1684227610</c:v>
                </c:pt>
                <c:pt idx="31">
                  <c:v>1684227615</c:v>
                </c:pt>
                <c:pt idx="32">
                  <c:v>1684227620</c:v>
                </c:pt>
                <c:pt idx="33">
                  <c:v>1684227625</c:v>
                </c:pt>
                <c:pt idx="34">
                  <c:v>1684227630</c:v>
                </c:pt>
                <c:pt idx="35">
                  <c:v>1684227635</c:v>
                </c:pt>
                <c:pt idx="36">
                  <c:v>1684227640</c:v>
                </c:pt>
                <c:pt idx="37">
                  <c:v>1684227645</c:v>
                </c:pt>
                <c:pt idx="38">
                  <c:v>1684227650</c:v>
                </c:pt>
                <c:pt idx="39">
                  <c:v>1684227655</c:v>
                </c:pt>
                <c:pt idx="40">
                  <c:v>1684227660</c:v>
                </c:pt>
                <c:pt idx="41">
                  <c:v>1684227665</c:v>
                </c:pt>
                <c:pt idx="42">
                  <c:v>1684227670</c:v>
                </c:pt>
                <c:pt idx="43">
                  <c:v>1684227675</c:v>
                </c:pt>
                <c:pt idx="44">
                  <c:v>1684227680</c:v>
                </c:pt>
                <c:pt idx="45">
                  <c:v>1684227685</c:v>
                </c:pt>
                <c:pt idx="46">
                  <c:v>1684227690</c:v>
                </c:pt>
                <c:pt idx="47">
                  <c:v>1684227695</c:v>
                </c:pt>
                <c:pt idx="48">
                  <c:v>1684227700</c:v>
                </c:pt>
                <c:pt idx="49">
                  <c:v>1684227705</c:v>
                </c:pt>
                <c:pt idx="50">
                  <c:v>1684227710</c:v>
                </c:pt>
                <c:pt idx="51">
                  <c:v>1684227715</c:v>
                </c:pt>
                <c:pt idx="52">
                  <c:v>1684227720</c:v>
                </c:pt>
                <c:pt idx="53">
                  <c:v>1684227725</c:v>
                </c:pt>
                <c:pt idx="54">
                  <c:v>1684227730</c:v>
                </c:pt>
                <c:pt idx="55">
                  <c:v>1684227735</c:v>
                </c:pt>
                <c:pt idx="56">
                  <c:v>1684227740</c:v>
                </c:pt>
                <c:pt idx="57">
                  <c:v>1684227745</c:v>
                </c:pt>
                <c:pt idx="58">
                  <c:v>1684227750</c:v>
                </c:pt>
                <c:pt idx="59">
                  <c:v>1684227755</c:v>
                </c:pt>
                <c:pt idx="60">
                  <c:v>1684227760</c:v>
                </c:pt>
                <c:pt idx="61">
                  <c:v>1684227765</c:v>
                </c:pt>
                <c:pt idx="62">
                  <c:v>1684227770</c:v>
                </c:pt>
                <c:pt idx="63">
                  <c:v>1684227775</c:v>
                </c:pt>
                <c:pt idx="64">
                  <c:v>1684227780</c:v>
                </c:pt>
                <c:pt idx="65">
                  <c:v>1684227785</c:v>
                </c:pt>
                <c:pt idx="66">
                  <c:v>1684227790</c:v>
                </c:pt>
                <c:pt idx="67">
                  <c:v>1684227795</c:v>
                </c:pt>
                <c:pt idx="68">
                  <c:v>1684227800</c:v>
                </c:pt>
                <c:pt idx="69">
                  <c:v>1684227805</c:v>
                </c:pt>
                <c:pt idx="70">
                  <c:v>1684227810</c:v>
                </c:pt>
                <c:pt idx="71">
                  <c:v>1684227815</c:v>
                </c:pt>
                <c:pt idx="72">
                  <c:v>1684227820</c:v>
                </c:pt>
                <c:pt idx="73">
                  <c:v>1684227825</c:v>
                </c:pt>
                <c:pt idx="74">
                  <c:v>1684227830</c:v>
                </c:pt>
                <c:pt idx="75">
                  <c:v>1684227835</c:v>
                </c:pt>
                <c:pt idx="76">
                  <c:v>1684227840</c:v>
                </c:pt>
                <c:pt idx="77">
                  <c:v>1684227845</c:v>
                </c:pt>
                <c:pt idx="78">
                  <c:v>1684227850</c:v>
                </c:pt>
                <c:pt idx="79">
                  <c:v>1684227855</c:v>
                </c:pt>
                <c:pt idx="80">
                  <c:v>1684227860</c:v>
                </c:pt>
                <c:pt idx="81">
                  <c:v>1684227865</c:v>
                </c:pt>
                <c:pt idx="82">
                  <c:v>1684227870</c:v>
                </c:pt>
                <c:pt idx="83">
                  <c:v>1684227875</c:v>
                </c:pt>
                <c:pt idx="84">
                  <c:v>1684227880</c:v>
                </c:pt>
                <c:pt idx="85">
                  <c:v>1684227885</c:v>
                </c:pt>
                <c:pt idx="86">
                  <c:v>1684227890</c:v>
                </c:pt>
                <c:pt idx="87">
                  <c:v>1684227895</c:v>
                </c:pt>
                <c:pt idx="88">
                  <c:v>1684227900</c:v>
                </c:pt>
                <c:pt idx="89">
                  <c:v>1684227905</c:v>
                </c:pt>
              </c:numCache>
            </c:numRef>
          </c:cat>
          <c:val>
            <c:numRef>
              <c:f>MySQL_l_a5!$J$4:$J$93</c:f>
              <c:numCache>
                <c:formatCode>0.00</c:formatCode>
                <c:ptCount val="90"/>
                <c:pt idx="0">
                  <c:v>100.19</c:v>
                </c:pt>
                <c:pt idx="1">
                  <c:v>100.38</c:v>
                </c:pt>
                <c:pt idx="2">
                  <c:v>100.38</c:v>
                </c:pt>
                <c:pt idx="3">
                  <c:v>100</c:v>
                </c:pt>
                <c:pt idx="4">
                  <c:v>100.57</c:v>
                </c:pt>
                <c:pt idx="5">
                  <c:v>100.38</c:v>
                </c:pt>
                <c:pt idx="6">
                  <c:v>100</c:v>
                </c:pt>
                <c:pt idx="7">
                  <c:v>100.19</c:v>
                </c:pt>
                <c:pt idx="8">
                  <c:v>100.38</c:v>
                </c:pt>
                <c:pt idx="9">
                  <c:v>100.57</c:v>
                </c:pt>
                <c:pt idx="10">
                  <c:v>100.57</c:v>
                </c:pt>
                <c:pt idx="11">
                  <c:v>100.38</c:v>
                </c:pt>
                <c:pt idx="12">
                  <c:v>100.19</c:v>
                </c:pt>
                <c:pt idx="13">
                  <c:v>100.19</c:v>
                </c:pt>
                <c:pt idx="14">
                  <c:v>100.38</c:v>
                </c:pt>
                <c:pt idx="15">
                  <c:v>100.38</c:v>
                </c:pt>
                <c:pt idx="16">
                  <c:v>100.57</c:v>
                </c:pt>
                <c:pt idx="17">
                  <c:v>100.38</c:v>
                </c:pt>
                <c:pt idx="18">
                  <c:v>100.57</c:v>
                </c:pt>
                <c:pt idx="19">
                  <c:v>99.81</c:v>
                </c:pt>
                <c:pt idx="20">
                  <c:v>100.57</c:v>
                </c:pt>
                <c:pt idx="21">
                  <c:v>100.19</c:v>
                </c:pt>
                <c:pt idx="22">
                  <c:v>100.38</c:v>
                </c:pt>
                <c:pt idx="23">
                  <c:v>100</c:v>
                </c:pt>
                <c:pt idx="24">
                  <c:v>100.19</c:v>
                </c:pt>
                <c:pt idx="25">
                  <c:v>100.38</c:v>
                </c:pt>
                <c:pt idx="26">
                  <c:v>100.19</c:v>
                </c:pt>
                <c:pt idx="27">
                  <c:v>100.57</c:v>
                </c:pt>
                <c:pt idx="28">
                  <c:v>100.57</c:v>
                </c:pt>
                <c:pt idx="29">
                  <c:v>100.76</c:v>
                </c:pt>
                <c:pt idx="30">
                  <c:v>100</c:v>
                </c:pt>
                <c:pt idx="31">
                  <c:v>100.57</c:v>
                </c:pt>
                <c:pt idx="32">
                  <c:v>100.38</c:v>
                </c:pt>
                <c:pt idx="33">
                  <c:v>100.57</c:v>
                </c:pt>
                <c:pt idx="34">
                  <c:v>100.38</c:v>
                </c:pt>
                <c:pt idx="35">
                  <c:v>100.38</c:v>
                </c:pt>
                <c:pt idx="36">
                  <c:v>100.38</c:v>
                </c:pt>
                <c:pt idx="37">
                  <c:v>100.38</c:v>
                </c:pt>
                <c:pt idx="38">
                  <c:v>100.57</c:v>
                </c:pt>
                <c:pt idx="39">
                  <c:v>100.38</c:v>
                </c:pt>
                <c:pt idx="40">
                  <c:v>100.19</c:v>
                </c:pt>
                <c:pt idx="41">
                  <c:v>100.38</c:v>
                </c:pt>
                <c:pt idx="42">
                  <c:v>100.19</c:v>
                </c:pt>
                <c:pt idx="43">
                  <c:v>100.37</c:v>
                </c:pt>
                <c:pt idx="44">
                  <c:v>100.57</c:v>
                </c:pt>
                <c:pt idx="45">
                  <c:v>100.19</c:v>
                </c:pt>
                <c:pt idx="46">
                  <c:v>100.57</c:v>
                </c:pt>
                <c:pt idx="47">
                  <c:v>100.19</c:v>
                </c:pt>
                <c:pt idx="48">
                  <c:v>100.38</c:v>
                </c:pt>
                <c:pt idx="49">
                  <c:v>100.38</c:v>
                </c:pt>
                <c:pt idx="50">
                  <c:v>100.38</c:v>
                </c:pt>
                <c:pt idx="51">
                  <c:v>100.38</c:v>
                </c:pt>
                <c:pt idx="52">
                  <c:v>100.57</c:v>
                </c:pt>
                <c:pt idx="53">
                  <c:v>100.38</c:v>
                </c:pt>
                <c:pt idx="54">
                  <c:v>100.38</c:v>
                </c:pt>
                <c:pt idx="55">
                  <c:v>100.38</c:v>
                </c:pt>
                <c:pt idx="56">
                  <c:v>100.19</c:v>
                </c:pt>
                <c:pt idx="57">
                  <c:v>100.57</c:v>
                </c:pt>
                <c:pt idx="58">
                  <c:v>100.38</c:v>
                </c:pt>
                <c:pt idx="59">
                  <c:v>100.38</c:v>
                </c:pt>
                <c:pt idx="60">
                  <c:v>100.38</c:v>
                </c:pt>
                <c:pt idx="61">
                  <c:v>100.38</c:v>
                </c:pt>
                <c:pt idx="62">
                  <c:v>100</c:v>
                </c:pt>
                <c:pt idx="63">
                  <c:v>100.38</c:v>
                </c:pt>
                <c:pt idx="64">
                  <c:v>100.38</c:v>
                </c:pt>
                <c:pt idx="65">
                  <c:v>100</c:v>
                </c:pt>
                <c:pt idx="66">
                  <c:v>100.38</c:v>
                </c:pt>
                <c:pt idx="67">
                  <c:v>100.19</c:v>
                </c:pt>
                <c:pt idx="68">
                  <c:v>100.38</c:v>
                </c:pt>
                <c:pt idx="69">
                  <c:v>100.38</c:v>
                </c:pt>
                <c:pt idx="70">
                  <c:v>100.57</c:v>
                </c:pt>
                <c:pt idx="71">
                  <c:v>100.19</c:v>
                </c:pt>
                <c:pt idx="72">
                  <c:v>100.76</c:v>
                </c:pt>
                <c:pt idx="73">
                  <c:v>100.19</c:v>
                </c:pt>
                <c:pt idx="74">
                  <c:v>100.19</c:v>
                </c:pt>
                <c:pt idx="75">
                  <c:v>100.38</c:v>
                </c:pt>
                <c:pt idx="76">
                  <c:v>100.19</c:v>
                </c:pt>
                <c:pt idx="77">
                  <c:v>100.57</c:v>
                </c:pt>
                <c:pt idx="78">
                  <c:v>100.57</c:v>
                </c:pt>
                <c:pt idx="79">
                  <c:v>100.57</c:v>
                </c:pt>
                <c:pt idx="80">
                  <c:v>100.38</c:v>
                </c:pt>
                <c:pt idx="81">
                  <c:v>100.19</c:v>
                </c:pt>
                <c:pt idx="82" formatCode="General">
                  <c:v>100.19</c:v>
                </c:pt>
                <c:pt idx="83" formatCode="General">
                  <c:v>100.38</c:v>
                </c:pt>
                <c:pt idx="84" formatCode="General">
                  <c:v>100.19</c:v>
                </c:pt>
                <c:pt idx="85" formatCode="General">
                  <c:v>100.76</c:v>
                </c:pt>
                <c:pt idx="86" formatCode="General">
                  <c:v>100.19</c:v>
                </c:pt>
                <c:pt idx="87" formatCode="General">
                  <c:v>100.76</c:v>
                </c:pt>
                <c:pt idx="88" formatCode="General">
                  <c:v>99.62</c:v>
                </c:pt>
                <c:pt idx="89" formatCode="General">
                  <c:v>10.86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5-4EA3-B13B-76415D97A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MySQL_l_a5!$I$4:$I$93</c:f>
              <c:numCache>
                <c:formatCode>General</c:formatCode>
                <c:ptCount val="90"/>
                <c:pt idx="0">
                  <c:v>1684227460</c:v>
                </c:pt>
                <c:pt idx="1">
                  <c:v>1684227465</c:v>
                </c:pt>
                <c:pt idx="2">
                  <c:v>1684227470</c:v>
                </c:pt>
                <c:pt idx="3">
                  <c:v>1684227475</c:v>
                </c:pt>
                <c:pt idx="4">
                  <c:v>1684227480</c:v>
                </c:pt>
                <c:pt idx="5">
                  <c:v>1684227485</c:v>
                </c:pt>
                <c:pt idx="6">
                  <c:v>1684227490</c:v>
                </c:pt>
                <c:pt idx="7">
                  <c:v>1684227495</c:v>
                </c:pt>
                <c:pt idx="8">
                  <c:v>1684227500</c:v>
                </c:pt>
                <c:pt idx="9">
                  <c:v>1684227505</c:v>
                </c:pt>
                <c:pt idx="10">
                  <c:v>1684227510</c:v>
                </c:pt>
                <c:pt idx="11">
                  <c:v>1684227515</c:v>
                </c:pt>
                <c:pt idx="12">
                  <c:v>1684227520</c:v>
                </c:pt>
                <c:pt idx="13">
                  <c:v>1684227525</c:v>
                </c:pt>
                <c:pt idx="14">
                  <c:v>1684227530</c:v>
                </c:pt>
                <c:pt idx="15">
                  <c:v>1684227535</c:v>
                </c:pt>
                <c:pt idx="16">
                  <c:v>1684227540</c:v>
                </c:pt>
                <c:pt idx="17">
                  <c:v>1684227545</c:v>
                </c:pt>
                <c:pt idx="18">
                  <c:v>1684227550</c:v>
                </c:pt>
                <c:pt idx="19">
                  <c:v>1684227555</c:v>
                </c:pt>
                <c:pt idx="20">
                  <c:v>1684227560</c:v>
                </c:pt>
                <c:pt idx="21">
                  <c:v>1684227565</c:v>
                </c:pt>
                <c:pt idx="22">
                  <c:v>1684227570</c:v>
                </c:pt>
                <c:pt idx="23">
                  <c:v>1684227575</c:v>
                </c:pt>
                <c:pt idx="24">
                  <c:v>1684227580</c:v>
                </c:pt>
                <c:pt idx="25">
                  <c:v>1684227585</c:v>
                </c:pt>
                <c:pt idx="26">
                  <c:v>1684227590</c:v>
                </c:pt>
                <c:pt idx="27">
                  <c:v>1684227595</c:v>
                </c:pt>
                <c:pt idx="28">
                  <c:v>1684227600</c:v>
                </c:pt>
                <c:pt idx="29">
                  <c:v>1684227605</c:v>
                </c:pt>
                <c:pt idx="30">
                  <c:v>1684227610</c:v>
                </c:pt>
                <c:pt idx="31">
                  <c:v>1684227615</c:v>
                </c:pt>
                <c:pt idx="32">
                  <c:v>1684227620</c:v>
                </c:pt>
                <c:pt idx="33">
                  <c:v>1684227625</c:v>
                </c:pt>
                <c:pt idx="34">
                  <c:v>1684227630</c:v>
                </c:pt>
                <c:pt idx="35">
                  <c:v>1684227635</c:v>
                </c:pt>
                <c:pt idx="36">
                  <c:v>1684227640</c:v>
                </c:pt>
                <c:pt idx="37">
                  <c:v>1684227645</c:v>
                </c:pt>
                <c:pt idx="38">
                  <c:v>1684227650</c:v>
                </c:pt>
                <c:pt idx="39">
                  <c:v>1684227655</c:v>
                </c:pt>
                <c:pt idx="40">
                  <c:v>1684227660</c:v>
                </c:pt>
                <c:pt idx="41">
                  <c:v>1684227665</c:v>
                </c:pt>
                <c:pt idx="42">
                  <c:v>1684227670</c:v>
                </c:pt>
                <c:pt idx="43">
                  <c:v>1684227675</c:v>
                </c:pt>
                <c:pt idx="44">
                  <c:v>1684227680</c:v>
                </c:pt>
                <c:pt idx="45">
                  <c:v>1684227685</c:v>
                </c:pt>
                <c:pt idx="46">
                  <c:v>1684227690</c:v>
                </c:pt>
                <c:pt idx="47">
                  <c:v>1684227695</c:v>
                </c:pt>
                <c:pt idx="48">
                  <c:v>1684227700</c:v>
                </c:pt>
                <c:pt idx="49">
                  <c:v>1684227705</c:v>
                </c:pt>
                <c:pt idx="50">
                  <c:v>1684227710</c:v>
                </c:pt>
                <c:pt idx="51">
                  <c:v>1684227715</c:v>
                </c:pt>
                <c:pt idx="52">
                  <c:v>1684227720</c:v>
                </c:pt>
                <c:pt idx="53">
                  <c:v>1684227725</c:v>
                </c:pt>
                <c:pt idx="54">
                  <c:v>1684227730</c:v>
                </c:pt>
                <c:pt idx="55">
                  <c:v>1684227735</c:v>
                </c:pt>
                <c:pt idx="56">
                  <c:v>1684227740</c:v>
                </c:pt>
                <c:pt idx="57">
                  <c:v>1684227745</c:v>
                </c:pt>
                <c:pt idx="58">
                  <c:v>1684227750</c:v>
                </c:pt>
                <c:pt idx="59">
                  <c:v>1684227755</c:v>
                </c:pt>
                <c:pt idx="60">
                  <c:v>1684227760</c:v>
                </c:pt>
                <c:pt idx="61">
                  <c:v>1684227765</c:v>
                </c:pt>
                <c:pt idx="62">
                  <c:v>1684227770</c:v>
                </c:pt>
                <c:pt idx="63">
                  <c:v>1684227775</c:v>
                </c:pt>
                <c:pt idx="64">
                  <c:v>1684227780</c:v>
                </c:pt>
                <c:pt idx="65">
                  <c:v>1684227785</c:v>
                </c:pt>
                <c:pt idx="66">
                  <c:v>1684227790</c:v>
                </c:pt>
                <c:pt idx="67">
                  <c:v>1684227795</c:v>
                </c:pt>
                <c:pt idx="68">
                  <c:v>1684227800</c:v>
                </c:pt>
                <c:pt idx="69">
                  <c:v>1684227805</c:v>
                </c:pt>
                <c:pt idx="70">
                  <c:v>1684227810</c:v>
                </c:pt>
                <c:pt idx="71">
                  <c:v>1684227815</c:v>
                </c:pt>
                <c:pt idx="72">
                  <c:v>1684227820</c:v>
                </c:pt>
                <c:pt idx="73">
                  <c:v>1684227825</c:v>
                </c:pt>
                <c:pt idx="74">
                  <c:v>1684227830</c:v>
                </c:pt>
                <c:pt idx="75">
                  <c:v>1684227835</c:v>
                </c:pt>
                <c:pt idx="76">
                  <c:v>1684227840</c:v>
                </c:pt>
                <c:pt idx="77">
                  <c:v>1684227845</c:v>
                </c:pt>
                <c:pt idx="78">
                  <c:v>1684227850</c:v>
                </c:pt>
                <c:pt idx="79">
                  <c:v>1684227855</c:v>
                </c:pt>
                <c:pt idx="80">
                  <c:v>1684227860</c:v>
                </c:pt>
                <c:pt idx="81">
                  <c:v>1684227865</c:v>
                </c:pt>
                <c:pt idx="82">
                  <c:v>1684227870</c:v>
                </c:pt>
                <c:pt idx="83">
                  <c:v>1684227875</c:v>
                </c:pt>
                <c:pt idx="84">
                  <c:v>1684227880</c:v>
                </c:pt>
                <c:pt idx="85">
                  <c:v>1684227885</c:v>
                </c:pt>
                <c:pt idx="86">
                  <c:v>1684227890</c:v>
                </c:pt>
                <c:pt idx="87">
                  <c:v>1684227895</c:v>
                </c:pt>
                <c:pt idx="88">
                  <c:v>1684227900</c:v>
                </c:pt>
                <c:pt idx="89">
                  <c:v>1684227905</c:v>
                </c:pt>
              </c:numCache>
            </c:numRef>
          </c:cat>
          <c:val>
            <c:numRef>
              <c:f>MySQL_l_a5!$K$4:$K$93</c:f>
              <c:numCache>
                <c:formatCode>0.00</c:formatCode>
                <c:ptCount val="90"/>
                <c:pt idx="0">
                  <c:v>56.95</c:v>
                </c:pt>
                <c:pt idx="1">
                  <c:v>56.88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56.88</c:v>
                </c:pt>
                <c:pt idx="32">
                  <c:v>56.88</c:v>
                </c:pt>
                <c:pt idx="33">
                  <c:v>56.88</c:v>
                </c:pt>
                <c:pt idx="34">
                  <c:v>56.88</c:v>
                </c:pt>
                <c:pt idx="35">
                  <c:v>56.88</c:v>
                </c:pt>
                <c:pt idx="36">
                  <c:v>56.88</c:v>
                </c:pt>
                <c:pt idx="37">
                  <c:v>56.88</c:v>
                </c:pt>
                <c:pt idx="38">
                  <c:v>56.88</c:v>
                </c:pt>
                <c:pt idx="39">
                  <c:v>56.88</c:v>
                </c:pt>
                <c:pt idx="40">
                  <c:v>56.88</c:v>
                </c:pt>
                <c:pt idx="41">
                  <c:v>56.88</c:v>
                </c:pt>
                <c:pt idx="42">
                  <c:v>56.88</c:v>
                </c:pt>
                <c:pt idx="43">
                  <c:v>56.88</c:v>
                </c:pt>
                <c:pt idx="44">
                  <c:v>56.88</c:v>
                </c:pt>
                <c:pt idx="45">
                  <c:v>56.88</c:v>
                </c:pt>
                <c:pt idx="46">
                  <c:v>56.88</c:v>
                </c:pt>
                <c:pt idx="47">
                  <c:v>56.88</c:v>
                </c:pt>
                <c:pt idx="48">
                  <c:v>56.88</c:v>
                </c:pt>
                <c:pt idx="49">
                  <c:v>56.88</c:v>
                </c:pt>
                <c:pt idx="50">
                  <c:v>56.88</c:v>
                </c:pt>
                <c:pt idx="51">
                  <c:v>56.88</c:v>
                </c:pt>
                <c:pt idx="52">
                  <c:v>56.88</c:v>
                </c:pt>
                <c:pt idx="53">
                  <c:v>56.88</c:v>
                </c:pt>
                <c:pt idx="54">
                  <c:v>56.95</c:v>
                </c:pt>
                <c:pt idx="55">
                  <c:v>56.88</c:v>
                </c:pt>
                <c:pt idx="56">
                  <c:v>56.88</c:v>
                </c:pt>
                <c:pt idx="57">
                  <c:v>56.88</c:v>
                </c:pt>
                <c:pt idx="58">
                  <c:v>56.88</c:v>
                </c:pt>
                <c:pt idx="59">
                  <c:v>56.88</c:v>
                </c:pt>
                <c:pt idx="60">
                  <c:v>56.88</c:v>
                </c:pt>
                <c:pt idx="61">
                  <c:v>56.88</c:v>
                </c:pt>
                <c:pt idx="62">
                  <c:v>56.88</c:v>
                </c:pt>
                <c:pt idx="63">
                  <c:v>56.88</c:v>
                </c:pt>
                <c:pt idx="64">
                  <c:v>56.88</c:v>
                </c:pt>
                <c:pt idx="65">
                  <c:v>56.88</c:v>
                </c:pt>
                <c:pt idx="66">
                  <c:v>56.88</c:v>
                </c:pt>
                <c:pt idx="67">
                  <c:v>56.88</c:v>
                </c:pt>
                <c:pt idx="68">
                  <c:v>56.88</c:v>
                </c:pt>
                <c:pt idx="69">
                  <c:v>56.88</c:v>
                </c:pt>
                <c:pt idx="70">
                  <c:v>56.88</c:v>
                </c:pt>
                <c:pt idx="71">
                  <c:v>56.88</c:v>
                </c:pt>
                <c:pt idx="72">
                  <c:v>56.88</c:v>
                </c:pt>
                <c:pt idx="73">
                  <c:v>56.88</c:v>
                </c:pt>
                <c:pt idx="74">
                  <c:v>56.88</c:v>
                </c:pt>
                <c:pt idx="75">
                  <c:v>56.88</c:v>
                </c:pt>
                <c:pt idx="76">
                  <c:v>56.88</c:v>
                </c:pt>
                <c:pt idx="77">
                  <c:v>56.88</c:v>
                </c:pt>
                <c:pt idx="78">
                  <c:v>56.88</c:v>
                </c:pt>
                <c:pt idx="79">
                  <c:v>56.88</c:v>
                </c:pt>
                <c:pt idx="80">
                  <c:v>56.88</c:v>
                </c:pt>
                <c:pt idx="81">
                  <c:v>56.88</c:v>
                </c:pt>
                <c:pt idx="82" formatCode="General">
                  <c:v>56.88</c:v>
                </c:pt>
                <c:pt idx="83" formatCode="General">
                  <c:v>56.88</c:v>
                </c:pt>
                <c:pt idx="84" formatCode="General">
                  <c:v>56.88</c:v>
                </c:pt>
                <c:pt idx="85" formatCode="General">
                  <c:v>56.88</c:v>
                </c:pt>
                <c:pt idx="86" formatCode="General">
                  <c:v>56.88</c:v>
                </c:pt>
                <c:pt idx="87" formatCode="General">
                  <c:v>56.88</c:v>
                </c:pt>
                <c:pt idx="88" formatCode="General">
                  <c:v>56.95</c:v>
                </c:pt>
                <c:pt idx="89" formatCode="General">
                  <c:v>56.95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B-4D8D-AC19-6A7646EB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MySQL_l_a5!$I$4:$I$93</c:f>
              <c:numCache>
                <c:formatCode>General</c:formatCode>
                <c:ptCount val="90"/>
                <c:pt idx="0">
                  <c:v>1684227460</c:v>
                </c:pt>
                <c:pt idx="1">
                  <c:v>1684227465</c:v>
                </c:pt>
                <c:pt idx="2">
                  <c:v>1684227470</c:v>
                </c:pt>
                <c:pt idx="3">
                  <c:v>1684227475</c:v>
                </c:pt>
                <c:pt idx="4">
                  <c:v>1684227480</c:v>
                </c:pt>
                <c:pt idx="5">
                  <c:v>1684227485</c:v>
                </c:pt>
                <c:pt idx="6">
                  <c:v>1684227490</c:v>
                </c:pt>
                <c:pt idx="7">
                  <c:v>1684227495</c:v>
                </c:pt>
                <c:pt idx="8">
                  <c:v>1684227500</c:v>
                </c:pt>
                <c:pt idx="9">
                  <c:v>1684227505</c:v>
                </c:pt>
                <c:pt idx="10">
                  <c:v>1684227510</c:v>
                </c:pt>
                <c:pt idx="11">
                  <c:v>1684227515</c:v>
                </c:pt>
                <c:pt idx="12">
                  <c:v>1684227520</c:v>
                </c:pt>
                <c:pt idx="13">
                  <c:v>1684227525</c:v>
                </c:pt>
                <c:pt idx="14">
                  <c:v>1684227530</c:v>
                </c:pt>
                <c:pt idx="15">
                  <c:v>1684227535</c:v>
                </c:pt>
                <c:pt idx="16">
                  <c:v>1684227540</c:v>
                </c:pt>
                <c:pt idx="17">
                  <c:v>1684227545</c:v>
                </c:pt>
                <c:pt idx="18">
                  <c:v>1684227550</c:v>
                </c:pt>
                <c:pt idx="19">
                  <c:v>1684227555</c:v>
                </c:pt>
                <c:pt idx="20">
                  <c:v>1684227560</c:v>
                </c:pt>
                <c:pt idx="21">
                  <c:v>1684227565</c:v>
                </c:pt>
                <c:pt idx="22">
                  <c:v>1684227570</c:v>
                </c:pt>
                <c:pt idx="23">
                  <c:v>1684227575</c:v>
                </c:pt>
                <c:pt idx="24">
                  <c:v>1684227580</c:v>
                </c:pt>
                <c:pt idx="25">
                  <c:v>1684227585</c:v>
                </c:pt>
                <c:pt idx="26">
                  <c:v>1684227590</c:v>
                </c:pt>
                <c:pt idx="27">
                  <c:v>1684227595</c:v>
                </c:pt>
                <c:pt idx="28">
                  <c:v>1684227600</c:v>
                </c:pt>
                <c:pt idx="29">
                  <c:v>1684227605</c:v>
                </c:pt>
                <c:pt idx="30">
                  <c:v>1684227610</c:v>
                </c:pt>
                <c:pt idx="31">
                  <c:v>1684227615</c:v>
                </c:pt>
                <c:pt idx="32">
                  <c:v>1684227620</c:v>
                </c:pt>
                <c:pt idx="33">
                  <c:v>1684227625</c:v>
                </c:pt>
                <c:pt idx="34">
                  <c:v>1684227630</c:v>
                </c:pt>
                <c:pt idx="35">
                  <c:v>1684227635</c:v>
                </c:pt>
                <c:pt idx="36">
                  <c:v>1684227640</c:v>
                </c:pt>
                <c:pt idx="37">
                  <c:v>1684227645</c:v>
                </c:pt>
                <c:pt idx="38">
                  <c:v>1684227650</c:v>
                </c:pt>
                <c:pt idx="39">
                  <c:v>1684227655</c:v>
                </c:pt>
                <c:pt idx="40">
                  <c:v>1684227660</c:v>
                </c:pt>
                <c:pt idx="41">
                  <c:v>1684227665</c:v>
                </c:pt>
                <c:pt idx="42">
                  <c:v>1684227670</c:v>
                </c:pt>
                <c:pt idx="43">
                  <c:v>1684227675</c:v>
                </c:pt>
                <c:pt idx="44">
                  <c:v>1684227680</c:v>
                </c:pt>
                <c:pt idx="45">
                  <c:v>1684227685</c:v>
                </c:pt>
                <c:pt idx="46">
                  <c:v>1684227690</c:v>
                </c:pt>
                <c:pt idx="47">
                  <c:v>1684227695</c:v>
                </c:pt>
                <c:pt idx="48">
                  <c:v>1684227700</c:v>
                </c:pt>
                <c:pt idx="49">
                  <c:v>1684227705</c:v>
                </c:pt>
                <c:pt idx="50">
                  <c:v>1684227710</c:v>
                </c:pt>
                <c:pt idx="51">
                  <c:v>1684227715</c:v>
                </c:pt>
                <c:pt idx="52">
                  <c:v>1684227720</c:v>
                </c:pt>
                <c:pt idx="53">
                  <c:v>1684227725</c:v>
                </c:pt>
                <c:pt idx="54">
                  <c:v>1684227730</c:v>
                </c:pt>
                <c:pt idx="55">
                  <c:v>1684227735</c:v>
                </c:pt>
                <c:pt idx="56">
                  <c:v>1684227740</c:v>
                </c:pt>
                <c:pt idx="57">
                  <c:v>1684227745</c:v>
                </c:pt>
                <c:pt idx="58">
                  <c:v>1684227750</c:v>
                </c:pt>
                <c:pt idx="59">
                  <c:v>1684227755</c:v>
                </c:pt>
                <c:pt idx="60">
                  <c:v>1684227760</c:v>
                </c:pt>
                <c:pt idx="61">
                  <c:v>1684227765</c:v>
                </c:pt>
                <c:pt idx="62">
                  <c:v>1684227770</c:v>
                </c:pt>
                <c:pt idx="63">
                  <c:v>1684227775</c:v>
                </c:pt>
                <c:pt idx="64">
                  <c:v>1684227780</c:v>
                </c:pt>
                <c:pt idx="65">
                  <c:v>1684227785</c:v>
                </c:pt>
                <c:pt idx="66">
                  <c:v>1684227790</c:v>
                </c:pt>
                <c:pt idx="67">
                  <c:v>1684227795</c:v>
                </c:pt>
                <c:pt idx="68">
                  <c:v>1684227800</c:v>
                </c:pt>
                <c:pt idx="69">
                  <c:v>1684227805</c:v>
                </c:pt>
                <c:pt idx="70">
                  <c:v>1684227810</c:v>
                </c:pt>
                <c:pt idx="71">
                  <c:v>1684227815</c:v>
                </c:pt>
                <c:pt idx="72">
                  <c:v>1684227820</c:v>
                </c:pt>
                <c:pt idx="73">
                  <c:v>1684227825</c:v>
                </c:pt>
                <c:pt idx="74">
                  <c:v>1684227830</c:v>
                </c:pt>
                <c:pt idx="75">
                  <c:v>1684227835</c:v>
                </c:pt>
                <c:pt idx="76">
                  <c:v>1684227840</c:v>
                </c:pt>
                <c:pt idx="77">
                  <c:v>1684227845</c:v>
                </c:pt>
                <c:pt idx="78">
                  <c:v>1684227850</c:v>
                </c:pt>
                <c:pt idx="79">
                  <c:v>1684227855</c:v>
                </c:pt>
                <c:pt idx="80">
                  <c:v>1684227860</c:v>
                </c:pt>
                <c:pt idx="81">
                  <c:v>1684227865</c:v>
                </c:pt>
                <c:pt idx="82">
                  <c:v>1684227870</c:v>
                </c:pt>
                <c:pt idx="83">
                  <c:v>1684227875</c:v>
                </c:pt>
                <c:pt idx="84">
                  <c:v>1684227880</c:v>
                </c:pt>
                <c:pt idx="85">
                  <c:v>1684227885</c:v>
                </c:pt>
                <c:pt idx="86">
                  <c:v>1684227890</c:v>
                </c:pt>
                <c:pt idx="87">
                  <c:v>1684227895</c:v>
                </c:pt>
                <c:pt idx="88">
                  <c:v>1684227900</c:v>
                </c:pt>
                <c:pt idx="89">
                  <c:v>1684227905</c:v>
                </c:pt>
              </c:numCache>
            </c:numRef>
          </c:cat>
          <c:val>
            <c:numRef>
              <c:f>MySQL_l_a5!$L$4:$L$93</c:f>
              <c:numCache>
                <c:formatCode>0.00</c:formatCode>
                <c:ptCount val="90"/>
                <c:pt idx="0">
                  <c:v>0</c:v>
                </c:pt>
                <c:pt idx="1">
                  <c:v>21.37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32.06</c:v>
                </c:pt>
                <c:pt idx="89" formatCode="General">
                  <c:v>12.95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58-4A92-86B9-D1A3B370C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MySQL_l_a5!$I$4:$I$93</c:f>
              <c:numCache>
                <c:formatCode>General</c:formatCode>
                <c:ptCount val="90"/>
                <c:pt idx="0">
                  <c:v>1684227460</c:v>
                </c:pt>
                <c:pt idx="1">
                  <c:v>1684227465</c:v>
                </c:pt>
                <c:pt idx="2">
                  <c:v>1684227470</c:v>
                </c:pt>
                <c:pt idx="3">
                  <c:v>1684227475</c:v>
                </c:pt>
                <c:pt idx="4">
                  <c:v>1684227480</c:v>
                </c:pt>
                <c:pt idx="5">
                  <c:v>1684227485</c:v>
                </c:pt>
                <c:pt idx="6">
                  <c:v>1684227490</c:v>
                </c:pt>
                <c:pt idx="7">
                  <c:v>1684227495</c:v>
                </c:pt>
                <c:pt idx="8">
                  <c:v>1684227500</c:v>
                </c:pt>
                <c:pt idx="9">
                  <c:v>1684227505</c:v>
                </c:pt>
                <c:pt idx="10">
                  <c:v>1684227510</c:v>
                </c:pt>
                <c:pt idx="11">
                  <c:v>1684227515</c:v>
                </c:pt>
                <c:pt idx="12">
                  <c:v>1684227520</c:v>
                </c:pt>
                <c:pt idx="13">
                  <c:v>1684227525</c:v>
                </c:pt>
                <c:pt idx="14">
                  <c:v>1684227530</c:v>
                </c:pt>
                <c:pt idx="15">
                  <c:v>1684227535</c:v>
                </c:pt>
                <c:pt idx="16">
                  <c:v>1684227540</c:v>
                </c:pt>
                <c:pt idx="17">
                  <c:v>1684227545</c:v>
                </c:pt>
                <c:pt idx="18">
                  <c:v>1684227550</c:v>
                </c:pt>
                <c:pt idx="19">
                  <c:v>1684227555</c:v>
                </c:pt>
                <c:pt idx="20">
                  <c:v>1684227560</c:v>
                </c:pt>
                <c:pt idx="21">
                  <c:v>1684227565</c:v>
                </c:pt>
                <c:pt idx="22">
                  <c:v>1684227570</c:v>
                </c:pt>
                <c:pt idx="23">
                  <c:v>1684227575</c:v>
                </c:pt>
                <c:pt idx="24">
                  <c:v>1684227580</c:v>
                </c:pt>
                <c:pt idx="25">
                  <c:v>1684227585</c:v>
                </c:pt>
                <c:pt idx="26">
                  <c:v>1684227590</c:v>
                </c:pt>
                <c:pt idx="27">
                  <c:v>1684227595</c:v>
                </c:pt>
                <c:pt idx="28">
                  <c:v>1684227600</c:v>
                </c:pt>
                <c:pt idx="29">
                  <c:v>1684227605</c:v>
                </c:pt>
                <c:pt idx="30">
                  <c:v>1684227610</c:v>
                </c:pt>
                <c:pt idx="31">
                  <c:v>1684227615</c:v>
                </c:pt>
                <c:pt idx="32">
                  <c:v>1684227620</c:v>
                </c:pt>
                <c:pt idx="33">
                  <c:v>1684227625</c:v>
                </c:pt>
                <c:pt idx="34">
                  <c:v>1684227630</c:v>
                </c:pt>
                <c:pt idx="35">
                  <c:v>1684227635</c:v>
                </c:pt>
                <c:pt idx="36">
                  <c:v>1684227640</c:v>
                </c:pt>
                <c:pt idx="37">
                  <c:v>1684227645</c:v>
                </c:pt>
                <c:pt idx="38">
                  <c:v>1684227650</c:v>
                </c:pt>
                <c:pt idx="39">
                  <c:v>1684227655</c:v>
                </c:pt>
                <c:pt idx="40">
                  <c:v>1684227660</c:v>
                </c:pt>
                <c:pt idx="41">
                  <c:v>1684227665</c:v>
                </c:pt>
                <c:pt idx="42">
                  <c:v>1684227670</c:v>
                </c:pt>
                <c:pt idx="43">
                  <c:v>1684227675</c:v>
                </c:pt>
                <c:pt idx="44">
                  <c:v>1684227680</c:v>
                </c:pt>
                <c:pt idx="45">
                  <c:v>1684227685</c:v>
                </c:pt>
                <c:pt idx="46">
                  <c:v>1684227690</c:v>
                </c:pt>
                <c:pt idx="47">
                  <c:v>1684227695</c:v>
                </c:pt>
                <c:pt idx="48">
                  <c:v>1684227700</c:v>
                </c:pt>
                <c:pt idx="49">
                  <c:v>1684227705</c:v>
                </c:pt>
                <c:pt idx="50">
                  <c:v>1684227710</c:v>
                </c:pt>
                <c:pt idx="51">
                  <c:v>1684227715</c:v>
                </c:pt>
                <c:pt idx="52">
                  <c:v>1684227720</c:v>
                </c:pt>
                <c:pt idx="53">
                  <c:v>1684227725</c:v>
                </c:pt>
                <c:pt idx="54">
                  <c:v>1684227730</c:v>
                </c:pt>
                <c:pt idx="55">
                  <c:v>1684227735</c:v>
                </c:pt>
                <c:pt idx="56">
                  <c:v>1684227740</c:v>
                </c:pt>
                <c:pt idx="57">
                  <c:v>1684227745</c:v>
                </c:pt>
                <c:pt idx="58">
                  <c:v>1684227750</c:v>
                </c:pt>
                <c:pt idx="59">
                  <c:v>1684227755</c:v>
                </c:pt>
                <c:pt idx="60">
                  <c:v>1684227760</c:v>
                </c:pt>
                <c:pt idx="61">
                  <c:v>1684227765</c:v>
                </c:pt>
                <c:pt idx="62">
                  <c:v>1684227770</c:v>
                </c:pt>
                <c:pt idx="63">
                  <c:v>1684227775</c:v>
                </c:pt>
                <c:pt idx="64">
                  <c:v>1684227780</c:v>
                </c:pt>
                <c:pt idx="65">
                  <c:v>1684227785</c:v>
                </c:pt>
                <c:pt idx="66">
                  <c:v>1684227790</c:v>
                </c:pt>
                <c:pt idx="67">
                  <c:v>1684227795</c:v>
                </c:pt>
                <c:pt idx="68">
                  <c:v>1684227800</c:v>
                </c:pt>
                <c:pt idx="69">
                  <c:v>1684227805</c:v>
                </c:pt>
                <c:pt idx="70">
                  <c:v>1684227810</c:v>
                </c:pt>
                <c:pt idx="71">
                  <c:v>1684227815</c:v>
                </c:pt>
                <c:pt idx="72">
                  <c:v>1684227820</c:v>
                </c:pt>
                <c:pt idx="73">
                  <c:v>1684227825</c:v>
                </c:pt>
                <c:pt idx="74">
                  <c:v>1684227830</c:v>
                </c:pt>
                <c:pt idx="75">
                  <c:v>1684227835</c:v>
                </c:pt>
                <c:pt idx="76">
                  <c:v>1684227840</c:v>
                </c:pt>
                <c:pt idx="77">
                  <c:v>1684227845</c:v>
                </c:pt>
                <c:pt idx="78">
                  <c:v>1684227850</c:v>
                </c:pt>
                <c:pt idx="79">
                  <c:v>1684227855</c:v>
                </c:pt>
                <c:pt idx="80">
                  <c:v>1684227860</c:v>
                </c:pt>
                <c:pt idx="81">
                  <c:v>1684227865</c:v>
                </c:pt>
                <c:pt idx="82">
                  <c:v>1684227870</c:v>
                </c:pt>
                <c:pt idx="83">
                  <c:v>1684227875</c:v>
                </c:pt>
                <c:pt idx="84">
                  <c:v>1684227880</c:v>
                </c:pt>
                <c:pt idx="85">
                  <c:v>1684227885</c:v>
                </c:pt>
                <c:pt idx="86">
                  <c:v>1684227890</c:v>
                </c:pt>
                <c:pt idx="87">
                  <c:v>1684227895</c:v>
                </c:pt>
                <c:pt idx="88">
                  <c:v>1684227900</c:v>
                </c:pt>
                <c:pt idx="89">
                  <c:v>1684227905</c:v>
                </c:pt>
              </c:numCache>
            </c:numRef>
          </c:cat>
          <c:val>
            <c:numRef>
              <c:f>MySQL_l_a5!$M$4:$M$93</c:f>
              <c:numCache>
                <c:formatCode>0.00</c:formatCode>
                <c:ptCount val="90"/>
                <c:pt idx="0">
                  <c:v>0</c:v>
                </c:pt>
                <c:pt idx="1">
                  <c:v>168.7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238.16</c:v>
                </c:pt>
                <c:pt idx="89" formatCode="General">
                  <c:v>5132.1899999999996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B-4544-B86E-8C1582831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MySQL_l_a6!$J$3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MySQL_l_a6!$I$4:$I$41</c:f>
              <c:numCache>
                <c:formatCode>General</c:formatCode>
                <c:ptCount val="38"/>
                <c:pt idx="0">
                  <c:v>1684230054</c:v>
                </c:pt>
                <c:pt idx="1">
                  <c:v>1684230059</c:v>
                </c:pt>
                <c:pt idx="2">
                  <c:v>1684230064</c:v>
                </c:pt>
                <c:pt idx="3">
                  <c:v>1684230069</c:v>
                </c:pt>
                <c:pt idx="4">
                  <c:v>1684230074</c:v>
                </c:pt>
                <c:pt idx="5">
                  <c:v>1684230079</c:v>
                </c:pt>
                <c:pt idx="6">
                  <c:v>1684230084</c:v>
                </c:pt>
                <c:pt idx="7">
                  <c:v>1684230089</c:v>
                </c:pt>
                <c:pt idx="8">
                  <c:v>1684230094</c:v>
                </c:pt>
                <c:pt idx="9">
                  <c:v>1684230099</c:v>
                </c:pt>
                <c:pt idx="10">
                  <c:v>1684230104</c:v>
                </c:pt>
                <c:pt idx="11">
                  <c:v>1684230109</c:v>
                </c:pt>
                <c:pt idx="12">
                  <c:v>1684230114</c:v>
                </c:pt>
                <c:pt idx="13">
                  <c:v>1684230119</c:v>
                </c:pt>
                <c:pt idx="14">
                  <c:v>1684230124</c:v>
                </c:pt>
                <c:pt idx="15">
                  <c:v>1684230129</c:v>
                </c:pt>
                <c:pt idx="16">
                  <c:v>1684230134</c:v>
                </c:pt>
                <c:pt idx="17">
                  <c:v>1684230139</c:v>
                </c:pt>
                <c:pt idx="18">
                  <c:v>1684230144</c:v>
                </c:pt>
                <c:pt idx="19">
                  <c:v>1684230149</c:v>
                </c:pt>
                <c:pt idx="20">
                  <c:v>1684230154</c:v>
                </c:pt>
                <c:pt idx="21">
                  <c:v>1684230159</c:v>
                </c:pt>
                <c:pt idx="22">
                  <c:v>1684230164</c:v>
                </c:pt>
                <c:pt idx="23">
                  <c:v>1684230169</c:v>
                </c:pt>
                <c:pt idx="24">
                  <c:v>1684230174</c:v>
                </c:pt>
                <c:pt idx="25">
                  <c:v>1684230179</c:v>
                </c:pt>
                <c:pt idx="26">
                  <c:v>1684230184</c:v>
                </c:pt>
                <c:pt idx="27">
                  <c:v>1684230189</c:v>
                </c:pt>
                <c:pt idx="28">
                  <c:v>1684230194</c:v>
                </c:pt>
                <c:pt idx="29">
                  <c:v>1684230199</c:v>
                </c:pt>
                <c:pt idx="30">
                  <c:v>1684230204</c:v>
                </c:pt>
                <c:pt idx="31">
                  <c:v>1684230209</c:v>
                </c:pt>
                <c:pt idx="32">
                  <c:v>1684230214</c:v>
                </c:pt>
                <c:pt idx="33">
                  <c:v>1684230219</c:v>
                </c:pt>
                <c:pt idx="34">
                  <c:v>1684230224</c:v>
                </c:pt>
                <c:pt idx="35">
                  <c:v>1684230229</c:v>
                </c:pt>
                <c:pt idx="36">
                  <c:v>1684230234</c:v>
                </c:pt>
                <c:pt idx="37">
                  <c:v>1684230239</c:v>
                </c:pt>
              </c:numCache>
            </c:numRef>
          </c:cat>
          <c:val>
            <c:numRef>
              <c:f>MySQL_l_a6!$J$4:$J$41</c:f>
              <c:numCache>
                <c:formatCode>0.00</c:formatCode>
                <c:ptCount val="38"/>
                <c:pt idx="0">
                  <c:v>105.15</c:v>
                </c:pt>
                <c:pt idx="1">
                  <c:v>105.71</c:v>
                </c:pt>
                <c:pt idx="2">
                  <c:v>105.34</c:v>
                </c:pt>
                <c:pt idx="3">
                  <c:v>105.53</c:v>
                </c:pt>
                <c:pt idx="4">
                  <c:v>105.71</c:v>
                </c:pt>
                <c:pt idx="5">
                  <c:v>105.53</c:v>
                </c:pt>
                <c:pt idx="6">
                  <c:v>104.72</c:v>
                </c:pt>
                <c:pt idx="7">
                  <c:v>106.11</c:v>
                </c:pt>
                <c:pt idx="8">
                  <c:v>105.14</c:v>
                </c:pt>
                <c:pt idx="9">
                  <c:v>105.14</c:v>
                </c:pt>
                <c:pt idx="10">
                  <c:v>105.54</c:v>
                </c:pt>
                <c:pt idx="11">
                  <c:v>105.34</c:v>
                </c:pt>
                <c:pt idx="12">
                  <c:v>105.33</c:v>
                </c:pt>
                <c:pt idx="13">
                  <c:v>105.33</c:v>
                </c:pt>
                <c:pt idx="14">
                  <c:v>105.14</c:v>
                </c:pt>
                <c:pt idx="15">
                  <c:v>105.73</c:v>
                </c:pt>
                <c:pt idx="16">
                  <c:v>106.3</c:v>
                </c:pt>
                <c:pt idx="17">
                  <c:v>106.49</c:v>
                </c:pt>
                <c:pt idx="18">
                  <c:v>105.53</c:v>
                </c:pt>
                <c:pt idx="19">
                  <c:v>105.53</c:v>
                </c:pt>
                <c:pt idx="20">
                  <c:v>105.33</c:v>
                </c:pt>
                <c:pt idx="21">
                  <c:v>105.15</c:v>
                </c:pt>
                <c:pt idx="22">
                  <c:v>104.94</c:v>
                </c:pt>
                <c:pt idx="23">
                  <c:v>103.17</c:v>
                </c:pt>
                <c:pt idx="24">
                  <c:v>105.72</c:v>
                </c:pt>
                <c:pt idx="25">
                  <c:v>103.55</c:v>
                </c:pt>
                <c:pt idx="26">
                  <c:v>105.34</c:v>
                </c:pt>
                <c:pt idx="27">
                  <c:v>105.73</c:v>
                </c:pt>
                <c:pt idx="28">
                  <c:v>105.33</c:v>
                </c:pt>
                <c:pt idx="29">
                  <c:v>105.34</c:v>
                </c:pt>
                <c:pt idx="30">
                  <c:v>107.06</c:v>
                </c:pt>
                <c:pt idx="31">
                  <c:v>106.12</c:v>
                </c:pt>
                <c:pt idx="32">
                  <c:v>105.53</c:v>
                </c:pt>
                <c:pt idx="33">
                  <c:v>105.34</c:v>
                </c:pt>
                <c:pt idx="34">
                  <c:v>105.52</c:v>
                </c:pt>
                <c:pt idx="35">
                  <c:v>105.14</c:v>
                </c:pt>
                <c:pt idx="36">
                  <c:v>105.34</c:v>
                </c:pt>
                <c:pt idx="37">
                  <c:v>58.39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2-434C-A118-15B87F88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MySQL_l_a6!$K$3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MySQL_l_a6!$I$4:$I$41</c:f>
              <c:numCache>
                <c:formatCode>General</c:formatCode>
                <c:ptCount val="38"/>
                <c:pt idx="0">
                  <c:v>1684230054</c:v>
                </c:pt>
                <c:pt idx="1">
                  <c:v>1684230059</c:v>
                </c:pt>
                <c:pt idx="2">
                  <c:v>1684230064</c:v>
                </c:pt>
                <c:pt idx="3">
                  <c:v>1684230069</c:v>
                </c:pt>
                <c:pt idx="4">
                  <c:v>1684230074</c:v>
                </c:pt>
                <c:pt idx="5">
                  <c:v>1684230079</c:v>
                </c:pt>
                <c:pt idx="6">
                  <c:v>1684230084</c:v>
                </c:pt>
                <c:pt idx="7">
                  <c:v>1684230089</c:v>
                </c:pt>
                <c:pt idx="8">
                  <c:v>1684230094</c:v>
                </c:pt>
                <c:pt idx="9">
                  <c:v>1684230099</c:v>
                </c:pt>
                <c:pt idx="10">
                  <c:v>1684230104</c:v>
                </c:pt>
                <c:pt idx="11">
                  <c:v>1684230109</c:v>
                </c:pt>
                <c:pt idx="12">
                  <c:v>1684230114</c:v>
                </c:pt>
                <c:pt idx="13">
                  <c:v>1684230119</c:v>
                </c:pt>
                <c:pt idx="14">
                  <c:v>1684230124</c:v>
                </c:pt>
                <c:pt idx="15">
                  <c:v>1684230129</c:v>
                </c:pt>
                <c:pt idx="16">
                  <c:v>1684230134</c:v>
                </c:pt>
                <c:pt idx="17">
                  <c:v>1684230139</c:v>
                </c:pt>
                <c:pt idx="18">
                  <c:v>1684230144</c:v>
                </c:pt>
                <c:pt idx="19">
                  <c:v>1684230149</c:v>
                </c:pt>
                <c:pt idx="20">
                  <c:v>1684230154</c:v>
                </c:pt>
                <c:pt idx="21">
                  <c:v>1684230159</c:v>
                </c:pt>
                <c:pt idx="22">
                  <c:v>1684230164</c:v>
                </c:pt>
                <c:pt idx="23">
                  <c:v>1684230169</c:v>
                </c:pt>
                <c:pt idx="24">
                  <c:v>1684230174</c:v>
                </c:pt>
                <c:pt idx="25">
                  <c:v>1684230179</c:v>
                </c:pt>
                <c:pt idx="26">
                  <c:v>1684230184</c:v>
                </c:pt>
                <c:pt idx="27">
                  <c:v>1684230189</c:v>
                </c:pt>
                <c:pt idx="28">
                  <c:v>1684230194</c:v>
                </c:pt>
                <c:pt idx="29">
                  <c:v>1684230199</c:v>
                </c:pt>
                <c:pt idx="30">
                  <c:v>1684230204</c:v>
                </c:pt>
                <c:pt idx="31">
                  <c:v>1684230209</c:v>
                </c:pt>
                <c:pt idx="32">
                  <c:v>1684230214</c:v>
                </c:pt>
                <c:pt idx="33">
                  <c:v>1684230219</c:v>
                </c:pt>
                <c:pt idx="34">
                  <c:v>1684230224</c:v>
                </c:pt>
                <c:pt idx="35">
                  <c:v>1684230229</c:v>
                </c:pt>
                <c:pt idx="36">
                  <c:v>1684230234</c:v>
                </c:pt>
                <c:pt idx="37">
                  <c:v>1684230239</c:v>
                </c:pt>
              </c:numCache>
            </c:numRef>
          </c:cat>
          <c:val>
            <c:numRef>
              <c:f>MySQL_l_a6!$K$4:$K$41</c:f>
              <c:numCache>
                <c:formatCode>0.00</c:formatCode>
                <c:ptCount val="38"/>
                <c:pt idx="0">
                  <c:v>56.95</c:v>
                </c:pt>
                <c:pt idx="1">
                  <c:v>56.95</c:v>
                </c:pt>
                <c:pt idx="2">
                  <c:v>56.95</c:v>
                </c:pt>
                <c:pt idx="3">
                  <c:v>56.95</c:v>
                </c:pt>
                <c:pt idx="4">
                  <c:v>56.95</c:v>
                </c:pt>
                <c:pt idx="5">
                  <c:v>56.95</c:v>
                </c:pt>
                <c:pt idx="6">
                  <c:v>56.95</c:v>
                </c:pt>
                <c:pt idx="7">
                  <c:v>56.95</c:v>
                </c:pt>
                <c:pt idx="8">
                  <c:v>56.95</c:v>
                </c:pt>
                <c:pt idx="9">
                  <c:v>56.95</c:v>
                </c:pt>
                <c:pt idx="10">
                  <c:v>56.95</c:v>
                </c:pt>
                <c:pt idx="11">
                  <c:v>56.95</c:v>
                </c:pt>
                <c:pt idx="12">
                  <c:v>56.95</c:v>
                </c:pt>
                <c:pt idx="13">
                  <c:v>56.95</c:v>
                </c:pt>
                <c:pt idx="14">
                  <c:v>56.95</c:v>
                </c:pt>
                <c:pt idx="15">
                  <c:v>56.95</c:v>
                </c:pt>
                <c:pt idx="16">
                  <c:v>56.95</c:v>
                </c:pt>
                <c:pt idx="17">
                  <c:v>56.95</c:v>
                </c:pt>
                <c:pt idx="18">
                  <c:v>56.95</c:v>
                </c:pt>
                <c:pt idx="19">
                  <c:v>56.95</c:v>
                </c:pt>
                <c:pt idx="20">
                  <c:v>56.95</c:v>
                </c:pt>
                <c:pt idx="21">
                  <c:v>56.95</c:v>
                </c:pt>
                <c:pt idx="22">
                  <c:v>56.95</c:v>
                </c:pt>
                <c:pt idx="23">
                  <c:v>56.95</c:v>
                </c:pt>
                <c:pt idx="24">
                  <c:v>56.95</c:v>
                </c:pt>
                <c:pt idx="25">
                  <c:v>56.95</c:v>
                </c:pt>
                <c:pt idx="26">
                  <c:v>56.95</c:v>
                </c:pt>
                <c:pt idx="27">
                  <c:v>56.95</c:v>
                </c:pt>
                <c:pt idx="28">
                  <c:v>56.95</c:v>
                </c:pt>
                <c:pt idx="29">
                  <c:v>56.95</c:v>
                </c:pt>
                <c:pt idx="30">
                  <c:v>56.95</c:v>
                </c:pt>
                <c:pt idx="31">
                  <c:v>56.95</c:v>
                </c:pt>
                <c:pt idx="32">
                  <c:v>56.95</c:v>
                </c:pt>
                <c:pt idx="33">
                  <c:v>56.95</c:v>
                </c:pt>
                <c:pt idx="34">
                  <c:v>56.95</c:v>
                </c:pt>
                <c:pt idx="35">
                  <c:v>56.95</c:v>
                </c:pt>
                <c:pt idx="36">
                  <c:v>56.95</c:v>
                </c:pt>
                <c:pt idx="37">
                  <c:v>56.95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C-445F-93AF-4E327D8B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MySQL_l_a6!$L$3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MySQL_l_a6!$I$4:$I$41</c:f>
              <c:numCache>
                <c:formatCode>General</c:formatCode>
                <c:ptCount val="38"/>
                <c:pt idx="0">
                  <c:v>1684230054</c:v>
                </c:pt>
                <c:pt idx="1">
                  <c:v>1684230059</c:v>
                </c:pt>
                <c:pt idx="2">
                  <c:v>1684230064</c:v>
                </c:pt>
                <c:pt idx="3">
                  <c:v>1684230069</c:v>
                </c:pt>
                <c:pt idx="4">
                  <c:v>1684230074</c:v>
                </c:pt>
                <c:pt idx="5">
                  <c:v>1684230079</c:v>
                </c:pt>
                <c:pt idx="6">
                  <c:v>1684230084</c:v>
                </c:pt>
                <c:pt idx="7">
                  <c:v>1684230089</c:v>
                </c:pt>
                <c:pt idx="8">
                  <c:v>1684230094</c:v>
                </c:pt>
                <c:pt idx="9">
                  <c:v>1684230099</c:v>
                </c:pt>
                <c:pt idx="10">
                  <c:v>1684230104</c:v>
                </c:pt>
                <c:pt idx="11">
                  <c:v>1684230109</c:v>
                </c:pt>
                <c:pt idx="12">
                  <c:v>1684230114</c:v>
                </c:pt>
                <c:pt idx="13">
                  <c:v>1684230119</c:v>
                </c:pt>
                <c:pt idx="14">
                  <c:v>1684230124</c:v>
                </c:pt>
                <c:pt idx="15">
                  <c:v>1684230129</c:v>
                </c:pt>
                <c:pt idx="16">
                  <c:v>1684230134</c:v>
                </c:pt>
                <c:pt idx="17">
                  <c:v>1684230139</c:v>
                </c:pt>
                <c:pt idx="18">
                  <c:v>1684230144</c:v>
                </c:pt>
                <c:pt idx="19">
                  <c:v>1684230149</c:v>
                </c:pt>
                <c:pt idx="20">
                  <c:v>1684230154</c:v>
                </c:pt>
                <c:pt idx="21">
                  <c:v>1684230159</c:v>
                </c:pt>
                <c:pt idx="22">
                  <c:v>1684230164</c:v>
                </c:pt>
                <c:pt idx="23">
                  <c:v>1684230169</c:v>
                </c:pt>
                <c:pt idx="24">
                  <c:v>1684230174</c:v>
                </c:pt>
                <c:pt idx="25">
                  <c:v>1684230179</c:v>
                </c:pt>
                <c:pt idx="26">
                  <c:v>1684230184</c:v>
                </c:pt>
                <c:pt idx="27">
                  <c:v>1684230189</c:v>
                </c:pt>
                <c:pt idx="28">
                  <c:v>1684230194</c:v>
                </c:pt>
                <c:pt idx="29">
                  <c:v>1684230199</c:v>
                </c:pt>
                <c:pt idx="30">
                  <c:v>1684230204</c:v>
                </c:pt>
                <c:pt idx="31">
                  <c:v>1684230209</c:v>
                </c:pt>
                <c:pt idx="32">
                  <c:v>1684230214</c:v>
                </c:pt>
                <c:pt idx="33">
                  <c:v>1684230219</c:v>
                </c:pt>
                <c:pt idx="34">
                  <c:v>1684230224</c:v>
                </c:pt>
                <c:pt idx="35">
                  <c:v>1684230229</c:v>
                </c:pt>
                <c:pt idx="36">
                  <c:v>1684230234</c:v>
                </c:pt>
                <c:pt idx="37">
                  <c:v>1684230239</c:v>
                </c:pt>
              </c:numCache>
            </c:numRef>
          </c:cat>
          <c:val>
            <c:numRef>
              <c:f>MySQL_l_a6!$L$4:$L$41</c:f>
              <c:numCache>
                <c:formatCode>0.00</c:formatCode>
                <c:ptCount val="38"/>
                <c:pt idx="0">
                  <c:v>0</c:v>
                </c:pt>
                <c:pt idx="1">
                  <c:v>6.86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AE-4643-9409-AF526F27F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MySQL_l_a6!$M$3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MySQL_l_a6!$I$4:$I$41</c:f>
              <c:numCache>
                <c:formatCode>General</c:formatCode>
                <c:ptCount val="38"/>
                <c:pt idx="0">
                  <c:v>1684230054</c:v>
                </c:pt>
                <c:pt idx="1">
                  <c:v>1684230059</c:v>
                </c:pt>
                <c:pt idx="2">
                  <c:v>1684230064</c:v>
                </c:pt>
                <c:pt idx="3">
                  <c:v>1684230069</c:v>
                </c:pt>
                <c:pt idx="4">
                  <c:v>1684230074</c:v>
                </c:pt>
                <c:pt idx="5">
                  <c:v>1684230079</c:v>
                </c:pt>
                <c:pt idx="6">
                  <c:v>1684230084</c:v>
                </c:pt>
                <c:pt idx="7">
                  <c:v>1684230089</c:v>
                </c:pt>
                <c:pt idx="8">
                  <c:v>1684230094</c:v>
                </c:pt>
                <c:pt idx="9">
                  <c:v>1684230099</c:v>
                </c:pt>
                <c:pt idx="10">
                  <c:v>1684230104</c:v>
                </c:pt>
                <c:pt idx="11">
                  <c:v>1684230109</c:v>
                </c:pt>
                <c:pt idx="12">
                  <c:v>1684230114</c:v>
                </c:pt>
                <c:pt idx="13">
                  <c:v>1684230119</c:v>
                </c:pt>
                <c:pt idx="14">
                  <c:v>1684230124</c:v>
                </c:pt>
                <c:pt idx="15">
                  <c:v>1684230129</c:v>
                </c:pt>
                <c:pt idx="16">
                  <c:v>1684230134</c:v>
                </c:pt>
                <c:pt idx="17">
                  <c:v>1684230139</c:v>
                </c:pt>
                <c:pt idx="18">
                  <c:v>1684230144</c:v>
                </c:pt>
                <c:pt idx="19">
                  <c:v>1684230149</c:v>
                </c:pt>
                <c:pt idx="20">
                  <c:v>1684230154</c:v>
                </c:pt>
                <c:pt idx="21">
                  <c:v>1684230159</c:v>
                </c:pt>
                <c:pt idx="22">
                  <c:v>1684230164</c:v>
                </c:pt>
                <c:pt idx="23">
                  <c:v>1684230169</c:v>
                </c:pt>
                <c:pt idx="24">
                  <c:v>1684230174</c:v>
                </c:pt>
                <c:pt idx="25">
                  <c:v>1684230179</c:v>
                </c:pt>
                <c:pt idx="26">
                  <c:v>1684230184</c:v>
                </c:pt>
                <c:pt idx="27">
                  <c:v>1684230189</c:v>
                </c:pt>
                <c:pt idx="28">
                  <c:v>1684230194</c:v>
                </c:pt>
                <c:pt idx="29">
                  <c:v>1684230199</c:v>
                </c:pt>
                <c:pt idx="30">
                  <c:v>1684230204</c:v>
                </c:pt>
                <c:pt idx="31">
                  <c:v>1684230209</c:v>
                </c:pt>
                <c:pt idx="32">
                  <c:v>1684230214</c:v>
                </c:pt>
                <c:pt idx="33">
                  <c:v>1684230219</c:v>
                </c:pt>
                <c:pt idx="34">
                  <c:v>1684230224</c:v>
                </c:pt>
                <c:pt idx="35">
                  <c:v>1684230229</c:v>
                </c:pt>
                <c:pt idx="36">
                  <c:v>1684230234</c:v>
                </c:pt>
                <c:pt idx="37">
                  <c:v>1684230239</c:v>
                </c:pt>
              </c:numCache>
            </c:numRef>
          </c:cat>
          <c:val>
            <c:numRef>
              <c:f>MySQL_l_a6!$M$4:$M$41</c:f>
              <c:numCache>
                <c:formatCode>0.00</c:formatCode>
                <c:ptCount val="38"/>
                <c:pt idx="0">
                  <c:v>0</c:v>
                </c:pt>
                <c:pt idx="1">
                  <c:v>46.48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4-4D21-B0E0-7E8D988FC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MySQL_l_a7!$J$3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MySQL_l_a7!$I$4:$I$69</c:f>
              <c:numCache>
                <c:formatCode>General</c:formatCode>
                <c:ptCount val="66"/>
                <c:pt idx="0">
                  <c:v>1684232386</c:v>
                </c:pt>
                <c:pt idx="1">
                  <c:v>1684232391</c:v>
                </c:pt>
                <c:pt idx="2">
                  <c:v>1684232396</c:v>
                </c:pt>
                <c:pt idx="3">
                  <c:v>1684232401</c:v>
                </c:pt>
                <c:pt idx="4">
                  <c:v>1684232406</c:v>
                </c:pt>
                <c:pt idx="5">
                  <c:v>1684232411</c:v>
                </c:pt>
                <c:pt idx="6">
                  <c:v>1684232416</c:v>
                </c:pt>
                <c:pt idx="7">
                  <c:v>1684232421</c:v>
                </c:pt>
                <c:pt idx="8">
                  <c:v>1684232426</c:v>
                </c:pt>
                <c:pt idx="9">
                  <c:v>1684232431</c:v>
                </c:pt>
                <c:pt idx="10">
                  <c:v>1684232436</c:v>
                </c:pt>
                <c:pt idx="11">
                  <c:v>1684232441</c:v>
                </c:pt>
                <c:pt idx="12">
                  <c:v>1684232446</c:v>
                </c:pt>
                <c:pt idx="13">
                  <c:v>1684232451</c:v>
                </c:pt>
                <c:pt idx="14">
                  <c:v>1684232456</c:v>
                </c:pt>
                <c:pt idx="15">
                  <c:v>1684232461</c:v>
                </c:pt>
                <c:pt idx="16">
                  <c:v>1684232466</c:v>
                </c:pt>
                <c:pt idx="17">
                  <c:v>1684232471</c:v>
                </c:pt>
                <c:pt idx="18">
                  <c:v>1684232476</c:v>
                </c:pt>
                <c:pt idx="19">
                  <c:v>1684232481</c:v>
                </c:pt>
                <c:pt idx="20">
                  <c:v>1684232486</c:v>
                </c:pt>
                <c:pt idx="21">
                  <c:v>1684232491</c:v>
                </c:pt>
                <c:pt idx="22">
                  <c:v>1684232496</c:v>
                </c:pt>
                <c:pt idx="23">
                  <c:v>1684232501</c:v>
                </c:pt>
                <c:pt idx="24">
                  <c:v>1684232506</c:v>
                </c:pt>
                <c:pt idx="25">
                  <c:v>1684232511</c:v>
                </c:pt>
                <c:pt idx="26">
                  <c:v>1684232516</c:v>
                </c:pt>
                <c:pt idx="27">
                  <c:v>1684232521</c:v>
                </c:pt>
                <c:pt idx="28">
                  <c:v>1684232526</c:v>
                </c:pt>
                <c:pt idx="29">
                  <c:v>1684232531</c:v>
                </c:pt>
                <c:pt idx="30">
                  <c:v>1684232536</c:v>
                </c:pt>
                <c:pt idx="31">
                  <c:v>1684232541</c:v>
                </c:pt>
                <c:pt idx="32">
                  <c:v>1684232546</c:v>
                </c:pt>
                <c:pt idx="33">
                  <c:v>1684232551</c:v>
                </c:pt>
                <c:pt idx="34">
                  <c:v>1684232556</c:v>
                </c:pt>
                <c:pt idx="35">
                  <c:v>1684232561</c:v>
                </c:pt>
                <c:pt idx="36">
                  <c:v>1684232566</c:v>
                </c:pt>
                <c:pt idx="37">
                  <c:v>1684232571</c:v>
                </c:pt>
                <c:pt idx="38">
                  <c:v>1684232576</c:v>
                </c:pt>
                <c:pt idx="39">
                  <c:v>1684232581</c:v>
                </c:pt>
                <c:pt idx="40">
                  <c:v>1684232586</c:v>
                </c:pt>
                <c:pt idx="41">
                  <c:v>1684232591</c:v>
                </c:pt>
                <c:pt idx="42">
                  <c:v>1684232596</c:v>
                </c:pt>
                <c:pt idx="43">
                  <c:v>1684232601</c:v>
                </c:pt>
                <c:pt idx="44">
                  <c:v>1684232606</c:v>
                </c:pt>
                <c:pt idx="45">
                  <c:v>1684232611</c:v>
                </c:pt>
                <c:pt idx="46">
                  <c:v>1684232616</c:v>
                </c:pt>
                <c:pt idx="47">
                  <c:v>1684232621</c:v>
                </c:pt>
                <c:pt idx="48">
                  <c:v>1684232626</c:v>
                </c:pt>
                <c:pt idx="49">
                  <c:v>1684232631</c:v>
                </c:pt>
                <c:pt idx="50">
                  <c:v>1684232636</c:v>
                </c:pt>
                <c:pt idx="51">
                  <c:v>1684232641</c:v>
                </c:pt>
                <c:pt idx="52">
                  <c:v>1684232646</c:v>
                </c:pt>
                <c:pt idx="53">
                  <c:v>1684232651</c:v>
                </c:pt>
                <c:pt idx="54">
                  <c:v>1684232656</c:v>
                </c:pt>
                <c:pt idx="55">
                  <c:v>1684232661</c:v>
                </c:pt>
                <c:pt idx="56">
                  <c:v>1684232666</c:v>
                </c:pt>
                <c:pt idx="57">
                  <c:v>1684232671</c:v>
                </c:pt>
                <c:pt idx="58">
                  <c:v>1684232676</c:v>
                </c:pt>
                <c:pt idx="59">
                  <c:v>1684232681</c:v>
                </c:pt>
                <c:pt idx="60">
                  <c:v>1684232686</c:v>
                </c:pt>
                <c:pt idx="61">
                  <c:v>1684232691</c:v>
                </c:pt>
                <c:pt idx="62">
                  <c:v>1684232696</c:v>
                </c:pt>
                <c:pt idx="63">
                  <c:v>1684232701</c:v>
                </c:pt>
                <c:pt idx="64">
                  <c:v>1684232706</c:v>
                </c:pt>
                <c:pt idx="65">
                  <c:v>1684232711</c:v>
                </c:pt>
              </c:numCache>
            </c:numRef>
          </c:cat>
          <c:val>
            <c:numRef>
              <c:f>MySQL_l_a7!$J$4:$J$69</c:f>
              <c:numCache>
                <c:formatCode>0.00</c:formatCode>
                <c:ptCount val="66"/>
                <c:pt idx="0">
                  <c:v>100</c:v>
                </c:pt>
                <c:pt idx="1">
                  <c:v>100.38</c:v>
                </c:pt>
                <c:pt idx="2">
                  <c:v>100.57</c:v>
                </c:pt>
                <c:pt idx="3">
                  <c:v>100.19</c:v>
                </c:pt>
                <c:pt idx="4">
                  <c:v>100.19</c:v>
                </c:pt>
                <c:pt idx="5">
                  <c:v>100.57</c:v>
                </c:pt>
                <c:pt idx="6">
                  <c:v>100.38</c:v>
                </c:pt>
                <c:pt idx="7">
                  <c:v>100.38</c:v>
                </c:pt>
                <c:pt idx="8">
                  <c:v>100.38</c:v>
                </c:pt>
                <c:pt idx="9">
                  <c:v>100.38</c:v>
                </c:pt>
                <c:pt idx="10">
                  <c:v>100.38</c:v>
                </c:pt>
                <c:pt idx="11">
                  <c:v>100.38</c:v>
                </c:pt>
                <c:pt idx="12">
                  <c:v>100.19</c:v>
                </c:pt>
                <c:pt idx="13">
                  <c:v>100.38</c:v>
                </c:pt>
                <c:pt idx="14">
                  <c:v>100.38</c:v>
                </c:pt>
                <c:pt idx="15">
                  <c:v>100.38</c:v>
                </c:pt>
                <c:pt idx="16">
                  <c:v>100.38</c:v>
                </c:pt>
                <c:pt idx="17">
                  <c:v>100.38</c:v>
                </c:pt>
                <c:pt idx="18">
                  <c:v>100.38</c:v>
                </c:pt>
                <c:pt idx="19">
                  <c:v>100</c:v>
                </c:pt>
                <c:pt idx="20">
                  <c:v>100.38</c:v>
                </c:pt>
                <c:pt idx="21">
                  <c:v>100.57</c:v>
                </c:pt>
                <c:pt idx="22">
                  <c:v>100</c:v>
                </c:pt>
                <c:pt idx="23">
                  <c:v>100.57</c:v>
                </c:pt>
                <c:pt idx="24">
                  <c:v>100.57</c:v>
                </c:pt>
                <c:pt idx="25">
                  <c:v>100.19</c:v>
                </c:pt>
                <c:pt idx="26">
                  <c:v>100.57</c:v>
                </c:pt>
                <c:pt idx="27">
                  <c:v>100.76</c:v>
                </c:pt>
                <c:pt idx="28">
                  <c:v>100.38</c:v>
                </c:pt>
                <c:pt idx="29">
                  <c:v>100.76</c:v>
                </c:pt>
                <c:pt idx="30">
                  <c:v>100.19</c:v>
                </c:pt>
                <c:pt idx="31">
                  <c:v>100.57</c:v>
                </c:pt>
                <c:pt idx="32">
                  <c:v>100.38</c:v>
                </c:pt>
                <c:pt idx="33">
                  <c:v>100.19</c:v>
                </c:pt>
                <c:pt idx="34">
                  <c:v>100.57</c:v>
                </c:pt>
                <c:pt idx="35">
                  <c:v>100</c:v>
                </c:pt>
                <c:pt idx="36">
                  <c:v>100.38</c:v>
                </c:pt>
                <c:pt idx="37">
                  <c:v>100.57</c:v>
                </c:pt>
                <c:pt idx="38">
                  <c:v>100.38</c:v>
                </c:pt>
                <c:pt idx="39">
                  <c:v>100.19</c:v>
                </c:pt>
                <c:pt idx="40">
                  <c:v>100.38</c:v>
                </c:pt>
                <c:pt idx="41">
                  <c:v>100.57</c:v>
                </c:pt>
                <c:pt idx="42">
                  <c:v>100.57</c:v>
                </c:pt>
                <c:pt idx="43">
                  <c:v>100.38</c:v>
                </c:pt>
                <c:pt idx="44">
                  <c:v>100.19</c:v>
                </c:pt>
                <c:pt idx="45">
                  <c:v>100.19</c:v>
                </c:pt>
                <c:pt idx="46">
                  <c:v>100.38</c:v>
                </c:pt>
                <c:pt idx="47">
                  <c:v>100.38</c:v>
                </c:pt>
                <c:pt idx="48">
                  <c:v>100.57</c:v>
                </c:pt>
                <c:pt idx="49">
                  <c:v>100.19</c:v>
                </c:pt>
                <c:pt idx="50">
                  <c:v>100.38</c:v>
                </c:pt>
                <c:pt idx="51">
                  <c:v>100</c:v>
                </c:pt>
                <c:pt idx="52">
                  <c:v>100.57</c:v>
                </c:pt>
                <c:pt idx="53">
                  <c:v>100.38</c:v>
                </c:pt>
                <c:pt idx="54">
                  <c:v>100.19</c:v>
                </c:pt>
                <c:pt idx="55">
                  <c:v>100.38</c:v>
                </c:pt>
                <c:pt idx="56">
                  <c:v>100.57</c:v>
                </c:pt>
                <c:pt idx="57">
                  <c:v>100.38</c:v>
                </c:pt>
                <c:pt idx="58">
                  <c:v>100.38</c:v>
                </c:pt>
                <c:pt idx="59">
                  <c:v>100.38</c:v>
                </c:pt>
                <c:pt idx="60">
                  <c:v>100.19</c:v>
                </c:pt>
                <c:pt idx="61">
                  <c:v>100.38</c:v>
                </c:pt>
                <c:pt idx="62">
                  <c:v>100.38</c:v>
                </c:pt>
                <c:pt idx="63">
                  <c:v>100.38</c:v>
                </c:pt>
                <c:pt idx="64">
                  <c:v>100.38</c:v>
                </c:pt>
                <c:pt idx="65">
                  <c:v>19.12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1-4DE3-9D96-A75ECAA13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MySQL_l_a7!$K$3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MySQL_l_a7!$I$4:$I$69</c:f>
              <c:numCache>
                <c:formatCode>General</c:formatCode>
                <c:ptCount val="66"/>
                <c:pt idx="0">
                  <c:v>1684232386</c:v>
                </c:pt>
                <c:pt idx="1">
                  <c:v>1684232391</c:v>
                </c:pt>
                <c:pt idx="2">
                  <c:v>1684232396</c:v>
                </c:pt>
                <c:pt idx="3">
                  <c:v>1684232401</c:v>
                </c:pt>
                <c:pt idx="4">
                  <c:v>1684232406</c:v>
                </c:pt>
                <c:pt idx="5">
                  <c:v>1684232411</c:v>
                </c:pt>
                <c:pt idx="6">
                  <c:v>1684232416</c:v>
                </c:pt>
                <c:pt idx="7">
                  <c:v>1684232421</c:v>
                </c:pt>
                <c:pt idx="8">
                  <c:v>1684232426</c:v>
                </c:pt>
                <c:pt idx="9">
                  <c:v>1684232431</c:v>
                </c:pt>
                <c:pt idx="10">
                  <c:v>1684232436</c:v>
                </c:pt>
                <c:pt idx="11">
                  <c:v>1684232441</c:v>
                </c:pt>
                <c:pt idx="12">
                  <c:v>1684232446</c:v>
                </c:pt>
                <c:pt idx="13">
                  <c:v>1684232451</c:v>
                </c:pt>
                <c:pt idx="14">
                  <c:v>1684232456</c:v>
                </c:pt>
                <c:pt idx="15">
                  <c:v>1684232461</c:v>
                </c:pt>
                <c:pt idx="16">
                  <c:v>1684232466</c:v>
                </c:pt>
                <c:pt idx="17">
                  <c:v>1684232471</c:v>
                </c:pt>
                <c:pt idx="18">
                  <c:v>1684232476</c:v>
                </c:pt>
                <c:pt idx="19">
                  <c:v>1684232481</c:v>
                </c:pt>
                <c:pt idx="20">
                  <c:v>1684232486</c:v>
                </c:pt>
                <c:pt idx="21">
                  <c:v>1684232491</c:v>
                </c:pt>
                <c:pt idx="22">
                  <c:v>1684232496</c:v>
                </c:pt>
                <c:pt idx="23">
                  <c:v>1684232501</c:v>
                </c:pt>
                <c:pt idx="24">
                  <c:v>1684232506</c:v>
                </c:pt>
                <c:pt idx="25">
                  <c:v>1684232511</c:v>
                </c:pt>
                <c:pt idx="26">
                  <c:v>1684232516</c:v>
                </c:pt>
                <c:pt idx="27">
                  <c:v>1684232521</c:v>
                </c:pt>
                <c:pt idx="28">
                  <c:v>1684232526</c:v>
                </c:pt>
                <c:pt idx="29">
                  <c:v>1684232531</c:v>
                </c:pt>
                <c:pt idx="30">
                  <c:v>1684232536</c:v>
                </c:pt>
                <c:pt idx="31">
                  <c:v>1684232541</c:v>
                </c:pt>
                <c:pt idx="32">
                  <c:v>1684232546</c:v>
                </c:pt>
                <c:pt idx="33">
                  <c:v>1684232551</c:v>
                </c:pt>
                <c:pt idx="34">
                  <c:v>1684232556</c:v>
                </c:pt>
                <c:pt idx="35">
                  <c:v>1684232561</c:v>
                </c:pt>
                <c:pt idx="36">
                  <c:v>1684232566</c:v>
                </c:pt>
                <c:pt idx="37">
                  <c:v>1684232571</c:v>
                </c:pt>
                <c:pt idx="38">
                  <c:v>1684232576</c:v>
                </c:pt>
                <c:pt idx="39">
                  <c:v>1684232581</c:v>
                </c:pt>
                <c:pt idx="40">
                  <c:v>1684232586</c:v>
                </c:pt>
                <c:pt idx="41">
                  <c:v>1684232591</c:v>
                </c:pt>
                <c:pt idx="42">
                  <c:v>1684232596</c:v>
                </c:pt>
                <c:pt idx="43">
                  <c:v>1684232601</c:v>
                </c:pt>
                <c:pt idx="44">
                  <c:v>1684232606</c:v>
                </c:pt>
                <c:pt idx="45">
                  <c:v>1684232611</c:v>
                </c:pt>
                <c:pt idx="46">
                  <c:v>1684232616</c:v>
                </c:pt>
                <c:pt idx="47">
                  <c:v>1684232621</c:v>
                </c:pt>
                <c:pt idx="48">
                  <c:v>1684232626</c:v>
                </c:pt>
                <c:pt idx="49">
                  <c:v>1684232631</c:v>
                </c:pt>
                <c:pt idx="50">
                  <c:v>1684232636</c:v>
                </c:pt>
                <c:pt idx="51">
                  <c:v>1684232641</c:v>
                </c:pt>
                <c:pt idx="52">
                  <c:v>1684232646</c:v>
                </c:pt>
                <c:pt idx="53">
                  <c:v>1684232651</c:v>
                </c:pt>
                <c:pt idx="54">
                  <c:v>1684232656</c:v>
                </c:pt>
                <c:pt idx="55">
                  <c:v>1684232661</c:v>
                </c:pt>
                <c:pt idx="56">
                  <c:v>1684232666</c:v>
                </c:pt>
                <c:pt idx="57">
                  <c:v>1684232671</c:v>
                </c:pt>
                <c:pt idx="58">
                  <c:v>1684232676</c:v>
                </c:pt>
                <c:pt idx="59">
                  <c:v>1684232681</c:v>
                </c:pt>
                <c:pt idx="60">
                  <c:v>1684232686</c:v>
                </c:pt>
                <c:pt idx="61">
                  <c:v>1684232691</c:v>
                </c:pt>
                <c:pt idx="62">
                  <c:v>1684232696</c:v>
                </c:pt>
                <c:pt idx="63">
                  <c:v>1684232701</c:v>
                </c:pt>
                <c:pt idx="64">
                  <c:v>1684232706</c:v>
                </c:pt>
                <c:pt idx="65">
                  <c:v>1684232711</c:v>
                </c:pt>
              </c:numCache>
            </c:numRef>
          </c:cat>
          <c:val>
            <c:numRef>
              <c:f>MySQL_l_a7!$K$4:$K$69</c:f>
              <c:numCache>
                <c:formatCode>0.00</c:formatCode>
                <c:ptCount val="66"/>
                <c:pt idx="0">
                  <c:v>56.88</c:v>
                </c:pt>
                <c:pt idx="1">
                  <c:v>56.95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56.95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56.88</c:v>
                </c:pt>
                <c:pt idx="32">
                  <c:v>56.88</c:v>
                </c:pt>
                <c:pt idx="33">
                  <c:v>56.88</c:v>
                </c:pt>
                <c:pt idx="34">
                  <c:v>56.88</c:v>
                </c:pt>
                <c:pt idx="35">
                  <c:v>56.88</c:v>
                </c:pt>
                <c:pt idx="36">
                  <c:v>56.88</c:v>
                </c:pt>
                <c:pt idx="37">
                  <c:v>56.88</c:v>
                </c:pt>
                <c:pt idx="38">
                  <c:v>56.88</c:v>
                </c:pt>
                <c:pt idx="39">
                  <c:v>56.88</c:v>
                </c:pt>
                <c:pt idx="40">
                  <c:v>56.88</c:v>
                </c:pt>
                <c:pt idx="41">
                  <c:v>56.88</c:v>
                </c:pt>
                <c:pt idx="42">
                  <c:v>56.88</c:v>
                </c:pt>
                <c:pt idx="43">
                  <c:v>56.88</c:v>
                </c:pt>
                <c:pt idx="44">
                  <c:v>56.88</c:v>
                </c:pt>
                <c:pt idx="45">
                  <c:v>56.88</c:v>
                </c:pt>
                <c:pt idx="46">
                  <c:v>56.88</c:v>
                </c:pt>
                <c:pt idx="47">
                  <c:v>56.88</c:v>
                </c:pt>
                <c:pt idx="48">
                  <c:v>56.88</c:v>
                </c:pt>
                <c:pt idx="49">
                  <c:v>56.88</c:v>
                </c:pt>
                <c:pt idx="50">
                  <c:v>56.88</c:v>
                </c:pt>
                <c:pt idx="51">
                  <c:v>56.88</c:v>
                </c:pt>
                <c:pt idx="52">
                  <c:v>56.88</c:v>
                </c:pt>
                <c:pt idx="53">
                  <c:v>56.88</c:v>
                </c:pt>
                <c:pt idx="54">
                  <c:v>56.88</c:v>
                </c:pt>
                <c:pt idx="55">
                  <c:v>56.88</c:v>
                </c:pt>
                <c:pt idx="56">
                  <c:v>56.88</c:v>
                </c:pt>
                <c:pt idx="57">
                  <c:v>56.88</c:v>
                </c:pt>
                <c:pt idx="58">
                  <c:v>56.88</c:v>
                </c:pt>
                <c:pt idx="59">
                  <c:v>56.88</c:v>
                </c:pt>
                <c:pt idx="60">
                  <c:v>56.88</c:v>
                </c:pt>
                <c:pt idx="61">
                  <c:v>56.88</c:v>
                </c:pt>
                <c:pt idx="62">
                  <c:v>56.88</c:v>
                </c:pt>
                <c:pt idx="63">
                  <c:v>56.88</c:v>
                </c:pt>
                <c:pt idx="64">
                  <c:v>56.88</c:v>
                </c:pt>
                <c:pt idx="65">
                  <c:v>56.95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5-4BFA-80C1-0547DE0F9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MySQL_l_a7!$L$3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MySQL_l_a7!$I$4:$I$69</c:f>
              <c:numCache>
                <c:formatCode>General</c:formatCode>
                <c:ptCount val="66"/>
                <c:pt idx="0">
                  <c:v>1684232386</c:v>
                </c:pt>
                <c:pt idx="1">
                  <c:v>1684232391</c:v>
                </c:pt>
                <c:pt idx="2">
                  <c:v>1684232396</c:v>
                </c:pt>
                <c:pt idx="3">
                  <c:v>1684232401</c:v>
                </c:pt>
                <c:pt idx="4">
                  <c:v>1684232406</c:v>
                </c:pt>
                <c:pt idx="5">
                  <c:v>1684232411</c:v>
                </c:pt>
                <c:pt idx="6">
                  <c:v>1684232416</c:v>
                </c:pt>
                <c:pt idx="7">
                  <c:v>1684232421</c:v>
                </c:pt>
                <c:pt idx="8">
                  <c:v>1684232426</c:v>
                </c:pt>
                <c:pt idx="9">
                  <c:v>1684232431</c:v>
                </c:pt>
                <c:pt idx="10">
                  <c:v>1684232436</c:v>
                </c:pt>
                <c:pt idx="11">
                  <c:v>1684232441</c:v>
                </c:pt>
                <c:pt idx="12">
                  <c:v>1684232446</c:v>
                </c:pt>
                <c:pt idx="13">
                  <c:v>1684232451</c:v>
                </c:pt>
                <c:pt idx="14">
                  <c:v>1684232456</c:v>
                </c:pt>
                <c:pt idx="15">
                  <c:v>1684232461</c:v>
                </c:pt>
                <c:pt idx="16">
                  <c:v>1684232466</c:v>
                </c:pt>
                <c:pt idx="17">
                  <c:v>1684232471</c:v>
                </c:pt>
                <c:pt idx="18">
                  <c:v>1684232476</c:v>
                </c:pt>
                <c:pt idx="19">
                  <c:v>1684232481</c:v>
                </c:pt>
                <c:pt idx="20">
                  <c:v>1684232486</c:v>
                </c:pt>
                <c:pt idx="21">
                  <c:v>1684232491</c:v>
                </c:pt>
                <c:pt idx="22">
                  <c:v>1684232496</c:v>
                </c:pt>
                <c:pt idx="23">
                  <c:v>1684232501</c:v>
                </c:pt>
                <c:pt idx="24">
                  <c:v>1684232506</c:v>
                </c:pt>
                <c:pt idx="25">
                  <c:v>1684232511</c:v>
                </c:pt>
                <c:pt idx="26">
                  <c:v>1684232516</c:v>
                </c:pt>
                <c:pt idx="27">
                  <c:v>1684232521</c:v>
                </c:pt>
                <c:pt idx="28">
                  <c:v>1684232526</c:v>
                </c:pt>
                <c:pt idx="29">
                  <c:v>1684232531</c:v>
                </c:pt>
                <c:pt idx="30">
                  <c:v>1684232536</c:v>
                </c:pt>
                <c:pt idx="31">
                  <c:v>1684232541</c:v>
                </c:pt>
                <c:pt idx="32">
                  <c:v>1684232546</c:v>
                </c:pt>
                <c:pt idx="33">
                  <c:v>1684232551</c:v>
                </c:pt>
                <c:pt idx="34">
                  <c:v>1684232556</c:v>
                </c:pt>
                <c:pt idx="35">
                  <c:v>1684232561</c:v>
                </c:pt>
                <c:pt idx="36">
                  <c:v>1684232566</c:v>
                </c:pt>
                <c:pt idx="37">
                  <c:v>1684232571</c:v>
                </c:pt>
                <c:pt idx="38">
                  <c:v>1684232576</c:v>
                </c:pt>
                <c:pt idx="39">
                  <c:v>1684232581</c:v>
                </c:pt>
                <c:pt idx="40">
                  <c:v>1684232586</c:v>
                </c:pt>
                <c:pt idx="41">
                  <c:v>1684232591</c:v>
                </c:pt>
                <c:pt idx="42">
                  <c:v>1684232596</c:v>
                </c:pt>
                <c:pt idx="43">
                  <c:v>1684232601</c:v>
                </c:pt>
                <c:pt idx="44">
                  <c:v>1684232606</c:v>
                </c:pt>
                <c:pt idx="45">
                  <c:v>1684232611</c:v>
                </c:pt>
                <c:pt idx="46">
                  <c:v>1684232616</c:v>
                </c:pt>
                <c:pt idx="47">
                  <c:v>1684232621</c:v>
                </c:pt>
                <c:pt idx="48">
                  <c:v>1684232626</c:v>
                </c:pt>
                <c:pt idx="49">
                  <c:v>1684232631</c:v>
                </c:pt>
                <c:pt idx="50">
                  <c:v>1684232636</c:v>
                </c:pt>
                <c:pt idx="51">
                  <c:v>1684232641</c:v>
                </c:pt>
                <c:pt idx="52">
                  <c:v>1684232646</c:v>
                </c:pt>
                <c:pt idx="53">
                  <c:v>1684232651</c:v>
                </c:pt>
                <c:pt idx="54">
                  <c:v>1684232656</c:v>
                </c:pt>
                <c:pt idx="55">
                  <c:v>1684232661</c:v>
                </c:pt>
                <c:pt idx="56">
                  <c:v>1684232666</c:v>
                </c:pt>
                <c:pt idx="57">
                  <c:v>1684232671</c:v>
                </c:pt>
                <c:pt idx="58">
                  <c:v>1684232676</c:v>
                </c:pt>
                <c:pt idx="59">
                  <c:v>1684232681</c:v>
                </c:pt>
                <c:pt idx="60">
                  <c:v>1684232686</c:v>
                </c:pt>
                <c:pt idx="61">
                  <c:v>1684232691</c:v>
                </c:pt>
                <c:pt idx="62">
                  <c:v>1684232696</c:v>
                </c:pt>
                <c:pt idx="63">
                  <c:v>1684232701</c:v>
                </c:pt>
                <c:pt idx="64">
                  <c:v>1684232706</c:v>
                </c:pt>
                <c:pt idx="65">
                  <c:v>1684232711</c:v>
                </c:pt>
              </c:numCache>
            </c:numRef>
          </c:cat>
          <c:val>
            <c:numRef>
              <c:f>MySQL_l_a7!$L$4:$L$69</c:f>
              <c:numCache>
                <c:formatCode>0.00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6-47CB-9969-82134CA8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MySQL_l_a7!$M$3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MySQL_l_a7!$I$4:$I$69</c:f>
              <c:numCache>
                <c:formatCode>General</c:formatCode>
                <c:ptCount val="66"/>
                <c:pt idx="0">
                  <c:v>1684232386</c:v>
                </c:pt>
                <c:pt idx="1">
                  <c:v>1684232391</c:v>
                </c:pt>
                <c:pt idx="2">
                  <c:v>1684232396</c:v>
                </c:pt>
                <c:pt idx="3">
                  <c:v>1684232401</c:v>
                </c:pt>
                <c:pt idx="4">
                  <c:v>1684232406</c:v>
                </c:pt>
                <c:pt idx="5">
                  <c:v>1684232411</c:v>
                </c:pt>
                <c:pt idx="6">
                  <c:v>1684232416</c:v>
                </c:pt>
                <c:pt idx="7">
                  <c:v>1684232421</c:v>
                </c:pt>
                <c:pt idx="8">
                  <c:v>1684232426</c:v>
                </c:pt>
                <c:pt idx="9">
                  <c:v>1684232431</c:v>
                </c:pt>
                <c:pt idx="10">
                  <c:v>1684232436</c:v>
                </c:pt>
                <c:pt idx="11">
                  <c:v>1684232441</c:v>
                </c:pt>
                <c:pt idx="12">
                  <c:v>1684232446</c:v>
                </c:pt>
                <c:pt idx="13">
                  <c:v>1684232451</c:v>
                </c:pt>
                <c:pt idx="14">
                  <c:v>1684232456</c:v>
                </c:pt>
                <c:pt idx="15">
                  <c:v>1684232461</c:v>
                </c:pt>
                <c:pt idx="16">
                  <c:v>1684232466</c:v>
                </c:pt>
                <c:pt idx="17">
                  <c:v>1684232471</c:v>
                </c:pt>
                <c:pt idx="18">
                  <c:v>1684232476</c:v>
                </c:pt>
                <c:pt idx="19">
                  <c:v>1684232481</c:v>
                </c:pt>
                <c:pt idx="20">
                  <c:v>1684232486</c:v>
                </c:pt>
                <c:pt idx="21">
                  <c:v>1684232491</c:v>
                </c:pt>
                <c:pt idx="22">
                  <c:v>1684232496</c:v>
                </c:pt>
                <c:pt idx="23">
                  <c:v>1684232501</c:v>
                </c:pt>
                <c:pt idx="24">
                  <c:v>1684232506</c:v>
                </c:pt>
                <c:pt idx="25">
                  <c:v>1684232511</c:v>
                </c:pt>
                <c:pt idx="26">
                  <c:v>1684232516</c:v>
                </c:pt>
                <c:pt idx="27">
                  <c:v>1684232521</c:v>
                </c:pt>
                <c:pt idx="28">
                  <c:v>1684232526</c:v>
                </c:pt>
                <c:pt idx="29">
                  <c:v>1684232531</c:v>
                </c:pt>
                <c:pt idx="30">
                  <c:v>1684232536</c:v>
                </c:pt>
                <c:pt idx="31">
                  <c:v>1684232541</c:v>
                </c:pt>
                <c:pt idx="32">
                  <c:v>1684232546</c:v>
                </c:pt>
                <c:pt idx="33">
                  <c:v>1684232551</c:v>
                </c:pt>
                <c:pt idx="34">
                  <c:v>1684232556</c:v>
                </c:pt>
                <c:pt idx="35">
                  <c:v>1684232561</c:v>
                </c:pt>
                <c:pt idx="36">
                  <c:v>1684232566</c:v>
                </c:pt>
                <c:pt idx="37">
                  <c:v>1684232571</c:v>
                </c:pt>
                <c:pt idx="38">
                  <c:v>1684232576</c:v>
                </c:pt>
                <c:pt idx="39">
                  <c:v>1684232581</c:v>
                </c:pt>
                <c:pt idx="40">
                  <c:v>1684232586</c:v>
                </c:pt>
                <c:pt idx="41">
                  <c:v>1684232591</c:v>
                </c:pt>
                <c:pt idx="42">
                  <c:v>1684232596</c:v>
                </c:pt>
                <c:pt idx="43">
                  <c:v>1684232601</c:v>
                </c:pt>
                <c:pt idx="44">
                  <c:v>1684232606</c:v>
                </c:pt>
                <c:pt idx="45">
                  <c:v>1684232611</c:v>
                </c:pt>
                <c:pt idx="46">
                  <c:v>1684232616</c:v>
                </c:pt>
                <c:pt idx="47">
                  <c:v>1684232621</c:v>
                </c:pt>
                <c:pt idx="48">
                  <c:v>1684232626</c:v>
                </c:pt>
                <c:pt idx="49">
                  <c:v>1684232631</c:v>
                </c:pt>
                <c:pt idx="50">
                  <c:v>1684232636</c:v>
                </c:pt>
                <c:pt idx="51">
                  <c:v>1684232641</c:v>
                </c:pt>
                <c:pt idx="52">
                  <c:v>1684232646</c:v>
                </c:pt>
                <c:pt idx="53">
                  <c:v>1684232651</c:v>
                </c:pt>
                <c:pt idx="54">
                  <c:v>1684232656</c:v>
                </c:pt>
                <c:pt idx="55">
                  <c:v>1684232661</c:v>
                </c:pt>
                <c:pt idx="56">
                  <c:v>1684232666</c:v>
                </c:pt>
                <c:pt idx="57">
                  <c:v>1684232671</c:v>
                </c:pt>
                <c:pt idx="58">
                  <c:v>1684232676</c:v>
                </c:pt>
                <c:pt idx="59">
                  <c:v>1684232681</c:v>
                </c:pt>
                <c:pt idx="60">
                  <c:v>1684232686</c:v>
                </c:pt>
                <c:pt idx="61">
                  <c:v>1684232691</c:v>
                </c:pt>
                <c:pt idx="62">
                  <c:v>1684232696</c:v>
                </c:pt>
                <c:pt idx="63">
                  <c:v>1684232701</c:v>
                </c:pt>
                <c:pt idx="64">
                  <c:v>1684232706</c:v>
                </c:pt>
                <c:pt idx="65">
                  <c:v>1684232711</c:v>
                </c:pt>
              </c:numCache>
            </c:numRef>
          </c:cat>
          <c:val>
            <c:numRef>
              <c:f>MySQL_l_a7!$M$4:$M$69</c:f>
              <c:numCache>
                <c:formatCode>0.00</c:formatCode>
                <c:ptCount val="66"/>
                <c:pt idx="0">
                  <c:v>0</c:v>
                </c:pt>
                <c:pt idx="1">
                  <c:v>46.65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9-4E06-9654-F97692E9E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MySQL_l_a8!$J$3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MySQL_l_a8!$I$4:$I$36</c:f>
              <c:numCache>
                <c:formatCode>General</c:formatCode>
                <c:ptCount val="33"/>
                <c:pt idx="0">
                  <c:v>1684234854</c:v>
                </c:pt>
                <c:pt idx="1">
                  <c:v>1684234859</c:v>
                </c:pt>
                <c:pt idx="2">
                  <c:v>1684234864</c:v>
                </c:pt>
                <c:pt idx="3">
                  <c:v>1684234869</c:v>
                </c:pt>
                <c:pt idx="4">
                  <c:v>1684234874</c:v>
                </c:pt>
                <c:pt idx="5">
                  <c:v>1684234879</c:v>
                </c:pt>
                <c:pt idx="6">
                  <c:v>1684234884</c:v>
                </c:pt>
                <c:pt idx="7">
                  <c:v>1684234889</c:v>
                </c:pt>
                <c:pt idx="8">
                  <c:v>1684234894</c:v>
                </c:pt>
                <c:pt idx="9">
                  <c:v>1684234899</c:v>
                </c:pt>
                <c:pt idx="10">
                  <c:v>1684234904</c:v>
                </c:pt>
                <c:pt idx="11">
                  <c:v>1684234909</c:v>
                </c:pt>
                <c:pt idx="12">
                  <c:v>1684234914</c:v>
                </c:pt>
                <c:pt idx="13">
                  <c:v>1684234919</c:v>
                </c:pt>
                <c:pt idx="14">
                  <c:v>1684234924</c:v>
                </c:pt>
                <c:pt idx="15">
                  <c:v>1684234929</c:v>
                </c:pt>
                <c:pt idx="16">
                  <c:v>1684234934</c:v>
                </c:pt>
                <c:pt idx="17">
                  <c:v>1684234939</c:v>
                </c:pt>
                <c:pt idx="18">
                  <c:v>1684234944</c:v>
                </c:pt>
                <c:pt idx="19">
                  <c:v>1684234949</c:v>
                </c:pt>
                <c:pt idx="20">
                  <c:v>1684234954</c:v>
                </c:pt>
                <c:pt idx="21">
                  <c:v>1684234959</c:v>
                </c:pt>
                <c:pt idx="22">
                  <c:v>1684234964</c:v>
                </c:pt>
                <c:pt idx="23">
                  <c:v>1684234969</c:v>
                </c:pt>
                <c:pt idx="24">
                  <c:v>1684234974</c:v>
                </c:pt>
                <c:pt idx="25">
                  <c:v>1684234979</c:v>
                </c:pt>
                <c:pt idx="26">
                  <c:v>1684234984</c:v>
                </c:pt>
                <c:pt idx="27">
                  <c:v>1684234989</c:v>
                </c:pt>
                <c:pt idx="28">
                  <c:v>1684234994</c:v>
                </c:pt>
                <c:pt idx="29">
                  <c:v>1684234999</c:v>
                </c:pt>
                <c:pt idx="30">
                  <c:v>1684235004</c:v>
                </c:pt>
                <c:pt idx="31">
                  <c:v>1684235009</c:v>
                </c:pt>
                <c:pt idx="32">
                  <c:v>1684235014</c:v>
                </c:pt>
              </c:numCache>
            </c:numRef>
          </c:cat>
          <c:val>
            <c:numRef>
              <c:f>MySQL_l_a8!$J$4:$J$36</c:f>
              <c:numCache>
                <c:formatCode>0.00</c:formatCode>
                <c:ptCount val="33"/>
                <c:pt idx="0">
                  <c:v>100.38</c:v>
                </c:pt>
                <c:pt idx="1">
                  <c:v>100.57</c:v>
                </c:pt>
                <c:pt idx="2">
                  <c:v>100.57</c:v>
                </c:pt>
                <c:pt idx="3">
                  <c:v>100.38</c:v>
                </c:pt>
                <c:pt idx="4">
                  <c:v>100.38</c:v>
                </c:pt>
                <c:pt idx="5">
                  <c:v>100.19</c:v>
                </c:pt>
                <c:pt idx="6">
                  <c:v>100.57</c:v>
                </c:pt>
                <c:pt idx="7">
                  <c:v>100.57</c:v>
                </c:pt>
                <c:pt idx="8">
                  <c:v>100.38</c:v>
                </c:pt>
                <c:pt idx="9">
                  <c:v>100.38</c:v>
                </c:pt>
                <c:pt idx="10">
                  <c:v>100.57</c:v>
                </c:pt>
                <c:pt idx="11">
                  <c:v>100.57</c:v>
                </c:pt>
                <c:pt idx="12">
                  <c:v>100.19</c:v>
                </c:pt>
                <c:pt idx="13">
                  <c:v>100.57</c:v>
                </c:pt>
                <c:pt idx="14">
                  <c:v>100.38</c:v>
                </c:pt>
                <c:pt idx="15">
                  <c:v>100.57</c:v>
                </c:pt>
                <c:pt idx="16">
                  <c:v>100.38</c:v>
                </c:pt>
                <c:pt idx="17">
                  <c:v>100.38</c:v>
                </c:pt>
                <c:pt idx="18">
                  <c:v>100.38</c:v>
                </c:pt>
                <c:pt idx="19">
                  <c:v>100.38</c:v>
                </c:pt>
                <c:pt idx="20">
                  <c:v>100.57</c:v>
                </c:pt>
                <c:pt idx="21">
                  <c:v>100.57</c:v>
                </c:pt>
                <c:pt idx="22">
                  <c:v>100.76</c:v>
                </c:pt>
                <c:pt idx="23">
                  <c:v>100.57</c:v>
                </c:pt>
                <c:pt idx="24">
                  <c:v>100.38</c:v>
                </c:pt>
                <c:pt idx="25">
                  <c:v>100.38</c:v>
                </c:pt>
                <c:pt idx="26">
                  <c:v>100</c:v>
                </c:pt>
                <c:pt idx="27">
                  <c:v>100.76</c:v>
                </c:pt>
                <c:pt idx="28">
                  <c:v>100.57</c:v>
                </c:pt>
                <c:pt idx="29">
                  <c:v>100.96</c:v>
                </c:pt>
                <c:pt idx="30">
                  <c:v>100.38</c:v>
                </c:pt>
                <c:pt idx="31">
                  <c:v>95.79</c:v>
                </c:pt>
                <c:pt idx="32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C-4953-B9B6-E6E5AC115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MySQL_l_a8!$K$3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MySQL_l_a8!$I$4:$I$36</c:f>
              <c:numCache>
                <c:formatCode>General</c:formatCode>
                <c:ptCount val="33"/>
                <c:pt idx="0">
                  <c:v>1684234854</c:v>
                </c:pt>
                <c:pt idx="1">
                  <c:v>1684234859</c:v>
                </c:pt>
                <c:pt idx="2">
                  <c:v>1684234864</c:v>
                </c:pt>
                <c:pt idx="3">
                  <c:v>1684234869</c:v>
                </c:pt>
                <c:pt idx="4">
                  <c:v>1684234874</c:v>
                </c:pt>
                <c:pt idx="5">
                  <c:v>1684234879</c:v>
                </c:pt>
                <c:pt idx="6">
                  <c:v>1684234884</c:v>
                </c:pt>
                <c:pt idx="7">
                  <c:v>1684234889</c:v>
                </c:pt>
                <c:pt idx="8">
                  <c:v>1684234894</c:v>
                </c:pt>
                <c:pt idx="9">
                  <c:v>1684234899</c:v>
                </c:pt>
                <c:pt idx="10">
                  <c:v>1684234904</c:v>
                </c:pt>
                <c:pt idx="11">
                  <c:v>1684234909</c:v>
                </c:pt>
                <c:pt idx="12">
                  <c:v>1684234914</c:v>
                </c:pt>
                <c:pt idx="13">
                  <c:v>1684234919</c:v>
                </c:pt>
                <c:pt idx="14">
                  <c:v>1684234924</c:v>
                </c:pt>
                <c:pt idx="15">
                  <c:v>1684234929</c:v>
                </c:pt>
                <c:pt idx="16">
                  <c:v>1684234934</c:v>
                </c:pt>
                <c:pt idx="17">
                  <c:v>1684234939</c:v>
                </c:pt>
                <c:pt idx="18">
                  <c:v>1684234944</c:v>
                </c:pt>
                <c:pt idx="19">
                  <c:v>1684234949</c:v>
                </c:pt>
                <c:pt idx="20">
                  <c:v>1684234954</c:v>
                </c:pt>
                <c:pt idx="21">
                  <c:v>1684234959</c:v>
                </c:pt>
                <c:pt idx="22">
                  <c:v>1684234964</c:v>
                </c:pt>
                <c:pt idx="23">
                  <c:v>1684234969</c:v>
                </c:pt>
                <c:pt idx="24">
                  <c:v>1684234974</c:v>
                </c:pt>
                <c:pt idx="25">
                  <c:v>1684234979</c:v>
                </c:pt>
                <c:pt idx="26">
                  <c:v>1684234984</c:v>
                </c:pt>
                <c:pt idx="27">
                  <c:v>1684234989</c:v>
                </c:pt>
                <c:pt idx="28">
                  <c:v>1684234994</c:v>
                </c:pt>
                <c:pt idx="29">
                  <c:v>1684234999</c:v>
                </c:pt>
                <c:pt idx="30">
                  <c:v>1684235004</c:v>
                </c:pt>
                <c:pt idx="31">
                  <c:v>1684235009</c:v>
                </c:pt>
                <c:pt idx="32">
                  <c:v>1684235014</c:v>
                </c:pt>
              </c:numCache>
            </c:numRef>
          </c:cat>
          <c:val>
            <c:numRef>
              <c:f>MySQL_l_a8!$K$4:$K$36</c:f>
              <c:numCache>
                <c:formatCode>0.00</c:formatCode>
                <c:ptCount val="33"/>
                <c:pt idx="0">
                  <c:v>56.95</c:v>
                </c:pt>
                <c:pt idx="1">
                  <c:v>56.88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56.95</c:v>
                </c:pt>
                <c:pt idx="32">
                  <c:v>56.95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1-4610-AFF8-1B61354B2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MySQL_l_a8!$L$3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MySQL_l_a8!$I$4:$I$36</c:f>
              <c:numCache>
                <c:formatCode>General</c:formatCode>
                <c:ptCount val="33"/>
                <c:pt idx="0">
                  <c:v>1684234854</c:v>
                </c:pt>
                <c:pt idx="1">
                  <c:v>1684234859</c:v>
                </c:pt>
                <c:pt idx="2">
                  <c:v>1684234864</c:v>
                </c:pt>
                <c:pt idx="3">
                  <c:v>1684234869</c:v>
                </c:pt>
                <c:pt idx="4">
                  <c:v>1684234874</c:v>
                </c:pt>
                <c:pt idx="5">
                  <c:v>1684234879</c:v>
                </c:pt>
                <c:pt idx="6">
                  <c:v>1684234884</c:v>
                </c:pt>
                <c:pt idx="7">
                  <c:v>1684234889</c:v>
                </c:pt>
                <c:pt idx="8">
                  <c:v>1684234894</c:v>
                </c:pt>
                <c:pt idx="9">
                  <c:v>1684234899</c:v>
                </c:pt>
                <c:pt idx="10">
                  <c:v>1684234904</c:v>
                </c:pt>
                <c:pt idx="11">
                  <c:v>1684234909</c:v>
                </c:pt>
                <c:pt idx="12">
                  <c:v>1684234914</c:v>
                </c:pt>
                <c:pt idx="13">
                  <c:v>1684234919</c:v>
                </c:pt>
                <c:pt idx="14">
                  <c:v>1684234924</c:v>
                </c:pt>
                <c:pt idx="15">
                  <c:v>1684234929</c:v>
                </c:pt>
                <c:pt idx="16">
                  <c:v>1684234934</c:v>
                </c:pt>
                <c:pt idx="17">
                  <c:v>1684234939</c:v>
                </c:pt>
                <c:pt idx="18">
                  <c:v>1684234944</c:v>
                </c:pt>
                <c:pt idx="19">
                  <c:v>1684234949</c:v>
                </c:pt>
                <c:pt idx="20">
                  <c:v>1684234954</c:v>
                </c:pt>
                <c:pt idx="21">
                  <c:v>1684234959</c:v>
                </c:pt>
                <c:pt idx="22">
                  <c:v>1684234964</c:v>
                </c:pt>
                <c:pt idx="23">
                  <c:v>1684234969</c:v>
                </c:pt>
                <c:pt idx="24">
                  <c:v>1684234974</c:v>
                </c:pt>
                <c:pt idx="25">
                  <c:v>1684234979</c:v>
                </c:pt>
                <c:pt idx="26">
                  <c:v>1684234984</c:v>
                </c:pt>
                <c:pt idx="27">
                  <c:v>1684234989</c:v>
                </c:pt>
                <c:pt idx="28">
                  <c:v>1684234994</c:v>
                </c:pt>
                <c:pt idx="29">
                  <c:v>1684234999</c:v>
                </c:pt>
                <c:pt idx="30">
                  <c:v>1684235004</c:v>
                </c:pt>
                <c:pt idx="31">
                  <c:v>1684235009</c:v>
                </c:pt>
                <c:pt idx="32">
                  <c:v>1684235014</c:v>
                </c:pt>
              </c:numCache>
            </c:numRef>
          </c:cat>
          <c:val>
            <c:numRef>
              <c:f>MySQL_l_a8!$L$4:$L$36</c:f>
              <c:numCache>
                <c:formatCode>0.00</c:formatCode>
                <c:ptCount val="33"/>
                <c:pt idx="0">
                  <c:v>0</c:v>
                </c:pt>
                <c:pt idx="1">
                  <c:v>42.83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4-4EA1-A2ED-E57198B21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MySQL_l_a8!$M$3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MySQL_l_a8!$I$4:$I$36</c:f>
              <c:numCache>
                <c:formatCode>General</c:formatCode>
                <c:ptCount val="33"/>
                <c:pt idx="0">
                  <c:v>1684234854</c:v>
                </c:pt>
                <c:pt idx="1">
                  <c:v>1684234859</c:v>
                </c:pt>
                <c:pt idx="2">
                  <c:v>1684234864</c:v>
                </c:pt>
                <c:pt idx="3">
                  <c:v>1684234869</c:v>
                </c:pt>
                <c:pt idx="4">
                  <c:v>1684234874</c:v>
                </c:pt>
                <c:pt idx="5">
                  <c:v>1684234879</c:v>
                </c:pt>
                <c:pt idx="6">
                  <c:v>1684234884</c:v>
                </c:pt>
                <c:pt idx="7">
                  <c:v>1684234889</c:v>
                </c:pt>
                <c:pt idx="8">
                  <c:v>1684234894</c:v>
                </c:pt>
                <c:pt idx="9">
                  <c:v>1684234899</c:v>
                </c:pt>
                <c:pt idx="10">
                  <c:v>1684234904</c:v>
                </c:pt>
                <c:pt idx="11">
                  <c:v>1684234909</c:v>
                </c:pt>
                <c:pt idx="12">
                  <c:v>1684234914</c:v>
                </c:pt>
                <c:pt idx="13">
                  <c:v>1684234919</c:v>
                </c:pt>
                <c:pt idx="14">
                  <c:v>1684234924</c:v>
                </c:pt>
                <c:pt idx="15">
                  <c:v>1684234929</c:v>
                </c:pt>
                <c:pt idx="16">
                  <c:v>1684234934</c:v>
                </c:pt>
                <c:pt idx="17">
                  <c:v>1684234939</c:v>
                </c:pt>
                <c:pt idx="18">
                  <c:v>1684234944</c:v>
                </c:pt>
                <c:pt idx="19">
                  <c:v>1684234949</c:v>
                </c:pt>
                <c:pt idx="20">
                  <c:v>1684234954</c:v>
                </c:pt>
                <c:pt idx="21">
                  <c:v>1684234959</c:v>
                </c:pt>
                <c:pt idx="22">
                  <c:v>1684234964</c:v>
                </c:pt>
                <c:pt idx="23">
                  <c:v>1684234969</c:v>
                </c:pt>
                <c:pt idx="24">
                  <c:v>1684234974</c:v>
                </c:pt>
                <c:pt idx="25">
                  <c:v>1684234979</c:v>
                </c:pt>
                <c:pt idx="26">
                  <c:v>1684234984</c:v>
                </c:pt>
                <c:pt idx="27">
                  <c:v>1684234989</c:v>
                </c:pt>
                <c:pt idx="28">
                  <c:v>1684234994</c:v>
                </c:pt>
                <c:pt idx="29">
                  <c:v>1684234999</c:v>
                </c:pt>
                <c:pt idx="30">
                  <c:v>1684235004</c:v>
                </c:pt>
                <c:pt idx="31">
                  <c:v>1684235009</c:v>
                </c:pt>
                <c:pt idx="32">
                  <c:v>1684235014</c:v>
                </c:pt>
              </c:numCache>
            </c:numRef>
          </c:cat>
          <c:val>
            <c:numRef>
              <c:f>MySQL_l_a8!$M$4:$M$36</c:f>
              <c:numCache>
                <c:formatCode>0.00</c:formatCode>
                <c:ptCount val="33"/>
                <c:pt idx="0">
                  <c:v>0</c:v>
                </c:pt>
                <c:pt idx="1">
                  <c:v>45.89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99.43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B-419A-9BEA-A8D94B0FD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MySQL_l_a9!$J$3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MySQL_l_a9!$J$4:$J$24</c:f>
              <c:numCache>
                <c:formatCode>0.00</c:formatCode>
                <c:ptCount val="21"/>
                <c:pt idx="0">
                  <c:v>164.31</c:v>
                </c:pt>
                <c:pt idx="1">
                  <c:v>156.38999999999999</c:v>
                </c:pt>
                <c:pt idx="2">
                  <c:v>149.13999999999999</c:v>
                </c:pt>
                <c:pt idx="3">
                  <c:v>103.25</c:v>
                </c:pt>
                <c:pt idx="4">
                  <c:v>100.19</c:v>
                </c:pt>
                <c:pt idx="5">
                  <c:v>100.19</c:v>
                </c:pt>
                <c:pt idx="6">
                  <c:v>100.19</c:v>
                </c:pt>
                <c:pt idx="7">
                  <c:v>100.19</c:v>
                </c:pt>
                <c:pt idx="8">
                  <c:v>100.57</c:v>
                </c:pt>
                <c:pt idx="9">
                  <c:v>100.57</c:v>
                </c:pt>
                <c:pt idx="10">
                  <c:v>100</c:v>
                </c:pt>
                <c:pt idx="11">
                  <c:v>100.57</c:v>
                </c:pt>
                <c:pt idx="12">
                  <c:v>100.19</c:v>
                </c:pt>
                <c:pt idx="13">
                  <c:v>100.38</c:v>
                </c:pt>
                <c:pt idx="14">
                  <c:v>100.38</c:v>
                </c:pt>
                <c:pt idx="15">
                  <c:v>100.38</c:v>
                </c:pt>
                <c:pt idx="16">
                  <c:v>100.19</c:v>
                </c:pt>
                <c:pt idx="17">
                  <c:v>100.38</c:v>
                </c:pt>
                <c:pt idx="18">
                  <c:v>100.19</c:v>
                </c:pt>
                <c:pt idx="19">
                  <c:v>100.57</c:v>
                </c:pt>
                <c:pt idx="20">
                  <c:v>51.62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9-429D-8112-7777CB9FC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MySQL_l_a9!$K$3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MySQL_l_a9!$K$4:$K$24</c:f>
              <c:numCache>
                <c:formatCode>0.00</c:formatCode>
                <c:ptCount val="21"/>
                <c:pt idx="0">
                  <c:v>56.95</c:v>
                </c:pt>
                <c:pt idx="1">
                  <c:v>56.95</c:v>
                </c:pt>
                <c:pt idx="2">
                  <c:v>56.95</c:v>
                </c:pt>
                <c:pt idx="3">
                  <c:v>56.95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D-4960-845A-83F56F46E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MySQL_l_a9!$L$3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MySQL_l_a9!$L$4:$L$24</c:f>
              <c:numCache>
                <c:formatCode>0.00</c:formatCode>
                <c:ptCount val="21"/>
                <c:pt idx="0">
                  <c:v>0</c:v>
                </c:pt>
                <c:pt idx="1">
                  <c:v>6.02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4-4921-B547-D40FB287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MySQL_l_a9!$M$3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MySQL_l_a9!$M$4:$M$24</c:f>
              <c:numCache>
                <c:formatCode>0.00</c:formatCode>
                <c:ptCount val="21"/>
                <c:pt idx="0">
                  <c:v>0</c:v>
                </c:pt>
                <c:pt idx="1">
                  <c:v>178.95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E-4BD7-B43F-AC06DCB7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MySQL_d_a2!$J$3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MySQL_d_a2!$I$4:$I$21</c:f>
              <c:numCache>
                <c:formatCode>General</c:formatCode>
                <c:ptCount val="18"/>
                <c:pt idx="0">
                  <c:v>1684069723</c:v>
                </c:pt>
                <c:pt idx="1">
                  <c:v>1684069724</c:v>
                </c:pt>
                <c:pt idx="2">
                  <c:v>1684069725</c:v>
                </c:pt>
                <c:pt idx="3">
                  <c:v>1684069726</c:v>
                </c:pt>
                <c:pt idx="4">
                  <c:v>1684069727</c:v>
                </c:pt>
                <c:pt idx="5">
                  <c:v>1684069728</c:v>
                </c:pt>
                <c:pt idx="6">
                  <c:v>1684069729</c:v>
                </c:pt>
                <c:pt idx="7">
                  <c:v>1684069730</c:v>
                </c:pt>
                <c:pt idx="8">
                  <c:v>1684069731</c:v>
                </c:pt>
                <c:pt idx="9">
                  <c:v>1684069732</c:v>
                </c:pt>
                <c:pt idx="10">
                  <c:v>1684069733</c:v>
                </c:pt>
                <c:pt idx="11">
                  <c:v>1684069734</c:v>
                </c:pt>
                <c:pt idx="12">
                  <c:v>1684069735</c:v>
                </c:pt>
                <c:pt idx="13">
                  <c:v>1684069736</c:v>
                </c:pt>
                <c:pt idx="14">
                  <c:v>1684069737</c:v>
                </c:pt>
                <c:pt idx="15">
                  <c:v>1684069738</c:v>
                </c:pt>
                <c:pt idx="16">
                  <c:v>1684069739</c:v>
                </c:pt>
                <c:pt idx="17">
                  <c:v>1684069740</c:v>
                </c:pt>
              </c:numCache>
            </c:numRef>
          </c:cat>
          <c:val>
            <c:numRef>
              <c:f>MySQL_d_a2!$J$4:$J$21</c:f>
              <c:numCache>
                <c:formatCode>0.00</c:formatCode>
                <c:ptCount val="18"/>
                <c:pt idx="0">
                  <c:v>118.9</c:v>
                </c:pt>
                <c:pt idx="1">
                  <c:v>121.43</c:v>
                </c:pt>
                <c:pt idx="2">
                  <c:v>119.84</c:v>
                </c:pt>
                <c:pt idx="3">
                  <c:v>117.29</c:v>
                </c:pt>
                <c:pt idx="4">
                  <c:v>118.46</c:v>
                </c:pt>
                <c:pt idx="5">
                  <c:v>119.69</c:v>
                </c:pt>
                <c:pt idx="6">
                  <c:v>117.56</c:v>
                </c:pt>
                <c:pt idx="7">
                  <c:v>117.56</c:v>
                </c:pt>
                <c:pt idx="8">
                  <c:v>118.75</c:v>
                </c:pt>
                <c:pt idx="9">
                  <c:v>118.32</c:v>
                </c:pt>
                <c:pt idx="10">
                  <c:v>119.38</c:v>
                </c:pt>
                <c:pt idx="11">
                  <c:v>119.08</c:v>
                </c:pt>
                <c:pt idx="12">
                  <c:v>123.44</c:v>
                </c:pt>
                <c:pt idx="13">
                  <c:v>121.54</c:v>
                </c:pt>
                <c:pt idx="14">
                  <c:v>120.31</c:v>
                </c:pt>
                <c:pt idx="15">
                  <c:v>122.14</c:v>
                </c:pt>
                <c:pt idx="16">
                  <c:v>80.92</c:v>
                </c:pt>
                <c:pt idx="17">
                  <c:v>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8-4961-B186-54733A634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MySQL_d_a2!$K$3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MySQL_d_a2!$I$4:$I$21</c:f>
              <c:numCache>
                <c:formatCode>General</c:formatCode>
                <c:ptCount val="18"/>
                <c:pt idx="0">
                  <c:v>1684069723</c:v>
                </c:pt>
                <c:pt idx="1">
                  <c:v>1684069724</c:v>
                </c:pt>
                <c:pt idx="2">
                  <c:v>1684069725</c:v>
                </c:pt>
                <c:pt idx="3">
                  <c:v>1684069726</c:v>
                </c:pt>
                <c:pt idx="4">
                  <c:v>1684069727</c:v>
                </c:pt>
                <c:pt idx="5">
                  <c:v>1684069728</c:v>
                </c:pt>
                <c:pt idx="6">
                  <c:v>1684069729</c:v>
                </c:pt>
                <c:pt idx="7">
                  <c:v>1684069730</c:v>
                </c:pt>
                <c:pt idx="8">
                  <c:v>1684069731</c:v>
                </c:pt>
                <c:pt idx="9">
                  <c:v>1684069732</c:v>
                </c:pt>
                <c:pt idx="10">
                  <c:v>1684069733</c:v>
                </c:pt>
                <c:pt idx="11">
                  <c:v>1684069734</c:v>
                </c:pt>
                <c:pt idx="12">
                  <c:v>1684069735</c:v>
                </c:pt>
                <c:pt idx="13">
                  <c:v>1684069736</c:v>
                </c:pt>
                <c:pt idx="14">
                  <c:v>1684069737</c:v>
                </c:pt>
                <c:pt idx="15">
                  <c:v>1684069738</c:v>
                </c:pt>
                <c:pt idx="16">
                  <c:v>1684069739</c:v>
                </c:pt>
                <c:pt idx="17">
                  <c:v>1684069740</c:v>
                </c:pt>
              </c:numCache>
            </c:numRef>
          </c:cat>
          <c:val>
            <c:numRef>
              <c:f>MySQL_d_a2!$K$4:$K$21</c:f>
              <c:numCache>
                <c:formatCode>0.00</c:formatCode>
                <c:ptCount val="18"/>
                <c:pt idx="0">
                  <c:v>56.63</c:v>
                </c:pt>
                <c:pt idx="1">
                  <c:v>56.63</c:v>
                </c:pt>
                <c:pt idx="2">
                  <c:v>56.7</c:v>
                </c:pt>
                <c:pt idx="3">
                  <c:v>56.63</c:v>
                </c:pt>
                <c:pt idx="4">
                  <c:v>56.63</c:v>
                </c:pt>
                <c:pt idx="5">
                  <c:v>56.63</c:v>
                </c:pt>
                <c:pt idx="6">
                  <c:v>56.63</c:v>
                </c:pt>
                <c:pt idx="7">
                  <c:v>56.63</c:v>
                </c:pt>
                <c:pt idx="8">
                  <c:v>56.63</c:v>
                </c:pt>
                <c:pt idx="9">
                  <c:v>56.63</c:v>
                </c:pt>
                <c:pt idx="10">
                  <c:v>56.63</c:v>
                </c:pt>
                <c:pt idx="11">
                  <c:v>56.63</c:v>
                </c:pt>
                <c:pt idx="12">
                  <c:v>56.63</c:v>
                </c:pt>
                <c:pt idx="13">
                  <c:v>56.63</c:v>
                </c:pt>
                <c:pt idx="14">
                  <c:v>56.63</c:v>
                </c:pt>
                <c:pt idx="15">
                  <c:v>56.63</c:v>
                </c:pt>
                <c:pt idx="16">
                  <c:v>56.7</c:v>
                </c:pt>
                <c:pt idx="17">
                  <c:v>56.63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9-472B-A58B-CE058B374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MySQL_d_a2!$L$3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MySQL_d_a2!$I$4:$I$21</c:f>
              <c:numCache>
                <c:formatCode>General</c:formatCode>
                <c:ptCount val="18"/>
                <c:pt idx="0">
                  <c:v>1684069723</c:v>
                </c:pt>
                <c:pt idx="1">
                  <c:v>1684069724</c:v>
                </c:pt>
                <c:pt idx="2">
                  <c:v>1684069725</c:v>
                </c:pt>
                <c:pt idx="3">
                  <c:v>1684069726</c:v>
                </c:pt>
                <c:pt idx="4">
                  <c:v>1684069727</c:v>
                </c:pt>
                <c:pt idx="5">
                  <c:v>1684069728</c:v>
                </c:pt>
                <c:pt idx="6">
                  <c:v>1684069729</c:v>
                </c:pt>
                <c:pt idx="7">
                  <c:v>1684069730</c:v>
                </c:pt>
                <c:pt idx="8">
                  <c:v>1684069731</c:v>
                </c:pt>
                <c:pt idx="9">
                  <c:v>1684069732</c:v>
                </c:pt>
                <c:pt idx="10">
                  <c:v>1684069733</c:v>
                </c:pt>
                <c:pt idx="11">
                  <c:v>1684069734</c:v>
                </c:pt>
                <c:pt idx="12">
                  <c:v>1684069735</c:v>
                </c:pt>
                <c:pt idx="13">
                  <c:v>1684069736</c:v>
                </c:pt>
                <c:pt idx="14">
                  <c:v>1684069737</c:v>
                </c:pt>
                <c:pt idx="15">
                  <c:v>1684069738</c:v>
                </c:pt>
                <c:pt idx="16">
                  <c:v>1684069739</c:v>
                </c:pt>
                <c:pt idx="17">
                  <c:v>1684069740</c:v>
                </c:pt>
              </c:numCache>
            </c:numRef>
          </c:cat>
          <c:val>
            <c:numRef>
              <c:f>MySQL_d_a2!$L$4:$L$21</c:f>
              <c:numCache>
                <c:formatCode>0.00</c:formatCode>
                <c:ptCount val="18"/>
                <c:pt idx="0">
                  <c:v>3.15</c:v>
                </c:pt>
                <c:pt idx="1">
                  <c:v>3.17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1954.2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F-4BE8-92B8-29DCF1C5F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MySQL_d_a2!$M$3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MySQL_d_a2!$I$4:$I$21</c:f>
              <c:numCache>
                <c:formatCode>General</c:formatCode>
                <c:ptCount val="18"/>
                <c:pt idx="0">
                  <c:v>1684069723</c:v>
                </c:pt>
                <c:pt idx="1">
                  <c:v>1684069724</c:v>
                </c:pt>
                <c:pt idx="2">
                  <c:v>1684069725</c:v>
                </c:pt>
                <c:pt idx="3">
                  <c:v>1684069726</c:v>
                </c:pt>
                <c:pt idx="4">
                  <c:v>1684069727</c:v>
                </c:pt>
                <c:pt idx="5">
                  <c:v>1684069728</c:v>
                </c:pt>
                <c:pt idx="6">
                  <c:v>1684069729</c:v>
                </c:pt>
                <c:pt idx="7">
                  <c:v>1684069730</c:v>
                </c:pt>
                <c:pt idx="8">
                  <c:v>1684069731</c:v>
                </c:pt>
                <c:pt idx="9">
                  <c:v>1684069732</c:v>
                </c:pt>
                <c:pt idx="10">
                  <c:v>1684069733</c:v>
                </c:pt>
                <c:pt idx="11">
                  <c:v>1684069734</c:v>
                </c:pt>
                <c:pt idx="12">
                  <c:v>1684069735</c:v>
                </c:pt>
                <c:pt idx="13">
                  <c:v>1684069736</c:v>
                </c:pt>
                <c:pt idx="14">
                  <c:v>1684069737</c:v>
                </c:pt>
                <c:pt idx="15">
                  <c:v>1684069738</c:v>
                </c:pt>
                <c:pt idx="16">
                  <c:v>1684069739</c:v>
                </c:pt>
                <c:pt idx="17">
                  <c:v>1684069740</c:v>
                </c:pt>
              </c:numCache>
            </c:numRef>
          </c:cat>
          <c:val>
            <c:numRef>
              <c:f>MySQL_d_a2!$M$4:$M$21</c:f>
              <c:numCache>
                <c:formatCode>0.00</c:formatCode>
                <c:ptCount val="18"/>
                <c:pt idx="0">
                  <c:v>283.45999999999998</c:v>
                </c:pt>
                <c:pt idx="1">
                  <c:v>34.92</c:v>
                </c:pt>
                <c:pt idx="2">
                  <c:v>3.17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1395.42</c:v>
                </c:pt>
                <c:pt idx="17">
                  <c:v>2922.83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1-4D6A-A19F-2B397237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MySQL_d_a3!$J$3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MySQL_d_a3!$I$4:$I$203</c:f>
              <c:numCache>
                <c:formatCode>General</c:formatCode>
                <c:ptCount val="200"/>
                <c:pt idx="0">
                  <c:v>1684067717</c:v>
                </c:pt>
                <c:pt idx="1">
                  <c:v>1684067727</c:v>
                </c:pt>
                <c:pt idx="2">
                  <c:v>1684067737</c:v>
                </c:pt>
                <c:pt idx="3">
                  <c:v>1684067747</c:v>
                </c:pt>
                <c:pt idx="4">
                  <c:v>1684067757</c:v>
                </c:pt>
                <c:pt idx="5">
                  <c:v>1684067767</c:v>
                </c:pt>
                <c:pt idx="6">
                  <c:v>1684067777</c:v>
                </c:pt>
                <c:pt idx="7">
                  <c:v>1684067787</c:v>
                </c:pt>
                <c:pt idx="8">
                  <c:v>1684067797</c:v>
                </c:pt>
                <c:pt idx="9">
                  <c:v>1684067807</c:v>
                </c:pt>
                <c:pt idx="10">
                  <c:v>1684067817</c:v>
                </c:pt>
                <c:pt idx="11">
                  <c:v>1684067827</c:v>
                </c:pt>
                <c:pt idx="12">
                  <c:v>1684067837</c:v>
                </c:pt>
                <c:pt idx="13">
                  <c:v>1684067847</c:v>
                </c:pt>
                <c:pt idx="14">
                  <c:v>1684067857</c:v>
                </c:pt>
                <c:pt idx="15">
                  <c:v>1684067867</c:v>
                </c:pt>
                <c:pt idx="16">
                  <c:v>1684067877</c:v>
                </c:pt>
                <c:pt idx="17">
                  <c:v>1684067887</c:v>
                </c:pt>
                <c:pt idx="18">
                  <c:v>1684067897</c:v>
                </c:pt>
                <c:pt idx="19">
                  <c:v>1684067907</c:v>
                </c:pt>
                <c:pt idx="20">
                  <c:v>1684067917</c:v>
                </c:pt>
                <c:pt idx="21">
                  <c:v>1684067927</c:v>
                </c:pt>
                <c:pt idx="22">
                  <c:v>1684067937</c:v>
                </c:pt>
                <c:pt idx="23">
                  <c:v>1684067947</c:v>
                </c:pt>
                <c:pt idx="24">
                  <c:v>1684067957</c:v>
                </c:pt>
                <c:pt idx="25">
                  <c:v>1684067967</c:v>
                </c:pt>
                <c:pt idx="26">
                  <c:v>1684067977</c:v>
                </c:pt>
                <c:pt idx="27">
                  <c:v>1684067987</c:v>
                </c:pt>
                <c:pt idx="28">
                  <c:v>1684067997</c:v>
                </c:pt>
                <c:pt idx="29">
                  <c:v>1684068007</c:v>
                </c:pt>
                <c:pt idx="30">
                  <c:v>1684068017</c:v>
                </c:pt>
                <c:pt idx="31">
                  <c:v>1684068027</c:v>
                </c:pt>
                <c:pt idx="32">
                  <c:v>1684068037</c:v>
                </c:pt>
                <c:pt idx="33">
                  <c:v>1684068047</c:v>
                </c:pt>
                <c:pt idx="34">
                  <c:v>1684068057</c:v>
                </c:pt>
                <c:pt idx="35">
                  <c:v>1684068067</c:v>
                </c:pt>
                <c:pt idx="36">
                  <c:v>1684068077</c:v>
                </c:pt>
                <c:pt idx="37">
                  <c:v>1684068087</c:v>
                </c:pt>
                <c:pt idx="38">
                  <c:v>1684068097</c:v>
                </c:pt>
                <c:pt idx="39">
                  <c:v>1684068107</c:v>
                </c:pt>
                <c:pt idx="40">
                  <c:v>1684068117</c:v>
                </c:pt>
                <c:pt idx="41">
                  <c:v>1684068127</c:v>
                </c:pt>
                <c:pt idx="42">
                  <c:v>1684068137</c:v>
                </c:pt>
                <c:pt idx="43">
                  <c:v>1684068147</c:v>
                </c:pt>
                <c:pt idx="44">
                  <c:v>1684068157</c:v>
                </c:pt>
                <c:pt idx="45">
                  <c:v>1684068167</c:v>
                </c:pt>
                <c:pt idx="46">
                  <c:v>1684068177</c:v>
                </c:pt>
                <c:pt idx="47">
                  <c:v>1684068187</c:v>
                </c:pt>
                <c:pt idx="48">
                  <c:v>1684068197</c:v>
                </c:pt>
                <c:pt idx="49">
                  <c:v>1684068207</c:v>
                </c:pt>
                <c:pt idx="50">
                  <c:v>1684068217</c:v>
                </c:pt>
                <c:pt idx="51">
                  <c:v>1684068227</c:v>
                </c:pt>
                <c:pt idx="52">
                  <c:v>1684068237</c:v>
                </c:pt>
                <c:pt idx="53">
                  <c:v>1684068247</c:v>
                </c:pt>
                <c:pt idx="54">
                  <c:v>1684068257</c:v>
                </c:pt>
                <c:pt idx="55">
                  <c:v>1684068267</c:v>
                </c:pt>
                <c:pt idx="56">
                  <c:v>1684068277</c:v>
                </c:pt>
                <c:pt idx="57">
                  <c:v>1684068287</c:v>
                </c:pt>
                <c:pt idx="58">
                  <c:v>1684068297</c:v>
                </c:pt>
                <c:pt idx="59">
                  <c:v>1684068307</c:v>
                </c:pt>
                <c:pt idx="60">
                  <c:v>1684068317</c:v>
                </c:pt>
                <c:pt idx="61">
                  <c:v>1684068327</c:v>
                </c:pt>
                <c:pt idx="62">
                  <c:v>1684068337</c:v>
                </c:pt>
                <c:pt idx="63">
                  <c:v>1684068347</c:v>
                </c:pt>
                <c:pt idx="64">
                  <c:v>1684068357</c:v>
                </c:pt>
                <c:pt idx="65">
                  <c:v>1684068367</c:v>
                </c:pt>
                <c:pt idx="66">
                  <c:v>1684068377</c:v>
                </c:pt>
                <c:pt idx="67">
                  <c:v>1684068387</c:v>
                </c:pt>
                <c:pt idx="68">
                  <c:v>1684068397</c:v>
                </c:pt>
                <c:pt idx="69">
                  <c:v>1684068407</c:v>
                </c:pt>
                <c:pt idx="70">
                  <c:v>1684068417</c:v>
                </c:pt>
                <c:pt idx="71">
                  <c:v>1684068427</c:v>
                </c:pt>
                <c:pt idx="72">
                  <c:v>1684068437</c:v>
                </c:pt>
                <c:pt idx="73">
                  <c:v>1684068447</c:v>
                </c:pt>
                <c:pt idx="74">
                  <c:v>1684068457</c:v>
                </c:pt>
                <c:pt idx="75">
                  <c:v>1684068467</c:v>
                </c:pt>
                <c:pt idx="76">
                  <c:v>1684068477</c:v>
                </c:pt>
                <c:pt idx="77">
                  <c:v>1684068487</c:v>
                </c:pt>
                <c:pt idx="78">
                  <c:v>1684068497</c:v>
                </c:pt>
                <c:pt idx="79">
                  <c:v>1684068507</c:v>
                </c:pt>
                <c:pt idx="80">
                  <c:v>1684068517</c:v>
                </c:pt>
                <c:pt idx="81">
                  <c:v>1684068527</c:v>
                </c:pt>
                <c:pt idx="82">
                  <c:v>1684068537</c:v>
                </c:pt>
                <c:pt idx="83">
                  <c:v>1684068547</c:v>
                </c:pt>
                <c:pt idx="84">
                  <c:v>1684068557</c:v>
                </c:pt>
                <c:pt idx="85">
                  <c:v>1684068567</c:v>
                </c:pt>
                <c:pt idx="86">
                  <c:v>1684068577</c:v>
                </c:pt>
                <c:pt idx="87">
                  <c:v>1684068587</c:v>
                </c:pt>
                <c:pt idx="88">
                  <c:v>1684068597</c:v>
                </c:pt>
                <c:pt idx="89">
                  <c:v>1684068607</c:v>
                </c:pt>
                <c:pt idx="90">
                  <c:v>1684068617</c:v>
                </c:pt>
                <c:pt idx="91">
                  <c:v>1684068627</c:v>
                </c:pt>
                <c:pt idx="92">
                  <c:v>1684068637</c:v>
                </c:pt>
                <c:pt idx="93">
                  <c:v>1684068647</c:v>
                </c:pt>
                <c:pt idx="94">
                  <c:v>1684068657</c:v>
                </c:pt>
                <c:pt idx="95">
                  <c:v>1684068667</c:v>
                </c:pt>
                <c:pt idx="96">
                  <c:v>1684068677</c:v>
                </c:pt>
                <c:pt idx="97">
                  <c:v>1684068687</c:v>
                </c:pt>
                <c:pt idx="98">
                  <c:v>1684068697</c:v>
                </c:pt>
                <c:pt idx="99">
                  <c:v>1684068707</c:v>
                </c:pt>
                <c:pt idx="100">
                  <c:v>1684068717</c:v>
                </c:pt>
                <c:pt idx="101">
                  <c:v>1684068727</c:v>
                </c:pt>
                <c:pt idx="102">
                  <c:v>1684068737</c:v>
                </c:pt>
                <c:pt idx="103">
                  <c:v>1684068747</c:v>
                </c:pt>
                <c:pt idx="104">
                  <c:v>1684068757</c:v>
                </c:pt>
                <c:pt idx="105">
                  <c:v>1684068767</c:v>
                </c:pt>
                <c:pt idx="106">
                  <c:v>1684068777</c:v>
                </c:pt>
                <c:pt idx="107">
                  <c:v>1684068787</c:v>
                </c:pt>
                <c:pt idx="108">
                  <c:v>1684068797</c:v>
                </c:pt>
                <c:pt idx="109">
                  <c:v>1684068807</c:v>
                </c:pt>
                <c:pt idx="110">
                  <c:v>1684068817</c:v>
                </c:pt>
                <c:pt idx="111">
                  <c:v>1684068827</c:v>
                </c:pt>
                <c:pt idx="112">
                  <c:v>1684068837</c:v>
                </c:pt>
                <c:pt idx="113">
                  <c:v>1684068847</c:v>
                </c:pt>
                <c:pt idx="114">
                  <c:v>1684068857</c:v>
                </c:pt>
                <c:pt idx="115">
                  <c:v>1684068867</c:v>
                </c:pt>
                <c:pt idx="116">
                  <c:v>1684068877</c:v>
                </c:pt>
                <c:pt idx="117">
                  <c:v>1684068887</c:v>
                </c:pt>
                <c:pt idx="118">
                  <c:v>1684068897</c:v>
                </c:pt>
                <c:pt idx="119">
                  <c:v>1684068907</c:v>
                </c:pt>
                <c:pt idx="120">
                  <c:v>1684068917</c:v>
                </c:pt>
                <c:pt idx="121">
                  <c:v>1684068927</c:v>
                </c:pt>
                <c:pt idx="122">
                  <c:v>1684068937</c:v>
                </c:pt>
                <c:pt idx="123">
                  <c:v>1684068947</c:v>
                </c:pt>
                <c:pt idx="124">
                  <c:v>1684068957</c:v>
                </c:pt>
                <c:pt idx="125">
                  <c:v>1684068967</c:v>
                </c:pt>
                <c:pt idx="126">
                  <c:v>1684068977</c:v>
                </c:pt>
                <c:pt idx="127">
                  <c:v>1684068987</c:v>
                </c:pt>
                <c:pt idx="128">
                  <c:v>1684068997</c:v>
                </c:pt>
                <c:pt idx="129">
                  <c:v>1684069007</c:v>
                </c:pt>
                <c:pt idx="130">
                  <c:v>1684069017</c:v>
                </c:pt>
                <c:pt idx="131">
                  <c:v>1684069027</c:v>
                </c:pt>
                <c:pt idx="132">
                  <c:v>1684069037</c:v>
                </c:pt>
                <c:pt idx="133">
                  <c:v>1684069047</c:v>
                </c:pt>
                <c:pt idx="134">
                  <c:v>1684069057</c:v>
                </c:pt>
                <c:pt idx="135">
                  <c:v>1684069067</c:v>
                </c:pt>
                <c:pt idx="136">
                  <c:v>1684069077</c:v>
                </c:pt>
                <c:pt idx="137">
                  <c:v>1684069087</c:v>
                </c:pt>
                <c:pt idx="138">
                  <c:v>1684069097</c:v>
                </c:pt>
                <c:pt idx="139">
                  <c:v>1684069107</c:v>
                </c:pt>
                <c:pt idx="140">
                  <c:v>1684069117</c:v>
                </c:pt>
                <c:pt idx="141">
                  <c:v>1684069127</c:v>
                </c:pt>
                <c:pt idx="142">
                  <c:v>1684069137</c:v>
                </c:pt>
                <c:pt idx="143">
                  <c:v>1684069147</c:v>
                </c:pt>
                <c:pt idx="144">
                  <c:v>1684069157</c:v>
                </c:pt>
                <c:pt idx="145">
                  <c:v>1684069167</c:v>
                </c:pt>
                <c:pt idx="146">
                  <c:v>1684069177</c:v>
                </c:pt>
                <c:pt idx="147">
                  <c:v>1684069187</c:v>
                </c:pt>
                <c:pt idx="148">
                  <c:v>1684069197</c:v>
                </c:pt>
                <c:pt idx="149">
                  <c:v>1684069207</c:v>
                </c:pt>
                <c:pt idx="150">
                  <c:v>1684069217</c:v>
                </c:pt>
                <c:pt idx="151">
                  <c:v>1684069227</c:v>
                </c:pt>
                <c:pt idx="152">
                  <c:v>1684069237</c:v>
                </c:pt>
                <c:pt idx="153">
                  <c:v>1684069247</c:v>
                </c:pt>
                <c:pt idx="154">
                  <c:v>1684069257</c:v>
                </c:pt>
                <c:pt idx="155">
                  <c:v>1684069267</c:v>
                </c:pt>
                <c:pt idx="156">
                  <c:v>1684069277</c:v>
                </c:pt>
                <c:pt idx="157">
                  <c:v>1684069287</c:v>
                </c:pt>
                <c:pt idx="158">
                  <c:v>1684069297</c:v>
                </c:pt>
                <c:pt idx="159">
                  <c:v>1684069307</c:v>
                </c:pt>
                <c:pt idx="160">
                  <c:v>1684069317</c:v>
                </c:pt>
                <c:pt idx="161">
                  <c:v>1684069327</c:v>
                </c:pt>
                <c:pt idx="162">
                  <c:v>1684069337</c:v>
                </c:pt>
                <c:pt idx="163">
                  <c:v>1684069347</c:v>
                </c:pt>
                <c:pt idx="164">
                  <c:v>1684069357</c:v>
                </c:pt>
                <c:pt idx="165">
                  <c:v>1684069368</c:v>
                </c:pt>
                <c:pt idx="166">
                  <c:v>1684069378</c:v>
                </c:pt>
                <c:pt idx="167">
                  <c:v>1684069387</c:v>
                </c:pt>
                <c:pt idx="168">
                  <c:v>1684069398</c:v>
                </c:pt>
                <c:pt idx="169">
                  <c:v>1684069407</c:v>
                </c:pt>
                <c:pt idx="170">
                  <c:v>1684069417</c:v>
                </c:pt>
                <c:pt idx="171">
                  <c:v>1684069427</c:v>
                </c:pt>
                <c:pt idx="172">
                  <c:v>1684069437</c:v>
                </c:pt>
                <c:pt idx="173">
                  <c:v>1684069447</c:v>
                </c:pt>
                <c:pt idx="174">
                  <c:v>1684069457</c:v>
                </c:pt>
                <c:pt idx="175">
                  <c:v>1684069467</c:v>
                </c:pt>
                <c:pt idx="176">
                  <c:v>1684069477</c:v>
                </c:pt>
                <c:pt idx="177">
                  <c:v>1684069487</c:v>
                </c:pt>
                <c:pt idx="178">
                  <c:v>1684069497</c:v>
                </c:pt>
                <c:pt idx="179">
                  <c:v>1684069507</c:v>
                </c:pt>
                <c:pt idx="180">
                  <c:v>1684069517</c:v>
                </c:pt>
                <c:pt idx="181">
                  <c:v>1684069527</c:v>
                </c:pt>
                <c:pt idx="182">
                  <c:v>1684069537</c:v>
                </c:pt>
                <c:pt idx="183">
                  <c:v>1684069547</c:v>
                </c:pt>
                <c:pt idx="184">
                  <c:v>1684069557</c:v>
                </c:pt>
                <c:pt idx="185">
                  <c:v>1684069567</c:v>
                </c:pt>
                <c:pt idx="186">
                  <c:v>1684069577</c:v>
                </c:pt>
                <c:pt idx="187">
                  <c:v>1684069587</c:v>
                </c:pt>
                <c:pt idx="188">
                  <c:v>1684069597</c:v>
                </c:pt>
                <c:pt idx="189">
                  <c:v>1684069607</c:v>
                </c:pt>
                <c:pt idx="190">
                  <c:v>1684069617</c:v>
                </c:pt>
                <c:pt idx="191">
                  <c:v>1684069627</c:v>
                </c:pt>
                <c:pt idx="192">
                  <c:v>1684069638</c:v>
                </c:pt>
                <c:pt idx="193">
                  <c:v>1684069647</c:v>
                </c:pt>
                <c:pt idx="194">
                  <c:v>1684069658</c:v>
                </c:pt>
                <c:pt idx="195">
                  <c:v>1684069667</c:v>
                </c:pt>
                <c:pt idx="196">
                  <c:v>1684069677</c:v>
                </c:pt>
                <c:pt idx="197">
                  <c:v>1684069687</c:v>
                </c:pt>
                <c:pt idx="198">
                  <c:v>1684069697</c:v>
                </c:pt>
                <c:pt idx="199">
                  <c:v>1684069707</c:v>
                </c:pt>
              </c:numCache>
            </c:numRef>
          </c:cat>
          <c:val>
            <c:numRef>
              <c:f>MySQL_d_a3!$J$4:$J$203</c:f>
              <c:numCache>
                <c:formatCode>0.00</c:formatCode>
                <c:ptCount val="200"/>
                <c:pt idx="0">
                  <c:v>130.93</c:v>
                </c:pt>
                <c:pt idx="1">
                  <c:v>130.22</c:v>
                </c:pt>
                <c:pt idx="2">
                  <c:v>130.51</c:v>
                </c:pt>
                <c:pt idx="3">
                  <c:v>130.97</c:v>
                </c:pt>
                <c:pt idx="4">
                  <c:v>130.77000000000001</c:v>
                </c:pt>
                <c:pt idx="5">
                  <c:v>123.06</c:v>
                </c:pt>
                <c:pt idx="6">
                  <c:v>130.75</c:v>
                </c:pt>
                <c:pt idx="7">
                  <c:v>130.63999999999999</c:v>
                </c:pt>
                <c:pt idx="8">
                  <c:v>130.57</c:v>
                </c:pt>
                <c:pt idx="9">
                  <c:v>130.96</c:v>
                </c:pt>
                <c:pt idx="10">
                  <c:v>130.63</c:v>
                </c:pt>
                <c:pt idx="11">
                  <c:v>122.26</c:v>
                </c:pt>
                <c:pt idx="12">
                  <c:v>130.25</c:v>
                </c:pt>
                <c:pt idx="13">
                  <c:v>130.35</c:v>
                </c:pt>
                <c:pt idx="14">
                  <c:v>129.84</c:v>
                </c:pt>
                <c:pt idx="15">
                  <c:v>131.03</c:v>
                </c:pt>
                <c:pt idx="16">
                  <c:v>130.06</c:v>
                </c:pt>
                <c:pt idx="17">
                  <c:v>131.06</c:v>
                </c:pt>
                <c:pt idx="18">
                  <c:v>126.55</c:v>
                </c:pt>
                <c:pt idx="19">
                  <c:v>130.26</c:v>
                </c:pt>
                <c:pt idx="20">
                  <c:v>131.06</c:v>
                </c:pt>
                <c:pt idx="21">
                  <c:v>130.22</c:v>
                </c:pt>
                <c:pt idx="22">
                  <c:v>131.04</c:v>
                </c:pt>
                <c:pt idx="23">
                  <c:v>130.96</c:v>
                </c:pt>
                <c:pt idx="24">
                  <c:v>131.13</c:v>
                </c:pt>
                <c:pt idx="25">
                  <c:v>129.35</c:v>
                </c:pt>
                <c:pt idx="26">
                  <c:v>131.19999999999999</c:v>
                </c:pt>
                <c:pt idx="27">
                  <c:v>129.81</c:v>
                </c:pt>
                <c:pt idx="28">
                  <c:v>130.44</c:v>
                </c:pt>
                <c:pt idx="29">
                  <c:v>130.13</c:v>
                </c:pt>
                <c:pt idx="30">
                  <c:v>130.1</c:v>
                </c:pt>
                <c:pt idx="31">
                  <c:v>122.9</c:v>
                </c:pt>
                <c:pt idx="32">
                  <c:v>131.19</c:v>
                </c:pt>
                <c:pt idx="33">
                  <c:v>130.51</c:v>
                </c:pt>
                <c:pt idx="34">
                  <c:v>130.19</c:v>
                </c:pt>
                <c:pt idx="35">
                  <c:v>130.41</c:v>
                </c:pt>
                <c:pt idx="36">
                  <c:v>130.69999999999999</c:v>
                </c:pt>
                <c:pt idx="37">
                  <c:v>129.79</c:v>
                </c:pt>
                <c:pt idx="38">
                  <c:v>123.88</c:v>
                </c:pt>
                <c:pt idx="39">
                  <c:v>130.51</c:v>
                </c:pt>
                <c:pt idx="40">
                  <c:v>130.49</c:v>
                </c:pt>
                <c:pt idx="41">
                  <c:v>130.80000000000001</c:v>
                </c:pt>
                <c:pt idx="42">
                  <c:v>130.44</c:v>
                </c:pt>
                <c:pt idx="43">
                  <c:v>131.29</c:v>
                </c:pt>
                <c:pt idx="44" formatCode="General">
                  <c:v>130.32</c:v>
                </c:pt>
                <c:pt idx="45" formatCode="General">
                  <c:v>126.85</c:v>
                </c:pt>
                <c:pt idx="46" formatCode="General">
                  <c:v>130.59</c:v>
                </c:pt>
                <c:pt idx="47" formatCode="General">
                  <c:v>130.03</c:v>
                </c:pt>
                <c:pt idx="48" formatCode="General">
                  <c:v>131</c:v>
                </c:pt>
                <c:pt idx="49" formatCode="General">
                  <c:v>130.22</c:v>
                </c:pt>
                <c:pt idx="50" formatCode="General">
                  <c:v>130.97999999999999</c:v>
                </c:pt>
                <c:pt idx="51" formatCode="General">
                  <c:v>127.12</c:v>
                </c:pt>
                <c:pt idx="52" formatCode="General">
                  <c:v>130.61000000000001</c:v>
                </c:pt>
                <c:pt idx="53" formatCode="General">
                  <c:v>130</c:v>
                </c:pt>
                <c:pt idx="54" formatCode="General">
                  <c:v>131.19</c:v>
                </c:pt>
                <c:pt idx="55" formatCode="General">
                  <c:v>130.51</c:v>
                </c:pt>
                <c:pt idx="56" formatCode="General">
                  <c:v>130.68</c:v>
                </c:pt>
                <c:pt idx="57" formatCode="General">
                  <c:v>130.19999999999999</c:v>
                </c:pt>
                <c:pt idx="58" formatCode="General">
                  <c:v>129.55000000000001</c:v>
                </c:pt>
                <c:pt idx="59" formatCode="General">
                  <c:v>130.69999999999999</c:v>
                </c:pt>
                <c:pt idx="60" formatCode="General">
                  <c:v>130.78</c:v>
                </c:pt>
                <c:pt idx="61" formatCode="General">
                  <c:v>131</c:v>
                </c:pt>
                <c:pt idx="62" formatCode="General">
                  <c:v>130.16999999999999</c:v>
                </c:pt>
                <c:pt idx="63" formatCode="General">
                  <c:v>131.09</c:v>
                </c:pt>
                <c:pt idx="64" formatCode="General">
                  <c:v>125.46</c:v>
                </c:pt>
                <c:pt idx="65" formatCode="General">
                  <c:v>130.38999999999999</c:v>
                </c:pt>
                <c:pt idx="66" formatCode="General">
                  <c:v>129.97999999999999</c:v>
                </c:pt>
                <c:pt idx="67" formatCode="General">
                  <c:v>131.22999999999999</c:v>
                </c:pt>
                <c:pt idx="68" formatCode="General">
                  <c:v>130.59</c:v>
                </c:pt>
                <c:pt idx="69" formatCode="General">
                  <c:v>130.93</c:v>
                </c:pt>
                <c:pt idx="70" formatCode="General">
                  <c:v>130.51</c:v>
                </c:pt>
                <c:pt idx="71" formatCode="General">
                  <c:v>128.66999999999999</c:v>
                </c:pt>
                <c:pt idx="72" formatCode="General">
                  <c:v>130.93</c:v>
                </c:pt>
                <c:pt idx="73" formatCode="General">
                  <c:v>130.51</c:v>
                </c:pt>
                <c:pt idx="74" formatCode="General">
                  <c:v>130.25</c:v>
                </c:pt>
                <c:pt idx="75" formatCode="General">
                  <c:v>130.71</c:v>
                </c:pt>
                <c:pt idx="76" formatCode="General">
                  <c:v>130.12</c:v>
                </c:pt>
                <c:pt idx="77" formatCode="General">
                  <c:v>121.6</c:v>
                </c:pt>
                <c:pt idx="78" formatCode="General">
                  <c:v>130.01</c:v>
                </c:pt>
                <c:pt idx="79" formatCode="General">
                  <c:v>130.31</c:v>
                </c:pt>
                <c:pt idx="80" formatCode="General">
                  <c:v>130.47</c:v>
                </c:pt>
                <c:pt idx="81" formatCode="General">
                  <c:v>131.06</c:v>
                </c:pt>
                <c:pt idx="82" formatCode="General">
                  <c:v>129.9</c:v>
                </c:pt>
                <c:pt idx="83" formatCode="General">
                  <c:v>130.37</c:v>
                </c:pt>
                <c:pt idx="84" formatCode="General">
                  <c:v>126.22</c:v>
                </c:pt>
                <c:pt idx="85" formatCode="General">
                  <c:v>130.54</c:v>
                </c:pt>
                <c:pt idx="86" formatCode="General">
                  <c:v>130.32</c:v>
                </c:pt>
                <c:pt idx="87" formatCode="General">
                  <c:v>130.66999999999999</c:v>
                </c:pt>
                <c:pt idx="88" formatCode="General">
                  <c:v>131.33000000000001</c:v>
                </c:pt>
                <c:pt idx="89" formatCode="General">
                  <c:v>131.1</c:v>
                </c:pt>
                <c:pt idx="90" formatCode="General">
                  <c:v>130.59</c:v>
                </c:pt>
                <c:pt idx="91" formatCode="General">
                  <c:v>130.01</c:v>
                </c:pt>
                <c:pt idx="92" formatCode="General">
                  <c:v>130.44</c:v>
                </c:pt>
                <c:pt idx="93" formatCode="General">
                  <c:v>130.69</c:v>
                </c:pt>
                <c:pt idx="94" formatCode="General">
                  <c:v>131.03</c:v>
                </c:pt>
                <c:pt idx="95" formatCode="General">
                  <c:v>130.47999999999999</c:v>
                </c:pt>
                <c:pt idx="96" formatCode="General">
                  <c:v>130.6</c:v>
                </c:pt>
                <c:pt idx="97" formatCode="General">
                  <c:v>127.5</c:v>
                </c:pt>
                <c:pt idx="98" formatCode="General">
                  <c:v>131.1</c:v>
                </c:pt>
                <c:pt idx="99" formatCode="General">
                  <c:v>131.26</c:v>
                </c:pt>
                <c:pt idx="100" formatCode="General">
                  <c:v>130.32</c:v>
                </c:pt>
                <c:pt idx="101" formatCode="General">
                  <c:v>131.13</c:v>
                </c:pt>
                <c:pt idx="102" formatCode="General">
                  <c:v>130.63999999999999</c:v>
                </c:pt>
                <c:pt idx="103" formatCode="General">
                  <c:v>126.36</c:v>
                </c:pt>
                <c:pt idx="104" formatCode="General">
                  <c:v>130.09</c:v>
                </c:pt>
                <c:pt idx="105" formatCode="General">
                  <c:v>131</c:v>
                </c:pt>
                <c:pt idx="106" formatCode="General">
                  <c:v>130.99</c:v>
                </c:pt>
                <c:pt idx="107" formatCode="General">
                  <c:v>130.26</c:v>
                </c:pt>
                <c:pt idx="108" formatCode="General">
                  <c:v>130.32</c:v>
                </c:pt>
                <c:pt idx="109" formatCode="General">
                  <c:v>125.07</c:v>
                </c:pt>
                <c:pt idx="110" formatCode="General">
                  <c:v>130.31</c:v>
                </c:pt>
                <c:pt idx="111" formatCode="General">
                  <c:v>130.06</c:v>
                </c:pt>
                <c:pt idx="112" formatCode="General">
                  <c:v>130.47999999999999</c:v>
                </c:pt>
                <c:pt idx="113" formatCode="General">
                  <c:v>131.22999999999999</c:v>
                </c:pt>
                <c:pt idx="114" formatCode="General">
                  <c:v>130.09</c:v>
                </c:pt>
                <c:pt idx="115" formatCode="General">
                  <c:v>123.91</c:v>
                </c:pt>
                <c:pt idx="116" formatCode="General">
                  <c:v>131.29</c:v>
                </c:pt>
                <c:pt idx="117" formatCode="General">
                  <c:v>129.9</c:v>
                </c:pt>
                <c:pt idx="118" formatCode="General">
                  <c:v>130.97</c:v>
                </c:pt>
                <c:pt idx="119" formatCode="General">
                  <c:v>131.38999999999999</c:v>
                </c:pt>
                <c:pt idx="120" formatCode="General">
                  <c:v>130.69</c:v>
                </c:pt>
                <c:pt idx="121" formatCode="General">
                  <c:v>132.13</c:v>
                </c:pt>
                <c:pt idx="122" formatCode="General">
                  <c:v>130.74</c:v>
                </c:pt>
                <c:pt idx="123" formatCode="General">
                  <c:v>130.71</c:v>
                </c:pt>
                <c:pt idx="124" formatCode="General">
                  <c:v>131.38999999999999</c:v>
                </c:pt>
                <c:pt idx="125" formatCode="General">
                  <c:v>131.26</c:v>
                </c:pt>
                <c:pt idx="126" formatCode="General">
                  <c:v>130.51</c:v>
                </c:pt>
                <c:pt idx="127" formatCode="General">
                  <c:v>131.53</c:v>
                </c:pt>
                <c:pt idx="128" formatCode="General">
                  <c:v>128.02000000000001</c:v>
                </c:pt>
                <c:pt idx="129" formatCode="General">
                  <c:v>130.77000000000001</c:v>
                </c:pt>
                <c:pt idx="130" formatCode="General">
                  <c:v>130.80000000000001</c:v>
                </c:pt>
                <c:pt idx="131" formatCode="General">
                  <c:v>130.58000000000001</c:v>
                </c:pt>
                <c:pt idx="132" formatCode="General">
                  <c:v>131.52000000000001</c:v>
                </c:pt>
                <c:pt idx="133" formatCode="General">
                  <c:v>130.26</c:v>
                </c:pt>
                <c:pt idx="134" formatCode="General">
                  <c:v>122.89</c:v>
                </c:pt>
                <c:pt idx="135" formatCode="General">
                  <c:v>130.54</c:v>
                </c:pt>
                <c:pt idx="136" formatCode="General">
                  <c:v>131.30000000000001</c:v>
                </c:pt>
                <c:pt idx="137" formatCode="General">
                  <c:v>131.19</c:v>
                </c:pt>
                <c:pt idx="138" formatCode="General">
                  <c:v>131.06</c:v>
                </c:pt>
                <c:pt idx="139" formatCode="General">
                  <c:v>130.19</c:v>
                </c:pt>
                <c:pt idx="140" formatCode="General">
                  <c:v>130.69999999999999</c:v>
                </c:pt>
                <c:pt idx="141" formatCode="General">
                  <c:v>124.85</c:v>
                </c:pt>
                <c:pt idx="142" formatCode="General">
                  <c:v>131</c:v>
                </c:pt>
                <c:pt idx="143" formatCode="General">
                  <c:v>130.59</c:v>
                </c:pt>
                <c:pt idx="144" formatCode="General">
                  <c:v>129.9</c:v>
                </c:pt>
                <c:pt idx="145" formatCode="General">
                  <c:v>130.54</c:v>
                </c:pt>
                <c:pt idx="146" formatCode="General">
                  <c:v>130.55000000000001</c:v>
                </c:pt>
                <c:pt idx="147" formatCode="General">
                  <c:v>123.79</c:v>
                </c:pt>
                <c:pt idx="148" formatCode="General">
                  <c:v>130.29</c:v>
                </c:pt>
                <c:pt idx="149" formatCode="General">
                  <c:v>132.06</c:v>
                </c:pt>
                <c:pt idx="150" formatCode="General">
                  <c:v>131.1</c:v>
                </c:pt>
                <c:pt idx="151" formatCode="General">
                  <c:v>131.16</c:v>
                </c:pt>
                <c:pt idx="152" formatCode="General">
                  <c:v>131.29</c:v>
                </c:pt>
                <c:pt idx="153" formatCode="General">
                  <c:v>124.58</c:v>
                </c:pt>
                <c:pt idx="154" formatCode="General">
                  <c:v>129.72</c:v>
                </c:pt>
                <c:pt idx="155" formatCode="General">
                  <c:v>130.12</c:v>
                </c:pt>
                <c:pt idx="156" formatCode="General">
                  <c:v>130.28</c:v>
                </c:pt>
                <c:pt idx="157" formatCode="General">
                  <c:v>130.61000000000001</c:v>
                </c:pt>
                <c:pt idx="158" formatCode="General">
                  <c:v>131.65</c:v>
                </c:pt>
                <c:pt idx="159" formatCode="General">
                  <c:v>130.4</c:v>
                </c:pt>
                <c:pt idx="160" formatCode="General">
                  <c:v>128.21</c:v>
                </c:pt>
                <c:pt idx="161" formatCode="General">
                  <c:v>131</c:v>
                </c:pt>
                <c:pt idx="162" formatCode="General">
                  <c:v>130.66999999999999</c:v>
                </c:pt>
                <c:pt idx="163" formatCode="General">
                  <c:v>131.09</c:v>
                </c:pt>
                <c:pt idx="164" formatCode="General">
                  <c:v>130.81</c:v>
                </c:pt>
                <c:pt idx="165" formatCode="General">
                  <c:v>129.96</c:v>
                </c:pt>
                <c:pt idx="166" formatCode="General">
                  <c:v>123.75</c:v>
                </c:pt>
                <c:pt idx="167" formatCode="General">
                  <c:v>130.19999999999999</c:v>
                </c:pt>
                <c:pt idx="168" formatCode="General">
                  <c:v>129.58000000000001</c:v>
                </c:pt>
                <c:pt idx="169" formatCode="General">
                  <c:v>130.22999999999999</c:v>
                </c:pt>
                <c:pt idx="170" formatCode="General">
                  <c:v>130.51</c:v>
                </c:pt>
                <c:pt idx="171" formatCode="General">
                  <c:v>131.26</c:v>
                </c:pt>
                <c:pt idx="172" formatCode="General">
                  <c:v>130.69999999999999</c:v>
                </c:pt>
                <c:pt idx="173" formatCode="General">
                  <c:v>125.78</c:v>
                </c:pt>
                <c:pt idx="174" formatCode="General">
                  <c:v>131.26</c:v>
                </c:pt>
                <c:pt idx="175" formatCode="General">
                  <c:v>130.02000000000001</c:v>
                </c:pt>
                <c:pt idx="176" formatCode="General">
                  <c:v>131.49</c:v>
                </c:pt>
                <c:pt idx="177" formatCode="General">
                  <c:v>131</c:v>
                </c:pt>
                <c:pt idx="178" formatCode="General">
                  <c:v>130.65</c:v>
                </c:pt>
                <c:pt idx="179" formatCode="General">
                  <c:v>130.9</c:v>
                </c:pt>
                <c:pt idx="180" formatCode="General">
                  <c:v>129.74</c:v>
                </c:pt>
                <c:pt idx="181" formatCode="General">
                  <c:v>130.87</c:v>
                </c:pt>
                <c:pt idx="182" formatCode="General">
                  <c:v>130.80000000000001</c:v>
                </c:pt>
                <c:pt idx="183">
                  <c:v>130.94</c:v>
                </c:pt>
                <c:pt idx="184">
                  <c:v>131.41999999999999</c:v>
                </c:pt>
                <c:pt idx="185">
                  <c:v>131.09</c:v>
                </c:pt>
                <c:pt idx="186">
                  <c:v>128.06</c:v>
                </c:pt>
                <c:pt idx="187">
                  <c:v>130.93</c:v>
                </c:pt>
                <c:pt idx="188">
                  <c:v>131.06</c:v>
                </c:pt>
                <c:pt idx="189">
                  <c:v>130.97999999999999</c:v>
                </c:pt>
                <c:pt idx="190">
                  <c:v>131.13</c:v>
                </c:pt>
                <c:pt idx="191">
                  <c:v>130.52000000000001</c:v>
                </c:pt>
                <c:pt idx="192">
                  <c:v>122.02</c:v>
                </c:pt>
                <c:pt idx="193">
                  <c:v>130.44999999999999</c:v>
                </c:pt>
                <c:pt idx="194">
                  <c:v>130.13</c:v>
                </c:pt>
                <c:pt idx="195">
                  <c:v>130.51</c:v>
                </c:pt>
                <c:pt idx="196">
                  <c:v>131.01</c:v>
                </c:pt>
                <c:pt idx="197">
                  <c:v>130.9</c:v>
                </c:pt>
                <c:pt idx="198">
                  <c:v>130.9</c:v>
                </c:pt>
                <c:pt idx="199">
                  <c:v>68.22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F-4872-A623-6893B283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MySQL_d_a3!$K$3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MySQL_d_a3!$I$4:$I$203</c:f>
              <c:numCache>
                <c:formatCode>General</c:formatCode>
                <c:ptCount val="200"/>
                <c:pt idx="0">
                  <c:v>1684067717</c:v>
                </c:pt>
                <c:pt idx="1">
                  <c:v>1684067727</c:v>
                </c:pt>
                <c:pt idx="2">
                  <c:v>1684067737</c:v>
                </c:pt>
                <c:pt idx="3">
                  <c:v>1684067747</c:v>
                </c:pt>
                <c:pt idx="4">
                  <c:v>1684067757</c:v>
                </c:pt>
                <c:pt idx="5">
                  <c:v>1684067767</c:v>
                </c:pt>
                <c:pt idx="6">
                  <c:v>1684067777</c:v>
                </c:pt>
                <c:pt idx="7">
                  <c:v>1684067787</c:v>
                </c:pt>
                <c:pt idx="8">
                  <c:v>1684067797</c:v>
                </c:pt>
                <c:pt idx="9">
                  <c:v>1684067807</c:v>
                </c:pt>
                <c:pt idx="10">
                  <c:v>1684067817</c:v>
                </c:pt>
                <c:pt idx="11">
                  <c:v>1684067827</c:v>
                </c:pt>
                <c:pt idx="12">
                  <c:v>1684067837</c:v>
                </c:pt>
                <c:pt idx="13">
                  <c:v>1684067847</c:v>
                </c:pt>
                <c:pt idx="14">
                  <c:v>1684067857</c:v>
                </c:pt>
                <c:pt idx="15">
                  <c:v>1684067867</c:v>
                </c:pt>
                <c:pt idx="16">
                  <c:v>1684067877</c:v>
                </c:pt>
                <c:pt idx="17">
                  <c:v>1684067887</c:v>
                </c:pt>
                <c:pt idx="18">
                  <c:v>1684067897</c:v>
                </c:pt>
                <c:pt idx="19">
                  <c:v>1684067907</c:v>
                </c:pt>
                <c:pt idx="20">
                  <c:v>1684067917</c:v>
                </c:pt>
                <c:pt idx="21">
                  <c:v>1684067927</c:v>
                </c:pt>
                <c:pt idx="22">
                  <c:v>1684067937</c:v>
                </c:pt>
                <c:pt idx="23">
                  <c:v>1684067947</c:v>
                </c:pt>
                <c:pt idx="24">
                  <c:v>1684067957</c:v>
                </c:pt>
                <c:pt idx="25">
                  <c:v>1684067967</c:v>
                </c:pt>
                <c:pt idx="26">
                  <c:v>1684067977</c:v>
                </c:pt>
                <c:pt idx="27">
                  <c:v>1684067987</c:v>
                </c:pt>
                <c:pt idx="28">
                  <c:v>1684067997</c:v>
                </c:pt>
                <c:pt idx="29">
                  <c:v>1684068007</c:v>
                </c:pt>
                <c:pt idx="30">
                  <c:v>1684068017</c:v>
                </c:pt>
                <c:pt idx="31">
                  <c:v>1684068027</c:v>
                </c:pt>
                <c:pt idx="32">
                  <c:v>1684068037</c:v>
                </c:pt>
                <c:pt idx="33">
                  <c:v>1684068047</c:v>
                </c:pt>
                <c:pt idx="34">
                  <c:v>1684068057</c:v>
                </c:pt>
                <c:pt idx="35">
                  <c:v>1684068067</c:v>
                </c:pt>
                <c:pt idx="36">
                  <c:v>1684068077</c:v>
                </c:pt>
                <c:pt idx="37">
                  <c:v>1684068087</c:v>
                </c:pt>
                <c:pt idx="38">
                  <c:v>1684068097</c:v>
                </c:pt>
                <c:pt idx="39">
                  <c:v>1684068107</c:v>
                </c:pt>
                <c:pt idx="40">
                  <c:v>1684068117</c:v>
                </c:pt>
                <c:pt idx="41">
                  <c:v>1684068127</c:v>
                </c:pt>
                <c:pt idx="42">
                  <c:v>1684068137</c:v>
                </c:pt>
                <c:pt idx="43">
                  <c:v>1684068147</c:v>
                </c:pt>
                <c:pt idx="44">
                  <c:v>1684068157</c:v>
                </c:pt>
                <c:pt idx="45">
                  <c:v>1684068167</c:v>
                </c:pt>
                <c:pt idx="46">
                  <c:v>1684068177</c:v>
                </c:pt>
                <c:pt idx="47">
                  <c:v>1684068187</c:v>
                </c:pt>
                <c:pt idx="48">
                  <c:v>1684068197</c:v>
                </c:pt>
                <c:pt idx="49">
                  <c:v>1684068207</c:v>
                </c:pt>
                <c:pt idx="50">
                  <c:v>1684068217</c:v>
                </c:pt>
                <c:pt idx="51">
                  <c:v>1684068227</c:v>
                </c:pt>
                <c:pt idx="52">
                  <c:v>1684068237</c:v>
                </c:pt>
                <c:pt idx="53">
                  <c:v>1684068247</c:v>
                </c:pt>
                <c:pt idx="54">
                  <c:v>1684068257</c:v>
                </c:pt>
                <c:pt idx="55">
                  <c:v>1684068267</c:v>
                </c:pt>
                <c:pt idx="56">
                  <c:v>1684068277</c:v>
                </c:pt>
                <c:pt idx="57">
                  <c:v>1684068287</c:v>
                </c:pt>
                <c:pt idx="58">
                  <c:v>1684068297</c:v>
                </c:pt>
                <c:pt idx="59">
                  <c:v>1684068307</c:v>
                </c:pt>
                <c:pt idx="60">
                  <c:v>1684068317</c:v>
                </c:pt>
                <c:pt idx="61">
                  <c:v>1684068327</c:v>
                </c:pt>
                <c:pt idx="62">
                  <c:v>1684068337</c:v>
                </c:pt>
                <c:pt idx="63">
                  <c:v>1684068347</c:v>
                </c:pt>
                <c:pt idx="64">
                  <c:v>1684068357</c:v>
                </c:pt>
                <c:pt idx="65">
                  <c:v>1684068367</c:v>
                </c:pt>
                <c:pt idx="66">
                  <c:v>1684068377</c:v>
                </c:pt>
                <c:pt idx="67">
                  <c:v>1684068387</c:v>
                </c:pt>
                <c:pt idx="68">
                  <c:v>1684068397</c:v>
                </c:pt>
                <c:pt idx="69">
                  <c:v>1684068407</c:v>
                </c:pt>
                <c:pt idx="70">
                  <c:v>1684068417</c:v>
                </c:pt>
                <c:pt idx="71">
                  <c:v>1684068427</c:v>
                </c:pt>
                <c:pt idx="72">
                  <c:v>1684068437</c:v>
                </c:pt>
                <c:pt idx="73">
                  <c:v>1684068447</c:v>
                </c:pt>
                <c:pt idx="74">
                  <c:v>1684068457</c:v>
                </c:pt>
                <c:pt idx="75">
                  <c:v>1684068467</c:v>
                </c:pt>
                <c:pt idx="76">
                  <c:v>1684068477</c:v>
                </c:pt>
                <c:pt idx="77">
                  <c:v>1684068487</c:v>
                </c:pt>
                <c:pt idx="78">
                  <c:v>1684068497</c:v>
                </c:pt>
                <c:pt idx="79">
                  <c:v>1684068507</c:v>
                </c:pt>
                <c:pt idx="80">
                  <c:v>1684068517</c:v>
                </c:pt>
                <c:pt idx="81">
                  <c:v>1684068527</c:v>
                </c:pt>
                <c:pt idx="82">
                  <c:v>1684068537</c:v>
                </c:pt>
                <c:pt idx="83">
                  <c:v>1684068547</c:v>
                </c:pt>
                <c:pt idx="84">
                  <c:v>1684068557</c:v>
                </c:pt>
                <c:pt idx="85">
                  <c:v>1684068567</c:v>
                </c:pt>
                <c:pt idx="86">
                  <c:v>1684068577</c:v>
                </c:pt>
                <c:pt idx="87">
                  <c:v>1684068587</c:v>
                </c:pt>
                <c:pt idx="88">
                  <c:v>1684068597</c:v>
                </c:pt>
                <c:pt idx="89">
                  <c:v>1684068607</c:v>
                </c:pt>
                <c:pt idx="90">
                  <c:v>1684068617</c:v>
                </c:pt>
                <c:pt idx="91">
                  <c:v>1684068627</c:v>
                </c:pt>
                <c:pt idx="92">
                  <c:v>1684068637</c:v>
                </c:pt>
                <c:pt idx="93">
                  <c:v>1684068647</c:v>
                </c:pt>
                <c:pt idx="94">
                  <c:v>1684068657</c:v>
                </c:pt>
                <c:pt idx="95">
                  <c:v>1684068667</c:v>
                </c:pt>
                <c:pt idx="96">
                  <c:v>1684068677</c:v>
                </c:pt>
                <c:pt idx="97">
                  <c:v>1684068687</c:v>
                </c:pt>
                <c:pt idx="98">
                  <c:v>1684068697</c:v>
                </c:pt>
                <c:pt idx="99">
                  <c:v>1684068707</c:v>
                </c:pt>
                <c:pt idx="100">
                  <c:v>1684068717</c:v>
                </c:pt>
                <c:pt idx="101">
                  <c:v>1684068727</c:v>
                </c:pt>
                <c:pt idx="102">
                  <c:v>1684068737</c:v>
                </c:pt>
                <c:pt idx="103">
                  <c:v>1684068747</c:v>
                </c:pt>
                <c:pt idx="104">
                  <c:v>1684068757</c:v>
                </c:pt>
                <c:pt idx="105">
                  <c:v>1684068767</c:v>
                </c:pt>
                <c:pt idx="106">
                  <c:v>1684068777</c:v>
                </c:pt>
                <c:pt idx="107">
                  <c:v>1684068787</c:v>
                </c:pt>
                <c:pt idx="108">
                  <c:v>1684068797</c:v>
                </c:pt>
                <c:pt idx="109">
                  <c:v>1684068807</c:v>
                </c:pt>
                <c:pt idx="110">
                  <c:v>1684068817</c:v>
                </c:pt>
                <c:pt idx="111">
                  <c:v>1684068827</c:v>
                </c:pt>
                <c:pt idx="112">
                  <c:v>1684068837</c:v>
                </c:pt>
                <c:pt idx="113">
                  <c:v>1684068847</c:v>
                </c:pt>
                <c:pt idx="114">
                  <c:v>1684068857</c:v>
                </c:pt>
                <c:pt idx="115">
                  <c:v>1684068867</c:v>
                </c:pt>
                <c:pt idx="116">
                  <c:v>1684068877</c:v>
                </c:pt>
                <c:pt idx="117">
                  <c:v>1684068887</c:v>
                </c:pt>
                <c:pt idx="118">
                  <c:v>1684068897</c:v>
                </c:pt>
                <c:pt idx="119">
                  <c:v>1684068907</c:v>
                </c:pt>
                <c:pt idx="120">
                  <c:v>1684068917</c:v>
                </c:pt>
                <c:pt idx="121">
                  <c:v>1684068927</c:v>
                </c:pt>
                <c:pt idx="122">
                  <c:v>1684068937</c:v>
                </c:pt>
                <c:pt idx="123">
                  <c:v>1684068947</c:v>
                </c:pt>
                <c:pt idx="124">
                  <c:v>1684068957</c:v>
                </c:pt>
                <c:pt idx="125">
                  <c:v>1684068967</c:v>
                </c:pt>
                <c:pt idx="126">
                  <c:v>1684068977</c:v>
                </c:pt>
                <c:pt idx="127">
                  <c:v>1684068987</c:v>
                </c:pt>
                <c:pt idx="128">
                  <c:v>1684068997</c:v>
                </c:pt>
                <c:pt idx="129">
                  <c:v>1684069007</c:v>
                </c:pt>
                <c:pt idx="130">
                  <c:v>1684069017</c:v>
                </c:pt>
                <c:pt idx="131">
                  <c:v>1684069027</c:v>
                </c:pt>
                <c:pt idx="132">
                  <c:v>1684069037</c:v>
                </c:pt>
                <c:pt idx="133">
                  <c:v>1684069047</c:v>
                </c:pt>
                <c:pt idx="134">
                  <c:v>1684069057</c:v>
                </c:pt>
                <c:pt idx="135">
                  <c:v>1684069067</c:v>
                </c:pt>
                <c:pt idx="136">
                  <c:v>1684069077</c:v>
                </c:pt>
                <c:pt idx="137">
                  <c:v>1684069087</c:v>
                </c:pt>
                <c:pt idx="138">
                  <c:v>1684069097</c:v>
                </c:pt>
                <c:pt idx="139">
                  <c:v>1684069107</c:v>
                </c:pt>
                <c:pt idx="140">
                  <c:v>1684069117</c:v>
                </c:pt>
                <c:pt idx="141">
                  <c:v>1684069127</c:v>
                </c:pt>
                <c:pt idx="142">
                  <c:v>1684069137</c:v>
                </c:pt>
                <c:pt idx="143">
                  <c:v>1684069147</c:v>
                </c:pt>
                <c:pt idx="144">
                  <c:v>1684069157</c:v>
                </c:pt>
                <c:pt idx="145">
                  <c:v>1684069167</c:v>
                </c:pt>
                <c:pt idx="146">
                  <c:v>1684069177</c:v>
                </c:pt>
                <c:pt idx="147">
                  <c:v>1684069187</c:v>
                </c:pt>
                <c:pt idx="148">
                  <c:v>1684069197</c:v>
                </c:pt>
                <c:pt idx="149">
                  <c:v>1684069207</c:v>
                </c:pt>
                <c:pt idx="150">
                  <c:v>1684069217</c:v>
                </c:pt>
                <c:pt idx="151">
                  <c:v>1684069227</c:v>
                </c:pt>
                <c:pt idx="152">
                  <c:v>1684069237</c:v>
                </c:pt>
                <c:pt idx="153">
                  <c:v>1684069247</c:v>
                </c:pt>
                <c:pt idx="154">
                  <c:v>1684069257</c:v>
                </c:pt>
                <c:pt idx="155">
                  <c:v>1684069267</c:v>
                </c:pt>
                <c:pt idx="156">
                  <c:v>1684069277</c:v>
                </c:pt>
                <c:pt idx="157">
                  <c:v>1684069287</c:v>
                </c:pt>
                <c:pt idx="158">
                  <c:v>1684069297</c:v>
                </c:pt>
                <c:pt idx="159">
                  <c:v>1684069307</c:v>
                </c:pt>
                <c:pt idx="160">
                  <c:v>1684069317</c:v>
                </c:pt>
                <c:pt idx="161">
                  <c:v>1684069327</c:v>
                </c:pt>
                <c:pt idx="162">
                  <c:v>1684069337</c:v>
                </c:pt>
                <c:pt idx="163">
                  <c:v>1684069347</c:v>
                </c:pt>
                <c:pt idx="164">
                  <c:v>1684069357</c:v>
                </c:pt>
                <c:pt idx="165">
                  <c:v>1684069368</c:v>
                </c:pt>
                <c:pt idx="166">
                  <c:v>1684069378</c:v>
                </c:pt>
                <c:pt idx="167">
                  <c:v>1684069387</c:v>
                </c:pt>
                <c:pt idx="168">
                  <c:v>1684069398</c:v>
                </c:pt>
                <c:pt idx="169">
                  <c:v>1684069407</c:v>
                </c:pt>
                <c:pt idx="170">
                  <c:v>1684069417</c:v>
                </c:pt>
                <c:pt idx="171">
                  <c:v>1684069427</c:v>
                </c:pt>
                <c:pt idx="172">
                  <c:v>1684069437</c:v>
                </c:pt>
                <c:pt idx="173">
                  <c:v>1684069447</c:v>
                </c:pt>
                <c:pt idx="174">
                  <c:v>1684069457</c:v>
                </c:pt>
                <c:pt idx="175">
                  <c:v>1684069467</c:v>
                </c:pt>
                <c:pt idx="176">
                  <c:v>1684069477</c:v>
                </c:pt>
                <c:pt idx="177">
                  <c:v>1684069487</c:v>
                </c:pt>
                <c:pt idx="178">
                  <c:v>1684069497</c:v>
                </c:pt>
                <c:pt idx="179">
                  <c:v>1684069507</c:v>
                </c:pt>
                <c:pt idx="180">
                  <c:v>1684069517</c:v>
                </c:pt>
                <c:pt idx="181">
                  <c:v>1684069527</c:v>
                </c:pt>
                <c:pt idx="182">
                  <c:v>1684069537</c:v>
                </c:pt>
                <c:pt idx="183">
                  <c:v>1684069547</c:v>
                </c:pt>
                <c:pt idx="184">
                  <c:v>1684069557</c:v>
                </c:pt>
                <c:pt idx="185">
                  <c:v>1684069567</c:v>
                </c:pt>
                <c:pt idx="186">
                  <c:v>1684069577</c:v>
                </c:pt>
                <c:pt idx="187">
                  <c:v>1684069587</c:v>
                </c:pt>
                <c:pt idx="188">
                  <c:v>1684069597</c:v>
                </c:pt>
                <c:pt idx="189">
                  <c:v>1684069607</c:v>
                </c:pt>
                <c:pt idx="190">
                  <c:v>1684069617</c:v>
                </c:pt>
                <c:pt idx="191">
                  <c:v>1684069627</c:v>
                </c:pt>
                <c:pt idx="192">
                  <c:v>1684069638</c:v>
                </c:pt>
                <c:pt idx="193">
                  <c:v>1684069647</c:v>
                </c:pt>
                <c:pt idx="194">
                  <c:v>1684069658</c:v>
                </c:pt>
                <c:pt idx="195">
                  <c:v>1684069667</c:v>
                </c:pt>
                <c:pt idx="196">
                  <c:v>1684069677</c:v>
                </c:pt>
                <c:pt idx="197">
                  <c:v>1684069687</c:v>
                </c:pt>
                <c:pt idx="198">
                  <c:v>1684069697</c:v>
                </c:pt>
                <c:pt idx="199">
                  <c:v>1684069707</c:v>
                </c:pt>
              </c:numCache>
            </c:numRef>
          </c:cat>
          <c:val>
            <c:numRef>
              <c:f>MySQL_d_a3!$K$4:$K$203</c:f>
              <c:numCache>
                <c:formatCode>0.00</c:formatCode>
                <c:ptCount val="200"/>
                <c:pt idx="0">
                  <c:v>48.93</c:v>
                </c:pt>
                <c:pt idx="1">
                  <c:v>49.07</c:v>
                </c:pt>
                <c:pt idx="2">
                  <c:v>49.28</c:v>
                </c:pt>
                <c:pt idx="3">
                  <c:v>49.49</c:v>
                </c:pt>
                <c:pt idx="4">
                  <c:v>49.71</c:v>
                </c:pt>
                <c:pt idx="5">
                  <c:v>49.98</c:v>
                </c:pt>
                <c:pt idx="6">
                  <c:v>50.19</c:v>
                </c:pt>
                <c:pt idx="7">
                  <c:v>50.34</c:v>
                </c:pt>
                <c:pt idx="8">
                  <c:v>50.55</c:v>
                </c:pt>
                <c:pt idx="9">
                  <c:v>50.76</c:v>
                </c:pt>
                <c:pt idx="10">
                  <c:v>50.97</c:v>
                </c:pt>
                <c:pt idx="11">
                  <c:v>51.25</c:v>
                </c:pt>
                <c:pt idx="12">
                  <c:v>51.46</c:v>
                </c:pt>
                <c:pt idx="13">
                  <c:v>51.6</c:v>
                </c:pt>
                <c:pt idx="14">
                  <c:v>51.82</c:v>
                </c:pt>
                <c:pt idx="15">
                  <c:v>52.03</c:v>
                </c:pt>
                <c:pt idx="16">
                  <c:v>52.24</c:v>
                </c:pt>
                <c:pt idx="17">
                  <c:v>52.45</c:v>
                </c:pt>
                <c:pt idx="18">
                  <c:v>52.73</c:v>
                </c:pt>
                <c:pt idx="19">
                  <c:v>52.88</c:v>
                </c:pt>
                <c:pt idx="20">
                  <c:v>53.09</c:v>
                </c:pt>
                <c:pt idx="21">
                  <c:v>53.3</c:v>
                </c:pt>
                <c:pt idx="22">
                  <c:v>53.58</c:v>
                </c:pt>
                <c:pt idx="23">
                  <c:v>53.72</c:v>
                </c:pt>
                <c:pt idx="24">
                  <c:v>53.94</c:v>
                </c:pt>
                <c:pt idx="25">
                  <c:v>54.22</c:v>
                </c:pt>
                <c:pt idx="26">
                  <c:v>54.36</c:v>
                </c:pt>
                <c:pt idx="27">
                  <c:v>54.57</c:v>
                </c:pt>
                <c:pt idx="28">
                  <c:v>54.78</c:v>
                </c:pt>
                <c:pt idx="29">
                  <c:v>55</c:v>
                </c:pt>
                <c:pt idx="30">
                  <c:v>55.21</c:v>
                </c:pt>
                <c:pt idx="31">
                  <c:v>55.49</c:v>
                </c:pt>
                <c:pt idx="32">
                  <c:v>55.68</c:v>
                </c:pt>
                <c:pt idx="33">
                  <c:v>55.77</c:v>
                </c:pt>
                <c:pt idx="34">
                  <c:v>55.91</c:v>
                </c:pt>
                <c:pt idx="35">
                  <c:v>56.03</c:v>
                </c:pt>
                <c:pt idx="36">
                  <c:v>56.15</c:v>
                </c:pt>
                <c:pt idx="37">
                  <c:v>56.27</c:v>
                </c:pt>
                <c:pt idx="38">
                  <c:v>56.41</c:v>
                </c:pt>
                <c:pt idx="39">
                  <c:v>56.4</c:v>
                </c:pt>
                <c:pt idx="40">
                  <c:v>56.45</c:v>
                </c:pt>
                <c:pt idx="41">
                  <c:v>56.5</c:v>
                </c:pt>
                <c:pt idx="42">
                  <c:v>56.56</c:v>
                </c:pt>
                <c:pt idx="43">
                  <c:v>56.6</c:v>
                </c:pt>
                <c:pt idx="44" formatCode="General">
                  <c:v>56.61</c:v>
                </c:pt>
                <c:pt idx="45" formatCode="General">
                  <c:v>56.68</c:v>
                </c:pt>
                <c:pt idx="46" formatCode="General">
                  <c:v>56.61</c:v>
                </c:pt>
                <c:pt idx="47" formatCode="General">
                  <c:v>56.61</c:v>
                </c:pt>
                <c:pt idx="48" formatCode="General">
                  <c:v>56.61</c:v>
                </c:pt>
                <c:pt idx="49" formatCode="General">
                  <c:v>56.62</c:v>
                </c:pt>
                <c:pt idx="50" formatCode="General">
                  <c:v>56.62</c:v>
                </c:pt>
                <c:pt idx="51" formatCode="General">
                  <c:v>56.69</c:v>
                </c:pt>
                <c:pt idx="52" formatCode="General">
                  <c:v>56.62</c:v>
                </c:pt>
                <c:pt idx="53" formatCode="General">
                  <c:v>56.62</c:v>
                </c:pt>
                <c:pt idx="54" formatCode="General">
                  <c:v>56.62</c:v>
                </c:pt>
                <c:pt idx="55" formatCode="General">
                  <c:v>56.62</c:v>
                </c:pt>
                <c:pt idx="56" formatCode="General">
                  <c:v>56.62</c:v>
                </c:pt>
                <c:pt idx="57" formatCode="General">
                  <c:v>56.62</c:v>
                </c:pt>
                <c:pt idx="58" formatCode="General">
                  <c:v>56.7</c:v>
                </c:pt>
                <c:pt idx="59" formatCode="General">
                  <c:v>56.63</c:v>
                </c:pt>
                <c:pt idx="60" formatCode="General">
                  <c:v>56.63</c:v>
                </c:pt>
                <c:pt idx="61" formatCode="General">
                  <c:v>56.63</c:v>
                </c:pt>
                <c:pt idx="62" formatCode="General">
                  <c:v>56.63</c:v>
                </c:pt>
                <c:pt idx="63" formatCode="General">
                  <c:v>56.63</c:v>
                </c:pt>
                <c:pt idx="64" formatCode="General">
                  <c:v>56.7</c:v>
                </c:pt>
                <c:pt idx="65" formatCode="General">
                  <c:v>56.63</c:v>
                </c:pt>
                <c:pt idx="66" formatCode="General">
                  <c:v>56.63</c:v>
                </c:pt>
                <c:pt idx="67" formatCode="General">
                  <c:v>56.63</c:v>
                </c:pt>
                <c:pt idx="68" formatCode="General">
                  <c:v>56.63</c:v>
                </c:pt>
                <c:pt idx="69" formatCode="General">
                  <c:v>56.63</c:v>
                </c:pt>
                <c:pt idx="70" formatCode="General">
                  <c:v>56.63</c:v>
                </c:pt>
                <c:pt idx="71" formatCode="General">
                  <c:v>56.7</c:v>
                </c:pt>
                <c:pt idx="72" formatCode="General">
                  <c:v>56.63</c:v>
                </c:pt>
                <c:pt idx="73" formatCode="General">
                  <c:v>56.63</c:v>
                </c:pt>
                <c:pt idx="74" formatCode="General">
                  <c:v>56.63</c:v>
                </c:pt>
                <c:pt idx="75" formatCode="General">
                  <c:v>56.63</c:v>
                </c:pt>
                <c:pt idx="76" formatCode="General">
                  <c:v>56.63</c:v>
                </c:pt>
                <c:pt idx="77" formatCode="General">
                  <c:v>56.68</c:v>
                </c:pt>
                <c:pt idx="78" formatCode="General">
                  <c:v>56.7</c:v>
                </c:pt>
                <c:pt idx="79" formatCode="General">
                  <c:v>56.63</c:v>
                </c:pt>
                <c:pt idx="80" formatCode="General">
                  <c:v>56.63</c:v>
                </c:pt>
                <c:pt idx="81" formatCode="General">
                  <c:v>56.63</c:v>
                </c:pt>
                <c:pt idx="82" formatCode="General">
                  <c:v>56.63</c:v>
                </c:pt>
                <c:pt idx="83" formatCode="General">
                  <c:v>56.7</c:v>
                </c:pt>
                <c:pt idx="84" formatCode="General">
                  <c:v>56.7</c:v>
                </c:pt>
                <c:pt idx="85" formatCode="General">
                  <c:v>56.63</c:v>
                </c:pt>
                <c:pt idx="86" formatCode="General">
                  <c:v>56.63</c:v>
                </c:pt>
                <c:pt idx="87" formatCode="General">
                  <c:v>56.63</c:v>
                </c:pt>
                <c:pt idx="88" formatCode="General">
                  <c:v>56.63</c:v>
                </c:pt>
                <c:pt idx="89" formatCode="General">
                  <c:v>56.63</c:v>
                </c:pt>
                <c:pt idx="90" formatCode="General">
                  <c:v>56.63</c:v>
                </c:pt>
                <c:pt idx="91" formatCode="General">
                  <c:v>56.7</c:v>
                </c:pt>
                <c:pt idx="92" formatCode="General">
                  <c:v>56.63</c:v>
                </c:pt>
                <c:pt idx="93" formatCode="General">
                  <c:v>56.63</c:v>
                </c:pt>
                <c:pt idx="94" formatCode="General">
                  <c:v>56.63</c:v>
                </c:pt>
                <c:pt idx="95" formatCode="General">
                  <c:v>56.63</c:v>
                </c:pt>
                <c:pt idx="96" formatCode="General">
                  <c:v>56.63</c:v>
                </c:pt>
                <c:pt idx="97" formatCode="General">
                  <c:v>56.7</c:v>
                </c:pt>
                <c:pt idx="98" formatCode="General">
                  <c:v>56.63</c:v>
                </c:pt>
                <c:pt idx="99" formatCode="General">
                  <c:v>56.63</c:v>
                </c:pt>
                <c:pt idx="100" formatCode="General">
                  <c:v>56.63</c:v>
                </c:pt>
                <c:pt idx="101" formatCode="General">
                  <c:v>56.63</c:v>
                </c:pt>
                <c:pt idx="102" formatCode="General">
                  <c:v>56.63</c:v>
                </c:pt>
                <c:pt idx="103" formatCode="General">
                  <c:v>56.7</c:v>
                </c:pt>
                <c:pt idx="104" formatCode="General">
                  <c:v>56.63</c:v>
                </c:pt>
                <c:pt idx="105" formatCode="General">
                  <c:v>56.63</c:v>
                </c:pt>
                <c:pt idx="106" formatCode="General">
                  <c:v>56.63</c:v>
                </c:pt>
                <c:pt idx="107" formatCode="General">
                  <c:v>56.63</c:v>
                </c:pt>
                <c:pt idx="108" formatCode="General">
                  <c:v>56.63</c:v>
                </c:pt>
                <c:pt idx="109" formatCode="General">
                  <c:v>56.7</c:v>
                </c:pt>
                <c:pt idx="110" formatCode="General">
                  <c:v>56.63</c:v>
                </c:pt>
                <c:pt idx="111" formatCode="General">
                  <c:v>56.63</c:v>
                </c:pt>
                <c:pt idx="112" formatCode="General">
                  <c:v>56.63</c:v>
                </c:pt>
                <c:pt idx="113" formatCode="General">
                  <c:v>56.63</c:v>
                </c:pt>
                <c:pt idx="114" formatCode="General">
                  <c:v>56.63</c:v>
                </c:pt>
                <c:pt idx="115" formatCode="General">
                  <c:v>56.7</c:v>
                </c:pt>
                <c:pt idx="116" formatCode="General">
                  <c:v>56.7</c:v>
                </c:pt>
                <c:pt idx="117" formatCode="General">
                  <c:v>56.64</c:v>
                </c:pt>
                <c:pt idx="118" formatCode="General">
                  <c:v>56.64</c:v>
                </c:pt>
                <c:pt idx="119" formatCode="General">
                  <c:v>56.64</c:v>
                </c:pt>
                <c:pt idx="120" formatCode="General">
                  <c:v>56.71</c:v>
                </c:pt>
                <c:pt idx="121" formatCode="General">
                  <c:v>56.64</c:v>
                </c:pt>
                <c:pt idx="122" formatCode="General">
                  <c:v>56.71</c:v>
                </c:pt>
                <c:pt idx="123" formatCode="General">
                  <c:v>56.64</c:v>
                </c:pt>
                <c:pt idx="124" formatCode="General">
                  <c:v>56.64</c:v>
                </c:pt>
                <c:pt idx="125" formatCode="General">
                  <c:v>56.64</c:v>
                </c:pt>
                <c:pt idx="126" formatCode="General">
                  <c:v>56.64</c:v>
                </c:pt>
                <c:pt idx="127" formatCode="General">
                  <c:v>56.64</c:v>
                </c:pt>
                <c:pt idx="128" formatCode="General">
                  <c:v>56.71</c:v>
                </c:pt>
                <c:pt idx="129" formatCode="General">
                  <c:v>56.64</c:v>
                </c:pt>
                <c:pt idx="130" formatCode="General">
                  <c:v>56.64</c:v>
                </c:pt>
                <c:pt idx="131" formatCode="General">
                  <c:v>56.64</c:v>
                </c:pt>
                <c:pt idx="132" formatCode="General">
                  <c:v>56.71</c:v>
                </c:pt>
                <c:pt idx="133" formatCode="General">
                  <c:v>56.64</c:v>
                </c:pt>
                <c:pt idx="134" formatCode="General">
                  <c:v>56.71</c:v>
                </c:pt>
                <c:pt idx="135" formatCode="General">
                  <c:v>56.71</c:v>
                </c:pt>
                <c:pt idx="136" formatCode="General">
                  <c:v>56.64</c:v>
                </c:pt>
                <c:pt idx="137" formatCode="General">
                  <c:v>56.64</c:v>
                </c:pt>
                <c:pt idx="138" formatCode="General">
                  <c:v>56.64</c:v>
                </c:pt>
                <c:pt idx="139" formatCode="General">
                  <c:v>56.64</c:v>
                </c:pt>
                <c:pt idx="140" formatCode="General">
                  <c:v>56.64</c:v>
                </c:pt>
                <c:pt idx="141" formatCode="General">
                  <c:v>56.71</c:v>
                </c:pt>
                <c:pt idx="142" formatCode="General">
                  <c:v>56.64</c:v>
                </c:pt>
                <c:pt idx="143" formatCode="General">
                  <c:v>56.64</c:v>
                </c:pt>
                <c:pt idx="144" formatCode="General">
                  <c:v>56.64</c:v>
                </c:pt>
                <c:pt idx="145" formatCode="General">
                  <c:v>56.64</c:v>
                </c:pt>
                <c:pt idx="146" formatCode="General">
                  <c:v>56.64</c:v>
                </c:pt>
                <c:pt idx="147" formatCode="General">
                  <c:v>56.71</c:v>
                </c:pt>
                <c:pt idx="148" formatCode="General">
                  <c:v>56.71</c:v>
                </c:pt>
                <c:pt idx="149" formatCode="General">
                  <c:v>56.64</c:v>
                </c:pt>
                <c:pt idx="150" formatCode="General">
                  <c:v>56.64</c:v>
                </c:pt>
                <c:pt idx="151" formatCode="General">
                  <c:v>56.64</c:v>
                </c:pt>
                <c:pt idx="152" formatCode="General">
                  <c:v>56.64</c:v>
                </c:pt>
                <c:pt idx="153" formatCode="General">
                  <c:v>56.71</c:v>
                </c:pt>
                <c:pt idx="154" formatCode="General">
                  <c:v>56.71</c:v>
                </c:pt>
                <c:pt idx="155" formatCode="General">
                  <c:v>56.64</c:v>
                </c:pt>
                <c:pt idx="156" formatCode="General">
                  <c:v>56.64</c:v>
                </c:pt>
                <c:pt idx="157" formatCode="General">
                  <c:v>56.64</c:v>
                </c:pt>
                <c:pt idx="158" formatCode="General">
                  <c:v>56.64</c:v>
                </c:pt>
                <c:pt idx="159" formatCode="General">
                  <c:v>56.64</c:v>
                </c:pt>
                <c:pt idx="160" formatCode="General">
                  <c:v>56.71</c:v>
                </c:pt>
                <c:pt idx="161" formatCode="General">
                  <c:v>56.64</c:v>
                </c:pt>
                <c:pt idx="162" formatCode="General">
                  <c:v>56.64</c:v>
                </c:pt>
                <c:pt idx="163" formatCode="General">
                  <c:v>56.64</c:v>
                </c:pt>
                <c:pt idx="164" formatCode="General">
                  <c:v>56.71</c:v>
                </c:pt>
                <c:pt idx="165" formatCode="General">
                  <c:v>56.64</c:v>
                </c:pt>
                <c:pt idx="166" formatCode="General">
                  <c:v>56.71</c:v>
                </c:pt>
                <c:pt idx="167" formatCode="General">
                  <c:v>56.71</c:v>
                </c:pt>
                <c:pt idx="168" formatCode="General">
                  <c:v>56.64</c:v>
                </c:pt>
                <c:pt idx="169" formatCode="General">
                  <c:v>56.64</c:v>
                </c:pt>
                <c:pt idx="170" formatCode="General">
                  <c:v>56.64</c:v>
                </c:pt>
                <c:pt idx="171" formatCode="General">
                  <c:v>56.64</c:v>
                </c:pt>
                <c:pt idx="172" formatCode="General">
                  <c:v>56.64</c:v>
                </c:pt>
                <c:pt idx="173" formatCode="General">
                  <c:v>56.71</c:v>
                </c:pt>
                <c:pt idx="174" formatCode="General">
                  <c:v>56.64</c:v>
                </c:pt>
                <c:pt idx="175" formatCode="General">
                  <c:v>56.64</c:v>
                </c:pt>
                <c:pt idx="176" formatCode="General">
                  <c:v>56.64</c:v>
                </c:pt>
                <c:pt idx="177" formatCode="General">
                  <c:v>56.64</c:v>
                </c:pt>
                <c:pt idx="178" formatCode="General">
                  <c:v>56.64</c:v>
                </c:pt>
                <c:pt idx="179" formatCode="General">
                  <c:v>56.64</c:v>
                </c:pt>
                <c:pt idx="180" formatCode="General">
                  <c:v>56.71</c:v>
                </c:pt>
                <c:pt idx="181" formatCode="General">
                  <c:v>56.64</c:v>
                </c:pt>
                <c:pt idx="182" formatCode="General">
                  <c:v>56.64</c:v>
                </c:pt>
                <c:pt idx="183">
                  <c:v>56.64</c:v>
                </c:pt>
                <c:pt idx="184">
                  <c:v>56.64</c:v>
                </c:pt>
                <c:pt idx="185">
                  <c:v>56.64</c:v>
                </c:pt>
                <c:pt idx="186">
                  <c:v>56.71</c:v>
                </c:pt>
                <c:pt idx="187">
                  <c:v>56.64</c:v>
                </c:pt>
                <c:pt idx="188">
                  <c:v>56.64</c:v>
                </c:pt>
                <c:pt idx="189">
                  <c:v>56.64</c:v>
                </c:pt>
                <c:pt idx="190">
                  <c:v>56.64</c:v>
                </c:pt>
                <c:pt idx="191">
                  <c:v>56.65</c:v>
                </c:pt>
                <c:pt idx="192">
                  <c:v>56.72</c:v>
                </c:pt>
                <c:pt idx="193">
                  <c:v>56.72</c:v>
                </c:pt>
                <c:pt idx="194">
                  <c:v>56.65</c:v>
                </c:pt>
                <c:pt idx="195">
                  <c:v>56.65</c:v>
                </c:pt>
                <c:pt idx="196">
                  <c:v>56.65</c:v>
                </c:pt>
                <c:pt idx="197">
                  <c:v>56.65</c:v>
                </c:pt>
                <c:pt idx="198">
                  <c:v>56.65</c:v>
                </c:pt>
                <c:pt idx="199">
                  <c:v>56.7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7-4E73-8AE8-F0B5E1377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MySQL_d_a3!$L$3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MySQL_d_a3!$I$4:$I$203</c:f>
              <c:numCache>
                <c:formatCode>General</c:formatCode>
                <c:ptCount val="200"/>
                <c:pt idx="0">
                  <c:v>1684067717</c:v>
                </c:pt>
                <c:pt idx="1">
                  <c:v>1684067727</c:v>
                </c:pt>
                <c:pt idx="2">
                  <c:v>1684067737</c:v>
                </c:pt>
                <c:pt idx="3">
                  <c:v>1684067747</c:v>
                </c:pt>
                <c:pt idx="4">
                  <c:v>1684067757</c:v>
                </c:pt>
                <c:pt idx="5">
                  <c:v>1684067767</c:v>
                </c:pt>
                <c:pt idx="6">
                  <c:v>1684067777</c:v>
                </c:pt>
                <c:pt idx="7">
                  <c:v>1684067787</c:v>
                </c:pt>
                <c:pt idx="8">
                  <c:v>1684067797</c:v>
                </c:pt>
                <c:pt idx="9">
                  <c:v>1684067807</c:v>
                </c:pt>
                <c:pt idx="10">
                  <c:v>1684067817</c:v>
                </c:pt>
                <c:pt idx="11">
                  <c:v>1684067827</c:v>
                </c:pt>
                <c:pt idx="12">
                  <c:v>1684067837</c:v>
                </c:pt>
                <c:pt idx="13">
                  <c:v>1684067847</c:v>
                </c:pt>
                <c:pt idx="14">
                  <c:v>1684067857</c:v>
                </c:pt>
                <c:pt idx="15">
                  <c:v>1684067867</c:v>
                </c:pt>
                <c:pt idx="16">
                  <c:v>1684067877</c:v>
                </c:pt>
                <c:pt idx="17">
                  <c:v>1684067887</c:v>
                </c:pt>
                <c:pt idx="18">
                  <c:v>1684067897</c:v>
                </c:pt>
                <c:pt idx="19">
                  <c:v>1684067907</c:v>
                </c:pt>
                <c:pt idx="20">
                  <c:v>1684067917</c:v>
                </c:pt>
                <c:pt idx="21">
                  <c:v>1684067927</c:v>
                </c:pt>
                <c:pt idx="22">
                  <c:v>1684067937</c:v>
                </c:pt>
                <c:pt idx="23">
                  <c:v>1684067947</c:v>
                </c:pt>
                <c:pt idx="24">
                  <c:v>1684067957</c:v>
                </c:pt>
                <c:pt idx="25">
                  <c:v>1684067967</c:v>
                </c:pt>
                <c:pt idx="26">
                  <c:v>1684067977</c:v>
                </c:pt>
                <c:pt idx="27">
                  <c:v>1684067987</c:v>
                </c:pt>
                <c:pt idx="28">
                  <c:v>1684067997</c:v>
                </c:pt>
                <c:pt idx="29">
                  <c:v>1684068007</c:v>
                </c:pt>
                <c:pt idx="30">
                  <c:v>1684068017</c:v>
                </c:pt>
                <c:pt idx="31">
                  <c:v>1684068027</c:v>
                </c:pt>
                <c:pt idx="32">
                  <c:v>1684068037</c:v>
                </c:pt>
                <c:pt idx="33">
                  <c:v>1684068047</c:v>
                </c:pt>
                <c:pt idx="34">
                  <c:v>1684068057</c:v>
                </c:pt>
                <c:pt idx="35">
                  <c:v>1684068067</c:v>
                </c:pt>
                <c:pt idx="36">
                  <c:v>1684068077</c:v>
                </c:pt>
                <c:pt idx="37">
                  <c:v>1684068087</c:v>
                </c:pt>
                <c:pt idx="38">
                  <c:v>1684068097</c:v>
                </c:pt>
                <c:pt idx="39">
                  <c:v>1684068107</c:v>
                </c:pt>
                <c:pt idx="40">
                  <c:v>1684068117</c:v>
                </c:pt>
                <c:pt idx="41">
                  <c:v>1684068127</c:v>
                </c:pt>
                <c:pt idx="42">
                  <c:v>1684068137</c:v>
                </c:pt>
                <c:pt idx="43">
                  <c:v>1684068147</c:v>
                </c:pt>
                <c:pt idx="44">
                  <c:v>1684068157</c:v>
                </c:pt>
                <c:pt idx="45">
                  <c:v>1684068167</c:v>
                </c:pt>
                <c:pt idx="46">
                  <c:v>1684068177</c:v>
                </c:pt>
                <c:pt idx="47">
                  <c:v>1684068187</c:v>
                </c:pt>
                <c:pt idx="48">
                  <c:v>1684068197</c:v>
                </c:pt>
                <c:pt idx="49">
                  <c:v>1684068207</c:v>
                </c:pt>
                <c:pt idx="50">
                  <c:v>1684068217</c:v>
                </c:pt>
                <c:pt idx="51">
                  <c:v>1684068227</c:v>
                </c:pt>
                <c:pt idx="52">
                  <c:v>1684068237</c:v>
                </c:pt>
                <c:pt idx="53">
                  <c:v>1684068247</c:v>
                </c:pt>
                <c:pt idx="54">
                  <c:v>1684068257</c:v>
                </c:pt>
                <c:pt idx="55">
                  <c:v>1684068267</c:v>
                </c:pt>
                <c:pt idx="56">
                  <c:v>1684068277</c:v>
                </c:pt>
                <c:pt idx="57">
                  <c:v>1684068287</c:v>
                </c:pt>
                <c:pt idx="58">
                  <c:v>1684068297</c:v>
                </c:pt>
                <c:pt idx="59">
                  <c:v>1684068307</c:v>
                </c:pt>
                <c:pt idx="60">
                  <c:v>1684068317</c:v>
                </c:pt>
                <c:pt idx="61">
                  <c:v>1684068327</c:v>
                </c:pt>
                <c:pt idx="62">
                  <c:v>1684068337</c:v>
                </c:pt>
                <c:pt idx="63">
                  <c:v>1684068347</c:v>
                </c:pt>
                <c:pt idx="64">
                  <c:v>1684068357</c:v>
                </c:pt>
                <c:pt idx="65">
                  <c:v>1684068367</c:v>
                </c:pt>
                <c:pt idx="66">
                  <c:v>1684068377</c:v>
                </c:pt>
                <c:pt idx="67">
                  <c:v>1684068387</c:v>
                </c:pt>
                <c:pt idx="68">
                  <c:v>1684068397</c:v>
                </c:pt>
                <c:pt idx="69">
                  <c:v>1684068407</c:v>
                </c:pt>
                <c:pt idx="70">
                  <c:v>1684068417</c:v>
                </c:pt>
                <c:pt idx="71">
                  <c:v>1684068427</c:v>
                </c:pt>
                <c:pt idx="72">
                  <c:v>1684068437</c:v>
                </c:pt>
                <c:pt idx="73">
                  <c:v>1684068447</c:v>
                </c:pt>
                <c:pt idx="74">
                  <c:v>1684068457</c:v>
                </c:pt>
                <c:pt idx="75">
                  <c:v>1684068467</c:v>
                </c:pt>
                <c:pt idx="76">
                  <c:v>1684068477</c:v>
                </c:pt>
                <c:pt idx="77">
                  <c:v>1684068487</c:v>
                </c:pt>
                <c:pt idx="78">
                  <c:v>1684068497</c:v>
                </c:pt>
                <c:pt idx="79">
                  <c:v>1684068507</c:v>
                </c:pt>
                <c:pt idx="80">
                  <c:v>1684068517</c:v>
                </c:pt>
                <c:pt idx="81">
                  <c:v>1684068527</c:v>
                </c:pt>
                <c:pt idx="82">
                  <c:v>1684068537</c:v>
                </c:pt>
                <c:pt idx="83">
                  <c:v>1684068547</c:v>
                </c:pt>
                <c:pt idx="84">
                  <c:v>1684068557</c:v>
                </c:pt>
                <c:pt idx="85">
                  <c:v>1684068567</c:v>
                </c:pt>
                <c:pt idx="86">
                  <c:v>1684068577</c:v>
                </c:pt>
                <c:pt idx="87">
                  <c:v>1684068587</c:v>
                </c:pt>
                <c:pt idx="88">
                  <c:v>1684068597</c:v>
                </c:pt>
                <c:pt idx="89">
                  <c:v>1684068607</c:v>
                </c:pt>
                <c:pt idx="90">
                  <c:v>1684068617</c:v>
                </c:pt>
                <c:pt idx="91">
                  <c:v>1684068627</c:v>
                </c:pt>
                <c:pt idx="92">
                  <c:v>1684068637</c:v>
                </c:pt>
                <c:pt idx="93">
                  <c:v>1684068647</c:v>
                </c:pt>
                <c:pt idx="94">
                  <c:v>1684068657</c:v>
                </c:pt>
                <c:pt idx="95">
                  <c:v>1684068667</c:v>
                </c:pt>
                <c:pt idx="96">
                  <c:v>1684068677</c:v>
                </c:pt>
                <c:pt idx="97">
                  <c:v>1684068687</c:v>
                </c:pt>
                <c:pt idx="98">
                  <c:v>1684068697</c:v>
                </c:pt>
                <c:pt idx="99">
                  <c:v>1684068707</c:v>
                </c:pt>
                <c:pt idx="100">
                  <c:v>1684068717</c:v>
                </c:pt>
                <c:pt idx="101">
                  <c:v>1684068727</c:v>
                </c:pt>
                <c:pt idx="102">
                  <c:v>1684068737</c:v>
                </c:pt>
                <c:pt idx="103">
                  <c:v>1684068747</c:v>
                </c:pt>
                <c:pt idx="104">
                  <c:v>1684068757</c:v>
                </c:pt>
                <c:pt idx="105">
                  <c:v>1684068767</c:v>
                </c:pt>
                <c:pt idx="106">
                  <c:v>1684068777</c:v>
                </c:pt>
                <c:pt idx="107">
                  <c:v>1684068787</c:v>
                </c:pt>
                <c:pt idx="108">
                  <c:v>1684068797</c:v>
                </c:pt>
                <c:pt idx="109">
                  <c:v>1684068807</c:v>
                </c:pt>
                <c:pt idx="110">
                  <c:v>1684068817</c:v>
                </c:pt>
                <c:pt idx="111">
                  <c:v>1684068827</c:v>
                </c:pt>
                <c:pt idx="112">
                  <c:v>1684068837</c:v>
                </c:pt>
                <c:pt idx="113">
                  <c:v>1684068847</c:v>
                </c:pt>
                <c:pt idx="114">
                  <c:v>1684068857</c:v>
                </c:pt>
                <c:pt idx="115">
                  <c:v>1684068867</c:v>
                </c:pt>
                <c:pt idx="116">
                  <c:v>1684068877</c:v>
                </c:pt>
                <c:pt idx="117">
                  <c:v>1684068887</c:v>
                </c:pt>
                <c:pt idx="118">
                  <c:v>1684068897</c:v>
                </c:pt>
                <c:pt idx="119">
                  <c:v>1684068907</c:v>
                </c:pt>
                <c:pt idx="120">
                  <c:v>1684068917</c:v>
                </c:pt>
                <c:pt idx="121">
                  <c:v>1684068927</c:v>
                </c:pt>
                <c:pt idx="122">
                  <c:v>1684068937</c:v>
                </c:pt>
                <c:pt idx="123">
                  <c:v>1684068947</c:v>
                </c:pt>
                <c:pt idx="124">
                  <c:v>1684068957</c:v>
                </c:pt>
                <c:pt idx="125">
                  <c:v>1684068967</c:v>
                </c:pt>
                <c:pt idx="126">
                  <c:v>1684068977</c:v>
                </c:pt>
                <c:pt idx="127">
                  <c:v>1684068987</c:v>
                </c:pt>
                <c:pt idx="128">
                  <c:v>1684068997</c:v>
                </c:pt>
                <c:pt idx="129">
                  <c:v>1684069007</c:v>
                </c:pt>
                <c:pt idx="130">
                  <c:v>1684069017</c:v>
                </c:pt>
                <c:pt idx="131">
                  <c:v>1684069027</c:v>
                </c:pt>
                <c:pt idx="132">
                  <c:v>1684069037</c:v>
                </c:pt>
                <c:pt idx="133">
                  <c:v>1684069047</c:v>
                </c:pt>
                <c:pt idx="134">
                  <c:v>1684069057</c:v>
                </c:pt>
                <c:pt idx="135">
                  <c:v>1684069067</c:v>
                </c:pt>
                <c:pt idx="136">
                  <c:v>1684069077</c:v>
                </c:pt>
                <c:pt idx="137">
                  <c:v>1684069087</c:v>
                </c:pt>
                <c:pt idx="138">
                  <c:v>1684069097</c:v>
                </c:pt>
                <c:pt idx="139">
                  <c:v>1684069107</c:v>
                </c:pt>
                <c:pt idx="140">
                  <c:v>1684069117</c:v>
                </c:pt>
                <c:pt idx="141">
                  <c:v>1684069127</c:v>
                </c:pt>
                <c:pt idx="142">
                  <c:v>1684069137</c:v>
                </c:pt>
                <c:pt idx="143">
                  <c:v>1684069147</c:v>
                </c:pt>
                <c:pt idx="144">
                  <c:v>1684069157</c:v>
                </c:pt>
                <c:pt idx="145">
                  <c:v>1684069167</c:v>
                </c:pt>
                <c:pt idx="146">
                  <c:v>1684069177</c:v>
                </c:pt>
                <c:pt idx="147">
                  <c:v>1684069187</c:v>
                </c:pt>
                <c:pt idx="148">
                  <c:v>1684069197</c:v>
                </c:pt>
                <c:pt idx="149">
                  <c:v>1684069207</c:v>
                </c:pt>
                <c:pt idx="150">
                  <c:v>1684069217</c:v>
                </c:pt>
                <c:pt idx="151">
                  <c:v>1684069227</c:v>
                </c:pt>
                <c:pt idx="152">
                  <c:v>1684069237</c:v>
                </c:pt>
                <c:pt idx="153">
                  <c:v>1684069247</c:v>
                </c:pt>
                <c:pt idx="154">
                  <c:v>1684069257</c:v>
                </c:pt>
                <c:pt idx="155">
                  <c:v>1684069267</c:v>
                </c:pt>
                <c:pt idx="156">
                  <c:v>1684069277</c:v>
                </c:pt>
                <c:pt idx="157">
                  <c:v>1684069287</c:v>
                </c:pt>
                <c:pt idx="158">
                  <c:v>1684069297</c:v>
                </c:pt>
                <c:pt idx="159">
                  <c:v>1684069307</c:v>
                </c:pt>
                <c:pt idx="160">
                  <c:v>1684069317</c:v>
                </c:pt>
                <c:pt idx="161">
                  <c:v>1684069327</c:v>
                </c:pt>
                <c:pt idx="162">
                  <c:v>1684069337</c:v>
                </c:pt>
                <c:pt idx="163">
                  <c:v>1684069347</c:v>
                </c:pt>
                <c:pt idx="164">
                  <c:v>1684069357</c:v>
                </c:pt>
                <c:pt idx="165">
                  <c:v>1684069368</c:v>
                </c:pt>
                <c:pt idx="166">
                  <c:v>1684069378</c:v>
                </c:pt>
                <c:pt idx="167">
                  <c:v>1684069387</c:v>
                </c:pt>
                <c:pt idx="168">
                  <c:v>1684069398</c:v>
                </c:pt>
                <c:pt idx="169">
                  <c:v>1684069407</c:v>
                </c:pt>
                <c:pt idx="170">
                  <c:v>1684069417</c:v>
                </c:pt>
                <c:pt idx="171">
                  <c:v>1684069427</c:v>
                </c:pt>
                <c:pt idx="172">
                  <c:v>1684069437</c:v>
                </c:pt>
                <c:pt idx="173">
                  <c:v>1684069447</c:v>
                </c:pt>
                <c:pt idx="174">
                  <c:v>1684069457</c:v>
                </c:pt>
                <c:pt idx="175">
                  <c:v>1684069467</c:v>
                </c:pt>
                <c:pt idx="176">
                  <c:v>1684069477</c:v>
                </c:pt>
                <c:pt idx="177">
                  <c:v>1684069487</c:v>
                </c:pt>
                <c:pt idx="178">
                  <c:v>1684069497</c:v>
                </c:pt>
                <c:pt idx="179">
                  <c:v>1684069507</c:v>
                </c:pt>
                <c:pt idx="180">
                  <c:v>1684069517</c:v>
                </c:pt>
                <c:pt idx="181">
                  <c:v>1684069527</c:v>
                </c:pt>
                <c:pt idx="182">
                  <c:v>1684069537</c:v>
                </c:pt>
                <c:pt idx="183">
                  <c:v>1684069547</c:v>
                </c:pt>
                <c:pt idx="184">
                  <c:v>1684069557</c:v>
                </c:pt>
                <c:pt idx="185">
                  <c:v>1684069567</c:v>
                </c:pt>
                <c:pt idx="186">
                  <c:v>1684069577</c:v>
                </c:pt>
                <c:pt idx="187">
                  <c:v>1684069587</c:v>
                </c:pt>
                <c:pt idx="188">
                  <c:v>1684069597</c:v>
                </c:pt>
                <c:pt idx="189">
                  <c:v>1684069607</c:v>
                </c:pt>
                <c:pt idx="190">
                  <c:v>1684069617</c:v>
                </c:pt>
                <c:pt idx="191">
                  <c:v>1684069627</c:v>
                </c:pt>
                <c:pt idx="192">
                  <c:v>1684069638</c:v>
                </c:pt>
                <c:pt idx="193">
                  <c:v>1684069647</c:v>
                </c:pt>
                <c:pt idx="194">
                  <c:v>1684069658</c:v>
                </c:pt>
                <c:pt idx="195">
                  <c:v>1684069667</c:v>
                </c:pt>
                <c:pt idx="196">
                  <c:v>1684069677</c:v>
                </c:pt>
                <c:pt idx="197">
                  <c:v>1684069687</c:v>
                </c:pt>
                <c:pt idx="198">
                  <c:v>1684069697</c:v>
                </c:pt>
                <c:pt idx="199">
                  <c:v>1684069707</c:v>
                </c:pt>
              </c:numCache>
            </c:numRef>
          </c:cat>
          <c:val>
            <c:numRef>
              <c:f>MySQL_d_a3!$L$4:$L$203</c:f>
              <c:numCache>
                <c:formatCode>0.00</c:formatCode>
                <c:ptCount val="200"/>
                <c:pt idx="0">
                  <c:v>2327.62</c:v>
                </c:pt>
                <c:pt idx="1">
                  <c:v>2321.25</c:v>
                </c:pt>
                <c:pt idx="2">
                  <c:v>2320.86</c:v>
                </c:pt>
                <c:pt idx="3">
                  <c:v>2343.5300000000002</c:v>
                </c:pt>
                <c:pt idx="4">
                  <c:v>2343.14</c:v>
                </c:pt>
                <c:pt idx="5">
                  <c:v>14324.9</c:v>
                </c:pt>
                <c:pt idx="6">
                  <c:v>2340.86</c:v>
                </c:pt>
                <c:pt idx="7">
                  <c:v>2341.25</c:v>
                </c:pt>
                <c:pt idx="8">
                  <c:v>2343.14</c:v>
                </c:pt>
                <c:pt idx="9">
                  <c:v>2343.5300000000002</c:v>
                </c:pt>
                <c:pt idx="10">
                  <c:v>2342.9699999999998</c:v>
                </c:pt>
                <c:pt idx="11">
                  <c:v>14190.9</c:v>
                </c:pt>
                <c:pt idx="12">
                  <c:v>2340.86</c:v>
                </c:pt>
                <c:pt idx="13">
                  <c:v>2316.34</c:v>
                </c:pt>
                <c:pt idx="14">
                  <c:v>2316.0700000000002</c:v>
                </c:pt>
                <c:pt idx="15">
                  <c:v>2366.15</c:v>
                </c:pt>
                <c:pt idx="16">
                  <c:v>2340.86</c:v>
                </c:pt>
                <c:pt idx="17">
                  <c:v>2368.4499999999998</c:v>
                </c:pt>
                <c:pt idx="18">
                  <c:v>16344.7</c:v>
                </c:pt>
                <c:pt idx="19">
                  <c:v>2315.9499999999998</c:v>
                </c:pt>
                <c:pt idx="20">
                  <c:v>2368.4499999999998</c:v>
                </c:pt>
                <c:pt idx="21">
                  <c:v>2338.58</c:v>
                </c:pt>
                <c:pt idx="22">
                  <c:v>2391.0500000000002</c:v>
                </c:pt>
                <c:pt idx="23">
                  <c:v>2368.06</c:v>
                </c:pt>
                <c:pt idx="24">
                  <c:v>2366.15</c:v>
                </c:pt>
                <c:pt idx="25">
                  <c:v>17271.5</c:v>
                </c:pt>
                <c:pt idx="26">
                  <c:v>2363.46</c:v>
                </c:pt>
                <c:pt idx="27">
                  <c:v>2311.85</c:v>
                </c:pt>
                <c:pt idx="28">
                  <c:v>2340.86</c:v>
                </c:pt>
                <c:pt idx="29">
                  <c:v>2341.09</c:v>
                </c:pt>
                <c:pt idx="30">
                  <c:v>2338.46</c:v>
                </c:pt>
                <c:pt idx="31">
                  <c:v>15779.2</c:v>
                </c:pt>
                <c:pt idx="32">
                  <c:v>2363.46</c:v>
                </c:pt>
                <c:pt idx="33">
                  <c:v>2314.09</c:v>
                </c:pt>
                <c:pt idx="34">
                  <c:v>2338.84</c:v>
                </c:pt>
                <c:pt idx="35">
                  <c:v>2363.46</c:v>
                </c:pt>
                <c:pt idx="36">
                  <c:v>2363.85</c:v>
                </c:pt>
                <c:pt idx="37">
                  <c:v>2369.91</c:v>
                </c:pt>
                <c:pt idx="38">
                  <c:v>16395.7</c:v>
                </c:pt>
                <c:pt idx="39">
                  <c:v>2363.46</c:v>
                </c:pt>
                <c:pt idx="40">
                  <c:v>2361.56</c:v>
                </c:pt>
                <c:pt idx="41">
                  <c:v>2340.13</c:v>
                </c:pt>
                <c:pt idx="42">
                  <c:v>2350.15</c:v>
                </c:pt>
                <c:pt idx="43">
                  <c:v>2363.46</c:v>
                </c:pt>
                <c:pt idx="44" formatCode="General">
                  <c:v>2363.85</c:v>
                </c:pt>
                <c:pt idx="45" formatCode="General">
                  <c:v>16969.599999999999</c:v>
                </c:pt>
                <c:pt idx="46" formatCode="General">
                  <c:v>2364.2800000000002</c:v>
                </c:pt>
                <c:pt idx="47" formatCode="General">
                  <c:v>2338.9699999999998</c:v>
                </c:pt>
                <c:pt idx="48" formatCode="General">
                  <c:v>2388.34</c:v>
                </c:pt>
                <c:pt idx="49" formatCode="General">
                  <c:v>2338.9699999999998</c:v>
                </c:pt>
                <c:pt idx="50" formatCode="General">
                  <c:v>2386.02</c:v>
                </c:pt>
                <c:pt idx="51" formatCode="General">
                  <c:v>15187.2</c:v>
                </c:pt>
                <c:pt idx="52" formatCode="General">
                  <c:v>2363.46</c:v>
                </c:pt>
                <c:pt idx="53" formatCode="General">
                  <c:v>2361.56</c:v>
                </c:pt>
                <c:pt idx="54" formatCode="General">
                  <c:v>2388.34</c:v>
                </c:pt>
                <c:pt idx="55" formatCode="General">
                  <c:v>2388.73</c:v>
                </c:pt>
                <c:pt idx="56" formatCode="General">
                  <c:v>2392.23</c:v>
                </c:pt>
                <c:pt idx="57" formatCode="General">
                  <c:v>2338.4299999999998</c:v>
                </c:pt>
                <c:pt idx="58" formatCode="General">
                  <c:v>17451.5</c:v>
                </c:pt>
                <c:pt idx="59" formatCode="General">
                  <c:v>2338.9699999999998</c:v>
                </c:pt>
                <c:pt idx="60" formatCode="General">
                  <c:v>2311.85</c:v>
                </c:pt>
                <c:pt idx="61" formatCode="General">
                  <c:v>2363.46</c:v>
                </c:pt>
                <c:pt idx="62" formatCode="General">
                  <c:v>2352.42</c:v>
                </c:pt>
                <c:pt idx="63" formatCode="General">
                  <c:v>2368.12</c:v>
                </c:pt>
                <c:pt idx="64" formatCode="General">
                  <c:v>16003.1</c:v>
                </c:pt>
                <c:pt idx="65" formatCode="General">
                  <c:v>2336.31</c:v>
                </c:pt>
                <c:pt idx="66" formatCode="General">
                  <c:v>2336.6</c:v>
                </c:pt>
                <c:pt idx="67" formatCode="General">
                  <c:v>2365.7600000000002</c:v>
                </c:pt>
                <c:pt idx="68" formatCode="General">
                  <c:v>2361.56</c:v>
                </c:pt>
                <c:pt idx="69" formatCode="General">
                  <c:v>2390.66</c:v>
                </c:pt>
                <c:pt idx="70" formatCode="General">
                  <c:v>2366.96</c:v>
                </c:pt>
                <c:pt idx="71" formatCode="General">
                  <c:v>17156.099999999999</c:v>
                </c:pt>
                <c:pt idx="72" formatCode="General">
                  <c:v>2366.15</c:v>
                </c:pt>
                <c:pt idx="73" formatCode="General">
                  <c:v>2363.46</c:v>
                </c:pt>
                <c:pt idx="74" formatCode="General">
                  <c:v>2366.15</c:v>
                </c:pt>
                <c:pt idx="75" formatCode="General">
                  <c:v>2388.73</c:v>
                </c:pt>
                <c:pt idx="76" formatCode="General">
                  <c:v>2363.85</c:v>
                </c:pt>
                <c:pt idx="77" formatCode="General">
                  <c:v>15644</c:v>
                </c:pt>
                <c:pt idx="78" formatCode="General">
                  <c:v>17996.099999999999</c:v>
                </c:pt>
                <c:pt idx="79" formatCode="General">
                  <c:v>2338.9699999999998</c:v>
                </c:pt>
                <c:pt idx="80" formatCode="General">
                  <c:v>2320.54</c:v>
                </c:pt>
                <c:pt idx="81" formatCode="General">
                  <c:v>2361.56</c:v>
                </c:pt>
                <c:pt idx="82" formatCode="General">
                  <c:v>2313.85</c:v>
                </c:pt>
                <c:pt idx="83" formatCode="General">
                  <c:v>2377.1799999999998</c:v>
                </c:pt>
                <c:pt idx="84" formatCode="General">
                  <c:v>16130.5</c:v>
                </c:pt>
                <c:pt idx="85" formatCode="General">
                  <c:v>2366.15</c:v>
                </c:pt>
                <c:pt idx="86" formatCode="General">
                  <c:v>2349.46</c:v>
                </c:pt>
                <c:pt idx="87" formatCode="General">
                  <c:v>2361.56</c:v>
                </c:pt>
                <c:pt idx="88" formatCode="General">
                  <c:v>2390.66</c:v>
                </c:pt>
                <c:pt idx="89" formatCode="General">
                  <c:v>2356.98</c:v>
                </c:pt>
                <c:pt idx="90" formatCode="General">
                  <c:v>2338.46</c:v>
                </c:pt>
                <c:pt idx="91" formatCode="General">
                  <c:v>17258.2</c:v>
                </c:pt>
                <c:pt idx="92" formatCode="General">
                  <c:v>2336.6</c:v>
                </c:pt>
                <c:pt idx="93" formatCode="General">
                  <c:v>2361.17</c:v>
                </c:pt>
                <c:pt idx="94" formatCode="General">
                  <c:v>2366.15</c:v>
                </c:pt>
                <c:pt idx="95" formatCode="General">
                  <c:v>2340</c:v>
                </c:pt>
                <c:pt idx="96" formatCode="General">
                  <c:v>2363.85</c:v>
                </c:pt>
                <c:pt idx="97" formatCode="General">
                  <c:v>15694.6</c:v>
                </c:pt>
                <c:pt idx="98" formatCode="General">
                  <c:v>2363.85</c:v>
                </c:pt>
                <c:pt idx="99" formatCode="General">
                  <c:v>2336.31</c:v>
                </c:pt>
                <c:pt idx="100" formatCode="General">
                  <c:v>2338.9699999999998</c:v>
                </c:pt>
                <c:pt idx="101" formatCode="General">
                  <c:v>2365.7600000000002</c:v>
                </c:pt>
                <c:pt idx="102" formatCode="General">
                  <c:v>2341.25</c:v>
                </c:pt>
                <c:pt idx="103" formatCode="General">
                  <c:v>15335.4</c:v>
                </c:pt>
                <c:pt idx="104" formatCode="General">
                  <c:v>2361.17</c:v>
                </c:pt>
                <c:pt idx="105" formatCode="General">
                  <c:v>2338.9699999999998</c:v>
                </c:pt>
                <c:pt idx="106" formatCode="General">
                  <c:v>2341.69</c:v>
                </c:pt>
                <c:pt idx="107" formatCode="General">
                  <c:v>2341.25</c:v>
                </c:pt>
                <c:pt idx="108" formatCode="General">
                  <c:v>2363.46</c:v>
                </c:pt>
                <c:pt idx="109" formatCode="General">
                  <c:v>15022</c:v>
                </c:pt>
                <c:pt idx="110" formatCode="General">
                  <c:v>2363.46</c:v>
                </c:pt>
                <c:pt idx="111" formatCode="General">
                  <c:v>2336.6</c:v>
                </c:pt>
                <c:pt idx="112" formatCode="General">
                  <c:v>2386.02</c:v>
                </c:pt>
                <c:pt idx="113" formatCode="General">
                  <c:v>2366.15</c:v>
                </c:pt>
                <c:pt idx="114" formatCode="General">
                  <c:v>2336.31</c:v>
                </c:pt>
                <c:pt idx="115" formatCode="General">
                  <c:v>14820.2</c:v>
                </c:pt>
                <c:pt idx="116" formatCode="General">
                  <c:v>2363.85</c:v>
                </c:pt>
                <c:pt idx="117" formatCode="General">
                  <c:v>2336.31</c:v>
                </c:pt>
                <c:pt idx="118" formatCode="General">
                  <c:v>2391.0700000000002</c:v>
                </c:pt>
                <c:pt idx="119" formatCode="General">
                  <c:v>2363.46</c:v>
                </c:pt>
                <c:pt idx="120" formatCode="General">
                  <c:v>2349.81</c:v>
                </c:pt>
                <c:pt idx="121" formatCode="General">
                  <c:v>2351.85</c:v>
                </c:pt>
                <c:pt idx="122" formatCode="General">
                  <c:v>16898.5</c:v>
                </c:pt>
                <c:pt idx="123" formatCode="General">
                  <c:v>2363.46</c:v>
                </c:pt>
                <c:pt idx="124" formatCode="General">
                  <c:v>2363.85</c:v>
                </c:pt>
                <c:pt idx="125" formatCode="General">
                  <c:v>2361.17</c:v>
                </c:pt>
                <c:pt idx="126" formatCode="General">
                  <c:v>2363.85</c:v>
                </c:pt>
                <c:pt idx="127" formatCode="General">
                  <c:v>2390.66</c:v>
                </c:pt>
                <c:pt idx="128" formatCode="General">
                  <c:v>16227.6</c:v>
                </c:pt>
                <c:pt idx="129" formatCode="General">
                  <c:v>2336.6999999999998</c:v>
                </c:pt>
                <c:pt idx="130" formatCode="General">
                  <c:v>2363.46</c:v>
                </c:pt>
                <c:pt idx="131" formatCode="General">
                  <c:v>2363.11</c:v>
                </c:pt>
                <c:pt idx="132" formatCode="General">
                  <c:v>2390.66</c:v>
                </c:pt>
                <c:pt idx="133" formatCode="General">
                  <c:v>2341.25</c:v>
                </c:pt>
                <c:pt idx="134" formatCode="General">
                  <c:v>15183.1</c:v>
                </c:pt>
                <c:pt idx="135" formatCode="General">
                  <c:v>2366.15</c:v>
                </c:pt>
                <c:pt idx="136" formatCode="General">
                  <c:v>2381.4</c:v>
                </c:pt>
                <c:pt idx="137" formatCode="General">
                  <c:v>2363.85</c:v>
                </c:pt>
                <c:pt idx="138" formatCode="General">
                  <c:v>2361.17</c:v>
                </c:pt>
                <c:pt idx="139" formatCode="General">
                  <c:v>2361.56</c:v>
                </c:pt>
                <c:pt idx="140" formatCode="General">
                  <c:v>2363.46</c:v>
                </c:pt>
                <c:pt idx="141" formatCode="General">
                  <c:v>16389.5</c:v>
                </c:pt>
                <c:pt idx="142" formatCode="General">
                  <c:v>2338.9699999999998</c:v>
                </c:pt>
                <c:pt idx="143" formatCode="General">
                  <c:v>2311.46</c:v>
                </c:pt>
                <c:pt idx="144" formatCode="General">
                  <c:v>2361.56</c:v>
                </c:pt>
                <c:pt idx="145" formatCode="General">
                  <c:v>2367.3200000000002</c:v>
                </c:pt>
                <c:pt idx="146" formatCode="General">
                  <c:v>2352.42</c:v>
                </c:pt>
                <c:pt idx="147" formatCode="General">
                  <c:v>14640.8</c:v>
                </c:pt>
                <c:pt idx="148" formatCode="General">
                  <c:v>2336.6999999999998</c:v>
                </c:pt>
                <c:pt idx="149" formatCode="General">
                  <c:v>2338.58</c:v>
                </c:pt>
                <c:pt idx="150" formatCode="General">
                  <c:v>2314.09</c:v>
                </c:pt>
                <c:pt idx="151" formatCode="General">
                  <c:v>2336.31</c:v>
                </c:pt>
                <c:pt idx="152" formatCode="General">
                  <c:v>2363.85</c:v>
                </c:pt>
                <c:pt idx="153" formatCode="General">
                  <c:v>14167.9</c:v>
                </c:pt>
                <c:pt idx="154" formatCode="General">
                  <c:v>2314.23</c:v>
                </c:pt>
                <c:pt idx="155" formatCode="General">
                  <c:v>2313.6999999999998</c:v>
                </c:pt>
                <c:pt idx="156" formatCode="General">
                  <c:v>2320.9299999999998</c:v>
                </c:pt>
                <c:pt idx="157" formatCode="General">
                  <c:v>2338.9699999999998</c:v>
                </c:pt>
                <c:pt idx="158" formatCode="General">
                  <c:v>2336.6999999999998</c:v>
                </c:pt>
                <c:pt idx="159" formatCode="General">
                  <c:v>2323.17</c:v>
                </c:pt>
                <c:pt idx="160" formatCode="General">
                  <c:v>16682.900000000001</c:v>
                </c:pt>
                <c:pt idx="161" formatCode="General">
                  <c:v>2366.96</c:v>
                </c:pt>
                <c:pt idx="162" formatCode="General">
                  <c:v>2336.31</c:v>
                </c:pt>
                <c:pt idx="163" formatCode="General">
                  <c:v>2363.85</c:v>
                </c:pt>
                <c:pt idx="164" formatCode="General">
                  <c:v>2363.46</c:v>
                </c:pt>
                <c:pt idx="165" formatCode="General">
                  <c:v>2336.6</c:v>
                </c:pt>
                <c:pt idx="166" formatCode="General">
                  <c:v>15446.1</c:v>
                </c:pt>
                <c:pt idx="167" formatCode="General">
                  <c:v>2311.85</c:v>
                </c:pt>
                <c:pt idx="168" formatCode="General">
                  <c:v>2311.62</c:v>
                </c:pt>
                <c:pt idx="169" formatCode="General">
                  <c:v>2338.9699999999998</c:v>
                </c:pt>
                <c:pt idx="170" formatCode="General">
                  <c:v>2363.46</c:v>
                </c:pt>
                <c:pt idx="171" formatCode="General">
                  <c:v>2361.56</c:v>
                </c:pt>
                <c:pt idx="172" formatCode="General">
                  <c:v>2338.58</c:v>
                </c:pt>
                <c:pt idx="173" formatCode="General">
                  <c:v>16495</c:v>
                </c:pt>
                <c:pt idx="174" formatCode="General">
                  <c:v>2361.56</c:v>
                </c:pt>
                <c:pt idx="175" formatCode="General">
                  <c:v>2338.58</c:v>
                </c:pt>
                <c:pt idx="176" formatCode="General">
                  <c:v>2363.85</c:v>
                </c:pt>
                <c:pt idx="177" formatCode="General">
                  <c:v>2363.46</c:v>
                </c:pt>
                <c:pt idx="178" formatCode="General">
                  <c:v>2366.15</c:v>
                </c:pt>
                <c:pt idx="179" formatCode="General">
                  <c:v>2341.69</c:v>
                </c:pt>
                <c:pt idx="180" formatCode="General">
                  <c:v>17317</c:v>
                </c:pt>
                <c:pt idx="181" formatCode="General">
                  <c:v>2361.17</c:v>
                </c:pt>
                <c:pt idx="182" formatCode="General">
                  <c:v>2363.85</c:v>
                </c:pt>
                <c:pt idx="183">
                  <c:v>2358.87</c:v>
                </c:pt>
                <c:pt idx="184">
                  <c:v>2391.0500000000002</c:v>
                </c:pt>
                <c:pt idx="185">
                  <c:v>2363.46</c:v>
                </c:pt>
                <c:pt idx="186">
                  <c:v>16110.7</c:v>
                </c:pt>
                <c:pt idx="187">
                  <c:v>2365.7600000000002</c:v>
                </c:pt>
                <c:pt idx="188">
                  <c:v>2336.6999999999998</c:v>
                </c:pt>
                <c:pt idx="189">
                  <c:v>2336.6999999999998</c:v>
                </c:pt>
                <c:pt idx="190">
                  <c:v>2365.7600000000002</c:v>
                </c:pt>
                <c:pt idx="191">
                  <c:v>2314.09</c:v>
                </c:pt>
                <c:pt idx="192">
                  <c:v>15178.8</c:v>
                </c:pt>
                <c:pt idx="193">
                  <c:v>2341.25</c:v>
                </c:pt>
                <c:pt idx="194">
                  <c:v>2340.71</c:v>
                </c:pt>
                <c:pt idx="195">
                  <c:v>2338.9699999999998</c:v>
                </c:pt>
                <c:pt idx="196">
                  <c:v>2388.34</c:v>
                </c:pt>
                <c:pt idx="197">
                  <c:v>2363.85</c:v>
                </c:pt>
                <c:pt idx="198">
                  <c:v>2363.46</c:v>
                </c:pt>
                <c:pt idx="199">
                  <c:v>15154.9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C-49B7-97BF-A73E504F7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MySQL_d_a3!$M$3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MySQL_d_a3!$I$4:$I$203</c:f>
              <c:numCache>
                <c:formatCode>General</c:formatCode>
                <c:ptCount val="200"/>
                <c:pt idx="0">
                  <c:v>1684067717</c:v>
                </c:pt>
                <c:pt idx="1">
                  <c:v>1684067727</c:v>
                </c:pt>
                <c:pt idx="2">
                  <c:v>1684067737</c:v>
                </c:pt>
                <c:pt idx="3">
                  <c:v>1684067747</c:v>
                </c:pt>
                <c:pt idx="4">
                  <c:v>1684067757</c:v>
                </c:pt>
                <c:pt idx="5">
                  <c:v>1684067767</c:v>
                </c:pt>
                <c:pt idx="6">
                  <c:v>1684067777</c:v>
                </c:pt>
                <c:pt idx="7">
                  <c:v>1684067787</c:v>
                </c:pt>
                <c:pt idx="8">
                  <c:v>1684067797</c:v>
                </c:pt>
                <c:pt idx="9">
                  <c:v>1684067807</c:v>
                </c:pt>
                <c:pt idx="10">
                  <c:v>1684067817</c:v>
                </c:pt>
                <c:pt idx="11">
                  <c:v>1684067827</c:v>
                </c:pt>
                <c:pt idx="12">
                  <c:v>1684067837</c:v>
                </c:pt>
                <c:pt idx="13">
                  <c:v>1684067847</c:v>
                </c:pt>
                <c:pt idx="14">
                  <c:v>1684067857</c:v>
                </c:pt>
                <c:pt idx="15">
                  <c:v>1684067867</c:v>
                </c:pt>
                <c:pt idx="16">
                  <c:v>1684067877</c:v>
                </c:pt>
                <c:pt idx="17">
                  <c:v>1684067887</c:v>
                </c:pt>
                <c:pt idx="18">
                  <c:v>1684067897</c:v>
                </c:pt>
                <c:pt idx="19">
                  <c:v>1684067907</c:v>
                </c:pt>
                <c:pt idx="20">
                  <c:v>1684067917</c:v>
                </c:pt>
                <c:pt idx="21">
                  <c:v>1684067927</c:v>
                </c:pt>
                <c:pt idx="22">
                  <c:v>1684067937</c:v>
                </c:pt>
                <c:pt idx="23">
                  <c:v>1684067947</c:v>
                </c:pt>
                <c:pt idx="24">
                  <c:v>1684067957</c:v>
                </c:pt>
                <c:pt idx="25">
                  <c:v>1684067967</c:v>
                </c:pt>
                <c:pt idx="26">
                  <c:v>1684067977</c:v>
                </c:pt>
                <c:pt idx="27">
                  <c:v>1684067987</c:v>
                </c:pt>
                <c:pt idx="28">
                  <c:v>1684067997</c:v>
                </c:pt>
                <c:pt idx="29">
                  <c:v>1684068007</c:v>
                </c:pt>
                <c:pt idx="30">
                  <c:v>1684068017</c:v>
                </c:pt>
                <c:pt idx="31">
                  <c:v>1684068027</c:v>
                </c:pt>
                <c:pt idx="32">
                  <c:v>1684068037</c:v>
                </c:pt>
                <c:pt idx="33">
                  <c:v>1684068047</c:v>
                </c:pt>
                <c:pt idx="34">
                  <c:v>1684068057</c:v>
                </c:pt>
                <c:pt idx="35">
                  <c:v>1684068067</c:v>
                </c:pt>
                <c:pt idx="36">
                  <c:v>1684068077</c:v>
                </c:pt>
                <c:pt idx="37">
                  <c:v>1684068087</c:v>
                </c:pt>
                <c:pt idx="38">
                  <c:v>1684068097</c:v>
                </c:pt>
                <c:pt idx="39">
                  <c:v>1684068107</c:v>
                </c:pt>
                <c:pt idx="40">
                  <c:v>1684068117</c:v>
                </c:pt>
                <c:pt idx="41">
                  <c:v>1684068127</c:v>
                </c:pt>
                <c:pt idx="42">
                  <c:v>1684068137</c:v>
                </c:pt>
                <c:pt idx="43">
                  <c:v>1684068147</c:v>
                </c:pt>
                <c:pt idx="44">
                  <c:v>1684068157</c:v>
                </c:pt>
                <c:pt idx="45">
                  <c:v>1684068167</c:v>
                </c:pt>
                <c:pt idx="46">
                  <c:v>1684068177</c:v>
                </c:pt>
                <c:pt idx="47">
                  <c:v>1684068187</c:v>
                </c:pt>
                <c:pt idx="48">
                  <c:v>1684068197</c:v>
                </c:pt>
                <c:pt idx="49">
                  <c:v>1684068207</c:v>
                </c:pt>
                <c:pt idx="50">
                  <c:v>1684068217</c:v>
                </c:pt>
                <c:pt idx="51">
                  <c:v>1684068227</c:v>
                </c:pt>
                <c:pt idx="52">
                  <c:v>1684068237</c:v>
                </c:pt>
                <c:pt idx="53">
                  <c:v>1684068247</c:v>
                </c:pt>
                <c:pt idx="54">
                  <c:v>1684068257</c:v>
                </c:pt>
                <c:pt idx="55">
                  <c:v>1684068267</c:v>
                </c:pt>
                <c:pt idx="56">
                  <c:v>1684068277</c:v>
                </c:pt>
                <c:pt idx="57">
                  <c:v>1684068287</c:v>
                </c:pt>
                <c:pt idx="58">
                  <c:v>1684068297</c:v>
                </c:pt>
                <c:pt idx="59">
                  <c:v>1684068307</c:v>
                </c:pt>
                <c:pt idx="60">
                  <c:v>1684068317</c:v>
                </c:pt>
                <c:pt idx="61">
                  <c:v>1684068327</c:v>
                </c:pt>
                <c:pt idx="62">
                  <c:v>1684068337</c:v>
                </c:pt>
                <c:pt idx="63">
                  <c:v>1684068347</c:v>
                </c:pt>
                <c:pt idx="64">
                  <c:v>1684068357</c:v>
                </c:pt>
                <c:pt idx="65">
                  <c:v>1684068367</c:v>
                </c:pt>
                <c:pt idx="66">
                  <c:v>1684068377</c:v>
                </c:pt>
                <c:pt idx="67">
                  <c:v>1684068387</c:v>
                </c:pt>
                <c:pt idx="68">
                  <c:v>1684068397</c:v>
                </c:pt>
                <c:pt idx="69">
                  <c:v>1684068407</c:v>
                </c:pt>
                <c:pt idx="70">
                  <c:v>1684068417</c:v>
                </c:pt>
                <c:pt idx="71">
                  <c:v>1684068427</c:v>
                </c:pt>
                <c:pt idx="72">
                  <c:v>1684068437</c:v>
                </c:pt>
                <c:pt idx="73">
                  <c:v>1684068447</c:v>
                </c:pt>
                <c:pt idx="74">
                  <c:v>1684068457</c:v>
                </c:pt>
                <c:pt idx="75">
                  <c:v>1684068467</c:v>
                </c:pt>
                <c:pt idx="76">
                  <c:v>1684068477</c:v>
                </c:pt>
                <c:pt idx="77">
                  <c:v>1684068487</c:v>
                </c:pt>
                <c:pt idx="78">
                  <c:v>1684068497</c:v>
                </c:pt>
                <c:pt idx="79">
                  <c:v>1684068507</c:v>
                </c:pt>
                <c:pt idx="80">
                  <c:v>1684068517</c:v>
                </c:pt>
                <c:pt idx="81">
                  <c:v>1684068527</c:v>
                </c:pt>
                <c:pt idx="82">
                  <c:v>1684068537</c:v>
                </c:pt>
                <c:pt idx="83">
                  <c:v>1684068547</c:v>
                </c:pt>
                <c:pt idx="84">
                  <c:v>1684068557</c:v>
                </c:pt>
                <c:pt idx="85">
                  <c:v>1684068567</c:v>
                </c:pt>
                <c:pt idx="86">
                  <c:v>1684068577</c:v>
                </c:pt>
                <c:pt idx="87">
                  <c:v>1684068587</c:v>
                </c:pt>
                <c:pt idx="88">
                  <c:v>1684068597</c:v>
                </c:pt>
                <c:pt idx="89">
                  <c:v>1684068607</c:v>
                </c:pt>
                <c:pt idx="90">
                  <c:v>1684068617</c:v>
                </c:pt>
                <c:pt idx="91">
                  <c:v>1684068627</c:v>
                </c:pt>
                <c:pt idx="92">
                  <c:v>1684068637</c:v>
                </c:pt>
                <c:pt idx="93">
                  <c:v>1684068647</c:v>
                </c:pt>
                <c:pt idx="94">
                  <c:v>1684068657</c:v>
                </c:pt>
                <c:pt idx="95">
                  <c:v>1684068667</c:v>
                </c:pt>
                <c:pt idx="96">
                  <c:v>1684068677</c:v>
                </c:pt>
                <c:pt idx="97">
                  <c:v>1684068687</c:v>
                </c:pt>
                <c:pt idx="98">
                  <c:v>1684068697</c:v>
                </c:pt>
                <c:pt idx="99">
                  <c:v>1684068707</c:v>
                </c:pt>
                <c:pt idx="100">
                  <c:v>1684068717</c:v>
                </c:pt>
                <c:pt idx="101">
                  <c:v>1684068727</c:v>
                </c:pt>
                <c:pt idx="102">
                  <c:v>1684068737</c:v>
                </c:pt>
                <c:pt idx="103">
                  <c:v>1684068747</c:v>
                </c:pt>
                <c:pt idx="104">
                  <c:v>1684068757</c:v>
                </c:pt>
                <c:pt idx="105">
                  <c:v>1684068767</c:v>
                </c:pt>
                <c:pt idx="106">
                  <c:v>1684068777</c:v>
                </c:pt>
                <c:pt idx="107">
                  <c:v>1684068787</c:v>
                </c:pt>
                <c:pt idx="108">
                  <c:v>1684068797</c:v>
                </c:pt>
                <c:pt idx="109">
                  <c:v>1684068807</c:v>
                </c:pt>
                <c:pt idx="110">
                  <c:v>1684068817</c:v>
                </c:pt>
                <c:pt idx="111">
                  <c:v>1684068827</c:v>
                </c:pt>
                <c:pt idx="112">
                  <c:v>1684068837</c:v>
                </c:pt>
                <c:pt idx="113">
                  <c:v>1684068847</c:v>
                </c:pt>
                <c:pt idx="114">
                  <c:v>1684068857</c:v>
                </c:pt>
                <c:pt idx="115">
                  <c:v>1684068867</c:v>
                </c:pt>
                <c:pt idx="116">
                  <c:v>1684068877</c:v>
                </c:pt>
                <c:pt idx="117">
                  <c:v>1684068887</c:v>
                </c:pt>
                <c:pt idx="118">
                  <c:v>1684068897</c:v>
                </c:pt>
                <c:pt idx="119">
                  <c:v>1684068907</c:v>
                </c:pt>
                <c:pt idx="120">
                  <c:v>1684068917</c:v>
                </c:pt>
                <c:pt idx="121">
                  <c:v>1684068927</c:v>
                </c:pt>
                <c:pt idx="122">
                  <c:v>1684068937</c:v>
                </c:pt>
                <c:pt idx="123">
                  <c:v>1684068947</c:v>
                </c:pt>
                <c:pt idx="124">
                  <c:v>1684068957</c:v>
                </c:pt>
                <c:pt idx="125">
                  <c:v>1684068967</c:v>
                </c:pt>
                <c:pt idx="126">
                  <c:v>1684068977</c:v>
                </c:pt>
                <c:pt idx="127">
                  <c:v>1684068987</c:v>
                </c:pt>
                <c:pt idx="128">
                  <c:v>1684068997</c:v>
                </c:pt>
                <c:pt idx="129">
                  <c:v>1684069007</c:v>
                </c:pt>
                <c:pt idx="130">
                  <c:v>1684069017</c:v>
                </c:pt>
                <c:pt idx="131">
                  <c:v>1684069027</c:v>
                </c:pt>
                <c:pt idx="132">
                  <c:v>1684069037</c:v>
                </c:pt>
                <c:pt idx="133">
                  <c:v>1684069047</c:v>
                </c:pt>
                <c:pt idx="134">
                  <c:v>1684069057</c:v>
                </c:pt>
                <c:pt idx="135">
                  <c:v>1684069067</c:v>
                </c:pt>
                <c:pt idx="136">
                  <c:v>1684069077</c:v>
                </c:pt>
                <c:pt idx="137">
                  <c:v>1684069087</c:v>
                </c:pt>
                <c:pt idx="138">
                  <c:v>1684069097</c:v>
                </c:pt>
                <c:pt idx="139">
                  <c:v>1684069107</c:v>
                </c:pt>
                <c:pt idx="140">
                  <c:v>1684069117</c:v>
                </c:pt>
                <c:pt idx="141">
                  <c:v>1684069127</c:v>
                </c:pt>
                <c:pt idx="142">
                  <c:v>1684069137</c:v>
                </c:pt>
                <c:pt idx="143">
                  <c:v>1684069147</c:v>
                </c:pt>
                <c:pt idx="144">
                  <c:v>1684069157</c:v>
                </c:pt>
                <c:pt idx="145">
                  <c:v>1684069167</c:v>
                </c:pt>
                <c:pt idx="146">
                  <c:v>1684069177</c:v>
                </c:pt>
                <c:pt idx="147">
                  <c:v>1684069187</c:v>
                </c:pt>
                <c:pt idx="148">
                  <c:v>1684069197</c:v>
                </c:pt>
                <c:pt idx="149">
                  <c:v>1684069207</c:v>
                </c:pt>
                <c:pt idx="150">
                  <c:v>1684069217</c:v>
                </c:pt>
                <c:pt idx="151">
                  <c:v>1684069227</c:v>
                </c:pt>
                <c:pt idx="152">
                  <c:v>1684069237</c:v>
                </c:pt>
                <c:pt idx="153">
                  <c:v>1684069247</c:v>
                </c:pt>
                <c:pt idx="154">
                  <c:v>1684069257</c:v>
                </c:pt>
                <c:pt idx="155">
                  <c:v>1684069267</c:v>
                </c:pt>
                <c:pt idx="156">
                  <c:v>1684069277</c:v>
                </c:pt>
                <c:pt idx="157">
                  <c:v>1684069287</c:v>
                </c:pt>
                <c:pt idx="158">
                  <c:v>1684069297</c:v>
                </c:pt>
                <c:pt idx="159">
                  <c:v>1684069307</c:v>
                </c:pt>
                <c:pt idx="160">
                  <c:v>1684069317</c:v>
                </c:pt>
                <c:pt idx="161">
                  <c:v>1684069327</c:v>
                </c:pt>
                <c:pt idx="162">
                  <c:v>1684069337</c:v>
                </c:pt>
                <c:pt idx="163">
                  <c:v>1684069347</c:v>
                </c:pt>
                <c:pt idx="164">
                  <c:v>1684069357</c:v>
                </c:pt>
                <c:pt idx="165">
                  <c:v>1684069368</c:v>
                </c:pt>
                <c:pt idx="166">
                  <c:v>1684069378</c:v>
                </c:pt>
                <c:pt idx="167">
                  <c:v>1684069387</c:v>
                </c:pt>
                <c:pt idx="168">
                  <c:v>1684069398</c:v>
                </c:pt>
                <c:pt idx="169">
                  <c:v>1684069407</c:v>
                </c:pt>
                <c:pt idx="170">
                  <c:v>1684069417</c:v>
                </c:pt>
                <c:pt idx="171">
                  <c:v>1684069427</c:v>
                </c:pt>
                <c:pt idx="172">
                  <c:v>1684069437</c:v>
                </c:pt>
                <c:pt idx="173">
                  <c:v>1684069447</c:v>
                </c:pt>
                <c:pt idx="174">
                  <c:v>1684069457</c:v>
                </c:pt>
                <c:pt idx="175">
                  <c:v>1684069467</c:v>
                </c:pt>
                <c:pt idx="176">
                  <c:v>1684069477</c:v>
                </c:pt>
                <c:pt idx="177">
                  <c:v>1684069487</c:v>
                </c:pt>
                <c:pt idx="178">
                  <c:v>1684069497</c:v>
                </c:pt>
                <c:pt idx="179">
                  <c:v>1684069507</c:v>
                </c:pt>
                <c:pt idx="180">
                  <c:v>1684069517</c:v>
                </c:pt>
                <c:pt idx="181">
                  <c:v>1684069527</c:v>
                </c:pt>
                <c:pt idx="182">
                  <c:v>1684069537</c:v>
                </c:pt>
                <c:pt idx="183">
                  <c:v>1684069547</c:v>
                </c:pt>
                <c:pt idx="184">
                  <c:v>1684069557</c:v>
                </c:pt>
                <c:pt idx="185">
                  <c:v>1684069567</c:v>
                </c:pt>
                <c:pt idx="186">
                  <c:v>1684069577</c:v>
                </c:pt>
                <c:pt idx="187">
                  <c:v>1684069587</c:v>
                </c:pt>
                <c:pt idx="188">
                  <c:v>1684069597</c:v>
                </c:pt>
                <c:pt idx="189">
                  <c:v>1684069607</c:v>
                </c:pt>
                <c:pt idx="190">
                  <c:v>1684069617</c:v>
                </c:pt>
                <c:pt idx="191">
                  <c:v>1684069627</c:v>
                </c:pt>
                <c:pt idx="192">
                  <c:v>1684069638</c:v>
                </c:pt>
                <c:pt idx="193">
                  <c:v>1684069647</c:v>
                </c:pt>
                <c:pt idx="194">
                  <c:v>1684069658</c:v>
                </c:pt>
                <c:pt idx="195">
                  <c:v>1684069667</c:v>
                </c:pt>
                <c:pt idx="196">
                  <c:v>1684069677</c:v>
                </c:pt>
                <c:pt idx="197">
                  <c:v>1684069687</c:v>
                </c:pt>
                <c:pt idx="198">
                  <c:v>1684069697</c:v>
                </c:pt>
                <c:pt idx="199">
                  <c:v>1684069707</c:v>
                </c:pt>
              </c:numCache>
            </c:numRef>
          </c:cat>
          <c:val>
            <c:numRef>
              <c:f>MySQL_d_a3!$M$4:$M$203</c:f>
              <c:numCache>
                <c:formatCode>0.00</c:formatCode>
                <c:ptCount val="200"/>
                <c:pt idx="0">
                  <c:v>41175.1</c:v>
                </c:pt>
                <c:pt idx="1">
                  <c:v>45563.7</c:v>
                </c:pt>
                <c:pt idx="2">
                  <c:v>45981.7</c:v>
                </c:pt>
                <c:pt idx="3">
                  <c:v>47013.8</c:v>
                </c:pt>
                <c:pt idx="4">
                  <c:v>46273.4</c:v>
                </c:pt>
                <c:pt idx="5">
                  <c:v>46133.1</c:v>
                </c:pt>
                <c:pt idx="6">
                  <c:v>46494.2</c:v>
                </c:pt>
                <c:pt idx="7">
                  <c:v>46045.9</c:v>
                </c:pt>
                <c:pt idx="8">
                  <c:v>46123.5</c:v>
                </c:pt>
                <c:pt idx="9">
                  <c:v>45779.199999999997</c:v>
                </c:pt>
                <c:pt idx="10">
                  <c:v>45035.1</c:v>
                </c:pt>
                <c:pt idx="11">
                  <c:v>45216.3</c:v>
                </c:pt>
                <c:pt idx="12">
                  <c:v>45168.1</c:v>
                </c:pt>
                <c:pt idx="13">
                  <c:v>45288.7</c:v>
                </c:pt>
                <c:pt idx="14">
                  <c:v>45281.599999999999</c:v>
                </c:pt>
                <c:pt idx="15">
                  <c:v>45975.1</c:v>
                </c:pt>
                <c:pt idx="16">
                  <c:v>45409.7</c:v>
                </c:pt>
                <c:pt idx="17">
                  <c:v>46114.1</c:v>
                </c:pt>
                <c:pt idx="18">
                  <c:v>45698.8</c:v>
                </c:pt>
                <c:pt idx="19">
                  <c:v>45146.7</c:v>
                </c:pt>
                <c:pt idx="20">
                  <c:v>45905.4</c:v>
                </c:pt>
                <c:pt idx="21">
                  <c:v>45991.8</c:v>
                </c:pt>
                <c:pt idx="22">
                  <c:v>46396.9</c:v>
                </c:pt>
                <c:pt idx="23">
                  <c:v>46400.4</c:v>
                </c:pt>
                <c:pt idx="24">
                  <c:v>46554.9</c:v>
                </c:pt>
                <c:pt idx="25">
                  <c:v>46042.400000000001</c:v>
                </c:pt>
                <c:pt idx="26">
                  <c:v>45219.8</c:v>
                </c:pt>
                <c:pt idx="27">
                  <c:v>45427.199999999997</c:v>
                </c:pt>
                <c:pt idx="28">
                  <c:v>45842.400000000001</c:v>
                </c:pt>
                <c:pt idx="29">
                  <c:v>45573.1</c:v>
                </c:pt>
                <c:pt idx="30">
                  <c:v>45491.199999999997</c:v>
                </c:pt>
                <c:pt idx="31">
                  <c:v>45941.4</c:v>
                </c:pt>
                <c:pt idx="32">
                  <c:v>46503.4</c:v>
                </c:pt>
                <c:pt idx="33">
                  <c:v>45790.9</c:v>
                </c:pt>
                <c:pt idx="34">
                  <c:v>45371.199999999997</c:v>
                </c:pt>
                <c:pt idx="35">
                  <c:v>46200.2</c:v>
                </c:pt>
                <c:pt idx="36">
                  <c:v>46418.3</c:v>
                </c:pt>
                <c:pt idx="37">
                  <c:v>45153.7</c:v>
                </c:pt>
                <c:pt idx="38">
                  <c:v>46266.8</c:v>
                </c:pt>
                <c:pt idx="39">
                  <c:v>46242.6</c:v>
                </c:pt>
                <c:pt idx="40">
                  <c:v>46353.4</c:v>
                </c:pt>
                <c:pt idx="41">
                  <c:v>45807.6</c:v>
                </c:pt>
                <c:pt idx="42">
                  <c:v>44718.1</c:v>
                </c:pt>
                <c:pt idx="43">
                  <c:v>45969.7</c:v>
                </c:pt>
                <c:pt idx="44" formatCode="General">
                  <c:v>46146.9</c:v>
                </c:pt>
                <c:pt idx="45" formatCode="General">
                  <c:v>46259.1</c:v>
                </c:pt>
                <c:pt idx="46" formatCode="General">
                  <c:v>45226</c:v>
                </c:pt>
                <c:pt idx="47" formatCode="General">
                  <c:v>45208.9</c:v>
                </c:pt>
                <c:pt idx="48" formatCode="General">
                  <c:v>46432.3</c:v>
                </c:pt>
                <c:pt idx="49" formatCode="General">
                  <c:v>45655.199999999997</c:v>
                </c:pt>
                <c:pt idx="50" formatCode="General">
                  <c:v>46491.3</c:v>
                </c:pt>
                <c:pt idx="51" formatCode="General">
                  <c:v>45748.5</c:v>
                </c:pt>
                <c:pt idx="52" formatCode="General">
                  <c:v>45861.2</c:v>
                </c:pt>
                <c:pt idx="53" formatCode="General">
                  <c:v>45659</c:v>
                </c:pt>
                <c:pt idx="54" formatCode="General">
                  <c:v>46784.4</c:v>
                </c:pt>
                <c:pt idx="55" formatCode="General">
                  <c:v>46058.7</c:v>
                </c:pt>
                <c:pt idx="56" formatCode="General">
                  <c:v>47059.4</c:v>
                </c:pt>
                <c:pt idx="57" formatCode="General">
                  <c:v>45849</c:v>
                </c:pt>
                <c:pt idx="58" formatCode="General">
                  <c:v>45603.9</c:v>
                </c:pt>
                <c:pt idx="59" formatCode="General">
                  <c:v>45580.9</c:v>
                </c:pt>
                <c:pt idx="60" formatCode="General">
                  <c:v>45264.800000000003</c:v>
                </c:pt>
                <c:pt idx="61" formatCode="General">
                  <c:v>45850.7</c:v>
                </c:pt>
                <c:pt idx="62" formatCode="General">
                  <c:v>45640.2</c:v>
                </c:pt>
                <c:pt idx="63" formatCode="General">
                  <c:v>45804.5</c:v>
                </c:pt>
                <c:pt idx="64" formatCode="General">
                  <c:v>45972.4</c:v>
                </c:pt>
                <c:pt idx="65" formatCode="General">
                  <c:v>45207.8</c:v>
                </c:pt>
                <c:pt idx="66" formatCode="General">
                  <c:v>45937.8</c:v>
                </c:pt>
                <c:pt idx="67" formatCode="General">
                  <c:v>46643.6</c:v>
                </c:pt>
                <c:pt idx="68" formatCode="General">
                  <c:v>46836.9</c:v>
                </c:pt>
                <c:pt idx="69" formatCode="General">
                  <c:v>45907</c:v>
                </c:pt>
                <c:pt idx="70" formatCode="General">
                  <c:v>46391.4</c:v>
                </c:pt>
                <c:pt idx="71" formatCode="General">
                  <c:v>45564.2</c:v>
                </c:pt>
                <c:pt idx="72" formatCode="General">
                  <c:v>46195.7</c:v>
                </c:pt>
                <c:pt idx="73" formatCode="General">
                  <c:v>46326.9</c:v>
                </c:pt>
                <c:pt idx="74" formatCode="General">
                  <c:v>46738.5</c:v>
                </c:pt>
                <c:pt idx="75" formatCode="General">
                  <c:v>46493.3</c:v>
                </c:pt>
                <c:pt idx="76" formatCode="General">
                  <c:v>46066.5</c:v>
                </c:pt>
                <c:pt idx="77" formatCode="General">
                  <c:v>46495.7</c:v>
                </c:pt>
                <c:pt idx="78" formatCode="General">
                  <c:v>45907.6</c:v>
                </c:pt>
                <c:pt idx="79" formatCode="General">
                  <c:v>46244.1</c:v>
                </c:pt>
                <c:pt idx="80" formatCode="General">
                  <c:v>45520.2</c:v>
                </c:pt>
                <c:pt idx="81" formatCode="General">
                  <c:v>46418.6</c:v>
                </c:pt>
                <c:pt idx="82" formatCode="General">
                  <c:v>45221.2</c:v>
                </c:pt>
                <c:pt idx="83" formatCode="General">
                  <c:v>46121.5</c:v>
                </c:pt>
                <c:pt idx="84" formatCode="General">
                  <c:v>45863.3</c:v>
                </c:pt>
                <c:pt idx="85" formatCode="General">
                  <c:v>46045.9</c:v>
                </c:pt>
                <c:pt idx="86" formatCode="General">
                  <c:v>45643.9</c:v>
                </c:pt>
                <c:pt idx="87" formatCode="General">
                  <c:v>46328.2</c:v>
                </c:pt>
                <c:pt idx="88" formatCode="General">
                  <c:v>45419.8</c:v>
                </c:pt>
                <c:pt idx="89" formatCode="General">
                  <c:v>46407.8</c:v>
                </c:pt>
                <c:pt idx="90" formatCode="General">
                  <c:v>45506.9</c:v>
                </c:pt>
                <c:pt idx="91" formatCode="General">
                  <c:v>45297.5</c:v>
                </c:pt>
                <c:pt idx="92" formatCode="General">
                  <c:v>44901.8</c:v>
                </c:pt>
                <c:pt idx="93" formatCode="General">
                  <c:v>45448.2</c:v>
                </c:pt>
                <c:pt idx="94" formatCode="General">
                  <c:v>45858</c:v>
                </c:pt>
                <c:pt idx="95" formatCode="General">
                  <c:v>45240</c:v>
                </c:pt>
                <c:pt idx="96" formatCode="General">
                  <c:v>46110.8</c:v>
                </c:pt>
                <c:pt idx="97" formatCode="General">
                  <c:v>45725.4</c:v>
                </c:pt>
                <c:pt idx="98" formatCode="General">
                  <c:v>46489</c:v>
                </c:pt>
                <c:pt idx="99" formatCode="General">
                  <c:v>46193</c:v>
                </c:pt>
                <c:pt idx="100" formatCode="General">
                  <c:v>45577.4</c:v>
                </c:pt>
                <c:pt idx="101" formatCode="General">
                  <c:v>46975.1</c:v>
                </c:pt>
                <c:pt idx="102" formatCode="General">
                  <c:v>45728.4</c:v>
                </c:pt>
                <c:pt idx="103" formatCode="General">
                  <c:v>45843.199999999997</c:v>
                </c:pt>
                <c:pt idx="104" formatCode="General">
                  <c:v>45362.7</c:v>
                </c:pt>
                <c:pt idx="105" formatCode="General">
                  <c:v>46413.599999999999</c:v>
                </c:pt>
                <c:pt idx="106" formatCode="General">
                  <c:v>46063.8</c:v>
                </c:pt>
                <c:pt idx="107" formatCode="General">
                  <c:v>46249</c:v>
                </c:pt>
                <c:pt idx="108" formatCode="General">
                  <c:v>45864.7</c:v>
                </c:pt>
                <c:pt idx="109" formatCode="General">
                  <c:v>46608.800000000003</c:v>
                </c:pt>
                <c:pt idx="110" formatCode="General">
                  <c:v>45447.199999999997</c:v>
                </c:pt>
                <c:pt idx="111" formatCode="General">
                  <c:v>45014</c:v>
                </c:pt>
                <c:pt idx="112" formatCode="General">
                  <c:v>45943.7</c:v>
                </c:pt>
                <c:pt idx="113" formatCode="General">
                  <c:v>46483.7</c:v>
                </c:pt>
                <c:pt idx="114" formatCode="General">
                  <c:v>46081.2</c:v>
                </c:pt>
                <c:pt idx="115" formatCode="General">
                  <c:v>45913.3</c:v>
                </c:pt>
                <c:pt idx="116" formatCode="General">
                  <c:v>45885.3</c:v>
                </c:pt>
                <c:pt idx="117" formatCode="General">
                  <c:v>45178.2</c:v>
                </c:pt>
                <c:pt idx="118" formatCode="General">
                  <c:v>46909.9</c:v>
                </c:pt>
                <c:pt idx="119" formatCode="General">
                  <c:v>46157.1</c:v>
                </c:pt>
                <c:pt idx="120" formatCode="General">
                  <c:v>45430.9</c:v>
                </c:pt>
                <c:pt idx="121" formatCode="General">
                  <c:v>46356.5</c:v>
                </c:pt>
                <c:pt idx="122" formatCode="General">
                  <c:v>46692.2</c:v>
                </c:pt>
                <c:pt idx="123" formatCode="General">
                  <c:v>45844.5</c:v>
                </c:pt>
                <c:pt idx="124" formatCode="General">
                  <c:v>46435</c:v>
                </c:pt>
                <c:pt idx="125" formatCode="General">
                  <c:v>45817.1</c:v>
                </c:pt>
                <c:pt idx="126" formatCode="General">
                  <c:v>45571.199999999997</c:v>
                </c:pt>
                <c:pt idx="127" formatCode="General">
                  <c:v>46187.9</c:v>
                </c:pt>
                <c:pt idx="128" formatCode="General">
                  <c:v>45346.7</c:v>
                </c:pt>
                <c:pt idx="129" formatCode="General">
                  <c:v>44923.1</c:v>
                </c:pt>
                <c:pt idx="130" formatCode="General">
                  <c:v>46731.199999999997</c:v>
                </c:pt>
                <c:pt idx="131" formatCode="General">
                  <c:v>45887.4</c:v>
                </c:pt>
                <c:pt idx="132" formatCode="General">
                  <c:v>46664.6</c:v>
                </c:pt>
                <c:pt idx="133" formatCode="General">
                  <c:v>45368.9</c:v>
                </c:pt>
                <c:pt idx="134" formatCode="General">
                  <c:v>45806.5</c:v>
                </c:pt>
                <c:pt idx="135" formatCode="General">
                  <c:v>45687.199999999997</c:v>
                </c:pt>
                <c:pt idx="136" formatCode="General">
                  <c:v>46037.599999999999</c:v>
                </c:pt>
                <c:pt idx="137" formatCode="General">
                  <c:v>46699.3</c:v>
                </c:pt>
                <c:pt idx="138" formatCode="General">
                  <c:v>45404.7</c:v>
                </c:pt>
                <c:pt idx="139" formatCode="General">
                  <c:v>45414.400000000001</c:v>
                </c:pt>
                <c:pt idx="140" formatCode="General">
                  <c:v>46669.8</c:v>
                </c:pt>
                <c:pt idx="141" formatCode="General">
                  <c:v>46001.599999999999</c:v>
                </c:pt>
                <c:pt idx="142" formatCode="General">
                  <c:v>45891.9</c:v>
                </c:pt>
                <c:pt idx="143" formatCode="General">
                  <c:v>45464.1</c:v>
                </c:pt>
                <c:pt idx="144" formatCode="General">
                  <c:v>45464.5</c:v>
                </c:pt>
                <c:pt idx="145" formatCode="General">
                  <c:v>45963.4</c:v>
                </c:pt>
                <c:pt idx="146" formatCode="General">
                  <c:v>45224.4</c:v>
                </c:pt>
                <c:pt idx="147" formatCode="General">
                  <c:v>45993.4</c:v>
                </c:pt>
                <c:pt idx="148" formatCode="General">
                  <c:v>45816.3</c:v>
                </c:pt>
                <c:pt idx="149" formatCode="General">
                  <c:v>46227</c:v>
                </c:pt>
                <c:pt idx="150" formatCode="General">
                  <c:v>45602.7</c:v>
                </c:pt>
                <c:pt idx="151" formatCode="General">
                  <c:v>45533.599999999999</c:v>
                </c:pt>
                <c:pt idx="152" formatCode="General">
                  <c:v>46099.5</c:v>
                </c:pt>
                <c:pt idx="153" formatCode="General">
                  <c:v>45662.2</c:v>
                </c:pt>
                <c:pt idx="154" formatCode="General">
                  <c:v>45140</c:v>
                </c:pt>
                <c:pt idx="155" formatCode="General">
                  <c:v>45111.4</c:v>
                </c:pt>
                <c:pt idx="156" formatCode="General">
                  <c:v>45888.1</c:v>
                </c:pt>
                <c:pt idx="157" formatCode="General">
                  <c:v>46515.1</c:v>
                </c:pt>
                <c:pt idx="158" formatCode="General">
                  <c:v>46197.3</c:v>
                </c:pt>
                <c:pt idx="159" formatCode="General">
                  <c:v>46017.8</c:v>
                </c:pt>
                <c:pt idx="160" formatCode="General">
                  <c:v>45679.4</c:v>
                </c:pt>
                <c:pt idx="161" formatCode="General">
                  <c:v>46259.3</c:v>
                </c:pt>
                <c:pt idx="162" formatCode="General">
                  <c:v>45815.9</c:v>
                </c:pt>
                <c:pt idx="163" formatCode="General">
                  <c:v>46340.9</c:v>
                </c:pt>
                <c:pt idx="164" formatCode="General">
                  <c:v>45925.8</c:v>
                </c:pt>
                <c:pt idx="165" formatCode="General">
                  <c:v>45022.1</c:v>
                </c:pt>
                <c:pt idx="166" formatCode="General">
                  <c:v>45451.1</c:v>
                </c:pt>
                <c:pt idx="167" formatCode="General">
                  <c:v>44524.3</c:v>
                </c:pt>
                <c:pt idx="168" formatCode="General">
                  <c:v>44839.6</c:v>
                </c:pt>
                <c:pt idx="169" formatCode="General">
                  <c:v>45824.3</c:v>
                </c:pt>
                <c:pt idx="170" formatCode="General">
                  <c:v>45671.1</c:v>
                </c:pt>
                <c:pt idx="171" formatCode="General">
                  <c:v>47038.1</c:v>
                </c:pt>
                <c:pt idx="172" formatCode="General">
                  <c:v>45852.3</c:v>
                </c:pt>
                <c:pt idx="173" formatCode="General">
                  <c:v>45980.7</c:v>
                </c:pt>
                <c:pt idx="174" formatCode="General">
                  <c:v>45923.1</c:v>
                </c:pt>
                <c:pt idx="175" formatCode="General">
                  <c:v>45782.7</c:v>
                </c:pt>
                <c:pt idx="176" formatCode="General">
                  <c:v>46095.6</c:v>
                </c:pt>
                <c:pt idx="177" formatCode="General">
                  <c:v>45842.6</c:v>
                </c:pt>
                <c:pt idx="178" formatCode="General">
                  <c:v>46405.1</c:v>
                </c:pt>
                <c:pt idx="179" formatCode="General">
                  <c:v>45443.7</c:v>
                </c:pt>
                <c:pt idx="180" formatCode="General">
                  <c:v>45699.1</c:v>
                </c:pt>
                <c:pt idx="181" formatCode="General">
                  <c:v>45539.4</c:v>
                </c:pt>
                <c:pt idx="182" formatCode="General">
                  <c:v>45966.2</c:v>
                </c:pt>
                <c:pt idx="183">
                  <c:v>45576.7</c:v>
                </c:pt>
                <c:pt idx="184">
                  <c:v>45629.2</c:v>
                </c:pt>
                <c:pt idx="185">
                  <c:v>46095.6</c:v>
                </c:pt>
                <c:pt idx="186">
                  <c:v>46350.7</c:v>
                </c:pt>
                <c:pt idx="187">
                  <c:v>45790.7</c:v>
                </c:pt>
                <c:pt idx="188">
                  <c:v>46339</c:v>
                </c:pt>
                <c:pt idx="189">
                  <c:v>46173.599999999999</c:v>
                </c:pt>
                <c:pt idx="190">
                  <c:v>46419.1</c:v>
                </c:pt>
                <c:pt idx="191">
                  <c:v>45865.5</c:v>
                </c:pt>
                <c:pt idx="192">
                  <c:v>44483.5</c:v>
                </c:pt>
                <c:pt idx="193">
                  <c:v>45711.3</c:v>
                </c:pt>
                <c:pt idx="194">
                  <c:v>44799.199999999997</c:v>
                </c:pt>
                <c:pt idx="195">
                  <c:v>46165.2</c:v>
                </c:pt>
                <c:pt idx="196">
                  <c:v>46424.1</c:v>
                </c:pt>
                <c:pt idx="197">
                  <c:v>45718.9</c:v>
                </c:pt>
                <c:pt idx="198">
                  <c:v>45507.5</c:v>
                </c:pt>
                <c:pt idx="199">
                  <c:v>17340.3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7-490E-A5ED-97EA10A29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MySQL_d_a4!$I$4:$I$78</c:f>
              <c:numCache>
                <c:formatCode>General</c:formatCode>
                <c:ptCount val="75"/>
                <c:pt idx="0">
                  <c:v>1684098281</c:v>
                </c:pt>
                <c:pt idx="1">
                  <c:v>1684098286</c:v>
                </c:pt>
                <c:pt idx="2">
                  <c:v>1684098291</c:v>
                </c:pt>
                <c:pt idx="3">
                  <c:v>1684098296</c:v>
                </c:pt>
                <c:pt idx="4">
                  <c:v>1684098301</c:v>
                </c:pt>
                <c:pt idx="5">
                  <c:v>1684098306</c:v>
                </c:pt>
                <c:pt idx="6">
                  <c:v>1684098311</c:v>
                </c:pt>
                <c:pt idx="7">
                  <c:v>1684098316</c:v>
                </c:pt>
                <c:pt idx="8">
                  <c:v>1684098321</c:v>
                </c:pt>
                <c:pt idx="9">
                  <c:v>1684098326</c:v>
                </c:pt>
                <c:pt idx="10">
                  <c:v>1684098331</c:v>
                </c:pt>
                <c:pt idx="11">
                  <c:v>1684098336</c:v>
                </c:pt>
                <c:pt idx="12">
                  <c:v>1684098341</c:v>
                </c:pt>
                <c:pt idx="13">
                  <c:v>1684098346</c:v>
                </c:pt>
                <c:pt idx="14">
                  <c:v>1684098351</c:v>
                </c:pt>
                <c:pt idx="15">
                  <c:v>1684098356</c:v>
                </c:pt>
                <c:pt idx="16">
                  <c:v>1684098361</c:v>
                </c:pt>
                <c:pt idx="17">
                  <c:v>1684098366</c:v>
                </c:pt>
                <c:pt idx="18">
                  <c:v>1684098371</c:v>
                </c:pt>
                <c:pt idx="19">
                  <c:v>1684098376</c:v>
                </c:pt>
                <c:pt idx="20">
                  <c:v>1684098381</c:v>
                </c:pt>
                <c:pt idx="21">
                  <c:v>1684098386</c:v>
                </c:pt>
                <c:pt idx="22">
                  <c:v>1684098391</c:v>
                </c:pt>
                <c:pt idx="23">
                  <c:v>1684098396</c:v>
                </c:pt>
                <c:pt idx="24">
                  <c:v>1684098401</c:v>
                </c:pt>
                <c:pt idx="25">
                  <c:v>1684098406</c:v>
                </c:pt>
                <c:pt idx="26">
                  <c:v>1684098411</c:v>
                </c:pt>
                <c:pt idx="27">
                  <c:v>1684098416</c:v>
                </c:pt>
                <c:pt idx="28">
                  <c:v>1684098421</c:v>
                </c:pt>
                <c:pt idx="29">
                  <c:v>1684098426</c:v>
                </c:pt>
                <c:pt idx="30">
                  <c:v>1684098431</c:v>
                </c:pt>
                <c:pt idx="31">
                  <c:v>1684098436</c:v>
                </c:pt>
                <c:pt idx="32">
                  <c:v>1684098441</c:v>
                </c:pt>
                <c:pt idx="33">
                  <c:v>1684098447</c:v>
                </c:pt>
                <c:pt idx="34">
                  <c:v>1684098451</c:v>
                </c:pt>
                <c:pt idx="35">
                  <c:v>1684098456</c:v>
                </c:pt>
                <c:pt idx="36">
                  <c:v>1684098461</c:v>
                </c:pt>
                <c:pt idx="37">
                  <c:v>1684098466</c:v>
                </c:pt>
                <c:pt idx="38">
                  <c:v>1684098471</c:v>
                </c:pt>
                <c:pt idx="39">
                  <c:v>1684098476</c:v>
                </c:pt>
                <c:pt idx="40">
                  <c:v>1684098482</c:v>
                </c:pt>
                <c:pt idx="41">
                  <c:v>1684098486</c:v>
                </c:pt>
                <c:pt idx="42">
                  <c:v>1684098491</c:v>
                </c:pt>
                <c:pt idx="43">
                  <c:v>1684098496</c:v>
                </c:pt>
                <c:pt idx="44">
                  <c:v>1684098501</c:v>
                </c:pt>
                <c:pt idx="45">
                  <c:v>1684098506</c:v>
                </c:pt>
                <c:pt idx="46">
                  <c:v>1684098511</c:v>
                </c:pt>
                <c:pt idx="47">
                  <c:v>1684098516</c:v>
                </c:pt>
                <c:pt idx="48">
                  <c:v>1684098521</c:v>
                </c:pt>
                <c:pt idx="49">
                  <c:v>1684098526</c:v>
                </c:pt>
                <c:pt idx="50">
                  <c:v>1684098531</c:v>
                </c:pt>
                <c:pt idx="51">
                  <c:v>1684098536</c:v>
                </c:pt>
                <c:pt idx="52">
                  <c:v>1684098541</c:v>
                </c:pt>
                <c:pt idx="53">
                  <c:v>1684098546</c:v>
                </c:pt>
                <c:pt idx="54">
                  <c:v>1684098551</c:v>
                </c:pt>
                <c:pt idx="55">
                  <c:v>1684098556</c:v>
                </c:pt>
                <c:pt idx="56">
                  <c:v>1684098561</c:v>
                </c:pt>
                <c:pt idx="57">
                  <c:v>1684098566</c:v>
                </c:pt>
                <c:pt idx="58">
                  <c:v>1684098571</c:v>
                </c:pt>
                <c:pt idx="59">
                  <c:v>1684098576</c:v>
                </c:pt>
                <c:pt idx="60">
                  <c:v>1684098581</c:v>
                </c:pt>
                <c:pt idx="61">
                  <c:v>1684098586</c:v>
                </c:pt>
                <c:pt idx="62">
                  <c:v>1684098591</c:v>
                </c:pt>
                <c:pt idx="63">
                  <c:v>1684098596</c:v>
                </c:pt>
                <c:pt idx="64">
                  <c:v>1684098601</c:v>
                </c:pt>
                <c:pt idx="65">
                  <c:v>1684098606</c:v>
                </c:pt>
                <c:pt idx="66">
                  <c:v>1684098611</c:v>
                </c:pt>
                <c:pt idx="67">
                  <c:v>1684098616</c:v>
                </c:pt>
                <c:pt idx="68">
                  <c:v>1684098621</c:v>
                </c:pt>
                <c:pt idx="69">
                  <c:v>1684098626</c:v>
                </c:pt>
                <c:pt idx="70">
                  <c:v>1684098631</c:v>
                </c:pt>
                <c:pt idx="71">
                  <c:v>1684098636</c:v>
                </c:pt>
                <c:pt idx="72">
                  <c:v>1684098641</c:v>
                </c:pt>
                <c:pt idx="73">
                  <c:v>1684098646</c:v>
                </c:pt>
                <c:pt idx="74">
                  <c:v>1684098652</c:v>
                </c:pt>
              </c:numCache>
            </c:numRef>
          </c:cat>
          <c:val>
            <c:numRef>
              <c:f>MySQL_d_a4!$J$4:$J$78</c:f>
              <c:numCache>
                <c:formatCode>0.00</c:formatCode>
                <c:ptCount val="75"/>
                <c:pt idx="0">
                  <c:v>115.94</c:v>
                </c:pt>
                <c:pt idx="1">
                  <c:v>120.23</c:v>
                </c:pt>
                <c:pt idx="2">
                  <c:v>122.5</c:v>
                </c:pt>
                <c:pt idx="3">
                  <c:v>123.4</c:v>
                </c:pt>
                <c:pt idx="4">
                  <c:v>124.53</c:v>
                </c:pt>
                <c:pt idx="5">
                  <c:v>124.53</c:v>
                </c:pt>
                <c:pt idx="6">
                  <c:v>123.58</c:v>
                </c:pt>
                <c:pt idx="7">
                  <c:v>123.58</c:v>
                </c:pt>
                <c:pt idx="8">
                  <c:v>123.79</c:v>
                </c:pt>
                <c:pt idx="9">
                  <c:v>124.15</c:v>
                </c:pt>
                <c:pt idx="10">
                  <c:v>125.09</c:v>
                </c:pt>
                <c:pt idx="11">
                  <c:v>125.14</c:v>
                </c:pt>
                <c:pt idx="12">
                  <c:v>124.91</c:v>
                </c:pt>
                <c:pt idx="13">
                  <c:v>125.57</c:v>
                </c:pt>
                <c:pt idx="14">
                  <c:v>125.85</c:v>
                </c:pt>
                <c:pt idx="15">
                  <c:v>125.47</c:v>
                </c:pt>
                <c:pt idx="16">
                  <c:v>124.91</c:v>
                </c:pt>
                <c:pt idx="17">
                  <c:v>125.05</c:v>
                </c:pt>
                <c:pt idx="18">
                  <c:v>125.38</c:v>
                </c:pt>
                <c:pt idx="19">
                  <c:v>125</c:v>
                </c:pt>
                <c:pt idx="20">
                  <c:v>126.09</c:v>
                </c:pt>
                <c:pt idx="21">
                  <c:v>124.72</c:v>
                </c:pt>
                <c:pt idx="22">
                  <c:v>122.87</c:v>
                </c:pt>
                <c:pt idx="23">
                  <c:v>123.25</c:v>
                </c:pt>
                <c:pt idx="24">
                  <c:v>124.76</c:v>
                </c:pt>
                <c:pt idx="25">
                  <c:v>126.84</c:v>
                </c:pt>
                <c:pt idx="26">
                  <c:v>126.54</c:v>
                </c:pt>
                <c:pt idx="27">
                  <c:v>125.95</c:v>
                </c:pt>
                <c:pt idx="28">
                  <c:v>122.3</c:v>
                </c:pt>
                <c:pt idx="29">
                  <c:v>122.53</c:v>
                </c:pt>
                <c:pt idx="30">
                  <c:v>123.48</c:v>
                </c:pt>
                <c:pt idx="31">
                  <c:v>122.87</c:v>
                </c:pt>
                <c:pt idx="32">
                  <c:v>122.54</c:v>
                </c:pt>
                <c:pt idx="33">
                  <c:v>120.82</c:v>
                </c:pt>
                <c:pt idx="34">
                  <c:v>118.98</c:v>
                </c:pt>
                <c:pt idx="35">
                  <c:v>118.94</c:v>
                </c:pt>
                <c:pt idx="36">
                  <c:v>122.96</c:v>
                </c:pt>
                <c:pt idx="37">
                  <c:v>123.53</c:v>
                </c:pt>
                <c:pt idx="38">
                  <c:v>123.77</c:v>
                </c:pt>
                <c:pt idx="39">
                  <c:v>122.01</c:v>
                </c:pt>
                <c:pt idx="40">
                  <c:v>120.26</c:v>
                </c:pt>
                <c:pt idx="41">
                  <c:v>120.68</c:v>
                </c:pt>
                <c:pt idx="42">
                  <c:v>120.49</c:v>
                </c:pt>
                <c:pt idx="43">
                  <c:v>121.21</c:v>
                </c:pt>
                <c:pt idx="44">
                  <c:v>120.64</c:v>
                </c:pt>
                <c:pt idx="45">
                  <c:v>120.45</c:v>
                </c:pt>
                <c:pt idx="46">
                  <c:v>118.98</c:v>
                </c:pt>
                <c:pt idx="47">
                  <c:v>119.73</c:v>
                </c:pt>
                <c:pt idx="48">
                  <c:v>120.83</c:v>
                </c:pt>
                <c:pt idx="49">
                  <c:v>120.11</c:v>
                </c:pt>
                <c:pt idx="50">
                  <c:v>119.13</c:v>
                </c:pt>
                <c:pt idx="51">
                  <c:v>119.7</c:v>
                </c:pt>
                <c:pt idx="52">
                  <c:v>119.73</c:v>
                </c:pt>
                <c:pt idx="53">
                  <c:v>120.08</c:v>
                </c:pt>
                <c:pt idx="54">
                  <c:v>119.89</c:v>
                </c:pt>
                <c:pt idx="55">
                  <c:v>120.45</c:v>
                </c:pt>
                <c:pt idx="56">
                  <c:v>120.27</c:v>
                </c:pt>
                <c:pt idx="57">
                  <c:v>119.92</c:v>
                </c:pt>
                <c:pt idx="58">
                  <c:v>120.49</c:v>
                </c:pt>
                <c:pt idx="59">
                  <c:v>119.89</c:v>
                </c:pt>
                <c:pt idx="60">
                  <c:v>121.21</c:v>
                </c:pt>
                <c:pt idx="61">
                  <c:v>119.7</c:v>
                </c:pt>
                <c:pt idx="62">
                  <c:v>120.87</c:v>
                </c:pt>
                <c:pt idx="63">
                  <c:v>120.68</c:v>
                </c:pt>
                <c:pt idx="64">
                  <c:v>120.3</c:v>
                </c:pt>
                <c:pt idx="65">
                  <c:v>120.83</c:v>
                </c:pt>
                <c:pt idx="66">
                  <c:v>119.92</c:v>
                </c:pt>
                <c:pt idx="67">
                  <c:v>119.51</c:v>
                </c:pt>
                <c:pt idx="68">
                  <c:v>119.89</c:v>
                </c:pt>
                <c:pt idx="69">
                  <c:v>119.92</c:v>
                </c:pt>
                <c:pt idx="70">
                  <c:v>119.73</c:v>
                </c:pt>
                <c:pt idx="71">
                  <c:v>119.73</c:v>
                </c:pt>
                <c:pt idx="72">
                  <c:v>119.09</c:v>
                </c:pt>
                <c:pt idx="73">
                  <c:v>119.73</c:v>
                </c:pt>
                <c:pt idx="74">
                  <c:v>28.81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C-46C6-AA71-2971DD842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MySQL_d_a4!$I$4:$I$78</c:f>
              <c:numCache>
                <c:formatCode>General</c:formatCode>
                <c:ptCount val="75"/>
                <c:pt idx="0">
                  <c:v>1684098281</c:v>
                </c:pt>
                <c:pt idx="1">
                  <c:v>1684098286</c:v>
                </c:pt>
                <c:pt idx="2">
                  <c:v>1684098291</c:v>
                </c:pt>
                <c:pt idx="3">
                  <c:v>1684098296</c:v>
                </c:pt>
                <c:pt idx="4">
                  <c:v>1684098301</c:v>
                </c:pt>
                <c:pt idx="5">
                  <c:v>1684098306</c:v>
                </c:pt>
                <c:pt idx="6">
                  <c:v>1684098311</c:v>
                </c:pt>
                <c:pt idx="7">
                  <c:v>1684098316</c:v>
                </c:pt>
                <c:pt idx="8">
                  <c:v>1684098321</c:v>
                </c:pt>
                <c:pt idx="9">
                  <c:v>1684098326</c:v>
                </c:pt>
                <c:pt idx="10">
                  <c:v>1684098331</c:v>
                </c:pt>
                <c:pt idx="11">
                  <c:v>1684098336</c:v>
                </c:pt>
                <c:pt idx="12">
                  <c:v>1684098341</c:v>
                </c:pt>
                <c:pt idx="13">
                  <c:v>1684098346</c:v>
                </c:pt>
                <c:pt idx="14">
                  <c:v>1684098351</c:v>
                </c:pt>
                <c:pt idx="15">
                  <c:v>1684098356</c:v>
                </c:pt>
                <c:pt idx="16">
                  <c:v>1684098361</c:v>
                </c:pt>
                <c:pt idx="17">
                  <c:v>1684098366</c:v>
                </c:pt>
                <c:pt idx="18">
                  <c:v>1684098371</c:v>
                </c:pt>
                <c:pt idx="19">
                  <c:v>1684098376</c:v>
                </c:pt>
                <c:pt idx="20">
                  <c:v>1684098381</c:v>
                </c:pt>
                <c:pt idx="21">
                  <c:v>1684098386</c:v>
                </c:pt>
                <c:pt idx="22">
                  <c:v>1684098391</c:v>
                </c:pt>
                <c:pt idx="23">
                  <c:v>1684098396</c:v>
                </c:pt>
                <c:pt idx="24">
                  <c:v>1684098401</c:v>
                </c:pt>
                <c:pt idx="25">
                  <c:v>1684098406</c:v>
                </c:pt>
                <c:pt idx="26">
                  <c:v>1684098411</c:v>
                </c:pt>
                <c:pt idx="27">
                  <c:v>1684098416</c:v>
                </c:pt>
                <c:pt idx="28">
                  <c:v>1684098421</c:v>
                </c:pt>
                <c:pt idx="29">
                  <c:v>1684098426</c:v>
                </c:pt>
                <c:pt idx="30">
                  <c:v>1684098431</c:v>
                </c:pt>
                <c:pt idx="31">
                  <c:v>1684098436</c:v>
                </c:pt>
                <c:pt idx="32">
                  <c:v>1684098441</c:v>
                </c:pt>
                <c:pt idx="33">
                  <c:v>1684098447</c:v>
                </c:pt>
                <c:pt idx="34">
                  <c:v>1684098451</c:v>
                </c:pt>
                <c:pt idx="35">
                  <c:v>1684098456</c:v>
                </c:pt>
                <c:pt idx="36">
                  <c:v>1684098461</c:v>
                </c:pt>
                <c:pt idx="37">
                  <c:v>1684098466</c:v>
                </c:pt>
                <c:pt idx="38">
                  <c:v>1684098471</c:v>
                </c:pt>
                <c:pt idx="39">
                  <c:v>1684098476</c:v>
                </c:pt>
                <c:pt idx="40">
                  <c:v>1684098482</c:v>
                </c:pt>
                <c:pt idx="41">
                  <c:v>1684098486</c:v>
                </c:pt>
                <c:pt idx="42">
                  <c:v>1684098491</c:v>
                </c:pt>
                <c:pt idx="43">
                  <c:v>1684098496</c:v>
                </c:pt>
                <c:pt idx="44">
                  <c:v>1684098501</c:v>
                </c:pt>
                <c:pt idx="45">
                  <c:v>1684098506</c:v>
                </c:pt>
                <c:pt idx="46">
                  <c:v>1684098511</c:v>
                </c:pt>
                <c:pt idx="47">
                  <c:v>1684098516</c:v>
                </c:pt>
                <c:pt idx="48">
                  <c:v>1684098521</c:v>
                </c:pt>
                <c:pt idx="49">
                  <c:v>1684098526</c:v>
                </c:pt>
                <c:pt idx="50">
                  <c:v>1684098531</c:v>
                </c:pt>
                <c:pt idx="51">
                  <c:v>1684098536</c:v>
                </c:pt>
                <c:pt idx="52">
                  <c:v>1684098541</c:v>
                </c:pt>
                <c:pt idx="53">
                  <c:v>1684098546</c:v>
                </c:pt>
                <c:pt idx="54">
                  <c:v>1684098551</c:v>
                </c:pt>
                <c:pt idx="55">
                  <c:v>1684098556</c:v>
                </c:pt>
                <c:pt idx="56">
                  <c:v>1684098561</c:v>
                </c:pt>
                <c:pt idx="57">
                  <c:v>1684098566</c:v>
                </c:pt>
                <c:pt idx="58">
                  <c:v>1684098571</c:v>
                </c:pt>
                <c:pt idx="59">
                  <c:v>1684098576</c:v>
                </c:pt>
                <c:pt idx="60">
                  <c:v>1684098581</c:v>
                </c:pt>
                <c:pt idx="61">
                  <c:v>1684098586</c:v>
                </c:pt>
                <c:pt idx="62">
                  <c:v>1684098591</c:v>
                </c:pt>
                <c:pt idx="63">
                  <c:v>1684098596</c:v>
                </c:pt>
                <c:pt idx="64">
                  <c:v>1684098601</c:v>
                </c:pt>
                <c:pt idx="65">
                  <c:v>1684098606</c:v>
                </c:pt>
                <c:pt idx="66">
                  <c:v>1684098611</c:v>
                </c:pt>
                <c:pt idx="67">
                  <c:v>1684098616</c:v>
                </c:pt>
                <c:pt idx="68">
                  <c:v>1684098621</c:v>
                </c:pt>
                <c:pt idx="69">
                  <c:v>1684098626</c:v>
                </c:pt>
                <c:pt idx="70">
                  <c:v>1684098631</c:v>
                </c:pt>
                <c:pt idx="71">
                  <c:v>1684098636</c:v>
                </c:pt>
                <c:pt idx="72">
                  <c:v>1684098641</c:v>
                </c:pt>
                <c:pt idx="73">
                  <c:v>1684098646</c:v>
                </c:pt>
                <c:pt idx="74">
                  <c:v>1684098652</c:v>
                </c:pt>
              </c:numCache>
            </c:numRef>
          </c:cat>
          <c:val>
            <c:numRef>
              <c:f>MySQL_d_a4!$K$4:$K$78</c:f>
              <c:numCache>
                <c:formatCode>0.00</c:formatCode>
                <c:ptCount val="75"/>
                <c:pt idx="0">
                  <c:v>56.88</c:v>
                </c:pt>
                <c:pt idx="1">
                  <c:v>56.96</c:v>
                </c:pt>
                <c:pt idx="2">
                  <c:v>56.88</c:v>
                </c:pt>
                <c:pt idx="3">
                  <c:v>56.96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56.88</c:v>
                </c:pt>
                <c:pt idx="32">
                  <c:v>56.88</c:v>
                </c:pt>
                <c:pt idx="33">
                  <c:v>56.88</c:v>
                </c:pt>
                <c:pt idx="34">
                  <c:v>56.88</c:v>
                </c:pt>
                <c:pt idx="35">
                  <c:v>56.88</c:v>
                </c:pt>
                <c:pt idx="36">
                  <c:v>56.88</c:v>
                </c:pt>
                <c:pt idx="37">
                  <c:v>56.88</c:v>
                </c:pt>
                <c:pt idx="38">
                  <c:v>56.88</c:v>
                </c:pt>
                <c:pt idx="39">
                  <c:v>56.88</c:v>
                </c:pt>
                <c:pt idx="40">
                  <c:v>56.88</c:v>
                </c:pt>
                <c:pt idx="41">
                  <c:v>56.88</c:v>
                </c:pt>
                <c:pt idx="42">
                  <c:v>56.88</c:v>
                </c:pt>
                <c:pt idx="43">
                  <c:v>56.88</c:v>
                </c:pt>
                <c:pt idx="44">
                  <c:v>56.88</c:v>
                </c:pt>
                <c:pt idx="45">
                  <c:v>56.88</c:v>
                </c:pt>
                <c:pt idx="46">
                  <c:v>56.88</c:v>
                </c:pt>
                <c:pt idx="47">
                  <c:v>56.88</c:v>
                </c:pt>
                <c:pt idx="48">
                  <c:v>56.88</c:v>
                </c:pt>
                <c:pt idx="49">
                  <c:v>56.88</c:v>
                </c:pt>
                <c:pt idx="50">
                  <c:v>56.88</c:v>
                </c:pt>
                <c:pt idx="51">
                  <c:v>56.88</c:v>
                </c:pt>
                <c:pt idx="52">
                  <c:v>56.88</c:v>
                </c:pt>
                <c:pt idx="53">
                  <c:v>56.88</c:v>
                </c:pt>
                <c:pt idx="54">
                  <c:v>56.88</c:v>
                </c:pt>
                <c:pt idx="55">
                  <c:v>56.88</c:v>
                </c:pt>
                <c:pt idx="56">
                  <c:v>56.88</c:v>
                </c:pt>
                <c:pt idx="57">
                  <c:v>56.88</c:v>
                </c:pt>
                <c:pt idx="58">
                  <c:v>56.88</c:v>
                </c:pt>
                <c:pt idx="59">
                  <c:v>56.88</c:v>
                </c:pt>
                <c:pt idx="60">
                  <c:v>56.88</c:v>
                </c:pt>
                <c:pt idx="61">
                  <c:v>56.88</c:v>
                </c:pt>
                <c:pt idx="62">
                  <c:v>56.88</c:v>
                </c:pt>
                <c:pt idx="63">
                  <c:v>56.88</c:v>
                </c:pt>
                <c:pt idx="64">
                  <c:v>56.88</c:v>
                </c:pt>
                <c:pt idx="65">
                  <c:v>56.88</c:v>
                </c:pt>
                <c:pt idx="66">
                  <c:v>56.88</c:v>
                </c:pt>
                <c:pt idx="67">
                  <c:v>56.88</c:v>
                </c:pt>
                <c:pt idx="68">
                  <c:v>56.88</c:v>
                </c:pt>
                <c:pt idx="69">
                  <c:v>56.88</c:v>
                </c:pt>
                <c:pt idx="70">
                  <c:v>56.88</c:v>
                </c:pt>
                <c:pt idx="71">
                  <c:v>56.88</c:v>
                </c:pt>
                <c:pt idx="72">
                  <c:v>56.88</c:v>
                </c:pt>
                <c:pt idx="73">
                  <c:v>56.88</c:v>
                </c:pt>
                <c:pt idx="74">
                  <c:v>56.96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6-41DB-90F1-23FFBD778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MySQL_d_a4!$I$4:$I$78</c:f>
              <c:numCache>
                <c:formatCode>General</c:formatCode>
                <c:ptCount val="75"/>
                <c:pt idx="0">
                  <c:v>1684098281</c:v>
                </c:pt>
                <c:pt idx="1">
                  <c:v>1684098286</c:v>
                </c:pt>
                <c:pt idx="2">
                  <c:v>1684098291</c:v>
                </c:pt>
                <c:pt idx="3">
                  <c:v>1684098296</c:v>
                </c:pt>
                <c:pt idx="4">
                  <c:v>1684098301</c:v>
                </c:pt>
                <c:pt idx="5">
                  <c:v>1684098306</c:v>
                </c:pt>
                <c:pt idx="6">
                  <c:v>1684098311</c:v>
                </c:pt>
                <c:pt idx="7">
                  <c:v>1684098316</c:v>
                </c:pt>
                <c:pt idx="8">
                  <c:v>1684098321</c:v>
                </c:pt>
                <c:pt idx="9">
                  <c:v>1684098326</c:v>
                </c:pt>
                <c:pt idx="10">
                  <c:v>1684098331</c:v>
                </c:pt>
                <c:pt idx="11">
                  <c:v>1684098336</c:v>
                </c:pt>
                <c:pt idx="12">
                  <c:v>1684098341</c:v>
                </c:pt>
                <c:pt idx="13">
                  <c:v>1684098346</c:v>
                </c:pt>
                <c:pt idx="14">
                  <c:v>1684098351</c:v>
                </c:pt>
                <c:pt idx="15">
                  <c:v>1684098356</c:v>
                </c:pt>
                <c:pt idx="16">
                  <c:v>1684098361</c:v>
                </c:pt>
                <c:pt idx="17">
                  <c:v>1684098366</c:v>
                </c:pt>
                <c:pt idx="18">
                  <c:v>1684098371</c:v>
                </c:pt>
                <c:pt idx="19">
                  <c:v>1684098376</c:v>
                </c:pt>
                <c:pt idx="20">
                  <c:v>1684098381</c:v>
                </c:pt>
                <c:pt idx="21">
                  <c:v>1684098386</c:v>
                </c:pt>
                <c:pt idx="22">
                  <c:v>1684098391</c:v>
                </c:pt>
                <c:pt idx="23">
                  <c:v>1684098396</c:v>
                </c:pt>
                <c:pt idx="24">
                  <c:v>1684098401</c:v>
                </c:pt>
                <c:pt idx="25">
                  <c:v>1684098406</c:v>
                </c:pt>
                <c:pt idx="26">
                  <c:v>1684098411</c:v>
                </c:pt>
                <c:pt idx="27">
                  <c:v>1684098416</c:v>
                </c:pt>
                <c:pt idx="28">
                  <c:v>1684098421</c:v>
                </c:pt>
                <c:pt idx="29">
                  <c:v>1684098426</c:v>
                </c:pt>
                <c:pt idx="30">
                  <c:v>1684098431</c:v>
                </c:pt>
                <c:pt idx="31">
                  <c:v>1684098436</c:v>
                </c:pt>
                <c:pt idx="32">
                  <c:v>1684098441</c:v>
                </c:pt>
                <c:pt idx="33">
                  <c:v>1684098447</c:v>
                </c:pt>
                <c:pt idx="34">
                  <c:v>1684098451</c:v>
                </c:pt>
                <c:pt idx="35">
                  <c:v>1684098456</c:v>
                </c:pt>
                <c:pt idx="36">
                  <c:v>1684098461</c:v>
                </c:pt>
                <c:pt idx="37">
                  <c:v>1684098466</c:v>
                </c:pt>
                <c:pt idx="38">
                  <c:v>1684098471</c:v>
                </c:pt>
                <c:pt idx="39">
                  <c:v>1684098476</c:v>
                </c:pt>
                <c:pt idx="40">
                  <c:v>1684098482</c:v>
                </c:pt>
                <c:pt idx="41">
                  <c:v>1684098486</c:v>
                </c:pt>
                <c:pt idx="42">
                  <c:v>1684098491</c:v>
                </c:pt>
                <c:pt idx="43">
                  <c:v>1684098496</c:v>
                </c:pt>
                <c:pt idx="44">
                  <c:v>1684098501</c:v>
                </c:pt>
                <c:pt idx="45">
                  <c:v>1684098506</c:v>
                </c:pt>
                <c:pt idx="46">
                  <c:v>1684098511</c:v>
                </c:pt>
                <c:pt idx="47">
                  <c:v>1684098516</c:v>
                </c:pt>
                <c:pt idx="48">
                  <c:v>1684098521</c:v>
                </c:pt>
                <c:pt idx="49">
                  <c:v>1684098526</c:v>
                </c:pt>
                <c:pt idx="50">
                  <c:v>1684098531</c:v>
                </c:pt>
                <c:pt idx="51">
                  <c:v>1684098536</c:v>
                </c:pt>
                <c:pt idx="52">
                  <c:v>1684098541</c:v>
                </c:pt>
                <c:pt idx="53">
                  <c:v>1684098546</c:v>
                </c:pt>
                <c:pt idx="54">
                  <c:v>1684098551</c:v>
                </c:pt>
                <c:pt idx="55">
                  <c:v>1684098556</c:v>
                </c:pt>
                <c:pt idx="56">
                  <c:v>1684098561</c:v>
                </c:pt>
                <c:pt idx="57">
                  <c:v>1684098566</c:v>
                </c:pt>
                <c:pt idx="58">
                  <c:v>1684098571</c:v>
                </c:pt>
                <c:pt idx="59">
                  <c:v>1684098576</c:v>
                </c:pt>
                <c:pt idx="60">
                  <c:v>1684098581</c:v>
                </c:pt>
                <c:pt idx="61">
                  <c:v>1684098586</c:v>
                </c:pt>
                <c:pt idx="62">
                  <c:v>1684098591</c:v>
                </c:pt>
                <c:pt idx="63">
                  <c:v>1684098596</c:v>
                </c:pt>
                <c:pt idx="64">
                  <c:v>1684098601</c:v>
                </c:pt>
                <c:pt idx="65">
                  <c:v>1684098606</c:v>
                </c:pt>
                <c:pt idx="66">
                  <c:v>1684098611</c:v>
                </c:pt>
                <c:pt idx="67">
                  <c:v>1684098616</c:v>
                </c:pt>
                <c:pt idx="68">
                  <c:v>1684098621</c:v>
                </c:pt>
                <c:pt idx="69">
                  <c:v>1684098626</c:v>
                </c:pt>
                <c:pt idx="70">
                  <c:v>1684098631</c:v>
                </c:pt>
                <c:pt idx="71">
                  <c:v>1684098636</c:v>
                </c:pt>
                <c:pt idx="72">
                  <c:v>1684098641</c:v>
                </c:pt>
                <c:pt idx="73">
                  <c:v>1684098646</c:v>
                </c:pt>
                <c:pt idx="74">
                  <c:v>1684098652</c:v>
                </c:pt>
              </c:numCache>
            </c:numRef>
          </c:cat>
          <c:val>
            <c:numRef>
              <c:f>MySQL_d_a4!$L$4:$L$78</c:f>
              <c:numCache>
                <c:formatCode>0.00</c:formatCode>
                <c:ptCount val="75"/>
                <c:pt idx="0">
                  <c:v>0</c:v>
                </c:pt>
                <c:pt idx="1">
                  <c:v>6.81</c:v>
                </c:pt>
                <c:pt idx="2">
                  <c:v>0.76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0.75</c:v>
                </c:pt>
                <c:pt idx="7">
                  <c:v>0.75</c:v>
                </c:pt>
                <c:pt idx="8">
                  <c:v>0</c:v>
                </c:pt>
                <c:pt idx="9">
                  <c:v>0.75</c:v>
                </c:pt>
                <c:pt idx="10">
                  <c:v>0.75</c:v>
                </c:pt>
                <c:pt idx="11">
                  <c:v>0</c:v>
                </c:pt>
                <c:pt idx="12">
                  <c:v>0.75</c:v>
                </c:pt>
                <c:pt idx="13">
                  <c:v>0</c:v>
                </c:pt>
                <c:pt idx="14">
                  <c:v>0.75</c:v>
                </c:pt>
                <c:pt idx="15">
                  <c:v>0.75</c:v>
                </c:pt>
                <c:pt idx="16">
                  <c:v>0</c:v>
                </c:pt>
                <c:pt idx="17">
                  <c:v>0.74</c:v>
                </c:pt>
                <c:pt idx="18">
                  <c:v>0.75</c:v>
                </c:pt>
                <c:pt idx="19">
                  <c:v>0</c:v>
                </c:pt>
                <c:pt idx="20">
                  <c:v>0.76</c:v>
                </c:pt>
                <c:pt idx="21">
                  <c:v>0.74</c:v>
                </c:pt>
                <c:pt idx="22">
                  <c:v>0</c:v>
                </c:pt>
                <c:pt idx="23">
                  <c:v>0.76</c:v>
                </c:pt>
                <c:pt idx="24">
                  <c:v>0.76</c:v>
                </c:pt>
                <c:pt idx="25">
                  <c:v>0</c:v>
                </c:pt>
                <c:pt idx="26">
                  <c:v>0.75</c:v>
                </c:pt>
                <c:pt idx="27">
                  <c:v>0.76</c:v>
                </c:pt>
                <c:pt idx="28">
                  <c:v>0</c:v>
                </c:pt>
                <c:pt idx="29">
                  <c:v>0.74</c:v>
                </c:pt>
                <c:pt idx="30">
                  <c:v>0</c:v>
                </c:pt>
                <c:pt idx="31">
                  <c:v>0.76</c:v>
                </c:pt>
                <c:pt idx="32">
                  <c:v>0</c:v>
                </c:pt>
                <c:pt idx="33">
                  <c:v>0.74</c:v>
                </c:pt>
                <c:pt idx="34">
                  <c:v>0</c:v>
                </c:pt>
                <c:pt idx="35">
                  <c:v>0.76</c:v>
                </c:pt>
                <c:pt idx="36">
                  <c:v>0</c:v>
                </c:pt>
                <c:pt idx="37">
                  <c:v>0.76</c:v>
                </c:pt>
                <c:pt idx="38">
                  <c:v>0</c:v>
                </c:pt>
                <c:pt idx="39">
                  <c:v>0.76</c:v>
                </c:pt>
                <c:pt idx="40">
                  <c:v>0</c:v>
                </c:pt>
                <c:pt idx="41">
                  <c:v>0.75</c:v>
                </c:pt>
                <c:pt idx="42">
                  <c:v>0</c:v>
                </c:pt>
                <c:pt idx="43">
                  <c:v>0.76</c:v>
                </c:pt>
                <c:pt idx="44">
                  <c:v>0</c:v>
                </c:pt>
                <c:pt idx="45">
                  <c:v>0.76</c:v>
                </c:pt>
                <c:pt idx="46">
                  <c:v>0</c:v>
                </c:pt>
                <c:pt idx="47">
                  <c:v>0.76</c:v>
                </c:pt>
                <c:pt idx="48">
                  <c:v>0</c:v>
                </c:pt>
                <c:pt idx="49">
                  <c:v>0.76</c:v>
                </c:pt>
                <c:pt idx="50">
                  <c:v>0</c:v>
                </c:pt>
                <c:pt idx="51">
                  <c:v>0.76</c:v>
                </c:pt>
                <c:pt idx="52">
                  <c:v>0.76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21.56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F-43E8-970A-A1F107281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MySQL_d_a4!$I$4:$I$78</c:f>
              <c:numCache>
                <c:formatCode>General</c:formatCode>
                <c:ptCount val="75"/>
                <c:pt idx="0">
                  <c:v>1684098281</c:v>
                </c:pt>
                <c:pt idx="1">
                  <c:v>1684098286</c:v>
                </c:pt>
                <c:pt idx="2">
                  <c:v>1684098291</c:v>
                </c:pt>
                <c:pt idx="3">
                  <c:v>1684098296</c:v>
                </c:pt>
                <c:pt idx="4">
                  <c:v>1684098301</c:v>
                </c:pt>
                <c:pt idx="5">
                  <c:v>1684098306</c:v>
                </c:pt>
                <c:pt idx="6">
                  <c:v>1684098311</c:v>
                </c:pt>
                <c:pt idx="7">
                  <c:v>1684098316</c:v>
                </c:pt>
                <c:pt idx="8">
                  <c:v>1684098321</c:v>
                </c:pt>
                <c:pt idx="9">
                  <c:v>1684098326</c:v>
                </c:pt>
                <c:pt idx="10">
                  <c:v>1684098331</c:v>
                </c:pt>
                <c:pt idx="11">
                  <c:v>1684098336</c:v>
                </c:pt>
                <c:pt idx="12">
                  <c:v>1684098341</c:v>
                </c:pt>
                <c:pt idx="13">
                  <c:v>1684098346</c:v>
                </c:pt>
                <c:pt idx="14">
                  <c:v>1684098351</c:v>
                </c:pt>
                <c:pt idx="15">
                  <c:v>1684098356</c:v>
                </c:pt>
                <c:pt idx="16">
                  <c:v>1684098361</c:v>
                </c:pt>
                <c:pt idx="17">
                  <c:v>1684098366</c:v>
                </c:pt>
                <c:pt idx="18">
                  <c:v>1684098371</c:v>
                </c:pt>
                <c:pt idx="19">
                  <c:v>1684098376</c:v>
                </c:pt>
                <c:pt idx="20">
                  <c:v>1684098381</c:v>
                </c:pt>
                <c:pt idx="21">
                  <c:v>1684098386</c:v>
                </c:pt>
                <c:pt idx="22">
                  <c:v>1684098391</c:v>
                </c:pt>
                <c:pt idx="23">
                  <c:v>1684098396</c:v>
                </c:pt>
                <c:pt idx="24">
                  <c:v>1684098401</c:v>
                </c:pt>
                <c:pt idx="25">
                  <c:v>1684098406</c:v>
                </c:pt>
                <c:pt idx="26">
                  <c:v>1684098411</c:v>
                </c:pt>
                <c:pt idx="27">
                  <c:v>1684098416</c:v>
                </c:pt>
                <c:pt idx="28">
                  <c:v>1684098421</c:v>
                </c:pt>
                <c:pt idx="29">
                  <c:v>1684098426</c:v>
                </c:pt>
                <c:pt idx="30">
                  <c:v>1684098431</c:v>
                </c:pt>
                <c:pt idx="31">
                  <c:v>1684098436</c:v>
                </c:pt>
                <c:pt idx="32">
                  <c:v>1684098441</c:v>
                </c:pt>
                <c:pt idx="33">
                  <c:v>1684098447</c:v>
                </c:pt>
                <c:pt idx="34">
                  <c:v>1684098451</c:v>
                </c:pt>
                <c:pt idx="35">
                  <c:v>1684098456</c:v>
                </c:pt>
                <c:pt idx="36">
                  <c:v>1684098461</c:v>
                </c:pt>
                <c:pt idx="37">
                  <c:v>1684098466</c:v>
                </c:pt>
                <c:pt idx="38">
                  <c:v>1684098471</c:v>
                </c:pt>
                <c:pt idx="39">
                  <c:v>1684098476</c:v>
                </c:pt>
                <c:pt idx="40">
                  <c:v>1684098482</c:v>
                </c:pt>
                <c:pt idx="41">
                  <c:v>1684098486</c:v>
                </c:pt>
                <c:pt idx="42">
                  <c:v>1684098491</c:v>
                </c:pt>
                <c:pt idx="43">
                  <c:v>1684098496</c:v>
                </c:pt>
                <c:pt idx="44">
                  <c:v>1684098501</c:v>
                </c:pt>
                <c:pt idx="45">
                  <c:v>1684098506</c:v>
                </c:pt>
                <c:pt idx="46">
                  <c:v>1684098511</c:v>
                </c:pt>
                <c:pt idx="47">
                  <c:v>1684098516</c:v>
                </c:pt>
                <c:pt idx="48">
                  <c:v>1684098521</c:v>
                </c:pt>
                <c:pt idx="49">
                  <c:v>1684098526</c:v>
                </c:pt>
                <c:pt idx="50">
                  <c:v>1684098531</c:v>
                </c:pt>
                <c:pt idx="51">
                  <c:v>1684098536</c:v>
                </c:pt>
                <c:pt idx="52">
                  <c:v>1684098541</c:v>
                </c:pt>
                <c:pt idx="53">
                  <c:v>1684098546</c:v>
                </c:pt>
                <c:pt idx="54">
                  <c:v>1684098551</c:v>
                </c:pt>
                <c:pt idx="55">
                  <c:v>1684098556</c:v>
                </c:pt>
                <c:pt idx="56">
                  <c:v>1684098561</c:v>
                </c:pt>
                <c:pt idx="57">
                  <c:v>1684098566</c:v>
                </c:pt>
                <c:pt idx="58">
                  <c:v>1684098571</c:v>
                </c:pt>
                <c:pt idx="59">
                  <c:v>1684098576</c:v>
                </c:pt>
                <c:pt idx="60">
                  <c:v>1684098581</c:v>
                </c:pt>
                <c:pt idx="61">
                  <c:v>1684098586</c:v>
                </c:pt>
                <c:pt idx="62">
                  <c:v>1684098591</c:v>
                </c:pt>
                <c:pt idx="63">
                  <c:v>1684098596</c:v>
                </c:pt>
                <c:pt idx="64">
                  <c:v>1684098601</c:v>
                </c:pt>
                <c:pt idx="65">
                  <c:v>1684098606</c:v>
                </c:pt>
                <c:pt idx="66">
                  <c:v>1684098611</c:v>
                </c:pt>
                <c:pt idx="67">
                  <c:v>1684098616</c:v>
                </c:pt>
                <c:pt idx="68">
                  <c:v>1684098621</c:v>
                </c:pt>
                <c:pt idx="69">
                  <c:v>1684098626</c:v>
                </c:pt>
                <c:pt idx="70">
                  <c:v>1684098631</c:v>
                </c:pt>
                <c:pt idx="71">
                  <c:v>1684098636</c:v>
                </c:pt>
                <c:pt idx="72">
                  <c:v>1684098641</c:v>
                </c:pt>
                <c:pt idx="73">
                  <c:v>1684098646</c:v>
                </c:pt>
                <c:pt idx="74">
                  <c:v>1684098652</c:v>
                </c:pt>
              </c:numCache>
            </c:numRef>
          </c:cat>
          <c:val>
            <c:numRef>
              <c:f>MySQL_d_a4!$M$4:$M$78</c:f>
              <c:numCache>
                <c:formatCode>0.00</c:formatCode>
                <c:ptCount val="75"/>
                <c:pt idx="0">
                  <c:v>23215.200000000001</c:v>
                </c:pt>
                <c:pt idx="1">
                  <c:v>38465.800000000003</c:v>
                </c:pt>
                <c:pt idx="2">
                  <c:v>46043.1</c:v>
                </c:pt>
                <c:pt idx="3">
                  <c:v>49597</c:v>
                </c:pt>
                <c:pt idx="4">
                  <c:v>50680</c:v>
                </c:pt>
                <c:pt idx="5">
                  <c:v>50741.9</c:v>
                </c:pt>
                <c:pt idx="6">
                  <c:v>50667.199999999997</c:v>
                </c:pt>
                <c:pt idx="7">
                  <c:v>50697.4</c:v>
                </c:pt>
                <c:pt idx="8">
                  <c:v>49976.2</c:v>
                </c:pt>
                <c:pt idx="9">
                  <c:v>52549.4</c:v>
                </c:pt>
                <c:pt idx="10">
                  <c:v>55462.6</c:v>
                </c:pt>
                <c:pt idx="11">
                  <c:v>55567.5</c:v>
                </c:pt>
                <c:pt idx="12">
                  <c:v>55548.7</c:v>
                </c:pt>
                <c:pt idx="13">
                  <c:v>55625</c:v>
                </c:pt>
                <c:pt idx="14">
                  <c:v>55514.7</c:v>
                </c:pt>
                <c:pt idx="15">
                  <c:v>56731.3</c:v>
                </c:pt>
                <c:pt idx="16">
                  <c:v>57794.8</c:v>
                </c:pt>
                <c:pt idx="17">
                  <c:v>57547.3</c:v>
                </c:pt>
                <c:pt idx="18">
                  <c:v>58447.4</c:v>
                </c:pt>
                <c:pt idx="19">
                  <c:v>57961.2</c:v>
                </c:pt>
                <c:pt idx="20">
                  <c:v>58700.2</c:v>
                </c:pt>
                <c:pt idx="21">
                  <c:v>53470.6</c:v>
                </c:pt>
                <c:pt idx="22">
                  <c:v>48136.1</c:v>
                </c:pt>
                <c:pt idx="23">
                  <c:v>48356.1</c:v>
                </c:pt>
                <c:pt idx="24">
                  <c:v>53514.6</c:v>
                </c:pt>
                <c:pt idx="25">
                  <c:v>58753.9</c:v>
                </c:pt>
                <c:pt idx="26">
                  <c:v>59067.7</c:v>
                </c:pt>
                <c:pt idx="27">
                  <c:v>55289.4</c:v>
                </c:pt>
                <c:pt idx="28">
                  <c:v>47599.3</c:v>
                </c:pt>
                <c:pt idx="29">
                  <c:v>48978</c:v>
                </c:pt>
                <c:pt idx="30">
                  <c:v>49274.2</c:v>
                </c:pt>
                <c:pt idx="31">
                  <c:v>48353.9</c:v>
                </c:pt>
                <c:pt idx="32">
                  <c:v>46752.3</c:v>
                </c:pt>
                <c:pt idx="33">
                  <c:v>43470.6</c:v>
                </c:pt>
                <c:pt idx="34">
                  <c:v>34116.9</c:v>
                </c:pt>
                <c:pt idx="35">
                  <c:v>34197</c:v>
                </c:pt>
                <c:pt idx="36">
                  <c:v>46914.6</c:v>
                </c:pt>
                <c:pt idx="37">
                  <c:v>47111.199999999997</c:v>
                </c:pt>
                <c:pt idx="38">
                  <c:v>48917</c:v>
                </c:pt>
                <c:pt idx="39">
                  <c:v>43203</c:v>
                </c:pt>
                <c:pt idx="40">
                  <c:v>41037.9</c:v>
                </c:pt>
                <c:pt idx="41">
                  <c:v>41554.9</c:v>
                </c:pt>
                <c:pt idx="42">
                  <c:v>38441.800000000003</c:v>
                </c:pt>
                <c:pt idx="43">
                  <c:v>40860.6</c:v>
                </c:pt>
                <c:pt idx="44">
                  <c:v>38816.699999999997</c:v>
                </c:pt>
                <c:pt idx="45">
                  <c:v>37972</c:v>
                </c:pt>
                <c:pt idx="46">
                  <c:v>36507.5</c:v>
                </c:pt>
                <c:pt idx="47">
                  <c:v>35168.9</c:v>
                </c:pt>
                <c:pt idx="48">
                  <c:v>37225.800000000003</c:v>
                </c:pt>
                <c:pt idx="49">
                  <c:v>35714.6</c:v>
                </c:pt>
                <c:pt idx="50">
                  <c:v>34986.400000000001</c:v>
                </c:pt>
                <c:pt idx="51">
                  <c:v>35867.4</c:v>
                </c:pt>
                <c:pt idx="52">
                  <c:v>34734.699999999997</c:v>
                </c:pt>
                <c:pt idx="53">
                  <c:v>35876.5</c:v>
                </c:pt>
                <c:pt idx="54">
                  <c:v>35328</c:v>
                </c:pt>
                <c:pt idx="55">
                  <c:v>37043.9</c:v>
                </c:pt>
                <c:pt idx="56">
                  <c:v>36890.199999999997</c:v>
                </c:pt>
                <c:pt idx="57">
                  <c:v>35637.9</c:v>
                </c:pt>
                <c:pt idx="58">
                  <c:v>37572.699999999997</c:v>
                </c:pt>
                <c:pt idx="59">
                  <c:v>36779.599999999999</c:v>
                </c:pt>
                <c:pt idx="60">
                  <c:v>38401.5</c:v>
                </c:pt>
                <c:pt idx="61">
                  <c:v>36678.800000000003</c:v>
                </c:pt>
                <c:pt idx="62">
                  <c:v>37495.300000000003</c:v>
                </c:pt>
                <c:pt idx="63">
                  <c:v>36541.9</c:v>
                </c:pt>
                <c:pt idx="64">
                  <c:v>37514.199999999997</c:v>
                </c:pt>
                <c:pt idx="65">
                  <c:v>37549.199999999997</c:v>
                </c:pt>
                <c:pt idx="66">
                  <c:v>36962.400000000001</c:v>
                </c:pt>
                <c:pt idx="67">
                  <c:v>37022.699999999997</c:v>
                </c:pt>
                <c:pt idx="68">
                  <c:v>37481.800000000003</c:v>
                </c:pt>
                <c:pt idx="69">
                  <c:v>36781</c:v>
                </c:pt>
                <c:pt idx="70">
                  <c:v>36520.699999999997</c:v>
                </c:pt>
                <c:pt idx="71">
                  <c:v>36343.1</c:v>
                </c:pt>
                <c:pt idx="72">
                  <c:v>36249.5</c:v>
                </c:pt>
                <c:pt idx="73">
                  <c:v>37014.800000000003</c:v>
                </c:pt>
                <c:pt idx="74">
                  <c:v>41386.6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9-4337-A7A1-8B595453B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MySQL_d_a5!$I$4:$I$88</c:f>
              <c:numCache>
                <c:formatCode>General</c:formatCode>
                <c:ptCount val="85"/>
                <c:pt idx="0">
                  <c:v>1684100729</c:v>
                </c:pt>
                <c:pt idx="1">
                  <c:v>1684100734</c:v>
                </c:pt>
                <c:pt idx="2">
                  <c:v>1684100739</c:v>
                </c:pt>
                <c:pt idx="3">
                  <c:v>1684100744</c:v>
                </c:pt>
                <c:pt idx="4">
                  <c:v>1684100749</c:v>
                </c:pt>
                <c:pt idx="5">
                  <c:v>1684100754</c:v>
                </c:pt>
                <c:pt idx="6">
                  <c:v>1684100759</c:v>
                </c:pt>
                <c:pt idx="7">
                  <c:v>1684100764</c:v>
                </c:pt>
                <c:pt idx="8">
                  <c:v>1684100769</c:v>
                </c:pt>
                <c:pt idx="9">
                  <c:v>1684100774</c:v>
                </c:pt>
                <c:pt idx="10">
                  <c:v>1684100779</c:v>
                </c:pt>
                <c:pt idx="11">
                  <c:v>1684100784</c:v>
                </c:pt>
                <c:pt idx="12">
                  <c:v>1684100789</c:v>
                </c:pt>
                <c:pt idx="13">
                  <c:v>1684100794</c:v>
                </c:pt>
                <c:pt idx="14">
                  <c:v>1684100799</c:v>
                </c:pt>
                <c:pt idx="15">
                  <c:v>1684100804</c:v>
                </c:pt>
                <c:pt idx="16">
                  <c:v>1684100809</c:v>
                </c:pt>
                <c:pt idx="17">
                  <c:v>1684100814</c:v>
                </c:pt>
                <c:pt idx="18">
                  <c:v>1684100819</c:v>
                </c:pt>
                <c:pt idx="19">
                  <c:v>1684100824</c:v>
                </c:pt>
                <c:pt idx="20">
                  <c:v>1684100829</c:v>
                </c:pt>
                <c:pt idx="21">
                  <c:v>1684100834</c:v>
                </c:pt>
                <c:pt idx="22">
                  <c:v>1684100839</c:v>
                </c:pt>
                <c:pt idx="23">
                  <c:v>1684100844</c:v>
                </c:pt>
                <c:pt idx="24">
                  <c:v>1684100849</c:v>
                </c:pt>
                <c:pt idx="25">
                  <c:v>1684100854</c:v>
                </c:pt>
                <c:pt idx="26">
                  <c:v>1684100859</c:v>
                </c:pt>
                <c:pt idx="27">
                  <c:v>1684100864</c:v>
                </c:pt>
                <c:pt idx="28">
                  <c:v>1684100869</c:v>
                </c:pt>
                <c:pt idx="29">
                  <c:v>1684100874</c:v>
                </c:pt>
                <c:pt idx="30">
                  <c:v>1684100879</c:v>
                </c:pt>
                <c:pt idx="31">
                  <c:v>1684100884</c:v>
                </c:pt>
                <c:pt idx="32">
                  <c:v>1684100889</c:v>
                </c:pt>
                <c:pt idx="33">
                  <c:v>1684100894</c:v>
                </c:pt>
                <c:pt idx="34">
                  <c:v>1684100899</c:v>
                </c:pt>
                <c:pt idx="35">
                  <c:v>1684100904</c:v>
                </c:pt>
                <c:pt idx="36">
                  <c:v>1684100909</c:v>
                </c:pt>
                <c:pt idx="37">
                  <c:v>1684100914</c:v>
                </c:pt>
                <c:pt idx="38">
                  <c:v>1684100919</c:v>
                </c:pt>
                <c:pt idx="39">
                  <c:v>1684100924</c:v>
                </c:pt>
                <c:pt idx="40">
                  <c:v>1684100929</c:v>
                </c:pt>
                <c:pt idx="41">
                  <c:v>1684100934</c:v>
                </c:pt>
                <c:pt idx="42">
                  <c:v>1684100939</c:v>
                </c:pt>
                <c:pt idx="43">
                  <c:v>1684100944</c:v>
                </c:pt>
                <c:pt idx="44">
                  <c:v>1684100949</c:v>
                </c:pt>
                <c:pt idx="45">
                  <c:v>1684100954</c:v>
                </c:pt>
                <c:pt idx="46">
                  <c:v>1684100959</c:v>
                </c:pt>
                <c:pt idx="47">
                  <c:v>1684100964</c:v>
                </c:pt>
                <c:pt idx="48">
                  <c:v>1684100969</c:v>
                </c:pt>
                <c:pt idx="49">
                  <c:v>1684100974</c:v>
                </c:pt>
                <c:pt idx="50">
                  <c:v>1684100979</c:v>
                </c:pt>
                <c:pt idx="51">
                  <c:v>1684100984</c:v>
                </c:pt>
                <c:pt idx="52">
                  <c:v>1684100989</c:v>
                </c:pt>
                <c:pt idx="53">
                  <c:v>1684100994</c:v>
                </c:pt>
                <c:pt idx="54">
                  <c:v>1684100999</c:v>
                </c:pt>
                <c:pt idx="55">
                  <c:v>1684101004</c:v>
                </c:pt>
                <c:pt idx="56">
                  <c:v>1684101009</c:v>
                </c:pt>
                <c:pt idx="57">
                  <c:v>1684101014</c:v>
                </c:pt>
                <c:pt idx="58">
                  <c:v>1684101019</c:v>
                </c:pt>
                <c:pt idx="59">
                  <c:v>1684101024</c:v>
                </c:pt>
                <c:pt idx="60">
                  <c:v>1684101029</c:v>
                </c:pt>
                <c:pt idx="61">
                  <c:v>1684101034</c:v>
                </c:pt>
                <c:pt idx="62">
                  <c:v>1684101039</c:v>
                </c:pt>
                <c:pt idx="63">
                  <c:v>1684101044</c:v>
                </c:pt>
                <c:pt idx="64">
                  <c:v>1684101049</c:v>
                </c:pt>
                <c:pt idx="65">
                  <c:v>1684101054</c:v>
                </c:pt>
                <c:pt idx="66">
                  <c:v>1684101059</c:v>
                </c:pt>
                <c:pt idx="67">
                  <c:v>1684101064</c:v>
                </c:pt>
                <c:pt idx="68">
                  <c:v>1684101069</c:v>
                </c:pt>
                <c:pt idx="69">
                  <c:v>1684101074</c:v>
                </c:pt>
                <c:pt idx="70">
                  <c:v>1684101079</c:v>
                </c:pt>
                <c:pt idx="71">
                  <c:v>1684101084</c:v>
                </c:pt>
                <c:pt idx="72">
                  <c:v>1684101089</c:v>
                </c:pt>
                <c:pt idx="73">
                  <c:v>1684101094</c:v>
                </c:pt>
                <c:pt idx="74">
                  <c:v>1684101099</c:v>
                </c:pt>
                <c:pt idx="75">
                  <c:v>1684101104</c:v>
                </c:pt>
                <c:pt idx="76">
                  <c:v>1684101109</c:v>
                </c:pt>
                <c:pt idx="77">
                  <c:v>1684101114</c:v>
                </c:pt>
                <c:pt idx="78">
                  <c:v>1684101119</c:v>
                </c:pt>
                <c:pt idx="79">
                  <c:v>1684101124</c:v>
                </c:pt>
                <c:pt idx="80">
                  <c:v>1684101129</c:v>
                </c:pt>
                <c:pt idx="81">
                  <c:v>1684101134</c:v>
                </c:pt>
                <c:pt idx="82">
                  <c:v>1684101139</c:v>
                </c:pt>
                <c:pt idx="83">
                  <c:v>1684101144</c:v>
                </c:pt>
                <c:pt idx="84">
                  <c:v>1684101149</c:v>
                </c:pt>
              </c:numCache>
            </c:numRef>
          </c:cat>
          <c:val>
            <c:numRef>
              <c:f>MySQL_d_a5!$J$4:$J$88</c:f>
              <c:numCache>
                <c:formatCode>0.00</c:formatCode>
                <c:ptCount val="85"/>
                <c:pt idx="0">
                  <c:v>100.19</c:v>
                </c:pt>
                <c:pt idx="1">
                  <c:v>100.57</c:v>
                </c:pt>
                <c:pt idx="2">
                  <c:v>100.38</c:v>
                </c:pt>
                <c:pt idx="3">
                  <c:v>100.38</c:v>
                </c:pt>
                <c:pt idx="4">
                  <c:v>100.38</c:v>
                </c:pt>
                <c:pt idx="5">
                  <c:v>100.19</c:v>
                </c:pt>
                <c:pt idx="6">
                  <c:v>100.19</c:v>
                </c:pt>
                <c:pt idx="7">
                  <c:v>100.19</c:v>
                </c:pt>
                <c:pt idx="8">
                  <c:v>100.57</c:v>
                </c:pt>
                <c:pt idx="9">
                  <c:v>100.57</c:v>
                </c:pt>
                <c:pt idx="10">
                  <c:v>100.57</c:v>
                </c:pt>
                <c:pt idx="11">
                  <c:v>100.38</c:v>
                </c:pt>
                <c:pt idx="12">
                  <c:v>100.19</c:v>
                </c:pt>
                <c:pt idx="13">
                  <c:v>100.38</c:v>
                </c:pt>
                <c:pt idx="14">
                  <c:v>100.57</c:v>
                </c:pt>
                <c:pt idx="15">
                  <c:v>100.38</c:v>
                </c:pt>
                <c:pt idx="16">
                  <c:v>100.57</c:v>
                </c:pt>
                <c:pt idx="17">
                  <c:v>100.19</c:v>
                </c:pt>
                <c:pt idx="18">
                  <c:v>100.19</c:v>
                </c:pt>
                <c:pt idx="19">
                  <c:v>100.19</c:v>
                </c:pt>
                <c:pt idx="20">
                  <c:v>100.38</c:v>
                </c:pt>
                <c:pt idx="21">
                  <c:v>100.38</c:v>
                </c:pt>
                <c:pt idx="22">
                  <c:v>100.38</c:v>
                </c:pt>
                <c:pt idx="23">
                  <c:v>100.38</c:v>
                </c:pt>
                <c:pt idx="24">
                  <c:v>100.38</c:v>
                </c:pt>
                <c:pt idx="25">
                  <c:v>100.38</c:v>
                </c:pt>
                <c:pt idx="26">
                  <c:v>100.19</c:v>
                </c:pt>
                <c:pt idx="27">
                  <c:v>100.38</c:v>
                </c:pt>
                <c:pt idx="28">
                  <c:v>100.57</c:v>
                </c:pt>
                <c:pt idx="29">
                  <c:v>101.33</c:v>
                </c:pt>
                <c:pt idx="30">
                  <c:v>100.19</c:v>
                </c:pt>
                <c:pt idx="31">
                  <c:v>100.38</c:v>
                </c:pt>
                <c:pt idx="32">
                  <c:v>100.38</c:v>
                </c:pt>
                <c:pt idx="33">
                  <c:v>100.38</c:v>
                </c:pt>
                <c:pt idx="34">
                  <c:v>100.38</c:v>
                </c:pt>
                <c:pt idx="35">
                  <c:v>100.38</c:v>
                </c:pt>
                <c:pt idx="36">
                  <c:v>100.76</c:v>
                </c:pt>
                <c:pt idx="37">
                  <c:v>99.81</c:v>
                </c:pt>
                <c:pt idx="38">
                  <c:v>100.19</c:v>
                </c:pt>
                <c:pt idx="39">
                  <c:v>100.38</c:v>
                </c:pt>
                <c:pt idx="40">
                  <c:v>100.19</c:v>
                </c:pt>
                <c:pt idx="41">
                  <c:v>100.57</c:v>
                </c:pt>
                <c:pt idx="42">
                  <c:v>99.81</c:v>
                </c:pt>
                <c:pt idx="43">
                  <c:v>100.38</c:v>
                </c:pt>
                <c:pt idx="44">
                  <c:v>100.38</c:v>
                </c:pt>
                <c:pt idx="45">
                  <c:v>100.38</c:v>
                </c:pt>
                <c:pt idx="46">
                  <c:v>100.38</c:v>
                </c:pt>
                <c:pt idx="47">
                  <c:v>100.57</c:v>
                </c:pt>
                <c:pt idx="48">
                  <c:v>99.81</c:v>
                </c:pt>
                <c:pt idx="49">
                  <c:v>100.57</c:v>
                </c:pt>
                <c:pt idx="50">
                  <c:v>100.57</c:v>
                </c:pt>
                <c:pt idx="51">
                  <c:v>100.38</c:v>
                </c:pt>
                <c:pt idx="52">
                  <c:v>100.37</c:v>
                </c:pt>
                <c:pt idx="53">
                  <c:v>101.14</c:v>
                </c:pt>
                <c:pt idx="54">
                  <c:v>100.38</c:v>
                </c:pt>
                <c:pt idx="55">
                  <c:v>100.19</c:v>
                </c:pt>
                <c:pt idx="56">
                  <c:v>100.57</c:v>
                </c:pt>
                <c:pt idx="57">
                  <c:v>100.38</c:v>
                </c:pt>
                <c:pt idx="58">
                  <c:v>100.38</c:v>
                </c:pt>
                <c:pt idx="59">
                  <c:v>100.38</c:v>
                </c:pt>
                <c:pt idx="60">
                  <c:v>100.38</c:v>
                </c:pt>
                <c:pt idx="61">
                  <c:v>100.19</c:v>
                </c:pt>
                <c:pt idx="62">
                  <c:v>99.44</c:v>
                </c:pt>
                <c:pt idx="63">
                  <c:v>100.57</c:v>
                </c:pt>
                <c:pt idx="64">
                  <c:v>100.38</c:v>
                </c:pt>
                <c:pt idx="65">
                  <c:v>99.26</c:v>
                </c:pt>
                <c:pt idx="66">
                  <c:v>100.19</c:v>
                </c:pt>
                <c:pt idx="67">
                  <c:v>99.44</c:v>
                </c:pt>
                <c:pt idx="68">
                  <c:v>100.19</c:v>
                </c:pt>
                <c:pt idx="69">
                  <c:v>100</c:v>
                </c:pt>
                <c:pt idx="70">
                  <c:v>99.44</c:v>
                </c:pt>
                <c:pt idx="71">
                  <c:v>100.19</c:v>
                </c:pt>
                <c:pt idx="72">
                  <c:v>100.19</c:v>
                </c:pt>
                <c:pt idx="73">
                  <c:v>100.38</c:v>
                </c:pt>
                <c:pt idx="74">
                  <c:v>100.37</c:v>
                </c:pt>
                <c:pt idx="75">
                  <c:v>100.57</c:v>
                </c:pt>
                <c:pt idx="76">
                  <c:v>100.38</c:v>
                </c:pt>
                <c:pt idx="77">
                  <c:v>100.38</c:v>
                </c:pt>
                <c:pt idx="78">
                  <c:v>100.57</c:v>
                </c:pt>
                <c:pt idx="79">
                  <c:v>100.38</c:v>
                </c:pt>
                <c:pt idx="80">
                  <c:v>100.38</c:v>
                </c:pt>
                <c:pt idx="81">
                  <c:v>100.19</c:v>
                </c:pt>
                <c:pt idx="82" formatCode="General">
                  <c:v>100.19</c:v>
                </c:pt>
                <c:pt idx="83" formatCode="General">
                  <c:v>100.38</c:v>
                </c:pt>
                <c:pt idx="84" formatCode="General">
                  <c:v>49.52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B-4728-BF61-405A931B7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MySQL_d_a5!$I$4:$I$88</c:f>
              <c:numCache>
                <c:formatCode>General</c:formatCode>
                <c:ptCount val="85"/>
                <c:pt idx="0">
                  <c:v>1684100729</c:v>
                </c:pt>
                <c:pt idx="1">
                  <c:v>1684100734</c:v>
                </c:pt>
                <c:pt idx="2">
                  <c:v>1684100739</c:v>
                </c:pt>
                <c:pt idx="3">
                  <c:v>1684100744</c:v>
                </c:pt>
                <c:pt idx="4">
                  <c:v>1684100749</c:v>
                </c:pt>
                <c:pt idx="5">
                  <c:v>1684100754</c:v>
                </c:pt>
                <c:pt idx="6">
                  <c:v>1684100759</c:v>
                </c:pt>
                <c:pt idx="7">
                  <c:v>1684100764</c:v>
                </c:pt>
                <c:pt idx="8">
                  <c:v>1684100769</c:v>
                </c:pt>
                <c:pt idx="9">
                  <c:v>1684100774</c:v>
                </c:pt>
                <c:pt idx="10">
                  <c:v>1684100779</c:v>
                </c:pt>
                <c:pt idx="11">
                  <c:v>1684100784</c:v>
                </c:pt>
                <c:pt idx="12">
                  <c:v>1684100789</c:v>
                </c:pt>
                <c:pt idx="13">
                  <c:v>1684100794</c:v>
                </c:pt>
                <c:pt idx="14">
                  <c:v>1684100799</c:v>
                </c:pt>
                <c:pt idx="15">
                  <c:v>1684100804</c:v>
                </c:pt>
                <c:pt idx="16">
                  <c:v>1684100809</c:v>
                </c:pt>
                <c:pt idx="17">
                  <c:v>1684100814</c:v>
                </c:pt>
                <c:pt idx="18">
                  <c:v>1684100819</c:v>
                </c:pt>
                <c:pt idx="19">
                  <c:v>1684100824</c:v>
                </c:pt>
                <c:pt idx="20">
                  <c:v>1684100829</c:v>
                </c:pt>
                <c:pt idx="21">
                  <c:v>1684100834</c:v>
                </c:pt>
                <c:pt idx="22">
                  <c:v>1684100839</c:v>
                </c:pt>
                <c:pt idx="23">
                  <c:v>1684100844</c:v>
                </c:pt>
                <c:pt idx="24">
                  <c:v>1684100849</c:v>
                </c:pt>
                <c:pt idx="25">
                  <c:v>1684100854</c:v>
                </c:pt>
                <c:pt idx="26">
                  <c:v>1684100859</c:v>
                </c:pt>
                <c:pt idx="27">
                  <c:v>1684100864</c:v>
                </c:pt>
                <c:pt idx="28">
                  <c:v>1684100869</c:v>
                </c:pt>
                <c:pt idx="29">
                  <c:v>1684100874</c:v>
                </c:pt>
                <c:pt idx="30">
                  <c:v>1684100879</c:v>
                </c:pt>
                <c:pt idx="31">
                  <c:v>1684100884</c:v>
                </c:pt>
                <c:pt idx="32">
                  <c:v>1684100889</c:v>
                </c:pt>
                <c:pt idx="33">
                  <c:v>1684100894</c:v>
                </c:pt>
                <c:pt idx="34">
                  <c:v>1684100899</c:v>
                </c:pt>
                <c:pt idx="35">
                  <c:v>1684100904</c:v>
                </c:pt>
                <c:pt idx="36">
                  <c:v>1684100909</c:v>
                </c:pt>
                <c:pt idx="37">
                  <c:v>1684100914</c:v>
                </c:pt>
                <c:pt idx="38">
                  <c:v>1684100919</c:v>
                </c:pt>
                <c:pt idx="39">
                  <c:v>1684100924</c:v>
                </c:pt>
                <c:pt idx="40">
                  <c:v>1684100929</c:v>
                </c:pt>
                <c:pt idx="41">
                  <c:v>1684100934</c:v>
                </c:pt>
                <c:pt idx="42">
                  <c:v>1684100939</c:v>
                </c:pt>
                <c:pt idx="43">
                  <c:v>1684100944</c:v>
                </c:pt>
                <c:pt idx="44">
                  <c:v>1684100949</c:v>
                </c:pt>
                <c:pt idx="45">
                  <c:v>1684100954</c:v>
                </c:pt>
                <c:pt idx="46">
                  <c:v>1684100959</c:v>
                </c:pt>
                <c:pt idx="47">
                  <c:v>1684100964</c:v>
                </c:pt>
                <c:pt idx="48">
                  <c:v>1684100969</c:v>
                </c:pt>
                <c:pt idx="49">
                  <c:v>1684100974</c:v>
                </c:pt>
                <c:pt idx="50">
                  <c:v>1684100979</c:v>
                </c:pt>
                <c:pt idx="51">
                  <c:v>1684100984</c:v>
                </c:pt>
                <c:pt idx="52">
                  <c:v>1684100989</c:v>
                </c:pt>
                <c:pt idx="53">
                  <c:v>1684100994</c:v>
                </c:pt>
                <c:pt idx="54">
                  <c:v>1684100999</c:v>
                </c:pt>
                <c:pt idx="55">
                  <c:v>1684101004</c:v>
                </c:pt>
                <c:pt idx="56">
                  <c:v>1684101009</c:v>
                </c:pt>
                <c:pt idx="57">
                  <c:v>1684101014</c:v>
                </c:pt>
                <c:pt idx="58">
                  <c:v>1684101019</c:v>
                </c:pt>
                <c:pt idx="59">
                  <c:v>1684101024</c:v>
                </c:pt>
                <c:pt idx="60">
                  <c:v>1684101029</c:v>
                </c:pt>
                <c:pt idx="61">
                  <c:v>1684101034</c:v>
                </c:pt>
                <c:pt idx="62">
                  <c:v>1684101039</c:v>
                </c:pt>
                <c:pt idx="63">
                  <c:v>1684101044</c:v>
                </c:pt>
                <c:pt idx="64">
                  <c:v>1684101049</c:v>
                </c:pt>
                <c:pt idx="65">
                  <c:v>1684101054</c:v>
                </c:pt>
                <c:pt idx="66">
                  <c:v>1684101059</c:v>
                </c:pt>
                <c:pt idx="67">
                  <c:v>1684101064</c:v>
                </c:pt>
                <c:pt idx="68">
                  <c:v>1684101069</c:v>
                </c:pt>
                <c:pt idx="69">
                  <c:v>1684101074</c:v>
                </c:pt>
                <c:pt idx="70">
                  <c:v>1684101079</c:v>
                </c:pt>
                <c:pt idx="71">
                  <c:v>1684101084</c:v>
                </c:pt>
                <c:pt idx="72">
                  <c:v>1684101089</c:v>
                </c:pt>
                <c:pt idx="73">
                  <c:v>1684101094</c:v>
                </c:pt>
                <c:pt idx="74">
                  <c:v>1684101099</c:v>
                </c:pt>
                <c:pt idx="75">
                  <c:v>1684101104</c:v>
                </c:pt>
                <c:pt idx="76">
                  <c:v>1684101109</c:v>
                </c:pt>
                <c:pt idx="77">
                  <c:v>1684101114</c:v>
                </c:pt>
                <c:pt idx="78">
                  <c:v>1684101119</c:v>
                </c:pt>
                <c:pt idx="79">
                  <c:v>1684101124</c:v>
                </c:pt>
                <c:pt idx="80">
                  <c:v>1684101129</c:v>
                </c:pt>
                <c:pt idx="81">
                  <c:v>1684101134</c:v>
                </c:pt>
                <c:pt idx="82">
                  <c:v>1684101139</c:v>
                </c:pt>
                <c:pt idx="83">
                  <c:v>1684101144</c:v>
                </c:pt>
                <c:pt idx="84">
                  <c:v>1684101149</c:v>
                </c:pt>
              </c:numCache>
            </c:numRef>
          </c:cat>
          <c:val>
            <c:numRef>
              <c:f>MySQL_d_a5!$K$4:$K$88</c:f>
              <c:numCache>
                <c:formatCode>0.00</c:formatCode>
                <c:ptCount val="85"/>
                <c:pt idx="0">
                  <c:v>56.96</c:v>
                </c:pt>
                <c:pt idx="1">
                  <c:v>56.88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56.88</c:v>
                </c:pt>
                <c:pt idx="32">
                  <c:v>56.88</c:v>
                </c:pt>
                <c:pt idx="33">
                  <c:v>56.88</c:v>
                </c:pt>
                <c:pt idx="34">
                  <c:v>56.88</c:v>
                </c:pt>
                <c:pt idx="35">
                  <c:v>56.88</c:v>
                </c:pt>
                <c:pt idx="36">
                  <c:v>56.88</c:v>
                </c:pt>
                <c:pt idx="37">
                  <c:v>56.88</c:v>
                </c:pt>
                <c:pt idx="38">
                  <c:v>56.88</c:v>
                </c:pt>
                <c:pt idx="39">
                  <c:v>56.88</c:v>
                </c:pt>
                <c:pt idx="40">
                  <c:v>56.88</c:v>
                </c:pt>
                <c:pt idx="41">
                  <c:v>56.88</c:v>
                </c:pt>
                <c:pt idx="42">
                  <c:v>56.88</c:v>
                </c:pt>
                <c:pt idx="43">
                  <c:v>56.88</c:v>
                </c:pt>
                <c:pt idx="44">
                  <c:v>56.88</c:v>
                </c:pt>
                <c:pt idx="45">
                  <c:v>56.88</c:v>
                </c:pt>
                <c:pt idx="46">
                  <c:v>56.88</c:v>
                </c:pt>
                <c:pt idx="47">
                  <c:v>56.88</c:v>
                </c:pt>
                <c:pt idx="48">
                  <c:v>56.88</c:v>
                </c:pt>
                <c:pt idx="49">
                  <c:v>56.88</c:v>
                </c:pt>
                <c:pt idx="50">
                  <c:v>56.88</c:v>
                </c:pt>
                <c:pt idx="51">
                  <c:v>56.88</c:v>
                </c:pt>
                <c:pt idx="52">
                  <c:v>56.88</c:v>
                </c:pt>
                <c:pt idx="53">
                  <c:v>56.88</c:v>
                </c:pt>
                <c:pt idx="54">
                  <c:v>56.88</c:v>
                </c:pt>
                <c:pt idx="55">
                  <c:v>56.88</c:v>
                </c:pt>
                <c:pt idx="56">
                  <c:v>56.88</c:v>
                </c:pt>
                <c:pt idx="57">
                  <c:v>56.88</c:v>
                </c:pt>
                <c:pt idx="58">
                  <c:v>56.88</c:v>
                </c:pt>
                <c:pt idx="59">
                  <c:v>56.88</c:v>
                </c:pt>
                <c:pt idx="60">
                  <c:v>56.96</c:v>
                </c:pt>
                <c:pt idx="61">
                  <c:v>56.88</c:v>
                </c:pt>
                <c:pt idx="62">
                  <c:v>56.88</c:v>
                </c:pt>
                <c:pt idx="63">
                  <c:v>56.88</c:v>
                </c:pt>
                <c:pt idx="64">
                  <c:v>56.88</c:v>
                </c:pt>
                <c:pt idx="65">
                  <c:v>56.88</c:v>
                </c:pt>
                <c:pt idx="66">
                  <c:v>56.88</c:v>
                </c:pt>
                <c:pt idx="67">
                  <c:v>56.88</c:v>
                </c:pt>
                <c:pt idx="68">
                  <c:v>56.88</c:v>
                </c:pt>
                <c:pt idx="69">
                  <c:v>56.88</c:v>
                </c:pt>
                <c:pt idx="70">
                  <c:v>56.88</c:v>
                </c:pt>
                <c:pt idx="71">
                  <c:v>56.88</c:v>
                </c:pt>
                <c:pt idx="72">
                  <c:v>56.88</c:v>
                </c:pt>
                <c:pt idx="73">
                  <c:v>56.88</c:v>
                </c:pt>
                <c:pt idx="74">
                  <c:v>56.88</c:v>
                </c:pt>
                <c:pt idx="75">
                  <c:v>56.88</c:v>
                </c:pt>
                <c:pt idx="76">
                  <c:v>56.88</c:v>
                </c:pt>
                <c:pt idx="77">
                  <c:v>56.88</c:v>
                </c:pt>
                <c:pt idx="78">
                  <c:v>56.88</c:v>
                </c:pt>
                <c:pt idx="79">
                  <c:v>56.88</c:v>
                </c:pt>
                <c:pt idx="80">
                  <c:v>56.88</c:v>
                </c:pt>
                <c:pt idx="81">
                  <c:v>56.88</c:v>
                </c:pt>
                <c:pt idx="82" formatCode="General">
                  <c:v>56.88</c:v>
                </c:pt>
                <c:pt idx="83" formatCode="General">
                  <c:v>56.88</c:v>
                </c:pt>
                <c:pt idx="84" formatCode="General">
                  <c:v>56.96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A-426F-B3DE-91F820AE0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MySQL_d_a5!$I$4:$I$88</c:f>
              <c:numCache>
                <c:formatCode>General</c:formatCode>
                <c:ptCount val="85"/>
                <c:pt idx="0">
                  <c:v>1684100729</c:v>
                </c:pt>
                <c:pt idx="1">
                  <c:v>1684100734</c:v>
                </c:pt>
                <c:pt idx="2">
                  <c:v>1684100739</c:v>
                </c:pt>
                <c:pt idx="3">
                  <c:v>1684100744</c:v>
                </c:pt>
                <c:pt idx="4">
                  <c:v>1684100749</c:v>
                </c:pt>
                <c:pt idx="5">
                  <c:v>1684100754</c:v>
                </c:pt>
                <c:pt idx="6">
                  <c:v>1684100759</c:v>
                </c:pt>
                <c:pt idx="7">
                  <c:v>1684100764</c:v>
                </c:pt>
                <c:pt idx="8">
                  <c:v>1684100769</c:v>
                </c:pt>
                <c:pt idx="9">
                  <c:v>1684100774</c:v>
                </c:pt>
                <c:pt idx="10">
                  <c:v>1684100779</c:v>
                </c:pt>
                <c:pt idx="11">
                  <c:v>1684100784</c:v>
                </c:pt>
                <c:pt idx="12">
                  <c:v>1684100789</c:v>
                </c:pt>
                <c:pt idx="13">
                  <c:v>1684100794</c:v>
                </c:pt>
                <c:pt idx="14">
                  <c:v>1684100799</c:v>
                </c:pt>
                <c:pt idx="15">
                  <c:v>1684100804</c:v>
                </c:pt>
                <c:pt idx="16">
                  <c:v>1684100809</c:v>
                </c:pt>
                <c:pt idx="17">
                  <c:v>1684100814</c:v>
                </c:pt>
                <c:pt idx="18">
                  <c:v>1684100819</c:v>
                </c:pt>
                <c:pt idx="19">
                  <c:v>1684100824</c:v>
                </c:pt>
                <c:pt idx="20">
                  <c:v>1684100829</c:v>
                </c:pt>
                <c:pt idx="21">
                  <c:v>1684100834</c:v>
                </c:pt>
                <c:pt idx="22">
                  <c:v>1684100839</c:v>
                </c:pt>
                <c:pt idx="23">
                  <c:v>1684100844</c:v>
                </c:pt>
                <c:pt idx="24">
                  <c:v>1684100849</c:v>
                </c:pt>
                <c:pt idx="25">
                  <c:v>1684100854</c:v>
                </c:pt>
                <c:pt idx="26">
                  <c:v>1684100859</c:v>
                </c:pt>
                <c:pt idx="27">
                  <c:v>1684100864</c:v>
                </c:pt>
                <c:pt idx="28">
                  <c:v>1684100869</c:v>
                </c:pt>
                <c:pt idx="29">
                  <c:v>1684100874</c:v>
                </c:pt>
                <c:pt idx="30">
                  <c:v>1684100879</c:v>
                </c:pt>
                <c:pt idx="31">
                  <c:v>1684100884</c:v>
                </c:pt>
                <c:pt idx="32">
                  <c:v>1684100889</c:v>
                </c:pt>
                <c:pt idx="33">
                  <c:v>1684100894</c:v>
                </c:pt>
                <c:pt idx="34">
                  <c:v>1684100899</c:v>
                </c:pt>
                <c:pt idx="35">
                  <c:v>1684100904</c:v>
                </c:pt>
                <c:pt idx="36">
                  <c:v>1684100909</c:v>
                </c:pt>
                <c:pt idx="37">
                  <c:v>1684100914</c:v>
                </c:pt>
                <c:pt idx="38">
                  <c:v>1684100919</c:v>
                </c:pt>
                <c:pt idx="39">
                  <c:v>1684100924</c:v>
                </c:pt>
                <c:pt idx="40">
                  <c:v>1684100929</c:v>
                </c:pt>
                <c:pt idx="41">
                  <c:v>1684100934</c:v>
                </c:pt>
                <c:pt idx="42">
                  <c:v>1684100939</c:v>
                </c:pt>
                <c:pt idx="43">
                  <c:v>1684100944</c:v>
                </c:pt>
                <c:pt idx="44">
                  <c:v>1684100949</c:v>
                </c:pt>
                <c:pt idx="45">
                  <c:v>1684100954</c:v>
                </c:pt>
                <c:pt idx="46">
                  <c:v>1684100959</c:v>
                </c:pt>
                <c:pt idx="47">
                  <c:v>1684100964</c:v>
                </c:pt>
                <c:pt idx="48">
                  <c:v>1684100969</c:v>
                </c:pt>
                <c:pt idx="49">
                  <c:v>1684100974</c:v>
                </c:pt>
                <c:pt idx="50">
                  <c:v>1684100979</c:v>
                </c:pt>
                <c:pt idx="51">
                  <c:v>1684100984</c:v>
                </c:pt>
                <c:pt idx="52">
                  <c:v>1684100989</c:v>
                </c:pt>
                <c:pt idx="53">
                  <c:v>1684100994</c:v>
                </c:pt>
                <c:pt idx="54">
                  <c:v>1684100999</c:v>
                </c:pt>
                <c:pt idx="55">
                  <c:v>1684101004</c:v>
                </c:pt>
                <c:pt idx="56">
                  <c:v>1684101009</c:v>
                </c:pt>
                <c:pt idx="57">
                  <c:v>1684101014</c:v>
                </c:pt>
                <c:pt idx="58">
                  <c:v>1684101019</c:v>
                </c:pt>
                <c:pt idx="59">
                  <c:v>1684101024</c:v>
                </c:pt>
                <c:pt idx="60">
                  <c:v>1684101029</c:v>
                </c:pt>
                <c:pt idx="61">
                  <c:v>1684101034</c:v>
                </c:pt>
                <c:pt idx="62">
                  <c:v>1684101039</c:v>
                </c:pt>
                <c:pt idx="63">
                  <c:v>1684101044</c:v>
                </c:pt>
                <c:pt idx="64">
                  <c:v>1684101049</c:v>
                </c:pt>
                <c:pt idx="65">
                  <c:v>1684101054</c:v>
                </c:pt>
                <c:pt idx="66">
                  <c:v>1684101059</c:v>
                </c:pt>
                <c:pt idx="67">
                  <c:v>1684101064</c:v>
                </c:pt>
                <c:pt idx="68">
                  <c:v>1684101069</c:v>
                </c:pt>
                <c:pt idx="69">
                  <c:v>1684101074</c:v>
                </c:pt>
                <c:pt idx="70">
                  <c:v>1684101079</c:v>
                </c:pt>
                <c:pt idx="71">
                  <c:v>1684101084</c:v>
                </c:pt>
                <c:pt idx="72">
                  <c:v>1684101089</c:v>
                </c:pt>
                <c:pt idx="73">
                  <c:v>1684101094</c:v>
                </c:pt>
                <c:pt idx="74">
                  <c:v>1684101099</c:v>
                </c:pt>
                <c:pt idx="75">
                  <c:v>1684101104</c:v>
                </c:pt>
                <c:pt idx="76">
                  <c:v>1684101109</c:v>
                </c:pt>
                <c:pt idx="77">
                  <c:v>1684101114</c:v>
                </c:pt>
                <c:pt idx="78">
                  <c:v>1684101119</c:v>
                </c:pt>
                <c:pt idx="79">
                  <c:v>1684101124</c:v>
                </c:pt>
                <c:pt idx="80">
                  <c:v>1684101129</c:v>
                </c:pt>
                <c:pt idx="81">
                  <c:v>1684101134</c:v>
                </c:pt>
                <c:pt idx="82">
                  <c:v>1684101139</c:v>
                </c:pt>
                <c:pt idx="83">
                  <c:v>1684101144</c:v>
                </c:pt>
                <c:pt idx="84">
                  <c:v>1684101149</c:v>
                </c:pt>
              </c:numCache>
            </c:numRef>
          </c:cat>
          <c:val>
            <c:numRef>
              <c:f>MySQL_d_a5!$L$4:$L$88</c:f>
              <c:numCache>
                <c:formatCode>0.00</c:formatCode>
                <c:ptCount val="85"/>
                <c:pt idx="0">
                  <c:v>89.9</c:v>
                </c:pt>
                <c:pt idx="1">
                  <c:v>6.1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15.24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4-46FA-B3EE-613713AED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MySQL_d_a5!$I$4:$I$88</c:f>
              <c:numCache>
                <c:formatCode>General</c:formatCode>
                <c:ptCount val="85"/>
                <c:pt idx="0">
                  <c:v>1684100729</c:v>
                </c:pt>
                <c:pt idx="1">
                  <c:v>1684100734</c:v>
                </c:pt>
                <c:pt idx="2">
                  <c:v>1684100739</c:v>
                </c:pt>
                <c:pt idx="3">
                  <c:v>1684100744</c:v>
                </c:pt>
                <c:pt idx="4">
                  <c:v>1684100749</c:v>
                </c:pt>
                <c:pt idx="5">
                  <c:v>1684100754</c:v>
                </c:pt>
                <c:pt idx="6">
                  <c:v>1684100759</c:v>
                </c:pt>
                <c:pt idx="7">
                  <c:v>1684100764</c:v>
                </c:pt>
                <c:pt idx="8">
                  <c:v>1684100769</c:v>
                </c:pt>
                <c:pt idx="9">
                  <c:v>1684100774</c:v>
                </c:pt>
                <c:pt idx="10">
                  <c:v>1684100779</c:v>
                </c:pt>
                <c:pt idx="11">
                  <c:v>1684100784</c:v>
                </c:pt>
                <c:pt idx="12">
                  <c:v>1684100789</c:v>
                </c:pt>
                <c:pt idx="13">
                  <c:v>1684100794</c:v>
                </c:pt>
                <c:pt idx="14">
                  <c:v>1684100799</c:v>
                </c:pt>
                <c:pt idx="15">
                  <c:v>1684100804</c:v>
                </c:pt>
                <c:pt idx="16">
                  <c:v>1684100809</c:v>
                </c:pt>
                <c:pt idx="17">
                  <c:v>1684100814</c:v>
                </c:pt>
                <c:pt idx="18">
                  <c:v>1684100819</c:v>
                </c:pt>
                <c:pt idx="19">
                  <c:v>1684100824</c:v>
                </c:pt>
                <c:pt idx="20">
                  <c:v>1684100829</c:v>
                </c:pt>
                <c:pt idx="21">
                  <c:v>1684100834</c:v>
                </c:pt>
                <c:pt idx="22">
                  <c:v>1684100839</c:v>
                </c:pt>
                <c:pt idx="23">
                  <c:v>1684100844</c:v>
                </c:pt>
                <c:pt idx="24">
                  <c:v>1684100849</c:v>
                </c:pt>
                <c:pt idx="25">
                  <c:v>1684100854</c:v>
                </c:pt>
                <c:pt idx="26">
                  <c:v>1684100859</c:v>
                </c:pt>
                <c:pt idx="27">
                  <c:v>1684100864</c:v>
                </c:pt>
                <c:pt idx="28">
                  <c:v>1684100869</c:v>
                </c:pt>
                <c:pt idx="29">
                  <c:v>1684100874</c:v>
                </c:pt>
                <c:pt idx="30">
                  <c:v>1684100879</c:v>
                </c:pt>
                <c:pt idx="31">
                  <c:v>1684100884</c:v>
                </c:pt>
                <c:pt idx="32">
                  <c:v>1684100889</c:v>
                </c:pt>
                <c:pt idx="33">
                  <c:v>1684100894</c:v>
                </c:pt>
                <c:pt idx="34">
                  <c:v>1684100899</c:v>
                </c:pt>
                <c:pt idx="35">
                  <c:v>1684100904</c:v>
                </c:pt>
                <c:pt idx="36">
                  <c:v>1684100909</c:v>
                </c:pt>
                <c:pt idx="37">
                  <c:v>1684100914</c:v>
                </c:pt>
                <c:pt idx="38">
                  <c:v>1684100919</c:v>
                </c:pt>
                <c:pt idx="39">
                  <c:v>1684100924</c:v>
                </c:pt>
                <c:pt idx="40">
                  <c:v>1684100929</c:v>
                </c:pt>
                <c:pt idx="41">
                  <c:v>1684100934</c:v>
                </c:pt>
                <c:pt idx="42">
                  <c:v>1684100939</c:v>
                </c:pt>
                <c:pt idx="43">
                  <c:v>1684100944</c:v>
                </c:pt>
                <c:pt idx="44">
                  <c:v>1684100949</c:v>
                </c:pt>
                <c:pt idx="45">
                  <c:v>1684100954</c:v>
                </c:pt>
                <c:pt idx="46">
                  <c:v>1684100959</c:v>
                </c:pt>
                <c:pt idx="47">
                  <c:v>1684100964</c:v>
                </c:pt>
                <c:pt idx="48">
                  <c:v>1684100969</c:v>
                </c:pt>
                <c:pt idx="49">
                  <c:v>1684100974</c:v>
                </c:pt>
                <c:pt idx="50">
                  <c:v>1684100979</c:v>
                </c:pt>
                <c:pt idx="51">
                  <c:v>1684100984</c:v>
                </c:pt>
                <c:pt idx="52">
                  <c:v>1684100989</c:v>
                </c:pt>
                <c:pt idx="53">
                  <c:v>1684100994</c:v>
                </c:pt>
                <c:pt idx="54">
                  <c:v>1684100999</c:v>
                </c:pt>
                <c:pt idx="55">
                  <c:v>1684101004</c:v>
                </c:pt>
                <c:pt idx="56">
                  <c:v>1684101009</c:v>
                </c:pt>
                <c:pt idx="57">
                  <c:v>1684101014</c:v>
                </c:pt>
                <c:pt idx="58">
                  <c:v>1684101019</c:v>
                </c:pt>
                <c:pt idx="59">
                  <c:v>1684101024</c:v>
                </c:pt>
                <c:pt idx="60">
                  <c:v>1684101029</c:v>
                </c:pt>
                <c:pt idx="61">
                  <c:v>1684101034</c:v>
                </c:pt>
                <c:pt idx="62">
                  <c:v>1684101039</c:v>
                </c:pt>
                <c:pt idx="63">
                  <c:v>1684101044</c:v>
                </c:pt>
                <c:pt idx="64">
                  <c:v>1684101049</c:v>
                </c:pt>
                <c:pt idx="65">
                  <c:v>1684101054</c:v>
                </c:pt>
                <c:pt idx="66">
                  <c:v>1684101059</c:v>
                </c:pt>
                <c:pt idx="67">
                  <c:v>1684101064</c:v>
                </c:pt>
                <c:pt idx="68">
                  <c:v>1684101069</c:v>
                </c:pt>
                <c:pt idx="69">
                  <c:v>1684101074</c:v>
                </c:pt>
                <c:pt idx="70">
                  <c:v>1684101079</c:v>
                </c:pt>
                <c:pt idx="71">
                  <c:v>1684101084</c:v>
                </c:pt>
                <c:pt idx="72">
                  <c:v>1684101089</c:v>
                </c:pt>
                <c:pt idx="73">
                  <c:v>1684101094</c:v>
                </c:pt>
                <c:pt idx="74">
                  <c:v>1684101099</c:v>
                </c:pt>
                <c:pt idx="75">
                  <c:v>1684101104</c:v>
                </c:pt>
                <c:pt idx="76">
                  <c:v>1684101109</c:v>
                </c:pt>
                <c:pt idx="77">
                  <c:v>1684101114</c:v>
                </c:pt>
                <c:pt idx="78">
                  <c:v>1684101119</c:v>
                </c:pt>
                <c:pt idx="79">
                  <c:v>1684101124</c:v>
                </c:pt>
                <c:pt idx="80">
                  <c:v>1684101129</c:v>
                </c:pt>
                <c:pt idx="81">
                  <c:v>1684101134</c:v>
                </c:pt>
                <c:pt idx="82">
                  <c:v>1684101139</c:v>
                </c:pt>
                <c:pt idx="83">
                  <c:v>1684101144</c:v>
                </c:pt>
                <c:pt idx="84">
                  <c:v>1684101149</c:v>
                </c:pt>
              </c:numCache>
            </c:numRef>
          </c:cat>
          <c:val>
            <c:numRef>
              <c:f>MySQL_d_a5!$M$4:$M$88</c:f>
              <c:numCache>
                <c:formatCode>0.00</c:formatCode>
                <c:ptCount val="85"/>
                <c:pt idx="0">
                  <c:v>0</c:v>
                </c:pt>
                <c:pt idx="1">
                  <c:v>47.24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123.43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2997.33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A-40A2-B32E-5D97E5D8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MySQL_d_a6!$J$3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MySQL_d_a6!$I$4:$I$41</c:f>
              <c:numCache>
                <c:formatCode>General</c:formatCode>
                <c:ptCount val="38"/>
                <c:pt idx="0">
                  <c:v>1684103226</c:v>
                </c:pt>
                <c:pt idx="1">
                  <c:v>1684103230</c:v>
                </c:pt>
                <c:pt idx="2">
                  <c:v>1684103235</c:v>
                </c:pt>
                <c:pt idx="3">
                  <c:v>1684103241</c:v>
                </c:pt>
                <c:pt idx="4">
                  <c:v>1684103245</c:v>
                </c:pt>
                <c:pt idx="5">
                  <c:v>1684103250</c:v>
                </c:pt>
                <c:pt idx="6">
                  <c:v>1684103256</c:v>
                </c:pt>
                <c:pt idx="7">
                  <c:v>1684103260</c:v>
                </c:pt>
                <c:pt idx="8">
                  <c:v>1684103265</c:v>
                </c:pt>
                <c:pt idx="9">
                  <c:v>1684103270</c:v>
                </c:pt>
                <c:pt idx="10">
                  <c:v>1684103275</c:v>
                </c:pt>
                <c:pt idx="11">
                  <c:v>1684103280</c:v>
                </c:pt>
                <c:pt idx="12">
                  <c:v>1684103286</c:v>
                </c:pt>
                <c:pt idx="13">
                  <c:v>1684103290</c:v>
                </c:pt>
                <c:pt idx="14">
                  <c:v>1684103295</c:v>
                </c:pt>
                <c:pt idx="15">
                  <c:v>1684103300</c:v>
                </c:pt>
                <c:pt idx="16">
                  <c:v>1684103305</c:v>
                </c:pt>
                <c:pt idx="17">
                  <c:v>1684103310</c:v>
                </c:pt>
                <c:pt idx="18">
                  <c:v>1684103315</c:v>
                </c:pt>
                <c:pt idx="19">
                  <c:v>1684103320</c:v>
                </c:pt>
                <c:pt idx="20">
                  <c:v>1684103326</c:v>
                </c:pt>
                <c:pt idx="21">
                  <c:v>1684103331</c:v>
                </c:pt>
                <c:pt idx="22">
                  <c:v>1684103336</c:v>
                </c:pt>
                <c:pt idx="23">
                  <c:v>1684103341</c:v>
                </c:pt>
                <c:pt idx="24">
                  <c:v>1684103346</c:v>
                </c:pt>
                <c:pt idx="25">
                  <c:v>1684103351</c:v>
                </c:pt>
                <c:pt idx="26">
                  <c:v>1684103356</c:v>
                </c:pt>
                <c:pt idx="27">
                  <c:v>1684103361</c:v>
                </c:pt>
                <c:pt idx="28">
                  <c:v>1684103366</c:v>
                </c:pt>
                <c:pt idx="29">
                  <c:v>1684103371</c:v>
                </c:pt>
                <c:pt idx="30">
                  <c:v>1684103376</c:v>
                </c:pt>
                <c:pt idx="31">
                  <c:v>1684103381</c:v>
                </c:pt>
                <c:pt idx="32">
                  <c:v>1684103386</c:v>
                </c:pt>
                <c:pt idx="33">
                  <c:v>1684103391</c:v>
                </c:pt>
                <c:pt idx="34">
                  <c:v>1684103396</c:v>
                </c:pt>
                <c:pt idx="35">
                  <c:v>1684103401</c:v>
                </c:pt>
                <c:pt idx="36">
                  <c:v>1684103406</c:v>
                </c:pt>
                <c:pt idx="37">
                  <c:v>1684103411</c:v>
                </c:pt>
              </c:numCache>
            </c:numRef>
          </c:cat>
          <c:val>
            <c:numRef>
              <c:f>MySQL_d_a6!$J$4:$J$41</c:f>
              <c:numCache>
                <c:formatCode>0.00</c:formatCode>
                <c:ptCount val="38"/>
                <c:pt idx="0">
                  <c:v>105.14</c:v>
                </c:pt>
                <c:pt idx="1">
                  <c:v>105.7</c:v>
                </c:pt>
                <c:pt idx="2">
                  <c:v>105.51</c:v>
                </c:pt>
                <c:pt idx="3">
                  <c:v>103.97</c:v>
                </c:pt>
                <c:pt idx="4">
                  <c:v>105.13</c:v>
                </c:pt>
                <c:pt idx="5">
                  <c:v>105.12</c:v>
                </c:pt>
                <c:pt idx="6">
                  <c:v>103.78</c:v>
                </c:pt>
                <c:pt idx="7">
                  <c:v>104.94</c:v>
                </c:pt>
                <c:pt idx="8">
                  <c:v>105.13</c:v>
                </c:pt>
                <c:pt idx="9">
                  <c:v>104.75</c:v>
                </c:pt>
                <c:pt idx="10">
                  <c:v>105.32</c:v>
                </c:pt>
                <c:pt idx="11">
                  <c:v>106.07</c:v>
                </c:pt>
                <c:pt idx="12">
                  <c:v>104.51</c:v>
                </c:pt>
                <c:pt idx="13">
                  <c:v>105.13</c:v>
                </c:pt>
                <c:pt idx="14">
                  <c:v>105.51</c:v>
                </c:pt>
                <c:pt idx="15">
                  <c:v>104.94</c:v>
                </c:pt>
                <c:pt idx="16">
                  <c:v>105.13</c:v>
                </c:pt>
                <c:pt idx="17">
                  <c:v>104.94</c:v>
                </c:pt>
                <c:pt idx="18">
                  <c:v>105.13</c:v>
                </c:pt>
                <c:pt idx="19">
                  <c:v>104.75</c:v>
                </c:pt>
                <c:pt idx="20">
                  <c:v>105.51</c:v>
                </c:pt>
                <c:pt idx="21">
                  <c:v>104.94</c:v>
                </c:pt>
                <c:pt idx="22">
                  <c:v>104.74</c:v>
                </c:pt>
                <c:pt idx="23">
                  <c:v>104.94</c:v>
                </c:pt>
                <c:pt idx="24">
                  <c:v>104.74</c:v>
                </c:pt>
                <c:pt idx="25">
                  <c:v>104.55</c:v>
                </c:pt>
                <c:pt idx="26">
                  <c:v>104.75</c:v>
                </c:pt>
                <c:pt idx="27">
                  <c:v>104.94</c:v>
                </c:pt>
                <c:pt idx="28">
                  <c:v>104.75</c:v>
                </c:pt>
                <c:pt idx="29">
                  <c:v>104.75</c:v>
                </c:pt>
                <c:pt idx="30">
                  <c:v>104.75</c:v>
                </c:pt>
                <c:pt idx="31">
                  <c:v>104.93</c:v>
                </c:pt>
                <c:pt idx="32">
                  <c:v>104.94</c:v>
                </c:pt>
                <c:pt idx="33">
                  <c:v>104.94</c:v>
                </c:pt>
                <c:pt idx="34">
                  <c:v>105.89</c:v>
                </c:pt>
                <c:pt idx="35">
                  <c:v>104.94</c:v>
                </c:pt>
                <c:pt idx="36">
                  <c:v>104.75</c:v>
                </c:pt>
                <c:pt idx="37">
                  <c:v>69.010000000000005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E-4CCC-91A2-2D0CD7B73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MySQL_d_a6!$K$3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MySQL_d_a6!$I$4:$I$41</c:f>
              <c:numCache>
                <c:formatCode>General</c:formatCode>
                <c:ptCount val="38"/>
                <c:pt idx="0">
                  <c:v>1684103226</c:v>
                </c:pt>
                <c:pt idx="1">
                  <c:v>1684103230</c:v>
                </c:pt>
                <c:pt idx="2">
                  <c:v>1684103235</c:v>
                </c:pt>
                <c:pt idx="3">
                  <c:v>1684103241</c:v>
                </c:pt>
                <c:pt idx="4">
                  <c:v>1684103245</c:v>
                </c:pt>
                <c:pt idx="5">
                  <c:v>1684103250</c:v>
                </c:pt>
                <c:pt idx="6">
                  <c:v>1684103256</c:v>
                </c:pt>
                <c:pt idx="7">
                  <c:v>1684103260</c:v>
                </c:pt>
                <c:pt idx="8">
                  <c:v>1684103265</c:v>
                </c:pt>
                <c:pt idx="9">
                  <c:v>1684103270</c:v>
                </c:pt>
                <c:pt idx="10">
                  <c:v>1684103275</c:v>
                </c:pt>
                <c:pt idx="11">
                  <c:v>1684103280</c:v>
                </c:pt>
                <c:pt idx="12">
                  <c:v>1684103286</c:v>
                </c:pt>
                <c:pt idx="13">
                  <c:v>1684103290</c:v>
                </c:pt>
                <c:pt idx="14">
                  <c:v>1684103295</c:v>
                </c:pt>
                <c:pt idx="15">
                  <c:v>1684103300</c:v>
                </c:pt>
                <c:pt idx="16">
                  <c:v>1684103305</c:v>
                </c:pt>
                <c:pt idx="17">
                  <c:v>1684103310</c:v>
                </c:pt>
                <c:pt idx="18">
                  <c:v>1684103315</c:v>
                </c:pt>
                <c:pt idx="19">
                  <c:v>1684103320</c:v>
                </c:pt>
                <c:pt idx="20">
                  <c:v>1684103326</c:v>
                </c:pt>
                <c:pt idx="21">
                  <c:v>1684103331</c:v>
                </c:pt>
                <c:pt idx="22">
                  <c:v>1684103336</c:v>
                </c:pt>
                <c:pt idx="23">
                  <c:v>1684103341</c:v>
                </c:pt>
                <c:pt idx="24">
                  <c:v>1684103346</c:v>
                </c:pt>
                <c:pt idx="25">
                  <c:v>1684103351</c:v>
                </c:pt>
                <c:pt idx="26">
                  <c:v>1684103356</c:v>
                </c:pt>
                <c:pt idx="27">
                  <c:v>1684103361</c:v>
                </c:pt>
                <c:pt idx="28">
                  <c:v>1684103366</c:v>
                </c:pt>
                <c:pt idx="29">
                  <c:v>1684103371</c:v>
                </c:pt>
                <c:pt idx="30">
                  <c:v>1684103376</c:v>
                </c:pt>
                <c:pt idx="31">
                  <c:v>1684103381</c:v>
                </c:pt>
                <c:pt idx="32">
                  <c:v>1684103386</c:v>
                </c:pt>
                <c:pt idx="33">
                  <c:v>1684103391</c:v>
                </c:pt>
                <c:pt idx="34">
                  <c:v>1684103396</c:v>
                </c:pt>
                <c:pt idx="35">
                  <c:v>1684103401</c:v>
                </c:pt>
                <c:pt idx="36">
                  <c:v>1684103406</c:v>
                </c:pt>
                <c:pt idx="37">
                  <c:v>1684103411</c:v>
                </c:pt>
              </c:numCache>
            </c:numRef>
          </c:cat>
          <c:val>
            <c:numRef>
              <c:f>MySQL_d_a6!$K$4:$K$41</c:f>
              <c:numCache>
                <c:formatCode>0.00</c:formatCode>
                <c:ptCount val="38"/>
                <c:pt idx="0">
                  <c:v>56.96</c:v>
                </c:pt>
                <c:pt idx="1">
                  <c:v>56.96</c:v>
                </c:pt>
                <c:pt idx="2">
                  <c:v>56.96</c:v>
                </c:pt>
                <c:pt idx="3">
                  <c:v>56.96</c:v>
                </c:pt>
                <c:pt idx="4">
                  <c:v>56.96</c:v>
                </c:pt>
                <c:pt idx="5">
                  <c:v>56.96</c:v>
                </c:pt>
                <c:pt idx="6">
                  <c:v>56.96</c:v>
                </c:pt>
                <c:pt idx="7">
                  <c:v>56.96</c:v>
                </c:pt>
                <c:pt idx="8">
                  <c:v>56.96</c:v>
                </c:pt>
                <c:pt idx="9">
                  <c:v>56.96</c:v>
                </c:pt>
                <c:pt idx="10">
                  <c:v>56.96</c:v>
                </c:pt>
                <c:pt idx="11">
                  <c:v>56.96</c:v>
                </c:pt>
                <c:pt idx="12">
                  <c:v>56.96</c:v>
                </c:pt>
                <c:pt idx="13">
                  <c:v>56.96</c:v>
                </c:pt>
                <c:pt idx="14">
                  <c:v>56.96</c:v>
                </c:pt>
                <c:pt idx="15">
                  <c:v>56.96</c:v>
                </c:pt>
                <c:pt idx="16">
                  <c:v>56.96</c:v>
                </c:pt>
                <c:pt idx="17">
                  <c:v>56.96</c:v>
                </c:pt>
                <c:pt idx="18">
                  <c:v>56.96</c:v>
                </c:pt>
                <c:pt idx="19">
                  <c:v>56.96</c:v>
                </c:pt>
                <c:pt idx="20">
                  <c:v>56.96</c:v>
                </c:pt>
                <c:pt idx="21">
                  <c:v>56.96</c:v>
                </c:pt>
                <c:pt idx="22">
                  <c:v>56.96</c:v>
                </c:pt>
                <c:pt idx="23">
                  <c:v>56.96</c:v>
                </c:pt>
                <c:pt idx="24">
                  <c:v>56.96</c:v>
                </c:pt>
                <c:pt idx="25">
                  <c:v>56.96</c:v>
                </c:pt>
                <c:pt idx="26">
                  <c:v>56.96</c:v>
                </c:pt>
                <c:pt idx="27">
                  <c:v>56.96</c:v>
                </c:pt>
                <c:pt idx="28">
                  <c:v>56.96</c:v>
                </c:pt>
                <c:pt idx="29">
                  <c:v>56.96</c:v>
                </c:pt>
                <c:pt idx="30">
                  <c:v>56.96</c:v>
                </c:pt>
                <c:pt idx="31">
                  <c:v>56.96</c:v>
                </c:pt>
                <c:pt idx="32">
                  <c:v>56.96</c:v>
                </c:pt>
                <c:pt idx="33">
                  <c:v>56.96</c:v>
                </c:pt>
                <c:pt idx="34">
                  <c:v>56.96</c:v>
                </c:pt>
                <c:pt idx="35">
                  <c:v>56.96</c:v>
                </c:pt>
                <c:pt idx="36">
                  <c:v>56.96</c:v>
                </c:pt>
                <c:pt idx="37">
                  <c:v>56.96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3-41B7-AA90-1A0C975CA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MySQL_d_a6!$L$3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MySQL_d_a6!$I$4:$I$41</c:f>
              <c:numCache>
                <c:formatCode>General</c:formatCode>
                <c:ptCount val="38"/>
                <c:pt idx="0">
                  <c:v>1684103226</c:v>
                </c:pt>
                <c:pt idx="1">
                  <c:v>1684103230</c:v>
                </c:pt>
                <c:pt idx="2">
                  <c:v>1684103235</c:v>
                </c:pt>
                <c:pt idx="3">
                  <c:v>1684103241</c:v>
                </c:pt>
                <c:pt idx="4">
                  <c:v>1684103245</c:v>
                </c:pt>
                <c:pt idx="5">
                  <c:v>1684103250</c:v>
                </c:pt>
                <c:pt idx="6">
                  <c:v>1684103256</c:v>
                </c:pt>
                <c:pt idx="7">
                  <c:v>1684103260</c:v>
                </c:pt>
                <c:pt idx="8">
                  <c:v>1684103265</c:v>
                </c:pt>
                <c:pt idx="9">
                  <c:v>1684103270</c:v>
                </c:pt>
                <c:pt idx="10">
                  <c:v>1684103275</c:v>
                </c:pt>
                <c:pt idx="11">
                  <c:v>1684103280</c:v>
                </c:pt>
                <c:pt idx="12">
                  <c:v>1684103286</c:v>
                </c:pt>
                <c:pt idx="13">
                  <c:v>1684103290</c:v>
                </c:pt>
                <c:pt idx="14">
                  <c:v>1684103295</c:v>
                </c:pt>
                <c:pt idx="15">
                  <c:v>1684103300</c:v>
                </c:pt>
                <c:pt idx="16">
                  <c:v>1684103305</c:v>
                </c:pt>
                <c:pt idx="17">
                  <c:v>1684103310</c:v>
                </c:pt>
                <c:pt idx="18">
                  <c:v>1684103315</c:v>
                </c:pt>
                <c:pt idx="19">
                  <c:v>1684103320</c:v>
                </c:pt>
                <c:pt idx="20">
                  <c:v>1684103326</c:v>
                </c:pt>
                <c:pt idx="21">
                  <c:v>1684103331</c:v>
                </c:pt>
                <c:pt idx="22">
                  <c:v>1684103336</c:v>
                </c:pt>
                <c:pt idx="23">
                  <c:v>1684103341</c:v>
                </c:pt>
                <c:pt idx="24">
                  <c:v>1684103346</c:v>
                </c:pt>
                <c:pt idx="25">
                  <c:v>1684103351</c:v>
                </c:pt>
                <c:pt idx="26">
                  <c:v>1684103356</c:v>
                </c:pt>
                <c:pt idx="27">
                  <c:v>1684103361</c:v>
                </c:pt>
                <c:pt idx="28">
                  <c:v>1684103366</c:v>
                </c:pt>
                <c:pt idx="29">
                  <c:v>1684103371</c:v>
                </c:pt>
                <c:pt idx="30">
                  <c:v>1684103376</c:v>
                </c:pt>
                <c:pt idx="31">
                  <c:v>1684103381</c:v>
                </c:pt>
                <c:pt idx="32">
                  <c:v>1684103386</c:v>
                </c:pt>
                <c:pt idx="33">
                  <c:v>1684103391</c:v>
                </c:pt>
                <c:pt idx="34">
                  <c:v>1684103396</c:v>
                </c:pt>
                <c:pt idx="35">
                  <c:v>1684103401</c:v>
                </c:pt>
                <c:pt idx="36">
                  <c:v>1684103406</c:v>
                </c:pt>
                <c:pt idx="37">
                  <c:v>1684103411</c:v>
                </c:pt>
              </c:numCache>
            </c:numRef>
          </c:cat>
          <c:val>
            <c:numRef>
              <c:f>MySQL_d_a6!$L$4:$L$41</c:f>
              <c:numCache>
                <c:formatCode>0.00</c:formatCode>
                <c:ptCount val="38"/>
                <c:pt idx="0">
                  <c:v>0</c:v>
                </c:pt>
                <c:pt idx="1">
                  <c:v>6.08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F-49CC-B6A8-E5494733C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MySQL_d_a6!$M$3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MySQL_d_a6!$I$4:$I$41</c:f>
              <c:numCache>
                <c:formatCode>General</c:formatCode>
                <c:ptCount val="38"/>
                <c:pt idx="0">
                  <c:v>1684103226</c:v>
                </c:pt>
                <c:pt idx="1">
                  <c:v>1684103230</c:v>
                </c:pt>
                <c:pt idx="2">
                  <c:v>1684103235</c:v>
                </c:pt>
                <c:pt idx="3">
                  <c:v>1684103241</c:v>
                </c:pt>
                <c:pt idx="4">
                  <c:v>1684103245</c:v>
                </c:pt>
                <c:pt idx="5">
                  <c:v>1684103250</c:v>
                </c:pt>
                <c:pt idx="6">
                  <c:v>1684103256</c:v>
                </c:pt>
                <c:pt idx="7">
                  <c:v>1684103260</c:v>
                </c:pt>
                <c:pt idx="8">
                  <c:v>1684103265</c:v>
                </c:pt>
                <c:pt idx="9">
                  <c:v>1684103270</c:v>
                </c:pt>
                <c:pt idx="10">
                  <c:v>1684103275</c:v>
                </c:pt>
                <c:pt idx="11">
                  <c:v>1684103280</c:v>
                </c:pt>
                <c:pt idx="12">
                  <c:v>1684103286</c:v>
                </c:pt>
                <c:pt idx="13">
                  <c:v>1684103290</c:v>
                </c:pt>
                <c:pt idx="14">
                  <c:v>1684103295</c:v>
                </c:pt>
                <c:pt idx="15">
                  <c:v>1684103300</c:v>
                </c:pt>
                <c:pt idx="16">
                  <c:v>1684103305</c:v>
                </c:pt>
                <c:pt idx="17">
                  <c:v>1684103310</c:v>
                </c:pt>
                <c:pt idx="18">
                  <c:v>1684103315</c:v>
                </c:pt>
                <c:pt idx="19">
                  <c:v>1684103320</c:v>
                </c:pt>
                <c:pt idx="20">
                  <c:v>1684103326</c:v>
                </c:pt>
                <c:pt idx="21">
                  <c:v>1684103331</c:v>
                </c:pt>
                <c:pt idx="22">
                  <c:v>1684103336</c:v>
                </c:pt>
                <c:pt idx="23">
                  <c:v>1684103341</c:v>
                </c:pt>
                <c:pt idx="24">
                  <c:v>1684103346</c:v>
                </c:pt>
                <c:pt idx="25">
                  <c:v>1684103351</c:v>
                </c:pt>
                <c:pt idx="26">
                  <c:v>1684103356</c:v>
                </c:pt>
                <c:pt idx="27">
                  <c:v>1684103361</c:v>
                </c:pt>
                <c:pt idx="28">
                  <c:v>1684103366</c:v>
                </c:pt>
                <c:pt idx="29">
                  <c:v>1684103371</c:v>
                </c:pt>
                <c:pt idx="30">
                  <c:v>1684103376</c:v>
                </c:pt>
                <c:pt idx="31">
                  <c:v>1684103381</c:v>
                </c:pt>
                <c:pt idx="32">
                  <c:v>1684103386</c:v>
                </c:pt>
                <c:pt idx="33">
                  <c:v>1684103391</c:v>
                </c:pt>
                <c:pt idx="34">
                  <c:v>1684103396</c:v>
                </c:pt>
                <c:pt idx="35">
                  <c:v>1684103401</c:v>
                </c:pt>
                <c:pt idx="36">
                  <c:v>1684103406</c:v>
                </c:pt>
                <c:pt idx="37">
                  <c:v>1684103411</c:v>
                </c:pt>
              </c:numCache>
            </c:numRef>
          </c:cat>
          <c:val>
            <c:numRef>
              <c:f>MySQL_d_a6!$M$4:$M$41</c:f>
              <c:numCache>
                <c:formatCode>0.00</c:formatCode>
                <c:ptCount val="38"/>
                <c:pt idx="0">
                  <c:v>0</c:v>
                </c:pt>
                <c:pt idx="1">
                  <c:v>47.15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98.86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A-4B9F-8AEA-C1BE686E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MySQL_d_a7!$J$3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MySQL_d_a7!$I$4:$I$67</c:f>
              <c:numCache>
                <c:formatCode>General</c:formatCode>
                <c:ptCount val="64"/>
                <c:pt idx="0">
                  <c:v>1684105486</c:v>
                </c:pt>
                <c:pt idx="1">
                  <c:v>1684105491</c:v>
                </c:pt>
                <c:pt idx="2">
                  <c:v>1684105496</c:v>
                </c:pt>
                <c:pt idx="3">
                  <c:v>1684105501</c:v>
                </c:pt>
                <c:pt idx="4">
                  <c:v>1684105506</c:v>
                </c:pt>
                <c:pt idx="5">
                  <c:v>1684105511</c:v>
                </c:pt>
                <c:pt idx="6">
                  <c:v>1684105516</c:v>
                </c:pt>
                <c:pt idx="7">
                  <c:v>1684105521</c:v>
                </c:pt>
                <c:pt idx="8">
                  <c:v>1684105526</c:v>
                </c:pt>
                <c:pt idx="9">
                  <c:v>1684105531</c:v>
                </c:pt>
                <c:pt idx="10">
                  <c:v>1684105536</c:v>
                </c:pt>
                <c:pt idx="11">
                  <c:v>1684105541</c:v>
                </c:pt>
                <c:pt idx="12">
                  <c:v>1684105546</c:v>
                </c:pt>
                <c:pt idx="13">
                  <c:v>1684105551</c:v>
                </c:pt>
                <c:pt idx="14">
                  <c:v>1684105556</c:v>
                </c:pt>
                <c:pt idx="15">
                  <c:v>1684105561</c:v>
                </c:pt>
                <c:pt idx="16">
                  <c:v>1684105566</c:v>
                </c:pt>
                <c:pt idx="17">
                  <c:v>1684105571</c:v>
                </c:pt>
                <c:pt idx="18">
                  <c:v>1684105576</c:v>
                </c:pt>
                <c:pt idx="19">
                  <c:v>1684105581</c:v>
                </c:pt>
                <c:pt idx="20">
                  <c:v>1684105586</c:v>
                </c:pt>
                <c:pt idx="21">
                  <c:v>1684105591</c:v>
                </c:pt>
                <c:pt idx="22">
                  <c:v>1684105596</c:v>
                </c:pt>
                <c:pt idx="23">
                  <c:v>1684105601</c:v>
                </c:pt>
                <c:pt idx="24">
                  <c:v>1684105606</c:v>
                </c:pt>
                <c:pt idx="25">
                  <c:v>1684105611</c:v>
                </c:pt>
                <c:pt idx="26">
                  <c:v>1684105616</c:v>
                </c:pt>
                <c:pt idx="27">
                  <c:v>1684105621</c:v>
                </c:pt>
                <c:pt idx="28">
                  <c:v>1684105626</c:v>
                </c:pt>
                <c:pt idx="29">
                  <c:v>1684105631</c:v>
                </c:pt>
                <c:pt idx="30">
                  <c:v>1684105636</c:v>
                </c:pt>
                <c:pt idx="31">
                  <c:v>1684105641</c:v>
                </c:pt>
                <c:pt idx="32">
                  <c:v>1684105646</c:v>
                </c:pt>
                <c:pt idx="33">
                  <c:v>1684105651</c:v>
                </c:pt>
                <c:pt idx="34">
                  <c:v>1684105656</c:v>
                </c:pt>
                <c:pt idx="35">
                  <c:v>1684105661</c:v>
                </c:pt>
                <c:pt idx="36">
                  <c:v>1684105666</c:v>
                </c:pt>
                <c:pt idx="37">
                  <c:v>1684105671</c:v>
                </c:pt>
                <c:pt idx="38">
                  <c:v>1684105676</c:v>
                </c:pt>
                <c:pt idx="39">
                  <c:v>1684105681</c:v>
                </c:pt>
                <c:pt idx="40">
                  <c:v>1684105686</c:v>
                </c:pt>
                <c:pt idx="41">
                  <c:v>1684105691</c:v>
                </c:pt>
                <c:pt idx="42">
                  <c:v>1684105696</c:v>
                </c:pt>
                <c:pt idx="43">
                  <c:v>1684105701</c:v>
                </c:pt>
                <c:pt idx="44">
                  <c:v>1684105706</c:v>
                </c:pt>
                <c:pt idx="45">
                  <c:v>1684105711</c:v>
                </c:pt>
                <c:pt idx="46">
                  <c:v>1684105716</c:v>
                </c:pt>
                <c:pt idx="47">
                  <c:v>1684105721</c:v>
                </c:pt>
                <c:pt idx="48">
                  <c:v>1684105726</c:v>
                </c:pt>
                <c:pt idx="49">
                  <c:v>1684105731</c:v>
                </c:pt>
                <c:pt idx="50">
                  <c:v>1684105736</c:v>
                </c:pt>
                <c:pt idx="51">
                  <c:v>1684105741</c:v>
                </c:pt>
                <c:pt idx="52">
                  <c:v>1684105746</c:v>
                </c:pt>
                <c:pt idx="53">
                  <c:v>1684105751</c:v>
                </c:pt>
                <c:pt idx="54">
                  <c:v>1684105756</c:v>
                </c:pt>
                <c:pt idx="55">
                  <c:v>1684105761</c:v>
                </c:pt>
                <c:pt idx="56">
                  <c:v>1684105766</c:v>
                </c:pt>
                <c:pt idx="57">
                  <c:v>1684105771</c:v>
                </c:pt>
                <c:pt idx="58">
                  <c:v>1684105776</c:v>
                </c:pt>
                <c:pt idx="59">
                  <c:v>1684105781</c:v>
                </c:pt>
                <c:pt idx="60">
                  <c:v>1684105786</c:v>
                </c:pt>
                <c:pt idx="61">
                  <c:v>1684105791</c:v>
                </c:pt>
                <c:pt idx="62">
                  <c:v>1684105796</c:v>
                </c:pt>
                <c:pt idx="63">
                  <c:v>1684105801</c:v>
                </c:pt>
              </c:numCache>
            </c:numRef>
          </c:cat>
          <c:val>
            <c:numRef>
              <c:f>MySQL_d_a7!$J$4:$J$67</c:f>
              <c:numCache>
                <c:formatCode>0.00</c:formatCode>
                <c:ptCount val="64"/>
                <c:pt idx="0">
                  <c:v>100.38</c:v>
                </c:pt>
                <c:pt idx="1">
                  <c:v>99.81</c:v>
                </c:pt>
                <c:pt idx="2">
                  <c:v>100.38</c:v>
                </c:pt>
                <c:pt idx="3">
                  <c:v>100.19</c:v>
                </c:pt>
                <c:pt idx="4">
                  <c:v>100.57</c:v>
                </c:pt>
                <c:pt idx="5">
                  <c:v>100.38</c:v>
                </c:pt>
                <c:pt idx="6">
                  <c:v>100.76</c:v>
                </c:pt>
                <c:pt idx="7">
                  <c:v>100</c:v>
                </c:pt>
                <c:pt idx="8">
                  <c:v>99.44</c:v>
                </c:pt>
                <c:pt idx="9">
                  <c:v>100.19</c:v>
                </c:pt>
                <c:pt idx="10">
                  <c:v>101.14</c:v>
                </c:pt>
                <c:pt idx="11">
                  <c:v>99.44</c:v>
                </c:pt>
                <c:pt idx="12">
                  <c:v>100.38</c:v>
                </c:pt>
                <c:pt idx="13">
                  <c:v>101.33</c:v>
                </c:pt>
                <c:pt idx="14">
                  <c:v>100</c:v>
                </c:pt>
                <c:pt idx="15">
                  <c:v>100.19</c:v>
                </c:pt>
                <c:pt idx="16">
                  <c:v>100.19</c:v>
                </c:pt>
                <c:pt idx="17">
                  <c:v>100.38</c:v>
                </c:pt>
                <c:pt idx="18">
                  <c:v>100.76</c:v>
                </c:pt>
                <c:pt idx="19">
                  <c:v>100.57</c:v>
                </c:pt>
                <c:pt idx="20">
                  <c:v>100.19</c:v>
                </c:pt>
                <c:pt idx="21">
                  <c:v>100.38</c:v>
                </c:pt>
                <c:pt idx="22">
                  <c:v>100.38</c:v>
                </c:pt>
                <c:pt idx="23">
                  <c:v>100.38</c:v>
                </c:pt>
                <c:pt idx="24">
                  <c:v>100.57</c:v>
                </c:pt>
                <c:pt idx="25">
                  <c:v>100.76</c:v>
                </c:pt>
                <c:pt idx="26">
                  <c:v>100.57</c:v>
                </c:pt>
                <c:pt idx="27">
                  <c:v>100.38</c:v>
                </c:pt>
                <c:pt idx="28">
                  <c:v>100.57</c:v>
                </c:pt>
                <c:pt idx="29">
                  <c:v>100.38</c:v>
                </c:pt>
                <c:pt idx="30">
                  <c:v>100.95</c:v>
                </c:pt>
                <c:pt idx="31">
                  <c:v>99.81</c:v>
                </c:pt>
                <c:pt idx="32">
                  <c:v>100.19</c:v>
                </c:pt>
                <c:pt idx="33">
                  <c:v>100.38</c:v>
                </c:pt>
                <c:pt idx="34">
                  <c:v>100.57</c:v>
                </c:pt>
                <c:pt idx="35">
                  <c:v>100.38</c:v>
                </c:pt>
                <c:pt idx="36">
                  <c:v>100.38</c:v>
                </c:pt>
                <c:pt idx="37">
                  <c:v>100.57</c:v>
                </c:pt>
                <c:pt idx="38">
                  <c:v>100.76</c:v>
                </c:pt>
                <c:pt idx="39">
                  <c:v>101.14</c:v>
                </c:pt>
                <c:pt idx="40">
                  <c:v>100.38</c:v>
                </c:pt>
                <c:pt idx="41">
                  <c:v>100.76</c:v>
                </c:pt>
                <c:pt idx="42">
                  <c:v>99.62</c:v>
                </c:pt>
                <c:pt idx="43">
                  <c:v>100.38</c:v>
                </c:pt>
                <c:pt idx="44">
                  <c:v>100.57</c:v>
                </c:pt>
                <c:pt idx="45">
                  <c:v>100.38</c:v>
                </c:pt>
                <c:pt idx="46">
                  <c:v>100.57</c:v>
                </c:pt>
                <c:pt idx="47">
                  <c:v>100.19</c:v>
                </c:pt>
                <c:pt idx="48">
                  <c:v>100.38</c:v>
                </c:pt>
                <c:pt idx="49">
                  <c:v>100.38</c:v>
                </c:pt>
                <c:pt idx="50">
                  <c:v>100.19</c:v>
                </c:pt>
                <c:pt idx="51">
                  <c:v>100.57</c:v>
                </c:pt>
                <c:pt idx="52">
                  <c:v>101.33</c:v>
                </c:pt>
                <c:pt idx="53">
                  <c:v>100</c:v>
                </c:pt>
                <c:pt idx="54">
                  <c:v>100.76</c:v>
                </c:pt>
                <c:pt idx="55">
                  <c:v>100.38</c:v>
                </c:pt>
                <c:pt idx="56">
                  <c:v>100.38</c:v>
                </c:pt>
                <c:pt idx="57">
                  <c:v>100.38</c:v>
                </c:pt>
                <c:pt idx="58">
                  <c:v>100.57</c:v>
                </c:pt>
                <c:pt idx="59">
                  <c:v>101.14</c:v>
                </c:pt>
                <c:pt idx="60">
                  <c:v>100.19</c:v>
                </c:pt>
                <c:pt idx="61">
                  <c:v>100.19</c:v>
                </c:pt>
                <c:pt idx="62">
                  <c:v>100.95</c:v>
                </c:pt>
                <c:pt idx="63">
                  <c:v>65.180000000000007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A-4596-935A-899682EB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MySQL_d_a7!$K$3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MySQL_d_a7!$I$4:$I$67</c:f>
              <c:numCache>
                <c:formatCode>General</c:formatCode>
                <c:ptCount val="64"/>
                <c:pt idx="0">
                  <c:v>1684105486</c:v>
                </c:pt>
                <c:pt idx="1">
                  <c:v>1684105491</c:v>
                </c:pt>
                <c:pt idx="2">
                  <c:v>1684105496</c:v>
                </c:pt>
                <c:pt idx="3">
                  <c:v>1684105501</c:v>
                </c:pt>
                <c:pt idx="4">
                  <c:v>1684105506</c:v>
                </c:pt>
                <c:pt idx="5">
                  <c:v>1684105511</c:v>
                </c:pt>
                <c:pt idx="6">
                  <c:v>1684105516</c:v>
                </c:pt>
                <c:pt idx="7">
                  <c:v>1684105521</c:v>
                </c:pt>
                <c:pt idx="8">
                  <c:v>1684105526</c:v>
                </c:pt>
                <c:pt idx="9">
                  <c:v>1684105531</c:v>
                </c:pt>
                <c:pt idx="10">
                  <c:v>1684105536</c:v>
                </c:pt>
                <c:pt idx="11">
                  <c:v>1684105541</c:v>
                </c:pt>
                <c:pt idx="12">
                  <c:v>1684105546</c:v>
                </c:pt>
                <c:pt idx="13">
                  <c:v>1684105551</c:v>
                </c:pt>
                <c:pt idx="14">
                  <c:v>1684105556</c:v>
                </c:pt>
                <c:pt idx="15">
                  <c:v>1684105561</c:v>
                </c:pt>
                <c:pt idx="16">
                  <c:v>1684105566</c:v>
                </c:pt>
                <c:pt idx="17">
                  <c:v>1684105571</c:v>
                </c:pt>
                <c:pt idx="18">
                  <c:v>1684105576</c:v>
                </c:pt>
                <c:pt idx="19">
                  <c:v>1684105581</c:v>
                </c:pt>
                <c:pt idx="20">
                  <c:v>1684105586</c:v>
                </c:pt>
                <c:pt idx="21">
                  <c:v>1684105591</c:v>
                </c:pt>
                <c:pt idx="22">
                  <c:v>1684105596</c:v>
                </c:pt>
                <c:pt idx="23">
                  <c:v>1684105601</c:v>
                </c:pt>
                <c:pt idx="24">
                  <c:v>1684105606</c:v>
                </c:pt>
                <c:pt idx="25">
                  <c:v>1684105611</c:v>
                </c:pt>
                <c:pt idx="26">
                  <c:v>1684105616</c:v>
                </c:pt>
                <c:pt idx="27">
                  <c:v>1684105621</c:v>
                </c:pt>
                <c:pt idx="28">
                  <c:v>1684105626</c:v>
                </c:pt>
                <c:pt idx="29">
                  <c:v>1684105631</c:v>
                </c:pt>
                <c:pt idx="30">
                  <c:v>1684105636</c:v>
                </c:pt>
                <c:pt idx="31">
                  <c:v>1684105641</c:v>
                </c:pt>
                <c:pt idx="32">
                  <c:v>1684105646</c:v>
                </c:pt>
                <c:pt idx="33">
                  <c:v>1684105651</c:v>
                </c:pt>
                <c:pt idx="34">
                  <c:v>1684105656</c:v>
                </c:pt>
                <c:pt idx="35">
                  <c:v>1684105661</c:v>
                </c:pt>
                <c:pt idx="36">
                  <c:v>1684105666</c:v>
                </c:pt>
                <c:pt idx="37">
                  <c:v>1684105671</c:v>
                </c:pt>
                <c:pt idx="38">
                  <c:v>1684105676</c:v>
                </c:pt>
                <c:pt idx="39">
                  <c:v>1684105681</c:v>
                </c:pt>
                <c:pt idx="40">
                  <c:v>1684105686</c:v>
                </c:pt>
                <c:pt idx="41">
                  <c:v>1684105691</c:v>
                </c:pt>
                <c:pt idx="42">
                  <c:v>1684105696</c:v>
                </c:pt>
                <c:pt idx="43">
                  <c:v>1684105701</c:v>
                </c:pt>
                <c:pt idx="44">
                  <c:v>1684105706</c:v>
                </c:pt>
                <c:pt idx="45">
                  <c:v>1684105711</c:v>
                </c:pt>
                <c:pt idx="46">
                  <c:v>1684105716</c:v>
                </c:pt>
                <c:pt idx="47">
                  <c:v>1684105721</c:v>
                </c:pt>
                <c:pt idx="48">
                  <c:v>1684105726</c:v>
                </c:pt>
                <c:pt idx="49">
                  <c:v>1684105731</c:v>
                </c:pt>
                <c:pt idx="50">
                  <c:v>1684105736</c:v>
                </c:pt>
                <c:pt idx="51">
                  <c:v>1684105741</c:v>
                </c:pt>
                <c:pt idx="52">
                  <c:v>1684105746</c:v>
                </c:pt>
                <c:pt idx="53">
                  <c:v>1684105751</c:v>
                </c:pt>
                <c:pt idx="54">
                  <c:v>1684105756</c:v>
                </c:pt>
                <c:pt idx="55">
                  <c:v>1684105761</c:v>
                </c:pt>
                <c:pt idx="56">
                  <c:v>1684105766</c:v>
                </c:pt>
                <c:pt idx="57">
                  <c:v>1684105771</c:v>
                </c:pt>
                <c:pt idx="58">
                  <c:v>1684105776</c:v>
                </c:pt>
                <c:pt idx="59">
                  <c:v>1684105781</c:v>
                </c:pt>
                <c:pt idx="60">
                  <c:v>1684105786</c:v>
                </c:pt>
                <c:pt idx="61">
                  <c:v>1684105791</c:v>
                </c:pt>
                <c:pt idx="62">
                  <c:v>1684105796</c:v>
                </c:pt>
                <c:pt idx="63">
                  <c:v>1684105801</c:v>
                </c:pt>
              </c:numCache>
            </c:numRef>
          </c:cat>
          <c:val>
            <c:numRef>
              <c:f>MySQL_d_a7!$K$4:$K$67</c:f>
              <c:numCache>
                <c:formatCode>0.00</c:formatCode>
                <c:ptCount val="64"/>
                <c:pt idx="0">
                  <c:v>56.96</c:v>
                </c:pt>
                <c:pt idx="1">
                  <c:v>56.96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56.96</c:v>
                </c:pt>
                <c:pt idx="19">
                  <c:v>56.96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56.88</c:v>
                </c:pt>
                <c:pt idx="32">
                  <c:v>56.88</c:v>
                </c:pt>
                <c:pt idx="33">
                  <c:v>56.88</c:v>
                </c:pt>
                <c:pt idx="34">
                  <c:v>56.88</c:v>
                </c:pt>
                <c:pt idx="35">
                  <c:v>56.88</c:v>
                </c:pt>
                <c:pt idx="36">
                  <c:v>56.88</c:v>
                </c:pt>
                <c:pt idx="37">
                  <c:v>56.88</c:v>
                </c:pt>
                <c:pt idx="38">
                  <c:v>56.88</c:v>
                </c:pt>
                <c:pt idx="39">
                  <c:v>56.88</c:v>
                </c:pt>
                <c:pt idx="40">
                  <c:v>56.88</c:v>
                </c:pt>
                <c:pt idx="41">
                  <c:v>56.88</c:v>
                </c:pt>
                <c:pt idx="42">
                  <c:v>56.88</c:v>
                </c:pt>
                <c:pt idx="43">
                  <c:v>56.88</c:v>
                </c:pt>
                <c:pt idx="44">
                  <c:v>56.88</c:v>
                </c:pt>
                <c:pt idx="45">
                  <c:v>56.88</c:v>
                </c:pt>
                <c:pt idx="46">
                  <c:v>56.88</c:v>
                </c:pt>
                <c:pt idx="47">
                  <c:v>56.88</c:v>
                </c:pt>
                <c:pt idx="48">
                  <c:v>56.88</c:v>
                </c:pt>
                <c:pt idx="49">
                  <c:v>56.88</c:v>
                </c:pt>
                <c:pt idx="50">
                  <c:v>56.88</c:v>
                </c:pt>
                <c:pt idx="51">
                  <c:v>56.88</c:v>
                </c:pt>
                <c:pt idx="52">
                  <c:v>56.88</c:v>
                </c:pt>
                <c:pt idx="53">
                  <c:v>56.88</c:v>
                </c:pt>
                <c:pt idx="54">
                  <c:v>56.88</c:v>
                </c:pt>
                <c:pt idx="55">
                  <c:v>56.88</c:v>
                </c:pt>
                <c:pt idx="56">
                  <c:v>56.88</c:v>
                </c:pt>
                <c:pt idx="57">
                  <c:v>56.88</c:v>
                </c:pt>
                <c:pt idx="58">
                  <c:v>56.88</c:v>
                </c:pt>
                <c:pt idx="59">
                  <c:v>56.88</c:v>
                </c:pt>
                <c:pt idx="60">
                  <c:v>56.88</c:v>
                </c:pt>
                <c:pt idx="61">
                  <c:v>56.88</c:v>
                </c:pt>
                <c:pt idx="62">
                  <c:v>56.88</c:v>
                </c:pt>
                <c:pt idx="63">
                  <c:v>56.96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9-41D6-95A2-064C36CA7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MySQL_d_a7!$L$3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MySQL_d_a7!$I$4:$I$67</c:f>
              <c:numCache>
                <c:formatCode>General</c:formatCode>
                <c:ptCount val="64"/>
                <c:pt idx="0">
                  <c:v>1684105486</c:v>
                </c:pt>
                <c:pt idx="1">
                  <c:v>1684105491</c:v>
                </c:pt>
                <c:pt idx="2">
                  <c:v>1684105496</c:v>
                </c:pt>
                <c:pt idx="3">
                  <c:v>1684105501</c:v>
                </c:pt>
                <c:pt idx="4">
                  <c:v>1684105506</c:v>
                </c:pt>
                <c:pt idx="5">
                  <c:v>1684105511</c:v>
                </c:pt>
                <c:pt idx="6">
                  <c:v>1684105516</c:v>
                </c:pt>
                <c:pt idx="7">
                  <c:v>1684105521</c:v>
                </c:pt>
                <c:pt idx="8">
                  <c:v>1684105526</c:v>
                </c:pt>
                <c:pt idx="9">
                  <c:v>1684105531</c:v>
                </c:pt>
                <c:pt idx="10">
                  <c:v>1684105536</c:v>
                </c:pt>
                <c:pt idx="11">
                  <c:v>1684105541</c:v>
                </c:pt>
                <c:pt idx="12">
                  <c:v>1684105546</c:v>
                </c:pt>
                <c:pt idx="13">
                  <c:v>1684105551</c:v>
                </c:pt>
                <c:pt idx="14">
                  <c:v>1684105556</c:v>
                </c:pt>
                <c:pt idx="15">
                  <c:v>1684105561</c:v>
                </c:pt>
                <c:pt idx="16">
                  <c:v>1684105566</c:v>
                </c:pt>
                <c:pt idx="17">
                  <c:v>1684105571</c:v>
                </c:pt>
                <c:pt idx="18">
                  <c:v>1684105576</c:v>
                </c:pt>
                <c:pt idx="19">
                  <c:v>1684105581</c:v>
                </c:pt>
                <c:pt idx="20">
                  <c:v>1684105586</c:v>
                </c:pt>
                <c:pt idx="21">
                  <c:v>1684105591</c:v>
                </c:pt>
                <c:pt idx="22">
                  <c:v>1684105596</c:v>
                </c:pt>
                <c:pt idx="23">
                  <c:v>1684105601</c:v>
                </c:pt>
                <c:pt idx="24">
                  <c:v>1684105606</c:v>
                </c:pt>
                <c:pt idx="25">
                  <c:v>1684105611</c:v>
                </c:pt>
                <c:pt idx="26">
                  <c:v>1684105616</c:v>
                </c:pt>
                <c:pt idx="27">
                  <c:v>1684105621</c:v>
                </c:pt>
                <c:pt idx="28">
                  <c:v>1684105626</c:v>
                </c:pt>
                <c:pt idx="29">
                  <c:v>1684105631</c:v>
                </c:pt>
                <c:pt idx="30">
                  <c:v>1684105636</c:v>
                </c:pt>
                <c:pt idx="31">
                  <c:v>1684105641</c:v>
                </c:pt>
                <c:pt idx="32">
                  <c:v>1684105646</c:v>
                </c:pt>
                <c:pt idx="33">
                  <c:v>1684105651</c:v>
                </c:pt>
                <c:pt idx="34">
                  <c:v>1684105656</c:v>
                </c:pt>
                <c:pt idx="35">
                  <c:v>1684105661</c:v>
                </c:pt>
                <c:pt idx="36">
                  <c:v>1684105666</c:v>
                </c:pt>
                <c:pt idx="37">
                  <c:v>1684105671</c:v>
                </c:pt>
                <c:pt idx="38">
                  <c:v>1684105676</c:v>
                </c:pt>
                <c:pt idx="39">
                  <c:v>1684105681</c:v>
                </c:pt>
                <c:pt idx="40">
                  <c:v>1684105686</c:v>
                </c:pt>
                <c:pt idx="41">
                  <c:v>1684105691</c:v>
                </c:pt>
                <c:pt idx="42">
                  <c:v>1684105696</c:v>
                </c:pt>
                <c:pt idx="43">
                  <c:v>1684105701</c:v>
                </c:pt>
                <c:pt idx="44">
                  <c:v>1684105706</c:v>
                </c:pt>
                <c:pt idx="45">
                  <c:v>1684105711</c:v>
                </c:pt>
                <c:pt idx="46">
                  <c:v>1684105716</c:v>
                </c:pt>
                <c:pt idx="47">
                  <c:v>1684105721</c:v>
                </c:pt>
                <c:pt idx="48">
                  <c:v>1684105726</c:v>
                </c:pt>
                <c:pt idx="49">
                  <c:v>1684105731</c:v>
                </c:pt>
                <c:pt idx="50">
                  <c:v>1684105736</c:v>
                </c:pt>
                <c:pt idx="51">
                  <c:v>1684105741</c:v>
                </c:pt>
                <c:pt idx="52">
                  <c:v>1684105746</c:v>
                </c:pt>
                <c:pt idx="53">
                  <c:v>1684105751</c:v>
                </c:pt>
                <c:pt idx="54">
                  <c:v>1684105756</c:v>
                </c:pt>
                <c:pt idx="55">
                  <c:v>1684105761</c:v>
                </c:pt>
                <c:pt idx="56">
                  <c:v>1684105766</c:v>
                </c:pt>
                <c:pt idx="57">
                  <c:v>1684105771</c:v>
                </c:pt>
                <c:pt idx="58">
                  <c:v>1684105776</c:v>
                </c:pt>
                <c:pt idx="59">
                  <c:v>1684105781</c:v>
                </c:pt>
                <c:pt idx="60">
                  <c:v>1684105786</c:v>
                </c:pt>
                <c:pt idx="61">
                  <c:v>1684105791</c:v>
                </c:pt>
                <c:pt idx="62">
                  <c:v>1684105796</c:v>
                </c:pt>
                <c:pt idx="63">
                  <c:v>1684105801</c:v>
                </c:pt>
              </c:numCache>
            </c:numRef>
          </c:cat>
          <c:val>
            <c:numRef>
              <c:f>MySQL_d_a7!$L$4:$L$67</c:f>
              <c:numCache>
                <c:formatCode>0.00</c:formatCode>
                <c:ptCount val="64"/>
                <c:pt idx="0">
                  <c:v>0</c:v>
                </c:pt>
                <c:pt idx="1">
                  <c:v>6.05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D-47E0-936A-3E8E36233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MySQL_d_a7!$M$3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MySQL_d_a7!$I$4:$I$67</c:f>
              <c:numCache>
                <c:formatCode>General</c:formatCode>
                <c:ptCount val="64"/>
                <c:pt idx="0">
                  <c:v>1684105486</c:v>
                </c:pt>
                <c:pt idx="1">
                  <c:v>1684105491</c:v>
                </c:pt>
                <c:pt idx="2">
                  <c:v>1684105496</c:v>
                </c:pt>
                <c:pt idx="3">
                  <c:v>1684105501</c:v>
                </c:pt>
                <c:pt idx="4">
                  <c:v>1684105506</c:v>
                </c:pt>
                <c:pt idx="5">
                  <c:v>1684105511</c:v>
                </c:pt>
                <c:pt idx="6">
                  <c:v>1684105516</c:v>
                </c:pt>
                <c:pt idx="7">
                  <c:v>1684105521</c:v>
                </c:pt>
                <c:pt idx="8">
                  <c:v>1684105526</c:v>
                </c:pt>
                <c:pt idx="9">
                  <c:v>1684105531</c:v>
                </c:pt>
                <c:pt idx="10">
                  <c:v>1684105536</c:v>
                </c:pt>
                <c:pt idx="11">
                  <c:v>1684105541</c:v>
                </c:pt>
                <c:pt idx="12">
                  <c:v>1684105546</c:v>
                </c:pt>
                <c:pt idx="13">
                  <c:v>1684105551</c:v>
                </c:pt>
                <c:pt idx="14">
                  <c:v>1684105556</c:v>
                </c:pt>
                <c:pt idx="15">
                  <c:v>1684105561</c:v>
                </c:pt>
                <c:pt idx="16">
                  <c:v>1684105566</c:v>
                </c:pt>
                <c:pt idx="17">
                  <c:v>1684105571</c:v>
                </c:pt>
                <c:pt idx="18">
                  <c:v>1684105576</c:v>
                </c:pt>
                <c:pt idx="19">
                  <c:v>1684105581</c:v>
                </c:pt>
                <c:pt idx="20">
                  <c:v>1684105586</c:v>
                </c:pt>
                <c:pt idx="21">
                  <c:v>1684105591</c:v>
                </c:pt>
                <c:pt idx="22">
                  <c:v>1684105596</c:v>
                </c:pt>
                <c:pt idx="23">
                  <c:v>1684105601</c:v>
                </c:pt>
                <c:pt idx="24">
                  <c:v>1684105606</c:v>
                </c:pt>
                <c:pt idx="25">
                  <c:v>1684105611</c:v>
                </c:pt>
                <c:pt idx="26">
                  <c:v>1684105616</c:v>
                </c:pt>
                <c:pt idx="27">
                  <c:v>1684105621</c:v>
                </c:pt>
                <c:pt idx="28">
                  <c:v>1684105626</c:v>
                </c:pt>
                <c:pt idx="29">
                  <c:v>1684105631</c:v>
                </c:pt>
                <c:pt idx="30">
                  <c:v>1684105636</c:v>
                </c:pt>
                <c:pt idx="31">
                  <c:v>1684105641</c:v>
                </c:pt>
                <c:pt idx="32">
                  <c:v>1684105646</c:v>
                </c:pt>
                <c:pt idx="33">
                  <c:v>1684105651</c:v>
                </c:pt>
                <c:pt idx="34">
                  <c:v>1684105656</c:v>
                </c:pt>
                <c:pt idx="35">
                  <c:v>1684105661</c:v>
                </c:pt>
                <c:pt idx="36">
                  <c:v>1684105666</c:v>
                </c:pt>
                <c:pt idx="37">
                  <c:v>1684105671</c:v>
                </c:pt>
                <c:pt idx="38">
                  <c:v>1684105676</c:v>
                </c:pt>
                <c:pt idx="39">
                  <c:v>1684105681</c:v>
                </c:pt>
                <c:pt idx="40">
                  <c:v>1684105686</c:v>
                </c:pt>
                <c:pt idx="41">
                  <c:v>1684105691</c:v>
                </c:pt>
                <c:pt idx="42">
                  <c:v>1684105696</c:v>
                </c:pt>
                <c:pt idx="43">
                  <c:v>1684105701</c:v>
                </c:pt>
                <c:pt idx="44">
                  <c:v>1684105706</c:v>
                </c:pt>
                <c:pt idx="45">
                  <c:v>1684105711</c:v>
                </c:pt>
                <c:pt idx="46">
                  <c:v>1684105716</c:v>
                </c:pt>
                <c:pt idx="47">
                  <c:v>1684105721</c:v>
                </c:pt>
                <c:pt idx="48">
                  <c:v>1684105726</c:v>
                </c:pt>
                <c:pt idx="49">
                  <c:v>1684105731</c:v>
                </c:pt>
                <c:pt idx="50">
                  <c:v>1684105736</c:v>
                </c:pt>
                <c:pt idx="51">
                  <c:v>1684105741</c:v>
                </c:pt>
                <c:pt idx="52">
                  <c:v>1684105746</c:v>
                </c:pt>
                <c:pt idx="53">
                  <c:v>1684105751</c:v>
                </c:pt>
                <c:pt idx="54">
                  <c:v>1684105756</c:v>
                </c:pt>
                <c:pt idx="55">
                  <c:v>1684105761</c:v>
                </c:pt>
                <c:pt idx="56">
                  <c:v>1684105766</c:v>
                </c:pt>
                <c:pt idx="57">
                  <c:v>1684105771</c:v>
                </c:pt>
                <c:pt idx="58">
                  <c:v>1684105776</c:v>
                </c:pt>
                <c:pt idx="59">
                  <c:v>1684105781</c:v>
                </c:pt>
                <c:pt idx="60">
                  <c:v>1684105786</c:v>
                </c:pt>
                <c:pt idx="61">
                  <c:v>1684105791</c:v>
                </c:pt>
                <c:pt idx="62">
                  <c:v>1684105796</c:v>
                </c:pt>
                <c:pt idx="63">
                  <c:v>1684105801</c:v>
                </c:pt>
              </c:numCache>
            </c:numRef>
          </c:cat>
          <c:val>
            <c:numRef>
              <c:f>MySQL_d_a7!$M$4:$M$67</c:f>
              <c:numCache>
                <c:formatCode>0.00</c:formatCode>
                <c:ptCount val="64"/>
                <c:pt idx="0">
                  <c:v>0</c:v>
                </c:pt>
                <c:pt idx="1">
                  <c:v>45.37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0-4815-92E1-927B13CD0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MySQL_d_a8!$J$3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MySQL_d_a8!$I$4:$I$35</c:f>
              <c:numCache>
                <c:formatCode>General</c:formatCode>
                <c:ptCount val="32"/>
                <c:pt idx="0">
                  <c:v>1684107869</c:v>
                </c:pt>
                <c:pt idx="1">
                  <c:v>1684107874</c:v>
                </c:pt>
                <c:pt idx="2">
                  <c:v>1684107879</c:v>
                </c:pt>
                <c:pt idx="3">
                  <c:v>1684107884</c:v>
                </c:pt>
                <c:pt idx="4">
                  <c:v>1684107889</c:v>
                </c:pt>
                <c:pt idx="5">
                  <c:v>1684107894</c:v>
                </c:pt>
                <c:pt idx="6">
                  <c:v>1684107899</c:v>
                </c:pt>
                <c:pt idx="7">
                  <c:v>1684107904</c:v>
                </c:pt>
                <c:pt idx="8">
                  <c:v>1684107909</c:v>
                </c:pt>
                <c:pt idx="9">
                  <c:v>1684107914</c:v>
                </c:pt>
                <c:pt idx="10">
                  <c:v>1684107919</c:v>
                </c:pt>
                <c:pt idx="11">
                  <c:v>1684107924</c:v>
                </c:pt>
                <c:pt idx="12">
                  <c:v>1684107929</c:v>
                </c:pt>
                <c:pt idx="13">
                  <c:v>1684107934</c:v>
                </c:pt>
                <c:pt idx="14">
                  <c:v>1684107939</c:v>
                </c:pt>
                <c:pt idx="15">
                  <c:v>1684107944</c:v>
                </c:pt>
                <c:pt idx="16">
                  <c:v>1684107949</c:v>
                </c:pt>
                <c:pt idx="17">
                  <c:v>1684107954</c:v>
                </c:pt>
                <c:pt idx="18">
                  <c:v>1684107959</c:v>
                </c:pt>
                <c:pt idx="19">
                  <c:v>1684107964</c:v>
                </c:pt>
                <c:pt idx="20">
                  <c:v>1684107969</c:v>
                </c:pt>
                <c:pt idx="21">
                  <c:v>1684107974</c:v>
                </c:pt>
                <c:pt idx="22">
                  <c:v>1684107979</c:v>
                </c:pt>
                <c:pt idx="23">
                  <c:v>1684107984</c:v>
                </c:pt>
                <c:pt idx="24">
                  <c:v>1684107989</c:v>
                </c:pt>
                <c:pt idx="25">
                  <c:v>1684107994</c:v>
                </c:pt>
                <c:pt idx="26">
                  <c:v>1684107999</c:v>
                </c:pt>
                <c:pt idx="27">
                  <c:v>1684108004</c:v>
                </c:pt>
                <c:pt idx="28">
                  <c:v>1684108009</c:v>
                </c:pt>
                <c:pt idx="29">
                  <c:v>1684108014</c:v>
                </c:pt>
                <c:pt idx="30">
                  <c:v>1684108019</c:v>
                </c:pt>
                <c:pt idx="31">
                  <c:v>1684108024</c:v>
                </c:pt>
              </c:numCache>
            </c:numRef>
          </c:cat>
          <c:val>
            <c:numRef>
              <c:f>MySQL_d_a8!$J$4:$J$35</c:f>
              <c:numCache>
                <c:formatCode>0.00</c:formatCode>
                <c:ptCount val="32"/>
                <c:pt idx="0">
                  <c:v>100.76</c:v>
                </c:pt>
                <c:pt idx="1">
                  <c:v>100.76</c:v>
                </c:pt>
                <c:pt idx="2">
                  <c:v>100.38</c:v>
                </c:pt>
                <c:pt idx="3">
                  <c:v>100.38</c:v>
                </c:pt>
                <c:pt idx="4">
                  <c:v>100.19</c:v>
                </c:pt>
                <c:pt idx="5">
                  <c:v>100.38</c:v>
                </c:pt>
                <c:pt idx="6">
                  <c:v>100.57</c:v>
                </c:pt>
                <c:pt idx="7">
                  <c:v>100.38</c:v>
                </c:pt>
                <c:pt idx="8">
                  <c:v>100.38</c:v>
                </c:pt>
                <c:pt idx="9">
                  <c:v>100.38</c:v>
                </c:pt>
                <c:pt idx="10">
                  <c:v>100.38</c:v>
                </c:pt>
                <c:pt idx="11">
                  <c:v>100.57</c:v>
                </c:pt>
                <c:pt idx="12">
                  <c:v>100.38</c:v>
                </c:pt>
                <c:pt idx="13">
                  <c:v>100.38</c:v>
                </c:pt>
                <c:pt idx="14">
                  <c:v>100.38</c:v>
                </c:pt>
                <c:pt idx="15">
                  <c:v>100</c:v>
                </c:pt>
                <c:pt idx="16">
                  <c:v>100.76</c:v>
                </c:pt>
                <c:pt idx="17">
                  <c:v>99.81</c:v>
                </c:pt>
                <c:pt idx="18">
                  <c:v>100.57</c:v>
                </c:pt>
                <c:pt idx="19">
                  <c:v>99.44</c:v>
                </c:pt>
                <c:pt idx="20">
                  <c:v>100.38</c:v>
                </c:pt>
                <c:pt idx="21">
                  <c:v>100.38</c:v>
                </c:pt>
                <c:pt idx="22">
                  <c:v>100.19</c:v>
                </c:pt>
                <c:pt idx="23">
                  <c:v>100</c:v>
                </c:pt>
                <c:pt idx="24">
                  <c:v>100.57</c:v>
                </c:pt>
                <c:pt idx="25">
                  <c:v>99.81</c:v>
                </c:pt>
                <c:pt idx="26">
                  <c:v>100.38</c:v>
                </c:pt>
                <c:pt idx="27">
                  <c:v>100.38</c:v>
                </c:pt>
                <c:pt idx="28">
                  <c:v>100.76</c:v>
                </c:pt>
                <c:pt idx="29">
                  <c:v>100.57</c:v>
                </c:pt>
                <c:pt idx="30">
                  <c:v>100.38</c:v>
                </c:pt>
                <c:pt idx="31">
                  <c:v>59.13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F-4587-A41F-AB2F38AC9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MySQL_d_a8!$K$3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MySQL_d_a8!$I$4:$I$35</c:f>
              <c:numCache>
                <c:formatCode>General</c:formatCode>
                <c:ptCount val="32"/>
                <c:pt idx="0">
                  <c:v>1684107869</c:v>
                </c:pt>
                <c:pt idx="1">
                  <c:v>1684107874</c:v>
                </c:pt>
                <c:pt idx="2">
                  <c:v>1684107879</c:v>
                </c:pt>
                <c:pt idx="3">
                  <c:v>1684107884</c:v>
                </c:pt>
                <c:pt idx="4">
                  <c:v>1684107889</c:v>
                </c:pt>
                <c:pt idx="5">
                  <c:v>1684107894</c:v>
                </c:pt>
                <c:pt idx="6">
                  <c:v>1684107899</c:v>
                </c:pt>
                <c:pt idx="7">
                  <c:v>1684107904</c:v>
                </c:pt>
                <c:pt idx="8">
                  <c:v>1684107909</c:v>
                </c:pt>
                <c:pt idx="9">
                  <c:v>1684107914</c:v>
                </c:pt>
                <c:pt idx="10">
                  <c:v>1684107919</c:v>
                </c:pt>
                <c:pt idx="11">
                  <c:v>1684107924</c:v>
                </c:pt>
                <c:pt idx="12">
                  <c:v>1684107929</c:v>
                </c:pt>
                <c:pt idx="13">
                  <c:v>1684107934</c:v>
                </c:pt>
                <c:pt idx="14">
                  <c:v>1684107939</c:v>
                </c:pt>
                <c:pt idx="15">
                  <c:v>1684107944</c:v>
                </c:pt>
                <c:pt idx="16">
                  <c:v>1684107949</c:v>
                </c:pt>
                <c:pt idx="17">
                  <c:v>1684107954</c:v>
                </c:pt>
                <c:pt idx="18">
                  <c:v>1684107959</c:v>
                </c:pt>
                <c:pt idx="19">
                  <c:v>1684107964</c:v>
                </c:pt>
                <c:pt idx="20">
                  <c:v>1684107969</c:v>
                </c:pt>
                <c:pt idx="21">
                  <c:v>1684107974</c:v>
                </c:pt>
                <c:pt idx="22">
                  <c:v>1684107979</c:v>
                </c:pt>
                <c:pt idx="23">
                  <c:v>1684107984</c:v>
                </c:pt>
                <c:pt idx="24">
                  <c:v>1684107989</c:v>
                </c:pt>
                <c:pt idx="25">
                  <c:v>1684107994</c:v>
                </c:pt>
                <c:pt idx="26">
                  <c:v>1684107999</c:v>
                </c:pt>
                <c:pt idx="27">
                  <c:v>1684108004</c:v>
                </c:pt>
                <c:pt idx="28">
                  <c:v>1684108009</c:v>
                </c:pt>
                <c:pt idx="29">
                  <c:v>1684108014</c:v>
                </c:pt>
                <c:pt idx="30">
                  <c:v>1684108019</c:v>
                </c:pt>
                <c:pt idx="31">
                  <c:v>1684108024</c:v>
                </c:pt>
              </c:numCache>
            </c:numRef>
          </c:cat>
          <c:val>
            <c:numRef>
              <c:f>MySQL_d_a8!$K$4:$K$35</c:f>
              <c:numCache>
                <c:formatCode>0.00</c:formatCode>
                <c:ptCount val="32"/>
                <c:pt idx="0">
                  <c:v>56.96</c:v>
                </c:pt>
                <c:pt idx="1">
                  <c:v>56.88</c:v>
                </c:pt>
                <c:pt idx="2">
                  <c:v>56.88</c:v>
                </c:pt>
                <c:pt idx="3">
                  <c:v>56.88</c:v>
                </c:pt>
                <c:pt idx="4">
                  <c:v>56.88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56.88</c:v>
                </c:pt>
                <c:pt idx="21">
                  <c:v>56.88</c:v>
                </c:pt>
                <c:pt idx="22">
                  <c:v>56.88</c:v>
                </c:pt>
                <c:pt idx="23">
                  <c:v>56.88</c:v>
                </c:pt>
                <c:pt idx="24">
                  <c:v>56.88</c:v>
                </c:pt>
                <c:pt idx="25">
                  <c:v>56.88</c:v>
                </c:pt>
                <c:pt idx="26">
                  <c:v>56.88</c:v>
                </c:pt>
                <c:pt idx="27">
                  <c:v>56.88</c:v>
                </c:pt>
                <c:pt idx="28">
                  <c:v>56.88</c:v>
                </c:pt>
                <c:pt idx="29">
                  <c:v>56.88</c:v>
                </c:pt>
                <c:pt idx="30">
                  <c:v>56.88</c:v>
                </c:pt>
                <c:pt idx="31">
                  <c:v>56.96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8-4ED2-BAB0-28685745F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MySQL_d_a8!$L$3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MySQL_d_a8!$I$4:$I$35</c:f>
              <c:numCache>
                <c:formatCode>General</c:formatCode>
                <c:ptCount val="32"/>
                <c:pt idx="0">
                  <c:v>1684107869</c:v>
                </c:pt>
                <c:pt idx="1">
                  <c:v>1684107874</c:v>
                </c:pt>
                <c:pt idx="2">
                  <c:v>1684107879</c:v>
                </c:pt>
                <c:pt idx="3">
                  <c:v>1684107884</c:v>
                </c:pt>
                <c:pt idx="4">
                  <c:v>1684107889</c:v>
                </c:pt>
                <c:pt idx="5">
                  <c:v>1684107894</c:v>
                </c:pt>
                <c:pt idx="6">
                  <c:v>1684107899</c:v>
                </c:pt>
                <c:pt idx="7">
                  <c:v>1684107904</c:v>
                </c:pt>
                <c:pt idx="8">
                  <c:v>1684107909</c:v>
                </c:pt>
                <c:pt idx="9">
                  <c:v>1684107914</c:v>
                </c:pt>
                <c:pt idx="10">
                  <c:v>1684107919</c:v>
                </c:pt>
                <c:pt idx="11">
                  <c:v>1684107924</c:v>
                </c:pt>
                <c:pt idx="12">
                  <c:v>1684107929</c:v>
                </c:pt>
                <c:pt idx="13">
                  <c:v>1684107934</c:v>
                </c:pt>
                <c:pt idx="14">
                  <c:v>1684107939</c:v>
                </c:pt>
                <c:pt idx="15">
                  <c:v>1684107944</c:v>
                </c:pt>
                <c:pt idx="16">
                  <c:v>1684107949</c:v>
                </c:pt>
                <c:pt idx="17">
                  <c:v>1684107954</c:v>
                </c:pt>
                <c:pt idx="18">
                  <c:v>1684107959</c:v>
                </c:pt>
                <c:pt idx="19">
                  <c:v>1684107964</c:v>
                </c:pt>
                <c:pt idx="20">
                  <c:v>1684107969</c:v>
                </c:pt>
                <c:pt idx="21">
                  <c:v>1684107974</c:v>
                </c:pt>
                <c:pt idx="22">
                  <c:v>1684107979</c:v>
                </c:pt>
                <c:pt idx="23">
                  <c:v>1684107984</c:v>
                </c:pt>
                <c:pt idx="24">
                  <c:v>1684107989</c:v>
                </c:pt>
                <c:pt idx="25">
                  <c:v>1684107994</c:v>
                </c:pt>
                <c:pt idx="26">
                  <c:v>1684107999</c:v>
                </c:pt>
                <c:pt idx="27">
                  <c:v>1684108004</c:v>
                </c:pt>
                <c:pt idx="28">
                  <c:v>1684108009</c:v>
                </c:pt>
                <c:pt idx="29">
                  <c:v>1684108014</c:v>
                </c:pt>
                <c:pt idx="30">
                  <c:v>1684108019</c:v>
                </c:pt>
                <c:pt idx="31">
                  <c:v>1684108024</c:v>
                </c:pt>
              </c:numCache>
            </c:numRef>
          </c:cat>
          <c:val>
            <c:numRef>
              <c:f>MySQL_d_a8!$L$4:$L$35</c:f>
              <c:numCache>
                <c:formatCode>0.00</c:formatCode>
                <c:ptCount val="32"/>
                <c:pt idx="0">
                  <c:v>0</c:v>
                </c:pt>
                <c:pt idx="1">
                  <c:v>6.08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E-4833-B66D-A35A1E475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MySQL_d_a8!$M$3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MySQL_d_a8!$I$4:$I$35</c:f>
              <c:numCache>
                <c:formatCode>General</c:formatCode>
                <c:ptCount val="32"/>
                <c:pt idx="0">
                  <c:v>1684107869</c:v>
                </c:pt>
                <c:pt idx="1">
                  <c:v>1684107874</c:v>
                </c:pt>
                <c:pt idx="2">
                  <c:v>1684107879</c:v>
                </c:pt>
                <c:pt idx="3">
                  <c:v>1684107884</c:v>
                </c:pt>
                <c:pt idx="4">
                  <c:v>1684107889</c:v>
                </c:pt>
                <c:pt idx="5">
                  <c:v>1684107894</c:v>
                </c:pt>
                <c:pt idx="6">
                  <c:v>1684107899</c:v>
                </c:pt>
                <c:pt idx="7">
                  <c:v>1684107904</c:v>
                </c:pt>
                <c:pt idx="8">
                  <c:v>1684107909</c:v>
                </c:pt>
                <c:pt idx="9">
                  <c:v>1684107914</c:v>
                </c:pt>
                <c:pt idx="10">
                  <c:v>1684107919</c:v>
                </c:pt>
                <c:pt idx="11">
                  <c:v>1684107924</c:v>
                </c:pt>
                <c:pt idx="12">
                  <c:v>1684107929</c:v>
                </c:pt>
                <c:pt idx="13">
                  <c:v>1684107934</c:v>
                </c:pt>
                <c:pt idx="14">
                  <c:v>1684107939</c:v>
                </c:pt>
                <c:pt idx="15">
                  <c:v>1684107944</c:v>
                </c:pt>
                <c:pt idx="16">
                  <c:v>1684107949</c:v>
                </c:pt>
                <c:pt idx="17">
                  <c:v>1684107954</c:v>
                </c:pt>
                <c:pt idx="18">
                  <c:v>1684107959</c:v>
                </c:pt>
                <c:pt idx="19">
                  <c:v>1684107964</c:v>
                </c:pt>
                <c:pt idx="20">
                  <c:v>1684107969</c:v>
                </c:pt>
                <c:pt idx="21">
                  <c:v>1684107974</c:v>
                </c:pt>
                <c:pt idx="22">
                  <c:v>1684107979</c:v>
                </c:pt>
                <c:pt idx="23">
                  <c:v>1684107984</c:v>
                </c:pt>
                <c:pt idx="24">
                  <c:v>1684107989</c:v>
                </c:pt>
                <c:pt idx="25">
                  <c:v>1684107994</c:v>
                </c:pt>
                <c:pt idx="26">
                  <c:v>1684107999</c:v>
                </c:pt>
                <c:pt idx="27">
                  <c:v>1684108004</c:v>
                </c:pt>
                <c:pt idx="28">
                  <c:v>1684108009</c:v>
                </c:pt>
                <c:pt idx="29">
                  <c:v>1684108014</c:v>
                </c:pt>
                <c:pt idx="30">
                  <c:v>1684108019</c:v>
                </c:pt>
                <c:pt idx="31">
                  <c:v>1684108024</c:v>
                </c:pt>
              </c:numCache>
            </c:numRef>
          </c:cat>
          <c:val>
            <c:numRef>
              <c:f>MySQL_d_a8!$M$4:$M$35</c:f>
              <c:numCache>
                <c:formatCode>0.00</c:formatCode>
                <c:ptCount val="32"/>
                <c:pt idx="0">
                  <c:v>0</c:v>
                </c:pt>
                <c:pt idx="1">
                  <c:v>45.63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111.03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0-41F8-B62F-6FB51DA86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MySQL_d_a9!$J$3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MySQL_d_a9!$I$4:$I$24</c:f>
              <c:numCache>
                <c:formatCode>General</c:formatCode>
                <c:ptCount val="21"/>
                <c:pt idx="0">
                  <c:v>1684110138</c:v>
                </c:pt>
                <c:pt idx="1">
                  <c:v>1684110143</c:v>
                </c:pt>
                <c:pt idx="2">
                  <c:v>1684110148</c:v>
                </c:pt>
                <c:pt idx="3">
                  <c:v>1684110153</c:v>
                </c:pt>
                <c:pt idx="4">
                  <c:v>1684110158</c:v>
                </c:pt>
                <c:pt idx="5">
                  <c:v>1684110163</c:v>
                </c:pt>
                <c:pt idx="6">
                  <c:v>1684110168</c:v>
                </c:pt>
                <c:pt idx="7">
                  <c:v>1684110173</c:v>
                </c:pt>
                <c:pt idx="8">
                  <c:v>1684110178</c:v>
                </c:pt>
                <c:pt idx="9">
                  <c:v>1684110183</c:v>
                </c:pt>
                <c:pt idx="10">
                  <c:v>1684110188</c:v>
                </c:pt>
                <c:pt idx="11">
                  <c:v>1684110193</c:v>
                </c:pt>
                <c:pt idx="12">
                  <c:v>1684110198</c:v>
                </c:pt>
                <c:pt idx="13">
                  <c:v>1684110203</c:v>
                </c:pt>
                <c:pt idx="14">
                  <c:v>1684110208</c:v>
                </c:pt>
                <c:pt idx="15">
                  <c:v>1684110213</c:v>
                </c:pt>
                <c:pt idx="16">
                  <c:v>1684110218</c:v>
                </c:pt>
                <c:pt idx="17">
                  <c:v>1684110223</c:v>
                </c:pt>
                <c:pt idx="18">
                  <c:v>1684110228</c:v>
                </c:pt>
                <c:pt idx="19">
                  <c:v>1684110233</c:v>
                </c:pt>
                <c:pt idx="20">
                  <c:v>1684110238</c:v>
                </c:pt>
              </c:numCache>
            </c:numRef>
          </c:cat>
          <c:val>
            <c:numRef>
              <c:f>MySQL_d_a9!$J$4:$J$24</c:f>
              <c:numCache>
                <c:formatCode>0.00</c:formatCode>
                <c:ptCount val="21"/>
                <c:pt idx="0">
                  <c:v>167.54</c:v>
                </c:pt>
                <c:pt idx="1">
                  <c:v>161.9</c:v>
                </c:pt>
                <c:pt idx="2">
                  <c:v>145.97999999999999</c:v>
                </c:pt>
                <c:pt idx="3">
                  <c:v>100</c:v>
                </c:pt>
                <c:pt idx="4">
                  <c:v>100.57</c:v>
                </c:pt>
                <c:pt idx="5">
                  <c:v>100.76</c:v>
                </c:pt>
                <c:pt idx="6">
                  <c:v>100</c:v>
                </c:pt>
                <c:pt idx="7">
                  <c:v>100.57</c:v>
                </c:pt>
                <c:pt idx="8">
                  <c:v>99.62</c:v>
                </c:pt>
                <c:pt idx="9">
                  <c:v>100.38</c:v>
                </c:pt>
                <c:pt idx="10">
                  <c:v>100.57</c:v>
                </c:pt>
                <c:pt idx="11">
                  <c:v>100.38</c:v>
                </c:pt>
                <c:pt idx="12">
                  <c:v>100.38</c:v>
                </c:pt>
                <c:pt idx="13">
                  <c:v>100.38</c:v>
                </c:pt>
                <c:pt idx="14">
                  <c:v>100.38</c:v>
                </c:pt>
                <c:pt idx="15">
                  <c:v>100.38</c:v>
                </c:pt>
                <c:pt idx="16">
                  <c:v>100.38</c:v>
                </c:pt>
                <c:pt idx="17">
                  <c:v>100.57</c:v>
                </c:pt>
                <c:pt idx="18">
                  <c:v>100.38</c:v>
                </c:pt>
                <c:pt idx="19">
                  <c:v>100.38</c:v>
                </c:pt>
                <c:pt idx="20">
                  <c:v>8.3699999999999992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A-48D4-B967-C3B62F00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MySQL_d_a9!$K$3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MySQL_d_a9!$I$4:$I$24</c:f>
              <c:numCache>
                <c:formatCode>General</c:formatCode>
                <c:ptCount val="21"/>
                <c:pt idx="0">
                  <c:v>1684110138</c:v>
                </c:pt>
                <c:pt idx="1">
                  <c:v>1684110143</c:v>
                </c:pt>
                <c:pt idx="2">
                  <c:v>1684110148</c:v>
                </c:pt>
                <c:pt idx="3">
                  <c:v>1684110153</c:v>
                </c:pt>
                <c:pt idx="4">
                  <c:v>1684110158</c:v>
                </c:pt>
                <c:pt idx="5">
                  <c:v>1684110163</c:v>
                </c:pt>
                <c:pt idx="6">
                  <c:v>1684110168</c:v>
                </c:pt>
                <c:pt idx="7">
                  <c:v>1684110173</c:v>
                </c:pt>
                <c:pt idx="8">
                  <c:v>1684110178</c:v>
                </c:pt>
                <c:pt idx="9">
                  <c:v>1684110183</c:v>
                </c:pt>
                <c:pt idx="10">
                  <c:v>1684110188</c:v>
                </c:pt>
                <c:pt idx="11">
                  <c:v>1684110193</c:v>
                </c:pt>
                <c:pt idx="12">
                  <c:v>1684110198</c:v>
                </c:pt>
                <c:pt idx="13">
                  <c:v>1684110203</c:v>
                </c:pt>
                <c:pt idx="14">
                  <c:v>1684110208</c:v>
                </c:pt>
                <c:pt idx="15">
                  <c:v>1684110213</c:v>
                </c:pt>
                <c:pt idx="16">
                  <c:v>1684110218</c:v>
                </c:pt>
                <c:pt idx="17">
                  <c:v>1684110223</c:v>
                </c:pt>
                <c:pt idx="18">
                  <c:v>1684110228</c:v>
                </c:pt>
                <c:pt idx="19">
                  <c:v>1684110233</c:v>
                </c:pt>
                <c:pt idx="20">
                  <c:v>1684110238</c:v>
                </c:pt>
              </c:numCache>
            </c:numRef>
          </c:cat>
          <c:val>
            <c:numRef>
              <c:f>MySQL_d_a9!$K$4:$K$24</c:f>
              <c:numCache>
                <c:formatCode>0.00</c:formatCode>
                <c:ptCount val="21"/>
                <c:pt idx="0">
                  <c:v>56.96</c:v>
                </c:pt>
                <c:pt idx="1">
                  <c:v>56.96</c:v>
                </c:pt>
                <c:pt idx="2">
                  <c:v>56.96</c:v>
                </c:pt>
                <c:pt idx="3">
                  <c:v>56.88</c:v>
                </c:pt>
                <c:pt idx="4">
                  <c:v>56.96</c:v>
                </c:pt>
                <c:pt idx="5">
                  <c:v>56.88</c:v>
                </c:pt>
                <c:pt idx="6">
                  <c:v>56.88</c:v>
                </c:pt>
                <c:pt idx="7">
                  <c:v>56.88</c:v>
                </c:pt>
                <c:pt idx="8">
                  <c:v>56.88</c:v>
                </c:pt>
                <c:pt idx="9">
                  <c:v>56.88</c:v>
                </c:pt>
                <c:pt idx="10">
                  <c:v>56.88</c:v>
                </c:pt>
                <c:pt idx="11">
                  <c:v>56.88</c:v>
                </c:pt>
                <c:pt idx="12">
                  <c:v>56.88</c:v>
                </c:pt>
                <c:pt idx="13">
                  <c:v>56.88</c:v>
                </c:pt>
                <c:pt idx="14">
                  <c:v>56.88</c:v>
                </c:pt>
                <c:pt idx="15">
                  <c:v>56.88</c:v>
                </c:pt>
                <c:pt idx="16">
                  <c:v>56.88</c:v>
                </c:pt>
                <c:pt idx="17">
                  <c:v>56.88</c:v>
                </c:pt>
                <c:pt idx="18">
                  <c:v>56.88</c:v>
                </c:pt>
                <c:pt idx="19">
                  <c:v>56.88</c:v>
                </c:pt>
                <c:pt idx="20">
                  <c:v>56.96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C-4462-AD51-3849BBAF4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MySQL_d_a9!$L$3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MySQL_d_a9!$I$4:$I$24</c:f>
              <c:numCache>
                <c:formatCode>General</c:formatCode>
                <c:ptCount val="21"/>
                <c:pt idx="0">
                  <c:v>1684110138</c:v>
                </c:pt>
                <c:pt idx="1">
                  <c:v>1684110143</c:v>
                </c:pt>
                <c:pt idx="2">
                  <c:v>1684110148</c:v>
                </c:pt>
                <c:pt idx="3">
                  <c:v>1684110153</c:v>
                </c:pt>
                <c:pt idx="4">
                  <c:v>1684110158</c:v>
                </c:pt>
                <c:pt idx="5">
                  <c:v>1684110163</c:v>
                </c:pt>
                <c:pt idx="6">
                  <c:v>1684110168</c:v>
                </c:pt>
                <c:pt idx="7">
                  <c:v>1684110173</c:v>
                </c:pt>
                <c:pt idx="8">
                  <c:v>1684110178</c:v>
                </c:pt>
                <c:pt idx="9">
                  <c:v>1684110183</c:v>
                </c:pt>
                <c:pt idx="10">
                  <c:v>1684110188</c:v>
                </c:pt>
                <c:pt idx="11">
                  <c:v>1684110193</c:v>
                </c:pt>
                <c:pt idx="12">
                  <c:v>1684110198</c:v>
                </c:pt>
                <c:pt idx="13">
                  <c:v>1684110203</c:v>
                </c:pt>
                <c:pt idx="14">
                  <c:v>1684110208</c:v>
                </c:pt>
                <c:pt idx="15">
                  <c:v>1684110213</c:v>
                </c:pt>
                <c:pt idx="16">
                  <c:v>1684110218</c:v>
                </c:pt>
                <c:pt idx="17">
                  <c:v>1684110223</c:v>
                </c:pt>
                <c:pt idx="18">
                  <c:v>1684110228</c:v>
                </c:pt>
                <c:pt idx="19">
                  <c:v>1684110233</c:v>
                </c:pt>
                <c:pt idx="20">
                  <c:v>1684110238</c:v>
                </c:pt>
              </c:numCache>
            </c:numRef>
          </c:cat>
          <c:val>
            <c:numRef>
              <c:f>MySQL_d_a9!$L$4:$L$24</c:f>
              <c:numCache>
                <c:formatCode>0.00</c:formatCode>
                <c:ptCount val="21"/>
                <c:pt idx="0">
                  <c:v>0</c:v>
                </c:pt>
                <c:pt idx="1">
                  <c:v>5.95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B-4D71-A719-6EE32166F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MySQL_d_a9!$M$3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MySQL_d_a9!$I$4:$I$24</c:f>
              <c:numCache>
                <c:formatCode>General</c:formatCode>
                <c:ptCount val="21"/>
                <c:pt idx="0">
                  <c:v>1684110138</c:v>
                </c:pt>
                <c:pt idx="1">
                  <c:v>1684110143</c:v>
                </c:pt>
                <c:pt idx="2">
                  <c:v>1684110148</c:v>
                </c:pt>
                <c:pt idx="3">
                  <c:v>1684110153</c:v>
                </c:pt>
                <c:pt idx="4">
                  <c:v>1684110158</c:v>
                </c:pt>
                <c:pt idx="5">
                  <c:v>1684110163</c:v>
                </c:pt>
                <c:pt idx="6">
                  <c:v>1684110168</c:v>
                </c:pt>
                <c:pt idx="7">
                  <c:v>1684110173</c:v>
                </c:pt>
                <c:pt idx="8">
                  <c:v>1684110178</c:v>
                </c:pt>
                <c:pt idx="9">
                  <c:v>1684110183</c:v>
                </c:pt>
                <c:pt idx="10">
                  <c:v>1684110188</c:v>
                </c:pt>
                <c:pt idx="11">
                  <c:v>1684110193</c:v>
                </c:pt>
                <c:pt idx="12">
                  <c:v>1684110198</c:v>
                </c:pt>
                <c:pt idx="13">
                  <c:v>1684110203</c:v>
                </c:pt>
                <c:pt idx="14">
                  <c:v>1684110208</c:v>
                </c:pt>
                <c:pt idx="15">
                  <c:v>1684110213</c:v>
                </c:pt>
                <c:pt idx="16">
                  <c:v>1684110218</c:v>
                </c:pt>
                <c:pt idx="17">
                  <c:v>1684110223</c:v>
                </c:pt>
                <c:pt idx="18">
                  <c:v>1684110228</c:v>
                </c:pt>
                <c:pt idx="19">
                  <c:v>1684110233</c:v>
                </c:pt>
                <c:pt idx="20">
                  <c:v>1684110238</c:v>
                </c:pt>
              </c:numCache>
            </c:numRef>
          </c:cat>
          <c:val>
            <c:numRef>
              <c:f>MySQL_d_a9!$M$4:$M$24</c:f>
              <c:numCache>
                <c:formatCode>0.00</c:formatCode>
                <c:ptCount val="21"/>
                <c:pt idx="0">
                  <c:v>0</c:v>
                </c:pt>
                <c:pt idx="1">
                  <c:v>46.1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135.36000000000001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B-4CCC-96EE-9E117C936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4" Type="http://schemas.openxmlformats.org/officeDocument/2006/relationships/chart" Target="../charts/chart5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chart" Target="../charts/chart5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chart" Target="../charts/chart62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19</xdr:row>
      <xdr:rowOff>9525</xdr:rowOff>
    </xdr:from>
    <xdr:to>
      <xdr:col>6</xdr:col>
      <xdr:colOff>457199</xdr:colOff>
      <xdr:row>38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ADF0C-3156-310D-3C4E-BE3D8125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628650</xdr:colOff>
      <xdr:row>18</xdr:row>
      <xdr:rowOff>176211</xdr:rowOff>
    </xdr:from>
    <xdr:to>
      <xdr:col>13</xdr:col>
      <xdr:colOff>466725</xdr:colOff>
      <xdr:row>38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157BA-8323-B86F-447A-59F98E5E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36</xdr:row>
      <xdr:rowOff>23812</xdr:rowOff>
    </xdr:from>
    <xdr:to>
      <xdr:col>6</xdr:col>
      <xdr:colOff>9525</xdr:colOff>
      <xdr:row>54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00A8F-DEA5-4898-832D-08AD5E6A6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36</xdr:row>
      <xdr:rowOff>0</xdr:rowOff>
    </xdr:from>
    <xdr:to>
      <xdr:col>12</xdr:col>
      <xdr:colOff>476250</xdr:colOff>
      <xdr:row>53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031871-C137-49A0-8372-069499A6A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36</xdr:row>
      <xdr:rowOff>0</xdr:rowOff>
    </xdr:from>
    <xdr:to>
      <xdr:col>18</xdr:col>
      <xdr:colOff>1114425</xdr:colOff>
      <xdr:row>53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09EC0-07AA-4FD2-BED3-529BB570F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25</xdr:col>
      <xdr:colOff>66675</xdr:colOff>
      <xdr:row>53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29F682-D45B-4C9D-A767-8161CCEB2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226</xdr:row>
      <xdr:rowOff>23812</xdr:rowOff>
    </xdr:from>
    <xdr:to>
      <xdr:col>6</xdr:col>
      <xdr:colOff>9525</xdr:colOff>
      <xdr:row>244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DFDA3-7A9A-B064-F108-500B7F32C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226</xdr:row>
      <xdr:rowOff>0</xdr:rowOff>
    </xdr:from>
    <xdr:to>
      <xdr:col>12</xdr:col>
      <xdr:colOff>476250</xdr:colOff>
      <xdr:row>243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1D00F-3EE5-4825-A496-AFE5AA1D9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226</xdr:row>
      <xdr:rowOff>0</xdr:rowOff>
    </xdr:from>
    <xdr:to>
      <xdr:col>18</xdr:col>
      <xdr:colOff>1114425</xdr:colOff>
      <xdr:row>243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4E992D-99A5-4707-AE5B-5C8EF1EF7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226</xdr:row>
      <xdr:rowOff>0</xdr:rowOff>
    </xdr:from>
    <xdr:to>
      <xdr:col>25</xdr:col>
      <xdr:colOff>66675</xdr:colOff>
      <xdr:row>243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6AB0B8-BC08-45E6-B428-0C559A965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104</xdr:row>
      <xdr:rowOff>0</xdr:rowOff>
    </xdr:from>
    <xdr:to>
      <xdr:col>5</xdr:col>
      <xdr:colOff>29936</xdr:colOff>
      <xdr:row>121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136909-DE82-4C4D-B874-A3E9C3A48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104</xdr:row>
      <xdr:rowOff>0</xdr:rowOff>
    </xdr:from>
    <xdr:to>
      <xdr:col>11</xdr:col>
      <xdr:colOff>465364</xdr:colOff>
      <xdr:row>121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39948E-BFC1-4A1E-AE07-763B4A22B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104</xdr:row>
      <xdr:rowOff>0</xdr:rowOff>
    </xdr:from>
    <xdr:to>
      <xdr:col>17</xdr:col>
      <xdr:colOff>982436</xdr:colOff>
      <xdr:row>121</xdr:row>
      <xdr:rowOff>166688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AD1A27-61AF-4175-AE73-E1B3D348B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367393</xdr:colOff>
      <xdr:row>104</xdr:row>
      <xdr:rowOff>0</xdr:rowOff>
    </xdr:from>
    <xdr:to>
      <xdr:col>23</xdr:col>
      <xdr:colOff>329293</xdr:colOff>
      <xdr:row>121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F24608D-0F44-41AC-84A5-AFFF3040F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106</xdr:row>
      <xdr:rowOff>0</xdr:rowOff>
    </xdr:from>
    <xdr:to>
      <xdr:col>5</xdr:col>
      <xdr:colOff>124385</xdr:colOff>
      <xdr:row>123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231277-A3C6-430C-9664-58C36CFBF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106</xdr:row>
      <xdr:rowOff>0</xdr:rowOff>
    </xdr:from>
    <xdr:to>
      <xdr:col>11</xdr:col>
      <xdr:colOff>562535</xdr:colOff>
      <xdr:row>123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E2E241-8FE9-4DE2-8E0C-9670565F2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106</xdr:row>
      <xdr:rowOff>0</xdr:rowOff>
    </xdr:from>
    <xdr:to>
      <xdr:col>18</xdr:col>
      <xdr:colOff>152960</xdr:colOff>
      <xdr:row>123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9CF019-F41B-4874-8500-B77E4260A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400050</xdr:colOff>
      <xdr:row>106</xdr:row>
      <xdr:rowOff>28575</xdr:rowOff>
    </xdr:from>
    <xdr:to>
      <xdr:col>23</xdr:col>
      <xdr:colOff>514910</xdr:colOff>
      <xdr:row>124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B588EE-0A20-4602-BEBE-DBC09F398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54</xdr:row>
      <xdr:rowOff>0</xdr:rowOff>
    </xdr:from>
    <xdr:to>
      <xdr:col>5</xdr:col>
      <xdr:colOff>115420</xdr:colOff>
      <xdr:row>71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85D2D-1E5A-485A-8558-997CD1498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54</xdr:row>
      <xdr:rowOff>0</xdr:rowOff>
    </xdr:from>
    <xdr:to>
      <xdr:col>11</xdr:col>
      <xdr:colOff>563656</xdr:colOff>
      <xdr:row>71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B22B43-5824-4C2C-A4D8-DC9E5572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54</xdr:row>
      <xdr:rowOff>0</xdr:rowOff>
    </xdr:from>
    <xdr:to>
      <xdr:col>18</xdr:col>
      <xdr:colOff>149038</xdr:colOff>
      <xdr:row>71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D859F0-B8CE-426C-8D91-26B4829F2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537882</xdr:colOff>
      <xdr:row>53</xdr:row>
      <xdr:rowOff>179294</xdr:rowOff>
    </xdr:from>
    <xdr:to>
      <xdr:col>24</xdr:col>
      <xdr:colOff>36978</xdr:colOff>
      <xdr:row>71</xdr:row>
      <xdr:rowOff>155482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F2DE13-DAD3-4507-9DBA-DA08FE319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82</xdr:row>
      <xdr:rowOff>0</xdr:rowOff>
    </xdr:from>
    <xdr:to>
      <xdr:col>4</xdr:col>
      <xdr:colOff>1027899</xdr:colOff>
      <xdr:row>99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4EB3DF-818A-4724-BF85-B28ABD0E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82</xdr:row>
      <xdr:rowOff>0</xdr:rowOff>
    </xdr:from>
    <xdr:to>
      <xdr:col>11</xdr:col>
      <xdr:colOff>415578</xdr:colOff>
      <xdr:row>99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7350E9-6FEC-46D1-AAD1-15841EC10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82</xdr:row>
      <xdr:rowOff>0</xdr:rowOff>
    </xdr:from>
    <xdr:to>
      <xdr:col>17</xdr:col>
      <xdr:colOff>1000685</xdr:colOff>
      <xdr:row>99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1029E4-C545-407D-B9F2-8A03E94FE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217714</xdr:colOff>
      <xdr:row>82</xdr:row>
      <xdr:rowOff>0</xdr:rowOff>
    </xdr:from>
    <xdr:to>
      <xdr:col>23</xdr:col>
      <xdr:colOff>265899</xdr:colOff>
      <xdr:row>99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8188FB-BAE1-4C22-8A8C-DB5F816DA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4</xdr:col>
      <xdr:colOff>1027899</xdr:colOff>
      <xdr:row>66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7A93A-F4DC-4756-9C19-A0BCFD1FC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49</xdr:row>
      <xdr:rowOff>0</xdr:rowOff>
    </xdr:from>
    <xdr:to>
      <xdr:col>11</xdr:col>
      <xdr:colOff>415578</xdr:colOff>
      <xdr:row>66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E74EEF-7E52-41D6-A8B5-257F97938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17</xdr:col>
      <xdr:colOff>1000685</xdr:colOff>
      <xdr:row>66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25A280-CBF6-47F2-91CC-513E5DAC7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666750</xdr:colOff>
      <xdr:row>49</xdr:row>
      <xdr:rowOff>40822</xdr:rowOff>
    </xdr:from>
    <xdr:to>
      <xdr:col>24</xdr:col>
      <xdr:colOff>102614</xdr:colOff>
      <xdr:row>67</xdr:row>
      <xdr:rowOff>17010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F27A1E-8BF6-47B3-B797-E30E30F54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</xdr:row>
      <xdr:rowOff>0</xdr:rowOff>
    </xdr:from>
    <xdr:to>
      <xdr:col>5</xdr:col>
      <xdr:colOff>124385</xdr:colOff>
      <xdr:row>55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441CE-31E0-44A7-AF9F-CB0B9C773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11</xdr:col>
      <xdr:colOff>562535</xdr:colOff>
      <xdr:row>55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F49DA-0761-4A81-B10E-5487E51FC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38</xdr:row>
      <xdr:rowOff>0</xdr:rowOff>
    </xdr:from>
    <xdr:to>
      <xdr:col>18</xdr:col>
      <xdr:colOff>152960</xdr:colOff>
      <xdr:row>55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5F3CC-FE13-4923-B701-3262AEC8B9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38</xdr:row>
      <xdr:rowOff>0</xdr:rowOff>
    </xdr:from>
    <xdr:to>
      <xdr:col>24</xdr:col>
      <xdr:colOff>105335</xdr:colOff>
      <xdr:row>55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04A6E6-124C-4ECD-83C2-3B3D8B12D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38</xdr:row>
      <xdr:rowOff>23812</xdr:rowOff>
    </xdr:from>
    <xdr:to>
      <xdr:col>6</xdr:col>
      <xdr:colOff>9525</xdr:colOff>
      <xdr:row>56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242A3-5043-4B13-B4FE-6A81A00FF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38</xdr:row>
      <xdr:rowOff>0</xdr:rowOff>
    </xdr:from>
    <xdr:to>
      <xdr:col>12</xdr:col>
      <xdr:colOff>476250</xdr:colOff>
      <xdr:row>55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9BB116-88D3-4233-BFF3-49A946266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38</xdr:row>
      <xdr:rowOff>0</xdr:rowOff>
    </xdr:from>
    <xdr:to>
      <xdr:col>18</xdr:col>
      <xdr:colOff>1114425</xdr:colOff>
      <xdr:row>55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A494A-4EB5-4CD1-8B9E-016E89770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38</xdr:row>
      <xdr:rowOff>0</xdr:rowOff>
    </xdr:from>
    <xdr:to>
      <xdr:col>25</xdr:col>
      <xdr:colOff>66675</xdr:colOff>
      <xdr:row>55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4376BC-A70B-4096-8779-99A3FE0A5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221</xdr:row>
      <xdr:rowOff>23812</xdr:rowOff>
    </xdr:from>
    <xdr:to>
      <xdr:col>6</xdr:col>
      <xdr:colOff>9525</xdr:colOff>
      <xdr:row>239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9750D-251E-42B4-AD55-18DB6CF7C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221</xdr:row>
      <xdr:rowOff>0</xdr:rowOff>
    </xdr:from>
    <xdr:to>
      <xdr:col>12</xdr:col>
      <xdr:colOff>476250</xdr:colOff>
      <xdr:row>238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EB353-E6FE-4DD4-968F-615B1A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221</xdr:row>
      <xdr:rowOff>0</xdr:rowOff>
    </xdr:from>
    <xdr:to>
      <xdr:col>18</xdr:col>
      <xdr:colOff>1114425</xdr:colOff>
      <xdr:row>238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3850C-5CCC-42F4-9A3C-52A8FC459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221</xdr:row>
      <xdr:rowOff>0</xdr:rowOff>
    </xdr:from>
    <xdr:to>
      <xdr:col>25</xdr:col>
      <xdr:colOff>66675</xdr:colOff>
      <xdr:row>238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374AB9-EAE8-47EB-969D-FA18F3144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91</xdr:row>
      <xdr:rowOff>11206</xdr:rowOff>
    </xdr:from>
    <xdr:to>
      <xdr:col>5</xdr:col>
      <xdr:colOff>73959</xdr:colOff>
      <xdr:row>108</xdr:row>
      <xdr:rowOff>177894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F92A2E-3187-4E9B-B21F-C3637C1A1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91</xdr:row>
      <xdr:rowOff>0</xdr:rowOff>
    </xdr:from>
    <xdr:to>
      <xdr:col>11</xdr:col>
      <xdr:colOff>372035</xdr:colOff>
      <xdr:row>108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E49F17-E34E-4271-B84E-D32971CDC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91</xdr:row>
      <xdr:rowOff>0</xdr:rowOff>
    </xdr:from>
    <xdr:to>
      <xdr:col>18</xdr:col>
      <xdr:colOff>57710</xdr:colOff>
      <xdr:row>108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F9F65A-4219-41BD-AF3B-8B9AF73FF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628650</xdr:colOff>
      <xdr:row>90</xdr:row>
      <xdr:rowOff>180975</xdr:rowOff>
    </xdr:from>
    <xdr:to>
      <xdr:col>24</xdr:col>
      <xdr:colOff>133910</xdr:colOff>
      <xdr:row>108</xdr:row>
      <xdr:rowOff>157163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5017F1-6FBF-4E13-864A-BB25CA14E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101</xdr:row>
      <xdr:rowOff>0</xdr:rowOff>
    </xdr:from>
    <xdr:to>
      <xdr:col>5</xdr:col>
      <xdr:colOff>124385</xdr:colOff>
      <xdr:row>118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895D2A-3FF1-4AAC-9B1A-DD32BF373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101</xdr:row>
      <xdr:rowOff>0</xdr:rowOff>
    </xdr:from>
    <xdr:to>
      <xdr:col>11</xdr:col>
      <xdr:colOff>562535</xdr:colOff>
      <xdr:row>118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8F30BD-3AA4-48AD-B9A7-8A52CC509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101</xdr:row>
      <xdr:rowOff>0</xdr:rowOff>
    </xdr:from>
    <xdr:to>
      <xdr:col>18</xdr:col>
      <xdr:colOff>152960</xdr:colOff>
      <xdr:row>118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8C4185-EC64-48F8-BA7E-8F690EC27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609600</xdr:colOff>
      <xdr:row>101</xdr:row>
      <xdr:rowOff>0</xdr:rowOff>
    </xdr:from>
    <xdr:to>
      <xdr:col>24</xdr:col>
      <xdr:colOff>114860</xdr:colOff>
      <xdr:row>118</xdr:row>
      <xdr:rowOff>166688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2ADB67-B676-4AC8-9F90-DA649E3CF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57</xdr:row>
      <xdr:rowOff>0</xdr:rowOff>
    </xdr:from>
    <xdr:to>
      <xdr:col>4</xdr:col>
      <xdr:colOff>1000685</xdr:colOff>
      <xdr:row>74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F3EF22-2695-41AA-BC6C-27C98808B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57</xdr:row>
      <xdr:rowOff>0</xdr:rowOff>
    </xdr:from>
    <xdr:to>
      <xdr:col>11</xdr:col>
      <xdr:colOff>714935</xdr:colOff>
      <xdr:row>74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73C3D2-7FF3-4732-9269-6B3477989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57</xdr:row>
      <xdr:rowOff>0</xdr:rowOff>
    </xdr:from>
    <xdr:to>
      <xdr:col>18</xdr:col>
      <xdr:colOff>524435</xdr:colOff>
      <xdr:row>74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EFA7AF-1E61-4B2D-9BC3-CFAB91BFC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833441</xdr:colOff>
      <xdr:row>57</xdr:row>
      <xdr:rowOff>0</xdr:rowOff>
    </xdr:from>
    <xdr:to>
      <xdr:col>24</xdr:col>
      <xdr:colOff>548251</xdr:colOff>
      <xdr:row>74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7047B6-CA9B-4FCF-A3AF-D6F1BF96E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82</xdr:row>
      <xdr:rowOff>0</xdr:rowOff>
    </xdr:from>
    <xdr:to>
      <xdr:col>5</xdr:col>
      <xdr:colOff>119622</xdr:colOff>
      <xdr:row>99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4E8B5-14A0-4481-B55B-11A4222AC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82</xdr:row>
      <xdr:rowOff>0</xdr:rowOff>
    </xdr:from>
    <xdr:to>
      <xdr:col>14</xdr:col>
      <xdr:colOff>560</xdr:colOff>
      <xdr:row>99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7B0C46-6E20-4183-B02B-AEA77E556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82</xdr:row>
      <xdr:rowOff>0</xdr:rowOff>
    </xdr:from>
    <xdr:to>
      <xdr:col>23</xdr:col>
      <xdr:colOff>429185</xdr:colOff>
      <xdr:row>99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EAA20C-AF68-495B-B8B4-B2D6CD377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82</xdr:row>
      <xdr:rowOff>0</xdr:rowOff>
    </xdr:from>
    <xdr:to>
      <xdr:col>32</xdr:col>
      <xdr:colOff>429185</xdr:colOff>
      <xdr:row>99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A4F796-98E1-4479-8904-28FDD4BDA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0</xdr:rowOff>
    </xdr:from>
    <xdr:to>
      <xdr:col>5</xdr:col>
      <xdr:colOff>125575</xdr:colOff>
      <xdr:row>67</xdr:row>
      <xdr:rowOff>132954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7657A-D05A-40FE-B382-D5FDC6650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50</xdr:row>
      <xdr:rowOff>0</xdr:rowOff>
    </xdr:from>
    <xdr:to>
      <xdr:col>14</xdr:col>
      <xdr:colOff>6513</xdr:colOff>
      <xdr:row>67</xdr:row>
      <xdr:rowOff>132954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85C8AA-CDD3-4188-84A4-EF7DDD033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435138</xdr:colOff>
      <xdr:row>67</xdr:row>
      <xdr:rowOff>132954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FEB384-C103-49B4-B44A-A0DC757A8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32</xdr:col>
      <xdr:colOff>435138</xdr:colOff>
      <xdr:row>67</xdr:row>
      <xdr:rowOff>132954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B79D9-4DB7-4500-AD4B-5328DE0C1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0</xdr:rowOff>
    </xdr:from>
    <xdr:to>
      <xdr:col>7</xdr:col>
      <xdr:colOff>486965</xdr:colOff>
      <xdr:row>58</xdr:row>
      <xdr:rowOff>132954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A89C5-8965-48CC-B8AA-F8ADE106D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15</xdr:col>
      <xdr:colOff>582215</xdr:colOff>
      <xdr:row>58</xdr:row>
      <xdr:rowOff>132954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590412-C524-49D5-9192-92CB644FC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41</xdr:row>
      <xdr:rowOff>0</xdr:rowOff>
    </xdr:from>
    <xdr:to>
      <xdr:col>24</xdr:col>
      <xdr:colOff>582215</xdr:colOff>
      <xdr:row>58</xdr:row>
      <xdr:rowOff>132954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C7136D-1E71-442F-B0E8-2AC09D690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41</xdr:row>
      <xdr:rowOff>0</xdr:rowOff>
    </xdr:from>
    <xdr:to>
      <xdr:col>33</xdr:col>
      <xdr:colOff>486965</xdr:colOff>
      <xdr:row>58</xdr:row>
      <xdr:rowOff>132954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76BCA5C-E975-4789-8107-6B139CF73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B7B8-FBD3-41C8-8C26-E43B29415C2B}">
  <dimension ref="A1:C9"/>
  <sheetViews>
    <sheetView workbookViewId="0">
      <selection activeCell="A9" sqref="A9"/>
    </sheetView>
  </sheetViews>
  <sheetFormatPr defaultRowHeight="15" x14ac:dyDescent="0.25"/>
  <cols>
    <col min="1" max="1" width="18.7109375" customWidth="1"/>
    <col min="2" max="2" width="41" bestFit="1" customWidth="1"/>
    <col min="3" max="3" width="37.140625" bestFit="1" customWidth="1"/>
  </cols>
  <sheetData>
    <row r="1" spans="1:3" s="2" customFormat="1" x14ac:dyDescent="0.25">
      <c r="A1" s="2" t="s">
        <v>13</v>
      </c>
      <c r="B1" s="2" t="s">
        <v>14</v>
      </c>
      <c r="C1" s="2" t="s">
        <v>15</v>
      </c>
    </row>
    <row r="2" spans="1:3" x14ac:dyDescent="0.25">
      <c r="A2" s="13" t="s">
        <v>17</v>
      </c>
      <c r="B2" t="s">
        <v>23</v>
      </c>
      <c r="C2" t="s">
        <v>30</v>
      </c>
    </row>
    <row r="3" spans="1:3" x14ac:dyDescent="0.25">
      <c r="A3" s="13" t="s">
        <v>18</v>
      </c>
      <c r="B3" t="s">
        <v>23</v>
      </c>
      <c r="C3" t="s">
        <v>34</v>
      </c>
    </row>
    <row r="4" spans="1:3" x14ac:dyDescent="0.25">
      <c r="A4" s="13" t="s">
        <v>19</v>
      </c>
      <c r="B4" t="s">
        <v>23</v>
      </c>
      <c r="C4" t="s">
        <v>25</v>
      </c>
    </row>
    <row r="5" spans="1:3" x14ac:dyDescent="0.25">
      <c r="A5" s="13" t="s">
        <v>28</v>
      </c>
      <c r="B5" t="s">
        <v>23</v>
      </c>
      <c r="C5" t="s">
        <v>26</v>
      </c>
    </row>
    <row r="6" spans="1:3" x14ac:dyDescent="0.25">
      <c r="A6" s="13" t="s">
        <v>20</v>
      </c>
      <c r="B6" t="s">
        <v>24</v>
      </c>
      <c r="C6" t="s">
        <v>30</v>
      </c>
    </row>
    <row r="7" spans="1:3" x14ac:dyDescent="0.25">
      <c r="A7" s="13" t="s">
        <v>21</v>
      </c>
      <c r="B7" t="s">
        <v>24</v>
      </c>
      <c r="C7" t="s">
        <v>34</v>
      </c>
    </row>
    <row r="8" spans="1:3" x14ac:dyDescent="0.25">
      <c r="A8" s="13" t="s">
        <v>22</v>
      </c>
      <c r="B8" t="s">
        <v>24</v>
      </c>
      <c r="C8" t="s">
        <v>25</v>
      </c>
    </row>
    <row r="9" spans="1:3" x14ac:dyDescent="0.25">
      <c r="A9" s="13" t="s">
        <v>27</v>
      </c>
      <c r="B9" t="s">
        <v>24</v>
      </c>
      <c r="C9" t="s">
        <v>26</v>
      </c>
    </row>
  </sheetData>
  <phoneticPr fontId="3" type="noConversion"/>
  <hyperlinks>
    <hyperlink ref="A2" location="Postg_l_a1!A1" display="Postg_l_a1" xr:uid="{279248C6-4DCF-4353-B46E-A3E987E296A0}"/>
    <hyperlink ref="A4" location="MySQL_l_a3!A1" display="MySQL_l_a3" xr:uid="{1FA19EC4-7E5B-4988-816A-0DCED06B387F}"/>
    <hyperlink ref="A6" location="Postg_d_a1!A1" display="Postg_d_a1" xr:uid="{756025B3-0030-4A94-A6CE-512216C33289}"/>
    <hyperlink ref="A7" location="MySQL_d_a2!A1" display="MySQL_d_a2" xr:uid="{9FAA49DF-4CA6-4498-974D-BC43C73FCAC8}"/>
    <hyperlink ref="A8" location="MySQL_d_a3!A1" display="MySQL_d_a3" xr:uid="{4D5E38DE-C19C-455E-B004-57E5CF93EDDC}"/>
    <hyperlink ref="A9" location="MySQL_d_a4!A1" display="MySQL_d_a4" xr:uid="{11556DFA-35CE-4DF5-B6F1-012966B1ED50}"/>
    <hyperlink ref="A5" location="MySQL_l_a4!A1" display="MySQL_l_a4" xr:uid="{88A41E2F-E00C-4F23-93A9-EA7DB1E0D5CC}"/>
    <hyperlink ref="A3" location="MySQL_l_a2!A1" display="MySQL_l_a2" xr:uid="{EF760D77-AA7E-4828-9C37-D57016BBE33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745F-5CEC-4684-83EE-06CF2C26B256}">
  <dimension ref="A2:M48"/>
  <sheetViews>
    <sheetView workbookViewId="0">
      <selection activeCell="P23" sqref="P23"/>
    </sheetView>
  </sheetViews>
  <sheetFormatPr defaultRowHeight="15" x14ac:dyDescent="0.25"/>
  <cols>
    <col min="1" max="1" width="9.5703125" bestFit="1" customWidth="1"/>
    <col min="2" max="2" width="27" bestFit="1" customWidth="1"/>
    <col min="3" max="3" width="8.140625" bestFit="1" customWidth="1"/>
    <col min="4" max="4" width="20.5703125" bestFit="1" customWidth="1"/>
    <col min="5" max="5" width="13.5703125" bestFit="1" customWidth="1"/>
    <col min="6" max="6" width="9.85546875" bestFit="1" customWidth="1"/>
    <col min="8" max="8" width="9.5703125" bestFit="1" customWidth="1"/>
    <col min="9" max="9" width="26.7109375" bestFit="1" customWidth="1"/>
    <col min="10" max="10" width="12" bestFit="1" customWidth="1"/>
    <col min="11" max="11" width="20.5703125" bestFit="1" customWidth="1"/>
    <col min="12" max="12" width="13.5703125" bestFit="1" customWidth="1"/>
    <col min="13" max="13" width="12" bestFit="1" customWidth="1"/>
  </cols>
  <sheetData>
    <row r="2" spans="1:13" x14ac:dyDescent="0.25">
      <c r="A2" t="s">
        <v>121</v>
      </c>
      <c r="C2" s="2" t="s">
        <v>4</v>
      </c>
      <c r="D2" s="2" t="s">
        <v>3</v>
      </c>
      <c r="E2" s="2" t="s">
        <v>1</v>
      </c>
      <c r="F2" s="2" t="s">
        <v>2</v>
      </c>
      <c r="J2" s="2" t="s">
        <v>4</v>
      </c>
      <c r="K2" s="2" t="s">
        <v>3</v>
      </c>
      <c r="L2" s="2" t="s">
        <v>1</v>
      </c>
      <c r="M2" s="2" t="s">
        <v>2</v>
      </c>
    </row>
    <row r="3" spans="1:13" x14ac:dyDescent="0.25">
      <c r="B3" s="1" t="s">
        <v>127</v>
      </c>
      <c r="C3" s="11">
        <v>129.43965355305488</v>
      </c>
      <c r="D3" s="11">
        <v>56.272831582216106</v>
      </c>
      <c r="E3" s="11">
        <v>4475.2182638018112</v>
      </c>
      <c r="F3" s="11">
        <v>44360.54657153922</v>
      </c>
      <c r="H3" t="s">
        <v>120</v>
      </c>
      <c r="I3" s="1" t="s">
        <v>150</v>
      </c>
      <c r="J3" s="5">
        <v>119.71646341463413</v>
      </c>
      <c r="K3" s="5">
        <v>56.826219512195124</v>
      </c>
      <c r="L3" s="5">
        <v>0.47207317073170751</v>
      </c>
      <c r="M3" s="5">
        <v>41653.316097560972</v>
      </c>
    </row>
    <row r="4" spans="1:13" x14ac:dyDescent="0.25">
      <c r="B4" s="1" t="s">
        <v>128</v>
      </c>
      <c r="C4" s="11">
        <v>87.034164933657294</v>
      </c>
      <c r="D4" s="11">
        <v>15.910125696700124</v>
      </c>
      <c r="E4" s="11">
        <v>3553.5673353410439</v>
      </c>
      <c r="F4" s="11">
        <v>91002.766582749478</v>
      </c>
      <c r="H4" t="s">
        <v>122</v>
      </c>
      <c r="I4" s="1" t="s">
        <v>151</v>
      </c>
      <c r="J4" s="5">
        <v>96.995647299475465</v>
      </c>
      <c r="K4" s="5">
        <v>16.667807820378076</v>
      </c>
      <c r="L4" s="5">
        <v>290091.97738979798</v>
      </c>
      <c r="M4" s="5">
        <v>98101.457884157411</v>
      </c>
    </row>
    <row r="5" spans="1:13" x14ac:dyDescent="0.25">
      <c r="B5" s="1" t="s">
        <v>129</v>
      </c>
      <c r="C5" s="11">
        <v>295.96374571990197</v>
      </c>
      <c r="D5" s="11">
        <v>32.243694500384315</v>
      </c>
      <c r="E5" s="11">
        <v>2695.4148497371766</v>
      </c>
      <c r="F5" s="11">
        <v>9716.2246844638194</v>
      </c>
      <c r="H5" t="s">
        <v>121</v>
      </c>
      <c r="I5" s="1" t="s">
        <v>123</v>
      </c>
      <c r="J5" s="5">
        <v>96.157714285714292</v>
      </c>
      <c r="K5" s="5">
        <v>39.200000000000003</v>
      </c>
      <c r="L5" s="5">
        <v>8638.8568571428568</v>
      </c>
      <c r="M5" s="5">
        <v>1311.3934285714283</v>
      </c>
    </row>
    <row r="6" spans="1:13" x14ac:dyDescent="0.25">
      <c r="H6" t="s">
        <v>121</v>
      </c>
      <c r="I6" s="1" t="s">
        <v>124</v>
      </c>
      <c r="J6" s="5">
        <v>99.264566795874345</v>
      </c>
      <c r="K6" s="5">
        <v>39.843219580607141</v>
      </c>
      <c r="L6" s="5">
        <v>17795.884893279719</v>
      </c>
      <c r="M6" s="5">
        <v>42.720816214142189</v>
      </c>
    </row>
    <row r="7" spans="1:13" x14ac:dyDescent="0.25">
      <c r="H7" t="s">
        <v>121</v>
      </c>
      <c r="I7" s="1" t="s">
        <v>125</v>
      </c>
      <c r="J7" s="5">
        <v>98.374531347962375</v>
      </c>
      <c r="K7" s="5">
        <v>40.257411703239292</v>
      </c>
      <c r="L7" s="5">
        <v>28315.557904649944</v>
      </c>
      <c r="M7" s="5">
        <v>88.664391327063726</v>
      </c>
    </row>
    <row r="8" spans="1:13" x14ac:dyDescent="0.25">
      <c r="H8" t="s">
        <v>121</v>
      </c>
      <c r="I8" s="1" t="s">
        <v>126</v>
      </c>
      <c r="J8" s="5">
        <v>99.964298994302652</v>
      </c>
      <c r="K8" s="5">
        <v>40.217775446440797</v>
      </c>
      <c r="L8" s="5">
        <v>12781.474490656661</v>
      </c>
      <c r="M8" s="5">
        <v>68.439837611102277</v>
      </c>
    </row>
    <row r="9" spans="1:13" x14ac:dyDescent="0.25">
      <c r="J9" s="16"/>
      <c r="K9" s="16"/>
      <c r="L9" s="16"/>
      <c r="M9" s="16"/>
    </row>
    <row r="10" spans="1:13" x14ac:dyDescent="0.25">
      <c r="J10" s="16"/>
      <c r="K10" s="16"/>
      <c r="L10" s="16"/>
      <c r="M10" s="16"/>
    </row>
    <row r="11" spans="1:13" x14ac:dyDescent="0.25">
      <c r="J11" s="16"/>
      <c r="K11" s="16"/>
      <c r="L11" s="16"/>
      <c r="M11" s="16"/>
    </row>
    <row r="12" spans="1:13" x14ac:dyDescent="0.25">
      <c r="J12" s="16"/>
      <c r="K12" s="16"/>
      <c r="L12" s="16"/>
      <c r="M12" s="16"/>
    </row>
    <row r="13" spans="1:13" x14ac:dyDescent="0.25">
      <c r="J13" s="16"/>
      <c r="K13" s="16"/>
      <c r="L13" s="16"/>
      <c r="M13" s="16"/>
    </row>
    <row r="14" spans="1:13" x14ac:dyDescent="0.25">
      <c r="J14" s="16"/>
      <c r="K14" s="16"/>
      <c r="L14" s="16"/>
      <c r="M14" s="16"/>
    </row>
    <row r="15" spans="1:13" x14ac:dyDescent="0.25">
      <c r="C15" s="2" t="s">
        <v>136</v>
      </c>
      <c r="D15" s="2" t="s">
        <v>137</v>
      </c>
      <c r="E15" s="1" t="s">
        <v>138</v>
      </c>
      <c r="F15" s="2" t="s">
        <v>139</v>
      </c>
      <c r="J15" s="2" t="s">
        <v>140</v>
      </c>
      <c r="K15" s="2" t="s">
        <v>141</v>
      </c>
      <c r="L15" t="s">
        <v>142</v>
      </c>
      <c r="M15" s="2" t="s">
        <v>143</v>
      </c>
    </row>
    <row r="16" spans="1:13" x14ac:dyDescent="0.25">
      <c r="B16" s="1" t="s">
        <v>120</v>
      </c>
      <c r="C16" s="5">
        <v>1.2080000000000006</v>
      </c>
      <c r="D16" s="5">
        <v>118.06598092048655</v>
      </c>
      <c r="E16" s="5">
        <v>129.43965355305488</v>
      </c>
      <c r="F16" s="5">
        <v>103.85</v>
      </c>
      <c r="I16" s="1" t="s">
        <v>120</v>
      </c>
      <c r="J16" s="5">
        <v>55.862599999999993</v>
      </c>
      <c r="K16" s="5">
        <v>56.786123612805447</v>
      </c>
      <c r="L16" s="11">
        <v>56.272831582216106</v>
      </c>
      <c r="M16" s="5">
        <v>56.86</v>
      </c>
    </row>
    <row r="17" spans="2:13" x14ac:dyDescent="0.25">
      <c r="B17" s="1" t="s">
        <v>122</v>
      </c>
      <c r="C17" s="5">
        <v>2.7000000000000003E-2</v>
      </c>
      <c r="D17" s="5">
        <v>1.3589999999999991</v>
      </c>
      <c r="E17" s="5">
        <v>87.034164933657294</v>
      </c>
      <c r="F17" s="5">
        <v>286.3</v>
      </c>
      <c r="I17" s="1" t="s">
        <v>122</v>
      </c>
      <c r="J17" s="5">
        <v>1.0156666666666663</v>
      </c>
      <c r="K17" s="5">
        <v>17.469166666666652</v>
      </c>
      <c r="L17" s="11">
        <v>15.910125696700124</v>
      </c>
      <c r="M17" s="5">
        <v>14.43</v>
      </c>
    </row>
    <row r="18" spans="2:13" x14ac:dyDescent="0.25">
      <c r="B18" s="1" t="s">
        <v>121</v>
      </c>
      <c r="C18" s="5">
        <v>86.657684210526327</v>
      </c>
      <c r="D18" s="5">
        <v>51.25363636363636</v>
      </c>
      <c r="E18" s="5">
        <v>295.96374571990197</v>
      </c>
      <c r="F18" s="5">
        <v>96.157714285714292</v>
      </c>
      <c r="I18" s="1" t="s">
        <v>121</v>
      </c>
      <c r="J18" s="5">
        <v>0.5532631578947369</v>
      </c>
      <c r="K18" s="5">
        <v>10.894000000000002</v>
      </c>
      <c r="L18" s="11">
        <v>32.243694500384315</v>
      </c>
      <c r="M18" s="5">
        <v>40.22</v>
      </c>
    </row>
    <row r="45" spans="2:13" x14ac:dyDescent="0.25">
      <c r="C45" s="2" t="s">
        <v>4</v>
      </c>
      <c r="D45" s="2" t="s">
        <v>3</v>
      </c>
      <c r="E45" s="2" t="s">
        <v>1</v>
      </c>
      <c r="F45" s="2" t="s">
        <v>2</v>
      </c>
      <c r="J45" s="2" t="s">
        <v>4</v>
      </c>
      <c r="K45" s="2" t="s">
        <v>3</v>
      </c>
      <c r="L45" s="2" t="s">
        <v>1</v>
      </c>
      <c r="M45" s="2" t="s">
        <v>2</v>
      </c>
    </row>
    <row r="46" spans="2:13" x14ac:dyDescent="0.25">
      <c r="B46" s="1" t="s">
        <v>130</v>
      </c>
      <c r="C46" s="5">
        <v>1.2080000000000006</v>
      </c>
      <c r="D46" s="5">
        <v>55.862599999999993</v>
      </c>
      <c r="E46" s="5">
        <v>0.52180000000000004</v>
      </c>
      <c r="F46" s="5">
        <v>2668.4765999999991</v>
      </c>
      <c r="I46" s="1" t="s">
        <v>133</v>
      </c>
      <c r="J46" s="5">
        <v>118.06598092048655</v>
      </c>
      <c r="K46" s="5">
        <v>56.786123612805447</v>
      </c>
      <c r="L46" s="5">
        <v>89.796521841703722</v>
      </c>
      <c r="M46" s="5">
        <v>1361.0180773238735</v>
      </c>
    </row>
    <row r="47" spans="2:13" x14ac:dyDescent="0.25">
      <c r="B47" s="17" t="s">
        <v>131</v>
      </c>
      <c r="C47" s="5">
        <v>2.7000000000000003E-2</v>
      </c>
      <c r="D47" s="5">
        <v>1.0156666666666663</v>
      </c>
      <c r="E47" s="5">
        <v>2307.4159999999997</v>
      </c>
      <c r="F47" s="5">
        <v>1200.2663333333335</v>
      </c>
      <c r="I47" s="17" t="s">
        <v>134</v>
      </c>
      <c r="J47" s="5">
        <v>1.3589999999999991</v>
      </c>
      <c r="K47" s="5">
        <v>17.469166666666652</v>
      </c>
      <c r="L47" s="5">
        <v>152617.07316666667</v>
      </c>
      <c r="M47" s="5">
        <v>531335.55116666679</v>
      </c>
    </row>
    <row r="48" spans="2:13" x14ac:dyDescent="0.25">
      <c r="B48" s="1" t="s">
        <v>132</v>
      </c>
      <c r="C48" s="5">
        <v>86.657684210526327</v>
      </c>
      <c r="D48" s="5">
        <v>0.5532631578947369</v>
      </c>
      <c r="E48" s="5">
        <v>18114.90652631579</v>
      </c>
      <c r="F48" s="5">
        <v>70.028947368421029</v>
      </c>
      <c r="I48" s="1" t="s">
        <v>135</v>
      </c>
      <c r="J48" s="5">
        <v>51.25363636363636</v>
      </c>
      <c r="K48" s="5">
        <v>10.894000000000002</v>
      </c>
      <c r="L48" s="5">
        <v>19181.160727272723</v>
      </c>
      <c r="M48" s="5">
        <v>459.0149090909091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4F42-38EC-4421-AD7F-F78DC1F0111D}">
  <sheetPr>
    <tabColor rgb="FF92D050"/>
  </sheetPr>
  <dimension ref="A1:G58"/>
  <sheetViews>
    <sheetView workbookViewId="0">
      <selection activeCell="C70" sqref="C70"/>
    </sheetView>
  </sheetViews>
  <sheetFormatPr defaultRowHeight="15" x14ac:dyDescent="0.25"/>
  <cols>
    <col min="1" max="1" width="11" bestFit="1" customWidth="1"/>
    <col min="2" max="5" width="20.7109375" style="3" customWidth="1"/>
    <col min="6" max="6" width="11.140625" bestFit="1" customWidth="1"/>
    <col min="7" max="7" width="16.28515625" bestFit="1" customWidth="1"/>
  </cols>
  <sheetData>
    <row r="1" spans="1:7" x14ac:dyDescent="0.25">
      <c r="A1" s="7" t="s">
        <v>44</v>
      </c>
      <c r="B1" s="8"/>
      <c r="C1" s="8"/>
      <c r="D1" s="8"/>
      <c r="E1" s="8"/>
      <c r="F1" s="9"/>
      <c r="G1" s="9"/>
    </row>
    <row r="3" spans="1:7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</row>
    <row r="4" spans="1:7" s="3" customFormat="1" x14ac:dyDescent="0.25">
      <c r="A4" s="3">
        <v>1684193294</v>
      </c>
      <c r="B4" s="5">
        <v>1.75</v>
      </c>
      <c r="C4" s="5">
        <v>10.69</v>
      </c>
      <c r="D4" s="5">
        <v>0</v>
      </c>
      <c r="E4" s="5">
        <v>0</v>
      </c>
      <c r="F4" t="s">
        <v>16</v>
      </c>
      <c r="G4" s="4">
        <f>(A4/86400)+DATE(1970,1,1)</f>
        <v>45061.977939814809</v>
      </c>
    </row>
    <row r="5" spans="1:7" x14ac:dyDescent="0.25">
      <c r="A5">
        <v>1684195408</v>
      </c>
      <c r="B5" s="5">
        <v>0.82</v>
      </c>
      <c r="C5" s="5">
        <v>53.82</v>
      </c>
      <c r="D5" s="5">
        <v>6.56</v>
      </c>
      <c r="E5" s="5">
        <v>3173.77</v>
      </c>
      <c r="G5" s="4">
        <f t="shared" ref="G5:G53" si="0">(A5/86400)+DATE(1970,1,1)</f>
        <v>45062.002407407403</v>
      </c>
    </row>
    <row r="6" spans="1:7" x14ac:dyDescent="0.25">
      <c r="A6">
        <v>1684195634</v>
      </c>
      <c r="B6" s="5">
        <v>1.63</v>
      </c>
      <c r="C6" s="5">
        <v>56.04</v>
      </c>
      <c r="D6" s="5">
        <v>0</v>
      </c>
      <c r="E6" s="5">
        <v>884.55</v>
      </c>
      <c r="G6" s="4">
        <f t="shared" si="0"/>
        <v>45062.005023148144</v>
      </c>
    </row>
    <row r="7" spans="1:7" x14ac:dyDescent="0.25">
      <c r="A7">
        <v>1684197754</v>
      </c>
      <c r="B7" s="5">
        <v>0.81</v>
      </c>
      <c r="C7" s="5">
        <v>56.65</v>
      </c>
      <c r="D7" s="5">
        <v>0</v>
      </c>
      <c r="E7" s="5">
        <v>520.33000000000004</v>
      </c>
      <c r="G7" s="4">
        <f t="shared" si="0"/>
        <v>45062.029560185183</v>
      </c>
    </row>
    <row r="8" spans="1:7" x14ac:dyDescent="0.25">
      <c r="A8">
        <v>1684199877</v>
      </c>
      <c r="B8" s="5">
        <v>1.63</v>
      </c>
      <c r="C8" s="5">
        <v>56.65</v>
      </c>
      <c r="D8" s="5">
        <v>0</v>
      </c>
      <c r="E8" s="5">
        <v>3954.47</v>
      </c>
      <c r="G8" s="4">
        <f t="shared" si="0"/>
        <v>45062.054131944446</v>
      </c>
    </row>
    <row r="9" spans="1:7" x14ac:dyDescent="0.25">
      <c r="A9">
        <v>1684202422</v>
      </c>
      <c r="B9" s="5">
        <v>0.81</v>
      </c>
      <c r="C9" s="5">
        <v>56.65</v>
      </c>
      <c r="D9" s="5">
        <v>0</v>
      </c>
      <c r="E9" s="5">
        <v>2165.85</v>
      </c>
      <c r="G9" s="4">
        <f t="shared" si="0"/>
        <v>45062.083587962959</v>
      </c>
    </row>
    <row r="10" spans="1:7" x14ac:dyDescent="0.25">
      <c r="A10">
        <v>1684204997</v>
      </c>
      <c r="B10" s="5">
        <v>0</v>
      </c>
      <c r="C10" s="5">
        <v>56.88</v>
      </c>
      <c r="D10" s="5">
        <v>0</v>
      </c>
      <c r="E10" s="5">
        <v>962.6</v>
      </c>
      <c r="G10" s="4">
        <f t="shared" si="0"/>
        <v>45062.113391203704</v>
      </c>
    </row>
    <row r="11" spans="1:7" x14ac:dyDescent="0.25">
      <c r="A11">
        <v>1684207317</v>
      </c>
      <c r="B11" s="5">
        <v>0.81</v>
      </c>
      <c r="C11" s="5">
        <v>56.88</v>
      </c>
      <c r="D11" s="5">
        <v>0</v>
      </c>
      <c r="E11" s="5">
        <v>2705.69</v>
      </c>
      <c r="G11" s="4">
        <f t="shared" si="0"/>
        <v>45062.140243055561</v>
      </c>
    </row>
    <row r="12" spans="1:7" x14ac:dyDescent="0.25">
      <c r="A12">
        <v>1684209775</v>
      </c>
      <c r="B12" s="5">
        <v>1.64</v>
      </c>
      <c r="C12" s="5">
        <v>56.88</v>
      </c>
      <c r="D12" s="5">
        <v>0</v>
      </c>
      <c r="E12" s="5">
        <v>393.44</v>
      </c>
      <c r="G12" s="4">
        <f t="shared" si="0"/>
        <v>45062.168692129635</v>
      </c>
    </row>
    <row r="13" spans="1:7" x14ac:dyDescent="0.25">
      <c r="A13">
        <v>1684212072</v>
      </c>
      <c r="B13" s="5">
        <v>0.81</v>
      </c>
      <c r="C13" s="5">
        <v>56.89</v>
      </c>
      <c r="D13" s="5">
        <v>0</v>
      </c>
      <c r="E13" s="5">
        <v>3226.02</v>
      </c>
      <c r="G13" s="4">
        <f t="shared" si="0"/>
        <v>45062.195277777777</v>
      </c>
    </row>
    <row r="14" spans="1:7" x14ac:dyDescent="0.25">
      <c r="A14">
        <v>1684214313</v>
      </c>
      <c r="B14" s="5">
        <v>2.36</v>
      </c>
      <c r="C14" s="5">
        <v>56.88</v>
      </c>
      <c r="D14" s="5">
        <v>0</v>
      </c>
      <c r="E14" s="5">
        <v>151.18</v>
      </c>
      <c r="G14" s="4">
        <f t="shared" si="0"/>
        <v>45062.221215277779</v>
      </c>
    </row>
    <row r="15" spans="1:7" x14ac:dyDescent="0.25">
      <c r="A15">
        <v>1684216432</v>
      </c>
      <c r="B15" s="5">
        <v>0.82</v>
      </c>
      <c r="C15" s="5">
        <v>56.89</v>
      </c>
      <c r="D15" s="5">
        <v>0</v>
      </c>
      <c r="E15" s="5">
        <v>1704.92</v>
      </c>
      <c r="G15" s="4">
        <f t="shared" si="0"/>
        <v>45062.245740740742</v>
      </c>
    </row>
    <row r="16" spans="1:7" x14ac:dyDescent="0.25">
      <c r="A16">
        <v>1684218553</v>
      </c>
      <c r="B16" s="5">
        <v>1.63</v>
      </c>
      <c r="C16" s="5">
        <v>56.89</v>
      </c>
      <c r="D16" s="5">
        <v>0</v>
      </c>
      <c r="E16" s="5">
        <v>2731.71</v>
      </c>
      <c r="G16" s="4">
        <f t="shared" si="0"/>
        <v>45062.270289351851</v>
      </c>
    </row>
    <row r="17" spans="1:7" x14ac:dyDescent="0.25">
      <c r="A17">
        <v>1684220676</v>
      </c>
      <c r="B17" s="5">
        <v>1.64</v>
      </c>
      <c r="C17" s="5">
        <v>56.88</v>
      </c>
      <c r="D17" s="5">
        <v>0</v>
      </c>
      <c r="E17" s="5">
        <v>2963.93</v>
      </c>
      <c r="G17" s="4">
        <f t="shared" si="0"/>
        <v>45062.294861111106</v>
      </c>
    </row>
    <row r="18" spans="1:7" x14ac:dyDescent="0.25">
      <c r="A18">
        <v>1684222804</v>
      </c>
      <c r="B18" s="5">
        <v>1.64</v>
      </c>
      <c r="C18" s="5">
        <v>56.88</v>
      </c>
      <c r="D18" s="5">
        <v>0</v>
      </c>
      <c r="E18" s="5">
        <v>3068.85</v>
      </c>
      <c r="G18" s="4">
        <f t="shared" si="0"/>
        <v>45062.319490740745</v>
      </c>
    </row>
    <row r="19" spans="1:7" x14ac:dyDescent="0.25">
      <c r="A19">
        <v>1684225350</v>
      </c>
      <c r="B19" s="5">
        <v>1.63</v>
      </c>
      <c r="C19" s="5">
        <v>56.95</v>
      </c>
      <c r="D19" s="5">
        <v>0</v>
      </c>
      <c r="E19" s="5">
        <v>4630.8900000000003</v>
      </c>
      <c r="G19" s="4">
        <f t="shared" si="0"/>
        <v>45062.348958333328</v>
      </c>
    </row>
    <row r="20" spans="1:7" x14ac:dyDescent="0.25">
      <c r="A20">
        <v>1684227938</v>
      </c>
      <c r="B20" s="5">
        <v>0.81</v>
      </c>
      <c r="C20" s="5">
        <v>56.88</v>
      </c>
      <c r="D20" s="5">
        <v>0</v>
      </c>
      <c r="E20" s="5">
        <v>3069.92</v>
      </c>
      <c r="G20" s="4">
        <f t="shared" si="0"/>
        <v>45062.378912037035</v>
      </c>
    </row>
    <row r="21" spans="1:7" x14ac:dyDescent="0.25">
      <c r="A21">
        <v>1684230274</v>
      </c>
      <c r="B21" s="5">
        <v>1.63</v>
      </c>
      <c r="C21" s="5">
        <v>56.88</v>
      </c>
      <c r="D21" s="5">
        <v>3.25</v>
      </c>
      <c r="E21" s="5">
        <v>3336.59</v>
      </c>
      <c r="G21" s="4">
        <f t="shared" si="0"/>
        <v>45062.405949074076</v>
      </c>
    </row>
    <row r="22" spans="1:7" x14ac:dyDescent="0.25">
      <c r="A22">
        <v>1684232744</v>
      </c>
      <c r="B22" s="5">
        <v>0.82</v>
      </c>
      <c r="C22" s="5">
        <v>56.88</v>
      </c>
      <c r="D22" s="5">
        <v>0</v>
      </c>
      <c r="E22" s="5">
        <v>4170.49</v>
      </c>
      <c r="G22" s="4">
        <f t="shared" si="0"/>
        <v>45062.434537037036</v>
      </c>
    </row>
    <row r="23" spans="1:7" x14ac:dyDescent="0.25">
      <c r="A23">
        <v>1684235046</v>
      </c>
      <c r="B23" s="5">
        <v>0.82</v>
      </c>
      <c r="C23" s="5">
        <v>56.88</v>
      </c>
      <c r="D23" s="5">
        <v>0</v>
      </c>
      <c r="E23" s="5">
        <v>2649.18</v>
      </c>
      <c r="G23" s="4">
        <f t="shared" si="0"/>
        <v>45062.461180555554</v>
      </c>
    </row>
    <row r="24" spans="1:7" x14ac:dyDescent="0.25">
      <c r="A24">
        <v>1684237281</v>
      </c>
      <c r="B24" s="5">
        <v>0.82</v>
      </c>
      <c r="C24" s="5">
        <v>56.88</v>
      </c>
      <c r="D24" s="5">
        <v>0</v>
      </c>
      <c r="E24" s="5">
        <v>3095.08</v>
      </c>
      <c r="G24" s="4">
        <f t="shared" si="0"/>
        <v>45062.48704861111</v>
      </c>
    </row>
    <row r="25" spans="1:7" x14ac:dyDescent="0.25">
      <c r="A25">
        <v>1684239395</v>
      </c>
      <c r="B25" s="5">
        <v>1.63</v>
      </c>
      <c r="C25" s="5">
        <v>56.87</v>
      </c>
      <c r="D25" s="5">
        <v>3.25</v>
      </c>
      <c r="E25" s="5">
        <v>2549.59</v>
      </c>
      <c r="G25" s="4">
        <f t="shared" si="0"/>
        <v>45062.511516203704</v>
      </c>
    </row>
    <row r="26" spans="1:7" x14ac:dyDescent="0.25">
      <c r="A26">
        <v>1684241507</v>
      </c>
      <c r="B26" s="5">
        <v>1.63</v>
      </c>
      <c r="C26" s="5">
        <v>56.87</v>
      </c>
      <c r="D26" s="5">
        <v>0</v>
      </c>
      <c r="E26" s="5">
        <v>3017.89</v>
      </c>
      <c r="G26" s="4">
        <f t="shared" si="0"/>
        <v>45062.535960648151</v>
      </c>
    </row>
    <row r="27" spans="1:7" x14ac:dyDescent="0.25">
      <c r="A27">
        <v>1684243620</v>
      </c>
      <c r="B27" s="5">
        <v>0.82</v>
      </c>
      <c r="C27" s="5">
        <v>56.94</v>
      </c>
      <c r="D27" s="5">
        <v>0</v>
      </c>
      <c r="E27" s="5">
        <v>2859.02</v>
      </c>
      <c r="G27" s="4">
        <f t="shared" si="0"/>
        <v>45062.560416666667</v>
      </c>
    </row>
    <row r="28" spans="1:7" x14ac:dyDescent="0.25">
      <c r="A28">
        <v>1684245743</v>
      </c>
      <c r="B28" s="5">
        <v>0.81</v>
      </c>
      <c r="C28" s="5">
        <v>56.87</v>
      </c>
      <c r="D28" s="5">
        <v>3.25</v>
      </c>
      <c r="E28" s="5">
        <v>3043.9</v>
      </c>
      <c r="G28" s="4">
        <f t="shared" si="0"/>
        <v>45062.584988425922</v>
      </c>
    </row>
    <row r="29" spans="1:7" x14ac:dyDescent="0.25">
      <c r="A29">
        <v>1684248323</v>
      </c>
      <c r="B29" s="5">
        <v>1.64</v>
      </c>
      <c r="C29" s="5">
        <v>56.87</v>
      </c>
      <c r="D29" s="5">
        <v>0</v>
      </c>
      <c r="E29" s="5">
        <v>2937.7</v>
      </c>
      <c r="G29" s="4">
        <f t="shared" si="0"/>
        <v>45062.614849537036</v>
      </c>
    </row>
    <row r="30" spans="1:7" x14ac:dyDescent="0.25">
      <c r="A30">
        <v>1684250903</v>
      </c>
      <c r="B30" s="5">
        <v>0.81</v>
      </c>
      <c r="C30" s="5">
        <v>56.87</v>
      </c>
      <c r="D30" s="5">
        <v>0</v>
      </c>
      <c r="E30" s="5">
        <v>2913.82</v>
      </c>
      <c r="G30" s="4">
        <f t="shared" si="0"/>
        <v>45062.64471064815</v>
      </c>
    </row>
    <row r="31" spans="1:7" x14ac:dyDescent="0.25">
      <c r="A31">
        <v>1684253227</v>
      </c>
      <c r="B31" s="5">
        <v>0.81</v>
      </c>
      <c r="C31" s="5">
        <v>56.87</v>
      </c>
      <c r="D31" s="5">
        <v>0</v>
      </c>
      <c r="E31" s="5">
        <v>3095.93</v>
      </c>
      <c r="G31" s="4">
        <f t="shared" si="0"/>
        <v>45062.6716087963</v>
      </c>
    </row>
    <row r="32" spans="1:7" x14ac:dyDescent="0.25">
      <c r="A32">
        <v>1684255695</v>
      </c>
      <c r="B32" s="5">
        <v>0.81</v>
      </c>
      <c r="C32" s="5">
        <v>56.87</v>
      </c>
      <c r="D32" s="5">
        <v>0</v>
      </c>
      <c r="E32" s="5">
        <v>3147.97</v>
      </c>
      <c r="G32" s="4">
        <f t="shared" si="0"/>
        <v>45062.700173611112</v>
      </c>
    </row>
    <row r="33" spans="1:7" x14ac:dyDescent="0.25">
      <c r="A33">
        <v>1684257998</v>
      </c>
      <c r="B33" s="5">
        <v>1.61</v>
      </c>
      <c r="C33" s="5">
        <v>56.87</v>
      </c>
      <c r="D33" s="5">
        <v>0</v>
      </c>
      <c r="E33" s="5">
        <v>129.03</v>
      </c>
      <c r="G33" s="4">
        <f t="shared" si="0"/>
        <v>45062.7268287037</v>
      </c>
    </row>
    <row r="34" spans="1:7" x14ac:dyDescent="0.25">
      <c r="A34">
        <v>1684260242</v>
      </c>
      <c r="B34" s="5">
        <v>0</v>
      </c>
      <c r="C34" s="5">
        <v>56.87</v>
      </c>
      <c r="D34" s="5">
        <v>0</v>
      </c>
      <c r="E34" s="5">
        <v>3147.97</v>
      </c>
      <c r="G34" s="4">
        <f t="shared" si="0"/>
        <v>45062.752800925926</v>
      </c>
    </row>
    <row r="35" spans="1:7" x14ac:dyDescent="0.25">
      <c r="A35">
        <v>1684262357</v>
      </c>
      <c r="B35" s="5">
        <v>1.63</v>
      </c>
      <c r="C35" s="5">
        <v>56.87</v>
      </c>
      <c r="D35" s="5">
        <v>0</v>
      </c>
      <c r="E35" s="5">
        <v>104.07</v>
      </c>
      <c r="G35" s="4">
        <f t="shared" si="0"/>
        <v>45062.777280092589</v>
      </c>
    </row>
    <row r="36" spans="1:7" x14ac:dyDescent="0.25">
      <c r="A36">
        <v>1684264470</v>
      </c>
      <c r="B36" s="5">
        <v>0.81</v>
      </c>
      <c r="C36" s="5">
        <v>56.86</v>
      </c>
      <c r="D36" s="5">
        <v>0</v>
      </c>
      <c r="E36" s="5">
        <v>2913.82</v>
      </c>
      <c r="G36" s="4">
        <f t="shared" si="0"/>
        <v>45062.801736111112</v>
      </c>
    </row>
    <row r="37" spans="1:7" x14ac:dyDescent="0.25">
      <c r="A37">
        <v>1684266584</v>
      </c>
      <c r="B37" s="5">
        <v>0.82</v>
      </c>
      <c r="C37" s="5">
        <v>56.86</v>
      </c>
      <c r="D37" s="5">
        <v>0</v>
      </c>
      <c r="E37" s="5">
        <v>3304.92</v>
      </c>
      <c r="G37" s="4">
        <f t="shared" si="0"/>
        <v>45062.826203703706</v>
      </c>
    </row>
    <row r="38" spans="1:7" x14ac:dyDescent="0.25">
      <c r="A38">
        <v>1684268697</v>
      </c>
      <c r="B38" s="5">
        <v>1.63</v>
      </c>
      <c r="C38" s="5">
        <v>56.86</v>
      </c>
      <c r="D38" s="5">
        <v>0</v>
      </c>
      <c r="E38" s="5">
        <v>4292.68</v>
      </c>
      <c r="G38" s="4">
        <f t="shared" si="0"/>
        <v>45062.850659722222</v>
      </c>
    </row>
    <row r="39" spans="1:7" x14ac:dyDescent="0.25">
      <c r="A39">
        <v>1684271229</v>
      </c>
      <c r="B39" s="5">
        <v>1.63</v>
      </c>
      <c r="C39" s="5">
        <v>56.86</v>
      </c>
      <c r="D39" s="5">
        <v>0</v>
      </c>
      <c r="E39" s="5">
        <v>3564.23</v>
      </c>
      <c r="G39" s="4">
        <f t="shared" si="0"/>
        <v>45062.879965277782</v>
      </c>
    </row>
    <row r="40" spans="1:7" x14ac:dyDescent="0.25">
      <c r="A40">
        <v>1684273795</v>
      </c>
      <c r="B40" s="5">
        <v>1.63</v>
      </c>
      <c r="C40" s="5">
        <v>56.86</v>
      </c>
      <c r="D40" s="5">
        <v>0</v>
      </c>
      <c r="E40" s="5">
        <v>2679.67</v>
      </c>
      <c r="G40" s="4">
        <f t="shared" si="0"/>
        <v>45062.909664351857</v>
      </c>
    </row>
    <row r="41" spans="1:7" x14ac:dyDescent="0.25">
      <c r="A41">
        <v>1684276115</v>
      </c>
      <c r="B41" s="5">
        <v>0.82</v>
      </c>
      <c r="C41" s="5">
        <v>56.86</v>
      </c>
      <c r="D41" s="5">
        <v>0</v>
      </c>
      <c r="E41" s="5">
        <v>2885.25</v>
      </c>
      <c r="G41" s="4">
        <f t="shared" si="0"/>
        <v>45062.936516203699</v>
      </c>
    </row>
    <row r="42" spans="1:7" x14ac:dyDescent="0.25">
      <c r="A42">
        <v>1684278561</v>
      </c>
      <c r="B42" s="5">
        <v>1.63</v>
      </c>
      <c r="C42" s="5">
        <v>56.93</v>
      </c>
      <c r="D42" s="5">
        <v>0</v>
      </c>
      <c r="E42" s="5">
        <v>3121.95</v>
      </c>
      <c r="G42" s="4">
        <f t="shared" si="0"/>
        <v>45062.964826388888</v>
      </c>
    </row>
    <row r="43" spans="1:7" x14ac:dyDescent="0.25">
      <c r="A43">
        <v>1684280848</v>
      </c>
      <c r="B43" s="5">
        <v>0.82</v>
      </c>
      <c r="C43" s="5">
        <v>56.86</v>
      </c>
      <c r="D43" s="5">
        <v>0</v>
      </c>
      <c r="E43" s="5">
        <v>3016.39</v>
      </c>
      <c r="G43" s="4">
        <f t="shared" si="0"/>
        <v>45062.991296296299</v>
      </c>
    </row>
    <row r="44" spans="1:7" x14ac:dyDescent="0.25">
      <c r="A44">
        <v>1684283077</v>
      </c>
      <c r="B44" s="5">
        <v>0.82</v>
      </c>
      <c r="C44" s="5">
        <v>56.86</v>
      </c>
      <c r="D44" s="5">
        <v>0</v>
      </c>
      <c r="E44" s="5">
        <v>2622.95</v>
      </c>
      <c r="G44" s="4">
        <f t="shared" si="0"/>
        <v>45063.017094907409</v>
      </c>
    </row>
    <row r="45" spans="1:7" x14ac:dyDescent="0.25">
      <c r="A45">
        <v>1684285188</v>
      </c>
      <c r="B45" s="5">
        <v>0.82</v>
      </c>
      <c r="C45" s="5">
        <v>56.86</v>
      </c>
      <c r="D45" s="5">
        <v>3.28</v>
      </c>
      <c r="E45" s="5">
        <v>3200</v>
      </c>
      <c r="G45" s="4">
        <f t="shared" si="0"/>
        <v>45063.041527777779</v>
      </c>
    </row>
    <row r="46" spans="1:7" x14ac:dyDescent="0.25">
      <c r="A46">
        <v>1684287304</v>
      </c>
      <c r="B46" s="5">
        <v>1.63</v>
      </c>
      <c r="C46" s="5">
        <v>56.86</v>
      </c>
      <c r="D46" s="5">
        <v>0</v>
      </c>
      <c r="E46" s="5">
        <v>2757.72</v>
      </c>
      <c r="G46" s="4">
        <f t="shared" si="0"/>
        <v>45063.066018518519</v>
      </c>
    </row>
    <row r="47" spans="1:7" x14ac:dyDescent="0.25">
      <c r="A47">
        <v>1684289410</v>
      </c>
      <c r="B47" s="5">
        <v>0.81</v>
      </c>
      <c r="C47" s="5">
        <v>56.86</v>
      </c>
      <c r="D47" s="5">
        <v>3.25</v>
      </c>
      <c r="E47" s="5">
        <v>3200</v>
      </c>
      <c r="G47" s="4">
        <f t="shared" si="0"/>
        <v>45063.09039351852</v>
      </c>
    </row>
    <row r="48" spans="1:7" x14ac:dyDescent="0.25">
      <c r="A48">
        <v>1684291521</v>
      </c>
      <c r="B48" s="5">
        <v>1.63</v>
      </c>
      <c r="C48" s="5">
        <v>56.93</v>
      </c>
      <c r="D48" s="5">
        <v>0</v>
      </c>
      <c r="E48" s="5">
        <v>4058.54</v>
      </c>
      <c r="G48" s="4">
        <f t="shared" si="0"/>
        <v>45063.11482638889</v>
      </c>
    </row>
    <row r="49" spans="1:7" x14ac:dyDescent="0.25">
      <c r="A49">
        <v>1684294056</v>
      </c>
      <c r="B49" s="5">
        <v>1.63</v>
      </c>
      <c r="C49" s="5">
        <v>56.86</v>
      </c>
      <c r="D49" s="5">
        <v>3.25</v>
      </c>
      <c r="E49" s="5">
        <v>3076.42</v>
      </c>
      <c r="G49" s="4">
        <f t="shared" si="0"/>
        <v>45063.144166666665</v>
      </c>
    </row>
    <row r="50" spans="1:7" x14ac:dyDescent="0.25">
      <c r="A50">
        <v>1684296631</v>
      </c>
      <c r="B50" s="5">
        <v>1.64</v>
      </c>
      <c r="C50" s="5">
        <v>56.93</v>
      </c>
      <c r="D50" s="5">
        <v>0</v>
      </c>
      <c r="E50" s="5">
        <v>3173.77</v>
      </c>
      <c r="G50" s="4">
        <f t="shared" si="0"/>
        <v>45063.17396990741</v>
      </c>
    </row>
    <row r="51" spans="1:7" x14ac:dyDescent="0.25">
      <c r="A51">
        <v>1684298950</v>
      </c>
      <c r="B51" s="5">
        <v>0.82</v>
      </c>
      <c r="C51" s="5">
        <v>56.86</v>
      </c>
      <c r="D51" s="5">
        <v>0</v>
      </c>
      <c r="E51" s="5">
        <v>3016.39</v>
      </c>
      <c r="G51" s="4">
        <f t="shared" si="0"/>
        <v>45063.200810185182</v>
      </c>
    </row>
    <row r="52" spans="1:7" x14ac:dyDescent="0.25">
      <c r="A52">
        <v>1684301399</v>
      </c>
      <c r="B52" s="5">
        <v>1.64</v>
      </c>
      <c r="C52" s="5">
        <v>56.86</v>
      </c>
      <c r="D52" s="5">
        <v>0</v>
      </c>
      <c r="E52" s="5">
        <v>2937.7</v>
      </c>
      <c r="G52" s="4">
        <f t="shared" si="0"/>
        <v>45063.229155092587</v>
      </c>
    </row>
    <row r="53" spans="1:7" x14ac:dyDescent="0.25">
      <c r="A53">
        <v>1684303675</v>
      </c>
      <c r="B53" s="5">
        <v>1.64</v>
      </c>
      <c r="C53" s="5">
        <v>56.86</v>
      </c>
      <c r="D53" s="5">
        <v>0</v>
      </c>
      <c r="E53" s="5">
        <v>3095.08</v>
      </c>
      <c r="G53" s="4">
        <f t="shared" si="0"/>
        <v>45063.255497685182</v>
      </c>
    </row>
    <row r="54" spans="1:7" x14ac:dyDescent="0.25">
      <c r="B54" s="2" t="s">
        <v>4</v>
      </c>
      <c r="C54" s="2" t="s">
        <v>3</v>
      </c>
      <c r="D54" s="2" t="s">
        <v>1</v>
      </c>
      <c r="E54" s="2" t="s">
        <v>2</v>
      </c>
      <c r="G54" s="4"/>
    </row>
    <row r="55" spans="1:7" x14ac:dyDescent="0.25">
      <c r="A55" s="1" t="s">
        <v>119</v>
      </c>
      <c r="B55" s="6">
        <f>AVERAGE(B4:B54)</f>
        <v>1.2080000000000006</v>
      </c>
      <c r="C55" s="6">
        <f>AVERAGE(C4:C54)</f>
        <v>55.862599999999993</v>
      </c>
      <c r="D55" s="6">
        <f>AVERAGE(D4:D54)</f>
        <v>0.52180000000000004</v>
      </c>
      <c r="E55" s="6">
        <f>AVERAGE(E4:E54)</f>
        <v>2668.4765999999991</v>
      </c>
    </row>
    <row r="56" spans="1:7" x14ac:dyDescent="0.25">
      <c r="A56" s="1" t="s">
        <v>7</v>
      </c>
      <c r="B56" s="6">
        <f>MIN(B4:B54)</f>
        <v>0</v>
      </c>
      <c r="C56" s="6">
        <f>MIN(C4:C54)</f>
        <v>10.69</v>
      </c>
      <c r="D56" s="6">
        <f>MIN(D4:D54)</f>
        <v>0</v>
      </c>
      <c r="E56" s="6">
        <f>MIN(E4:E54)</f>
        <v>0</v>
      </c>
    </row>
    <row r="57" spans="1:7" x14ac:dyDescent="0.25">
      <c r="A57" s="1" t="s">
        <v>8</v>
      </c>
      <c r="B57" s="6">
        <f>MAX(B4:B54)</f>
        <v>2.36</v>
      </c>
      <c r="C57" s="6">
        <f>MAX(C4:C54)</f>
        <v>56.95</v>
      </c>
      <c r="D57" s="6">
        <f>MAX(D4:D54)</f>
        <v>6.56</v>
      </c>
      <c r="E57" s="6">
        <f>MAX(E4:E54)</f>
        <v>4630.8900000000003</v>
      </c>
    </row>
    <row r="58" spans="1:7" x14ac:dyDescent="0.25">
      <c r="B58" s="5"/>
      <c r="C58" s="5"/>
      <c r="D58" s="5"/>
      <c r="E58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3A79E-BA90-4FDF-BF0C-3046EF8D16DF}">
  <sheetPr>
    <tabColor rgb="FF92D050"/>
  </sheetPr>
  <dimension ref="A1:OA34"/>
  <sheetViews>
    <sheetView workbookViewId="0">
      <selection activeCell="B32" sqref="B32:E32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customWidth="1"/>
    <col min="151" max="151" width="15.7109375" customWidth="1"/>
    <col min="153" max="153" width="1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customWidth="1"/>
    <col min="159" max="159" width="15.7109375" customWidth="1"/>
    <col min="161" max="161" width="1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customWidth="1"/>
    <col min="167" max="167" width="15.7109375" customWidth="1"/>
    <col min="169" max="169" width="1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customWidth="1"/>
    <col min="175" max="175" width="15.7109375" customWidth="1"/>
    <col min="177" max="177" width="1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customWidth="1"/>
    <col min="183" max="183" width="15.7109375" customWidth="1"/>
    <col min="185" max="185" width="1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customWidth="1"/>
    <col min="191" max="191" width="15.7109375" customWidth="1"/>
    <col min="193" max="193" width="1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customWidth="1"/>
    <col min="199" max="199" width="15.7109375" customWidth="1"/>
    <col min="201" max="201" width="1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customWidth="1"/>
    <col min="207" max="207" width="15.7109375" customWidth="1"/>
    <col min="209" max="209" width="1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customWidth="1"/>
    <col min="215" max="215" width="15.7109375" customWidth="1"/>
    <col min="217" max="217" width="1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customWidth="1"/>
    <col min="223" max="223" width="15.7109375" customWidth="1"/>
    <col min="225" max="225" width="1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customWidth="1"/>
    <col min="231" max="231" width="15.7109375" customWidth="1"/>
    <col min="233" max="233" width="1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customWidth="1"/>
    <col min="239" max="239" width="15.7109375" customWidth="1"/>
    <col min="241" max="241" width="11" customWidth="1"/>
    <col min="242" max="242" width="15.7109375" style="3" customWidth="1"/>
    <col min="243" max="243" width="20.7109375" style="3" customWidth="1"/>
    <col min="244" max="245" width="15.7109375" style="3" customWidth="1"/>
    <col min="246" max="246" width="11.140625" customWidth="1"/>
    <col min="247" max="247" width="15.7109375" customWidth="1"/>
    <col min="249" max="249" width="11" customWidth="1"/>
    <col min="250" max="250" width="15.7109375" style="3" customWidth="1"/>
    <col min="251" max="251" width="20.7109375" style="3" customWidth="1"/>
    <col min="252" max="253" width="15.7109375" style="3" customWidth="1"/>
    <col min="254" max="254" width="11.140625" customWidth="1"/>
    <col min="255" max="255" width="15.7109375" customWidth="1"/>
    <col min="257" max="257" width="11" customWidth="1"/>
    <col min="258" max="258" width="15.7109375" style="3" customWidth="1"/>
    <col min="259" max="259" width="20.7109375" style="3" customWidth="1"/>
    <col min="260" max="261" width="15.7109375" style="3" customWidth="1"/>
    <col min="262" max="262" width="11.140625" customWidth="1"/>
    <col min="263" max="263" width="15.7109375" customWidth="1"/>
    <col min="265" max="265" width="11" customWidth="1"/>
    <col min="266" max="266" width="15.7109375" style="3" customWidth="1"/>
    <col min="267" max="267" width="20.7109375" style="3" customWidth="1"/>
    <col min="268" max="269" width="15.7109375" style="3" customWidth="1"/>
    <col min="270" max="270" width="11.140625" customWidth="1"/>
    <col min="271" max="271" width="15.7109375" customWidth="1"/>
    <col min="273" max="273" width="11" customWidth="1"/>
    <col min="274" max="274" width="15.7109375" style="3" customWidth="1"/>
    <col min="275" max="275" width="20.7109375" style="3" customWidth="1"/>
    <col min="276" max="277" width="15.7109375" style="3" customWidth="1"/>
    <col min="278" max="278" width="11.140625" customWidth="1"/>
    <col min="279" max="279" width="15.7109375" customWidth="1"/>
    <col min="281" max="281" width="11" customWidth="1"/>
    <col min="282" max="282" width="15.7109375" style="3" customWidth="1"/>
    <col min="283" max="283" width="20.7109375" style="3" customWidth="1"/>
    <col min="284" max="285" width="15.7109375" style="3" customWidth="1"/>
    <col min="286" max="286" width="11.140625" customWidth="1"/>
    <col min="287" max="287" width="15.7109375" customWidth="1"/>
    <col min="289" max="289" width="11" customWidth="1"/>
    <col min="290" max="290" width="15.7109375" style="3" customWidth="1"/>
    <col min="291" max="291" width="20.7109375" style="3" customWidth="1"/>
    <col min="292" max="293" width="15.7109375" style="3" customWidth="1"/>
    <col min="294" max="294" width="11.140625" customWidth="1"/>
    <col min="295" max="295" width="15.7109375" customWidth="1"/>
    <col min="297" max="297" width="11" customWidth="1"/>
    <col min="298" max="298" width="15.7109375" style="3" customWidth="1"/>
    <col min="299" max="299" width="20.7109375" style="3" customWidth="1"/>
    <col min="300" max="301" width="15.7109375" style="3" customWidth="1"/>
    <col min="302" max="302" width="11.140625" customWidth="1"/>
    <col min="303" max="303" width="15.7109375" customWidth="1"/>
    <col min="305" max="305" width="11" customWidth="1"/>
    <col min="306" max="306" width="15.7109375" style="3" customWidth="1"/>
    <col min="307" max="307" width="20.7109375" style="3" customWidth="1"/>
    <col min="308" max="309" width="15.7109375" style="3" customWidth="1"/>
    <col min="310" max="310" width="11.140625" customWidth="1"/>
    <col min="311" max="311" width="15.7109375" customWidth="1"/>
    <col min="313" max="313" width="11" customWidth="1"/>
    <col min="314" max="314" width="15.7109375" style="3" customWidth="1"/>
    <col min="315" max="315" width="20.7109375" style="3" customWidth="1"/>
    <col min="316" max="317" width="15.7109375" style="3" customWidth="1"/>
    <col min="318" max="318" width="11.140625" customWidth="1"/>
    <col min="319" max="319" width="15.7109375" customWidth="1"/>
    <col min="321" max="321" width="11" customWidth="1"/>
    <col min="322" max="322" width="15.7109375" style="3" customWidth="1"/>
    <col min="323" max="323" width="20.7109375" style="3" customWidth="1"/>
    <col min="324" max="325" width="15.7109375" style="3" customWidth="1"/>
    <col min="326" max="326" width="11.140625" customWidth="1"/>
    <col min="327" max="327" width="15.7109375" customWidth="1"/>
    <col min="329" max="329" width="11" customWidth="1"/>
    <col min="330" max="330" width="15.7109375" style="3" customWidth="1"/>
    <col min="331" max="331" width="20.7109375" style="3" customWidth="1"/>
    <col min="332" max="333" width="15.7109375" style="3" customWidth="1"/>
    <col min="334" max="334" width="11.140625" customWidth="1"/>
    <col min="335" max="335" width="15.7109375" customWidth="1"/>
    <col min="337" max="337" width="11" customWidth="1"/>
    <col min="338" max="338" width="15.7109375" style="3" customWidth="1"/>
    <col min="339" max="339" width="20.7109375" style="3" customWidth="1"/>
    <col min="340" max="341" width="15.7109375" style="3" customWidth="1"/>
    <col min="342" max="342" width="11.140625" customWidth="1"/>
    <col min="343" max="343" width="15.7109375" customWidth="1"/>
    <col min="345" max="345" width="11" customWidth="1"/>
    <col min="346" max="346" width="15.7109375" style="3" customWidth="1"/>
    <col min="347" max="347" width="20.7109375" style="3" customWidth="1"/>
    <col min="348" max="349" width="15.7109375" style="3" customWidth="1"/>
    <col min="350" max="350" width="11.140625" customWidth="1"/>
    <col min="351" max="351" width="15.7109375" customWidth="1"/>
    <col min="353" max="353" width="11" customWidth="1"/>
    <col min="354" max="354" width="15.7109375" style="3" customWidth="1"/>
    <col min="355" max="355" width="20.7109375" style="3" customWidth="1"/>
    <col min="356" max="357" width="15.7109375" style="3" customWidth="1"/>
    <col min="358" max="358" width="11.140625" customWidth="1"/>
    <col min="359" max="359" width="15.7109375" customWidth="1"/>
    <col min="361" max="361" width="11" customWidth="1"/>
    <col min="362" max="362" width="15.7109375" style="3" customWidth="1"/>
    <col min="363" max="363" width="20.7109375" style="3" customWidth="1"/>
    <col min="364" max="365" width="15.7109375" style="3" customWidth="1"/>
    <col min="366" max="366" width="11.140625" customWidth="1"/>
    <col min="367" max="367" width="15.7109375" customWidth="1"/>
    <col min="369" max="369" width="11" customWidth="1"/>
    <col min="370" max="370" width="15.7109375" style="3" customWidth="1"/>
    <col min="371" max="371" width="20.7109375" style="3" customWidth="1"/>
    <col min="372" max="373" width="15.7109375" style="3" customWidth="1"/>
    <col min="374" max="374" width="11.140625" customWidth="1"/>
    <col min="375" max="375" width="15.7109375" customWidth="1"/>
    <col min="377" max="377" width="11" customWidth="1"/>
    <col min="378" max="378" width="15.7109375" style="3" customWidth="1"/>
    <col min="379" max="379" width="20.7109375" style="3" customWidth="1"/>
    <col min="380" max="381" width="15.7109375" style="3" customWidth="1"/>
    <col min="382" max="382" width="11.140625" customWidth="1"/>
    <col min="383" max="383" width="15.7109375" customWidth="1"/>
    <col min="385" max="385" width="11" customWidth="1"/>
    <col min="386" max="386" width="15.7109375" style="3" customWidth="1"/>
    <col min="387" max="387" width="20.7109375" style="3" customWidth="1"/>
    <col min="388" max="389" width="15.7109375" style="3" customWidth="1"/>
    <col min="390" max="390" width="11.140625" customWidth="1"/>
    <col min="391" max="391" width="15.7109375" customWidth="1"/>
  </cols>
  <sheetData>
    <row r="1" spans="1:391" x14ac:dyDescent="0.25">
      <c r="A1" s="7" t="s">
        <v>29</v>
      </c>
      <c r="B1" s="8"/>
      <c r="C1" s="8"/>
      <c r="D1" s="8"/>
      <c r="E1" s="8"/>
      <c r="F1" s="9"/>
      <c r="G1" s="9"/>
      <c r="I1" s="7" t="s">
        <v>29</v>
      </c>
      <c r="J1" s="8"/>
      <c r="K1" s="8"/>
      <c r="L1" s="8"/>
      <c r="M1" s="8"/>
      <c r="N1" s="9"/>
      <c r="O1" s="9"/>
      <c r="Q1" s="7" t="s">
        <v>29</v>
      </c>
      <c r="R1" s="8"/>
      <c r="S1" s="8"/>
      <c r="T1" s="8"/>
      <c r="U1" s="8"/>
      <c r="V1" s="9"/>
      <c r="W1" s="9"/>
      <c r="Y1" s="7" t="s">
        <v>29</v>
      </c>
      <c r="Z1" s="8"/>
      <c r="AA1" s="8"/>
      <c r="AB1" s="8"/>
      <c r="AC1" s="8"/>
      <c r="AD1" s="9"/>
      <c r="AE1" s="9"/>
      <c r="AG1" s="7" t="s">
        <v>29</v>
      </c>
      <c r="AH1" s="8"/>
      <c r="AI1" s="8"/>
      <c r="AJ1" s="8"/>
      <c r="AK1" s="8"/>
      <c r="AL1" s="9"/>
      <c r="AM1" s="9"/>
      <c r="AO1" s="7" t="s">
        <v>29</v>
      </c>
      <c r="AP1" s="8"/>
      <c r="AQ1" s="8"/>
      <c r="AR1" s="8"/>
      <c r="AS1" s="8"/>
      <c r="AT1" s="9"/>
      <c r="AU1" s="9"/>
      <c r="AW1" s="7" t="s">
        <v>29</v>
      </c>
      <c r="AX1" s="8"/>
      <c r="AY1" s="8"/>
      <c r="AZ1" s="8"/>
      <c r="BA1" s="8"/>
      <c r="BB1" s="9"/>
      <c r="BC1" s="9"/>
      <c r="BE1" s="7" t="s">
        <v>29</v>
      </c>
      <c r="BF1" s="8"/>
      <c r="BG1" s="8"/>
      <c r="BH1" s="8"/>
      <c r="BI1" s="8"/>
      <c r="BJ1" s="9"/>
      <c r="BK1" s="9"/>
      <c r="BM1" s="7" t="s">
        <v>29</v>
      </c>
      <c r="BN1" s="8"/>
      <c r="BO1" s="8"/>
      <c r="BP1" s="8"/>
      <c r="BQ1" s="8"/>
      <c r="BR1" s="9"/>
      <c r="BS1" s="9"/>
      <c r="BU1" s="7" t="s">
        <v>29</v>
      </c>
      <c r="BV1" s="8"/>
      <c r="BW1" s="8"/>
      <c r="BX1" s="8"/>
      <c r="BY1" s="8"/>
      <c r="BZ1" s="9"/>
      <c r="CA1" s="9"/>
      <c r="CC1" s="7" t="s">
        <v>29</v>
      </c>
      <c r="CD1" s="8"/>
      <c r="CE1" s="8"/>
      <c r="CF1" s="8"/>
      <c r="CG1" s="8"/>
      <c r="CH1" s="9"/>
      <c r="CI1" s="9"/>
      <c r="CK1" s="7" t="s">
        <v>29</v>
      </c>
      <c r="CL1" s="8"/>
      <c r="CM1" s="8"/>
      <c r="CN1" s="8"/>
      <c r="CO1" s="8"/>
      <c r="CP1" s="9"/>
      <c r="CQ1" s="9"/>
      <c r="CS1" s="7" t="s">
        <v>29</v>
      </c>
      <c r="CT1" s="8"/>
      <c r="CU1" s="8"/>
      <c r="CV1" s="8"/>
      <c r="CW1" s="8"/>
      <c r="CX1" s="9"/>
      <c r="CY1" s="9"/>
      <c r="DA1" s="7" t="s">
        <v>29</v>
      </c>
      <c r="DB1" s="8"/>
      <c r="DC1" s="8"/>
      <c r="DD1" s="8"/>
      <c r="DE1" s="8"/>
      <c r="DF1" s="9"/>
      <c r="DG1" s="9"/>
      <c r="DI1" s="7" t="s">
        <v>29</v>
      </c>
      <c r="DJ1" s="8"/>
      <c r="DK1" s="8"/>
      <c r="DL1" s="8"/>
      <c r="DM1" s="8"/>
      <c r="DN1" s="9"/>
      <c r="DO1" s="9"/>
      <c r="DQ1" s="7" t="s">
        <v>29</v>
      </c>
      <c r="DR1" s="8"/>
      <c r="DS1" s="8"/>
      <c r="DT1" s="8"/>
      <c r="DU1" s="8"/>
      <c r="DV1" s="9"/>
      <c r="DW1" s="9"/>
      <c r="DY1" s="7" t="s">
        <v>29</v>
      </c>
      <c r="DZ1" s="8"/>
      <c r="EA1" s="8"/>
      <c r="EB1" s="8"/>
      <c r="EC1" s="8"/>
      <c r="ED1" s="9"/>
      <c r="EE1" s="9"/>
      <c r="EG1" s="7" t="s">
        <v>29</v>
      </c>
      <c r="EH1" s="8"/>
      <c r="EI1" s="8"/>
      <c r="EJ1" s="8"/>
      <c r="EK1" s="8"/>
      <c r="EL1" s="9"/>
      <c r="EM1" s="9"/>
      <c r="EO1" s="7" t="s">
        <v>29</v>
      </c>
      <c r="EP1" s="8"/>
      <c r="EQ1" s="8"/>
      <c r="ER1" s="8"/>
      <c r="ES1" s="8"/>
      <c r="ET1" s="9"/>
      <c r="EU1" s="9"/>
      <c r="EW1" s="7" t="s">
        <v>29</v>
      </c>
      <c r="EX1" s="8"/>
      <c r="EY1" s="8"/>
      <c r="EZ1" s="8"/>
      <c r="FA1" s="8"/>
      <c r="FB1" s="9"/>
      <c r="FC1" s="9"/>
      <c r="FE1" s="7" t="s">
        <v>29</v>
      </c>
      <c r="FF1" s="8"/>
      <c r="FG1" s="8"/>
      <c r="FH1" s="8"/>
      <c r="FI1" s="8"/>
      <c r="FJ1" s="9"/>
      <c r="FK1" s="9"/>
      <c r="FM1" s="7" t="s">
        <v>29</v>
      </c>
      <c r="FN1" s="8"/>
      <c r="FO1" s="8"/>
      <c r="FP1" s="8"/>
      <c r="FQ1" s="8"/>
      <c r="FR1" s="9"/>
      <c r="FS1" s="9"/>
      <c r="FU1" s="7" t="s">
        <v>29</v>
      </c>
      <c r="FV1" s="8"/>
      <c r="FW1" s="8"/>
      <c r="FX1" s="8"/>
      <c r="FY1" s="8"/>
      <c r="FZ1" s="9"/>
      <c r="GA1" s="9"/>
      <c r="GC1" s="7" t="s">
        <v>29</v>
      </c>
      <c r="GD1" s="8"/>
      <c r="GE1" s="8"/>
      <c r="GF1" s="8"/>
      <c r="GG1" s="8"/>
      <c r="GH1" s="9"/>
      <c r="GI1" s="9"/>
      <c r="GK1" s="7" t="s">
        <v>29</v>
      </c>
      <c r="GL1" s="8"/>
      <c r="GM1" s="8"/>
      <c r="GN1" s="8"/>
      <c r="GO1" s="8"/>
      <c r="GP1" s="9"/>
      <c r="GQ1" s="9"/>
      <c r="GS1" s="7" t="s">
        <v>29</v>
      </c>
      <c r="GT1" s="8"/>
      <c r="GU1" s="8"/>
      <c r="GV1" s="8"/>
      <c r="GW1" s="8"/>
      <c r="GX1" s="9"/>
      <c r="GY1" s="9"/>
      <c r="HA1" s="7" t="s">
        <v>29</v>
      </c>
      <c r="HB1" s="8"/>
      <c r="HC1" s="8"/>
      <c r="HD1" s="8"/>
      <c r="HE1" s="8"/>
      <c r="HF1" s="9"/>
      <c r="HG1" s="9"/>
      <c r="HI1" s="7" t="s">
        <v>29</v>
      </c>
      <c r="HJ1" s="8"/>
      <c r="HK1" s="8"/>
      <c r="HL1" s="8"/>
      <c r="HM1" s="8"/>
      <c r="HN1" s="9"/>
      <c r="HO1" s="9"/>
      <c r="HQ1" s="7" t="s">
        <v>29</v>
      </c>
      <c r="HR1" s="8"/>
      <c r="HS1" s="8"/>
      <c r="HT1" s="8"/>
      <c r="HU1" s="8"/>
      <c r="HV1" s="9"/>
      <c r="HW1" s="9"/>
      <c r="HY1" s="7" t="s">
        <v>29</v>
      </c>
      <c r="HZ1" s="8"/>
      <c r="IA1" s="8"/>
      <c r="IB1" s="8"/>
      <c r="IC1" s="8"/>
      <c r="ID1" s="9"/>
      <c r="IE1" s="9"/>
      <c r="IG1" s="7" t="s">
        <v>29</v>
      </c>
      <c r="IH1" s="8"/>
      <c r="II1" s="8"/>
      <c r="IJ1" s="8"/>
      <c r="IK1" s="8"/>
      <c r="IL1" s="9"/>
      <c r="IM1" s="9"/>
      <c r="IO1" s="7" t="s">
        <v>29</v>
      </c>
      <c r="IP1" s="8"/>
      <c r="IQ1" s="8"/>
      <c r="IR1" s="8"/>
      <c r="IS1" s="8"/>
      <c r="IT1" s="9"/>
      <c r="IU1" s="9"/>
      <c r="IW1" s="7" t="s">
        <v>29</v>
      </c>
      <c r="IX1" s="8"/>
      <c r="IY1" s="8"/>
      <c r="IZ1" s="8"/>
      <c r="JA1" s="8"/>
      <c r="JB1" s="9"/>
      <c r="JC1" s="9"/>
      <c r="JE1" s="7" t="s">
        <v>29</v>
      </c>
      <c r="JF1" s="8"/>
      <c r="JG1" s="8"/>
      <c r="JH1" s="8"/>
      <c r="JI1" s="8"/>
      <c r="JJ1" s="9"/>
      <c r="JK1" s="9"/>
      <c r="JM1" s="7" t="s">
        <v>29</v>
      </c>
      <c r="JN1" s="8"/>
      <c r="JO1" s="8"/>
      <c r="JP1" s="8"/>
      <c r="JQ1" s="8"/>
      <c r="JR1" s="9"/>
      <c r="JS1" s="9"/>
      <c r="JU1" s="7" t="s">
        <v>29</v>
      </c>
      <c r="JV1" s="8"/>
      <c r="JW1" s="8"/>
      <c r="JX1" s="8"/>
      <c r="JY1" s="8"/>
      <c r="JZ1" s="9"/>
      <c r="KA1" s="9"/>
      <c r="KC1" s="7" t="s">
        <v>29</v>
      </c>
      <c r="KD1" s="8"/>
      <c r="KE1" s="8"/>
      <c r="KF1" s="8"/>
      <c r="KG1" s="8"/>
      <c r="KH1" s="9"/>
      <c r="KI1" s="9"/>
      <c r="KK1" s="7" t="s">
        <v>29</v>
      </c>
      <c r="KL1" s="8"/>
      <c r="KM1" s="8"/>
      <c r="KN1" s="8"/>
      <c r="KO1" s="8"/>
      <c r="KP1" s="9"/>
      <c r="KQ1" s="9"/>
      <c r="KS1" s="7" t="s">
        <v>29</v>
      </c>
      <c r="KT1" s="8"/>
      <c r="KU1" s="8"/>
      <c r="KV1" s="8"/>
      <c r="KW1" s="8"/>
      <c r="KX1" s="9"/>
      <c r="KY1" s="9"/>
      <c r="LA1" s="7" t="s">
        <v>29</v>
      </c>
      <c r="LB1" s="8"/>
      <c r="LC1" s="8"/>
      <c r="LD1" s="8"/>
      <c r="LE1" s="8"/>
      <c r="LF1" s="9"/>
      <c r="LG1" s="9"/>
      <c r="LI1" s="7" t="s">
        <v>29</v>
      </c>
      <c r="LJ1" s="8"/>
      <c r="LK1" s="8"/>
      <c r="LL1" s="8"/>
      <c r="LM1" s="8"/>
      <c r="LN1" s="9"/>
      <c r="LO1" s="9"/>
      <c r="LQ1" s="7" t="s">
        <v>29</v>
      </c>
      <c r="LR1" s="8"/>
      <c r="LS1" s="8"/>
      <c r="LT1" s="8"/>
      <c r="LU1" s="8"/>
      <c r="LV1" s="9"/>
      <c r="LW1" s="9"/>
      <c r="LY1" s="7" t="s">
        <v>29</v>
      </c>
      <c r="LZ1" s="8"/>
      <c r="MA1" s="8"/>
      <c r="MB1" s="8"/>
      <c r="MC1" s="8"/>
      <c r="MD1" s="9"/>
      <c r="ME1" s="9"/>
      <c r="MG1" s="7" t="s">
        <v>29</v>
      </c>
      <c r="MH1" s="8"/>
      <c r="MI1" s="8"/>
      <c r="MJ1" s="8"/>
      <c r="MK1" s="8"/>
      <c r="ML1" s="9"/>
      <c r="MM1" s="9"/>
      <c r="MO1" s="7" t="s">
        <v>29</v>
      </c>
      <c r="MP1" s="8"/>
      <c r="MQ1" s="8"/>
      <c r="MR1" s="8"/>
      <c r="MS1" s="8"/>
      <c r="MT1" s="9"/>
      <c r="MU1" s="9"/>
      <c r="MW1" s="7" t="s">
        <v>29</v>
      </c>
      <c r="MX1" s="8"/>
      <c r="MY1" s="8"/>
      <c r="MZ1" s="8"/>
      <c r="NA1" s="8"/>
      <c r="NB1" s="9"/>
      <c r="NC1" s="9"/>
      <c r="NE1" s="7" t="s">
        <v>29</v>
      </c>
      <c r="NF1" s="8"/>
      <c r="NG1" s="8"/>
      <c r="NH1" s="8"/>
      <c r="NI1" s="8"/>
      <c r="NJ1" s="9"/>
      <c r="NK1" s="9"/>
      <c r="NM1" s="7" t="s">
        <v>29</v>
      </c>
      <c r="NN1" s="8"/>
      <c r="NO1" s="8"/>
      <c r="NP1" s="8"/>
      <c r="NQ1" s="8"/>
      <c r="NR1" s="9"/>
      <c r="NS1" s="9"/>
      <c r="NU1" s="7" t="s">
        <v>29</v>
      </c>
      <c r="NV1" s="8"/>
      <c r="NW1" s="8"/>
      <c r="NX1" s="8"/>
      <c r="NY1" s="8"/>
      <c r="NZ1" s="9"/>
      <c r="OA1" s="9"/>
    </row>
    <row r="3" spans="1:391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  <c r="AO3" s="2" t="s">
        <v>0</v>
      </c>
      <c r="AP3" s="2" t="s">
        <v>4</v>
      </c>
      <c r="AQ3" s="2" t="s">
        <v>3</v>
      </c>
      <c r="AR3" s="2" t="s">
        <v>1</v>
      </c>
      <c r="AS3" s="2" t="s">
        <v>2</v>
      </c>
      <c r="AT3" s="2" t="s">
        <v>6</v>
      </c>
      <c r="AU3" s="2" t="s">
        <v>5</v>
      </c>
      <c r="AW3" s="2" t="s">
        <v>0</v>
      </c>
      <c r="AX3" s="2" t="s">
        <v>4</v>
      </c>
      <c r="AY3" s="2" t="s">
        <v>3</v>
      </c>
      <c r="AZ3" s="2" t="s">
        <v>1</v>
      </c>
      <c r="BA3" s="2" t="s">
        <v>2</v>
      </c>
      <c r="BB3" s="2" t="s">
        <v>6</v>
      </c>
      <c r="BC3" s="2" t="s">
        <v>5</v>
      </c>
      <c r="BE3" s="2" t="s">
        <v>0</v>
      </c>
      <c r="BF3" s="2" t="s">
        <v>4</v>
      </c>
      <c r="BG3" s="2" t="s">
        <v>3</v>
      </c>
      <c r="BH3" s="2" t="s">
        <v>1</v>
      </c>
      <c r="BI3" s="2" t="s">
        <v>2</v>
      </c>
      <c r="BJ3" s="2" t="s">
        <v>6</v>
      </c>
      <c r="BK3" s="2" t="s">
        <v>5</v>
      </c>
      <c r="BM3" s="2" t="s">
        <v>0</v>
      </c>
      <c r="BN3" s="2" t="s">
        <v>4</v>
      </c>
      <c r="BO3" s="2" t="s">
        <v>3</v>
      </c>
      <c r="BP3" s="2" t="s">
        <v>1</v>
      </c>
      <c r="BQ3" s="2" t="s">
        <v>2</v>
      </c>
      <c r="BR3" s="2" t="s">
        <v>6</v>
      </c>
      <c r="BS3" s="2" t="s">
        <v>5</v>
      </c>
      <c r="BU3" s="2" t="s">
        <v>0</v>
      </c>
      <c r="BV3" s="2" t="s">
        <v>4</v>
      </c>
      <c r="BW3" s="2" t="s">
        <v>3</v>
      </c>
      <c r="BX3" s="2" t="s">
        <v>1</v>
      </c>
      <c r="BY3" s="2" t="s">
        <v>2</v>
      </c>
      <c r="BZ3" s="2" t="s">
        <v>6</v>
      </c>
      <c r="CA3" s="2" t="s">
        <v>5</v>
      </c>
      <c r="CC3" s="2" t="s">
        <v>0</v>
      </c>
      <c r="CD3" s="2" t="s">
        <v>4</v>
      </c>
      <c r="CE3" s="2" t="s">
        <v>3</v>
      </c>
      <c r="CF3" s="2" t="s">
        <v>1</v>
      </c>
      <c r="CG3" s="2" t="s">
        <v>2</v>
      </c>
      <c r="CH3" s="2" t="s">
        <v>6</v>
      </c>
      <c r="CI3" s="2" t="s">
        <v>5</v>
      </c>
      <c r="CK3" s="2" t="s">
        <v>0</v>
      </c>
      <c r="CL3" s="2" t="s">
        <v>4</v>
      </c>
      <c r="CM3" s="2" t="s">
        <v>3</v>
      </c>
      <c r="CN3" s="2" t="s">
        <v>1</v>
      </c>
      <c r="CO3" s="2" t="s">
        <v>2</v>
      </c>
      <c r="CP3" s="2" t="s">
        <v>6</v>
      </c>
      <c r="CQ3" s="2" t="s">
        <v>5</v>
      </c>
      <c r="CS3" s="2" t="s">
        <v>0</v>
      </c>
      <c r="CT3" s="2" t="s">
        <v>4</v>
      </c>
      <c r="CU3" s="2" t="s">
        <v>3</v>
      </c>
      <c r="CV3" s="2" t="s">
        <v>1</v>
      </c>
      <c r="CW3" s="2" t="s">
        <v>2</v>
      </c>
      <c r="CX3" s="2" t="s">
        <v>6</v>
      </c>
      <c r="CY3" s="2" t="s">
        <v>5</v>
      </c>
      <c r="DA3" s="2" t="s">
        <v>0</v>
      </c>
      <c r="DB3" s="2" t="s">
        <v>4</v>
      </c>
      <c r="DC3" s="2" t="s">
        <v>3</v>
      </c>
      <c r="DD3" s="2" t="s">
        <v>1</v>
      </c>
      <c r="DE3" s="2" t="s">
        <v>2</v>
      </c>
      <c r="DF3" s="2" t="s">
        <v>6</v>
      </c>
      <c r="DG3" s="2" t="s">
        <v>5</v>
      </c>
      <c r="DI3" s="2" t="s">
        <v>0</v>
      </c>
      <c r="DJ3" s="2" t="s">
        <v>4</v>
      </c>
      <c r="DK3" s="2" t="s">
        <v>3</v>
      </c>
      <c r="DL3" s="2" t="s">
        <v>1</v>
      </c>
      <c r="DM3" s="2" t="s">
        <v>2</v>
      </c>
      <c r="DN3" s="2" t="s">
        <v>6</v>
      </c>
      <c r="DO3" s="2" t="s">
        <v>5</v>
      </c>
      <c r="DQ3" s="2" t="s">
        <v>0</v>
      </c>
      <c r="DR3" s="2" t="s">
        <v>4</v>
      </c>
      <c r="DS3" s="2" t="s">
        <v>3</v>
      </c>
      <c r="DT3" s="2" t="s">
        <v>1</v>
      </c>
      <c r="DU3" s="2" t="s">
        <v>2</v>
      </c>
      <c r="DV3" s="2" t="s">
        <v>6</v>
      </c>
      <c r="DW3" s="2" t="s">
        <v>5</v>
      </c>
      <c r="DY3" s="2" t="s">
        <v>0</v>
      </c>
      <c r="DZ3" s="2" t="s">
        <v>4</v>
      </c>
      <c r="EA3" s="2" t="s">
        <v>3</v>
      </c>
      <c r="EB3" s="2" t="s">
        <v>1</v>
      </c>
      <c r="EC3" s="2" t="s">
        <v>2</v>
      </c>
      <c r="ED3" s="2" t="s">
        <v>6</v>
      </c>
      <c r="EE3" s="2" t="s">
        <v>5</v>
      </c>
      <c r="EG3" s="2" t="s">
        <v>0</v>
      </c>
      <c r="EH3" s="2" t="s">
        <v>4</v>
      </c>
      <c r="EI3" s="2" t="s">
        <v>3</v>
      </c>
      <c r="EJ3" s="2" t="s">
        <v>1</v>
      </c>
      <c r="EK3" s="2" t="s">
        <v>2</v>
      </c>
      <c r="EL3" s="2" t="s">
        <v>6</v>
      </c>
      <c r="EM3" s="2" t="s">
        <v>5</v>
      </c>
      <c r="EO3" s="2" t="s">
        <v>0</v>
      </c>
      <c r="EP3" s="2" t="s">
        <v>4</v>
      </c>
      <c r="EQ3" s="2" t="s">
        <v>3</v>
      </c>
      <c r="ER3" s="2" t="s">
        <v>1</v>
      </c>
      <c r="ES3" s="2" t="s">
        <v>2</v>
      </c>
      <c r="ET3" s="2" t="s">
        <v>6</v>
      </c>
      <c r="EU3" s="2" t="s">
        <v>5</v>
      </c>
      <c r="EW3" s="2" t="s">
        <v>0</v>
      </c>
      <c r="EX3" s="2" t="s">
        <v>4</v>
      </c>
      <c r="EY3" s="2" t="s">
        <v>3</v>
      </c>
      <c r="EZ3" s="2" t="s">
        <v>1</v>
      </c>
      <c r="FA3" s="2" t="s">
        <v>2</v>
      </c>
      <c r="FB3" s="2" t="s">
        <v>6</v>
      </c>
      <c r="FC3" s="2" t="s">
        <v>5</v>
      </c>
      <c r="FE3" s="2" t="s">
        <v>0</v>
      </c>
      <c r="FF3" s="2" t="s">
        <v>4</v>
      </c>
      <c r="FG3" s="2" t="s">
        <v>3</v>
      </c>
      <c r="FH3" s="2" t="s">
        <v>1</v>
      </c>
      <c r="FI3" s="2" t="s">
        <v>2</v>
      </c>
      <c r="FJ3" s="2" t="s">
        <v>6</v>
      </c>
      <c r="FK3" s="2" t="s">
        <v>5</v>
      </c>
      <c r="FM3" s="2" t="s">
        <v>0</v>
      </c>
      <c r="FN3" s="2" t="s">
        <v>4</v>
      </c>
      <c r="FO3" s="2" t="s">
        <v>3</v>
      </c>
      <c r="FP3" s="2" t="s">
        <v>1</v>
      </c>
      <c r="FQ3" s="2" t="s">
        <v>2</v>
      </c>
      <c r="FR3" s="2" t="s">
        <v>6</v>
      </c>
      <c r="FS3" s="2" t="s">
        <v>5</v>
      </c>
      <c r="FU3" s="2" t="s">
        <v>0</v>
      </c>
      <c r="FV3" s="2" t="s">
        <v>4</v>
      </c>
      <c r="FW3" s="2" t="s">
        <v>3</v>
      </c>
      <c r="FX3" s="2" t="s">
        <v>1</v>
      </c>
      <c r="FY3" s="2" t="s">
        <v>2</v>
      </c>
      <c r="FZ3" s="2" t="s">
        <v>6</v>
      </c>
      <c r="GA3" s="2" t="s">
        <v>5</v>
      </c>
      <c r="GC3" s="2" t="s">
        <v>0</v>
      </c>
      <c r="GD3" s="2" t="s">
        <v>4</v>
      </c>
      <c r="GE3" s="2" t="s">
        <v>3</v>
      </c>
      <c r="GF3" s="2" t="s">
        <v>1</v>
      </c>
      <c r="GG3" s="2" t="s">
        <v>2</v>
      </c>
      <c r="GH3" s="2" t="s">
        <v>6</v>
      </c>
      <c r="GI3" s="2" t="s">
        <v>5</v>
      </c>
      <c r="GK3" s="2" t="s">
        <v>0</v>
      </c>
      <c r="GL3" s="2" t="s">
        <v>4</v>
      </c>
      <c r="GM3" s="2" t="s">
        <v>3</v>
      </c>
      <c r="GN3" s="2" t="s">
        <v>1</v>
      </c>
      <c r="GO3" s="2" t="s">
        <v>2</v>
      </c>
      <c r="GP3" s="2" t="s">
        <v>6</v>
      </c>
      <c r="GQ3" s="2" t="s">
        <v>5</v>
      </c>
      <c r="GS3" s="2" t="s">
        <v>0</v>
      </c>
      <c r="GT3" s="2" t="s">
        <v>4</v>
      </c>
      <c r="GU3" s="2" t="s">
        <v>3</v>
      </c>
      <c r="GV3" s="2" t="s">
        <v>1</v>
      </c>
      <c r="GW3" s="2" t="s">
        <v>2</v>
      </c>
      <c r="GX3" s="2" t="s">
        <v>6</v>
      </c>
      <c r="GY3" s="2" t="s">
        <v>5</v>
      </c>
      <c r="HA3" s="2" t="s">
        <v>0</v>
      </c>
      <c r="HB3" s="2" t="s">
        <v>4</v>
      </c>
      <c r="HC3" s="2" t="s">
        <v>3</v>
      </c>
      <c r="HD3" s="2" t="s">
        <v>1</v>
      </c>
      <c r="HE3" s="2" t="s">
        <v>2</v>
      </c>
      <c r="HF3" s="2" t="s">
        <v>6</v>
      </c>
      <c r="HG3" s="2" t="s">
        <v>5</v>
      </c>
      <c r="HI3" s="2" t="s">
        <v>0</v>
      </c>
      <c r="HJ3" s="2" t="s">
        <v>4</v>
      </c>
      <c r="HK3" s="2" t="s">
        <v>3</v>
      </c>
      <c r="HL3" s="2" t="s">
        <v>1</v>
      </c>
      <c r="HM3" s="2" t="s">
        <v>2</v>
      </c>
      <c r="HN3" s="2" t="s">
        <v>6</v>
      </c>
      <c r="HO3" s="2" t="s">
        <v>5</v>
      </c>
      <c r="HQ3" s="2" t="s">
        <v>0</v>
      </c>
      <c r="HR3" s="2" t="s">
        <v>4</v>
      </c>
      <c r="HS3" s="2" t="s">
        <v>3</v>
      </c>
      <c r="HT3" s="2" t="s">
        <v>1</v>
      </c>
      <c r="HU3" s="2" t="s">
        <v>2</v>
      </c>
      <c r="HV3" s="2" t="s">
        <v>6</v>
      </c>
      <c r="HW3" s="2" t="s">
        <v>5</v>
      </c>
      <c r="HY3" s="2" t="s">
        <v>0</v>
      </c>
      <c r="HZ3" s="2" t="s">
        <v>4</v>
      </c>
      <c r="IA3" s="2" t="s">
        <v>3</v>
      </c>
      <c r="IB3" s="2" t="s">
        <v>1</v>
      </c>
      <c r="IC3" s="2" t="s">
        <v>2</v>
      </c>
      <c r="ID3" s="2" t="s">
        <v>6</v>
      </c>
      <c r="IE3" s="2" t="s">
        <v>5</v>
      </c>
      <c r="IG3" s="2" t="s">
        <v>0</v>
      </c>
      <c r="IH3" s="2" t="s">
        <v>4</v>
      </c>
      <c r="II3" s="2" t="s">
        <v>3</v>
      </c>
      <c r="IJ3" s="2" t="s">
        <v>1</v>
      </c>
      <c r="IK3" s="2" t="s">
        <v>2</v>
      </c>
      <c r="IL3" s="2" t="s">
        <v>6</v>
      </c>
      <c r="IM3" s="2" t="s">
        <v>5</v>
      </c>
      <c r="IO3" s="2" t="s">
        <v>0</v>
      </c>
      <c r="IP3" s="2" t="s">
        <v>4</v>
      </c>
      <c r="IQ3" s="2" t="s">
        <v>3</v>
      </c>
      <c r="IR3" s="2" t="s">
        <v>1</v>
      </c>
      <c r="IS3" s="2" t="s">
        <v>2</v>
      </c>
      <c r="IT3" s="2" t="s">
        <v>6</v>
      </c>
      <c r="IU3" s="2" t="s">
        <v>5</v>
      </c>
      <c r="IW3" s="2" t="s">
        <v>0</v>
      </c>
      <c r="IX3" s="2" t="s">
        <v>4</v>
      </c>
      <c r="IY3" s="2" t="s">
        <v>3</v>
      </c>
      <c r="IZ3" s="2" t="s">
        <v>1</v>
      </c>
      <c r="JA3" s="2" t="s">
        <v>2</v>
      </c>
      <c r="JB3" s="2" t="s">
        <v>6</v>
      </c>
      <c r="JC3" s="2" t="s">
        <v>5</v>
      </c>
      <c r="JE3" s="2" t="s">
        <v>0</v>
      </c>
      <c r="JF3" s="2" t="s">
        <v>4</v>
      </c>
      <c r="JG3" s="2" t="s">
        <v>3</v>
      </c>
      <c r="JH3" s="2" t="s">
        <v>1</v>
      </c>
      <c r="JI3" s="2" t="s">
        <v>2</v>
      </c>
      <c r="JJ3" s="2" t="s">
        <v>6</v>
      </c>
      <c r="JK3" s="2" t="s">
        <v>5</v>
      </c>
      <c r="JM3" s="2" t="s">
        <v>0</v>
      </c>
      <c r="JN3" s="2" t="s">
        <v>4</v>
      </c>
      <c r="JO3" s="2" t="s">
        <v>3</v>
      </c>
      <c r="JP3" s="2" t="s">
        <v>1</v>
      </c>
      <c r="JQ3" s="2" t="s">
        <v>2</v>
      </c>
      <c r="JR3" s="2" t="s">
        <v>6</v>
      </c>
      <c r="JS3" s="2" t="s">
        <v>5</v>
      </c>
      <c r="JU3" s="2" t="s">
        <v>0</v>
      </c>
      <c r="JV3" s="2" t="s">
        <v>4</v>
      </c>
      <c r="JW3" s="2" t="s">
        <v>3</v>
      </c>
      <c r="JX3" s="2" t="s">
        <v>1</v>
      </c>
      <c r="JY3" s="2" t="s">
        <v>2</v>
      </c>
      <c r="JZ3" s="2" t="s">
        <v>6</v>
      </c>
      <c r="KA3" s="2" t="s">
        <v>5</v>
      </c>
      <c r="KC3" s="2" t="s">
        <v>0</v>
      </c>
      <c r="KD3" s="2" t="s">
        <v>4</v>
      </c>
      <c r="KE3" s="2" t="s">
        <v>3</v>
      </c>
      <c r="KF3" s="2" t="s">
        <v>1</v>
      </c>
      <c r="KG3" s="2" t="s">
        <v>2</v>
      </c>
      <c r="KH3" s="2" t="s">
        <v>6</v>
      </c>
      <c r="KI3" s="2" t="s">
        <v>5</v>
      </c>
      <c r="KK3" s="2" t="s">
        <v>0</v>
      </c>
      <c r="KL3" s="2" t="s">
        <v>4</v>
      </c>
      <c r="KM3" s="2" t="s">
        <v>3</v>
      </c>
      <c r="KN3" s="2" t="s">
        <v>1</v>
      </c>
      <c r="KO3" s="2" t="s">
        <v>2</v>
      </c>
      <c r="KP3" s="2" t="s">
        <v>6</v>
      </c>
      <c r="KQ3" s="2" t="s">
        <v>5</v>
      </c>
      <c r="KS3" s="2" t="s">
        <v>0</v>
      </c>
      <c r="KT3" s="2" t="s">
        <v>4</v>
      </c>
      <c r="KU3" s="2" t="s">
        <v>3</v>
      </c>
      <c r="KV3" s="2" t="s">
        <v>1</v>
      </c>
      <c r="KW3" s="2" t="s">
        <v>2</v>
      </c>
      <c r="KX3" s="2" t="s">
        <v>6</v>
      </c>
      <c r="KY3" s="2" t="s">
        <v>5</v>
      </c>
      <c r="LA3" s="2" t="s">
        <v>0</v>
      </c>
      <c r="LB3" s="2" t="s">
        <v>4</v>
      </c>
      <c r="LC3" s="2" t="s">
        <v>3</v>
      </c>
      <c r="LD3" s="2" t="s">
        <v>1</v>
      </c>
      <c r="LE3" s="2" t="s">
        <v>2</v>
      </c>
      <c r="LF3" s="2" t="s">
        <v>6</v>
      </c>
      <c r="LG3" s="2" t="s">
        <v>5</v>
      </c>
      <c r="LI3" s="2" t="s">
        <v>0</v>
      </c>
      <c r="LJ3" s="2" t="s">
        <v>4</v>
      </c>
      <c r="LK3" s="2" t="s">
        <v>3</v>
      </c>
      <c r="LL3" s="2" t="s">
        <v>1</v>
      </c>
      <c r="LM3" s="2" t="s">
        <v>2</v>
      </c>
      <c r="LN3" s="2" t="s">
        <v>6</v>
      </c>
      <c r="LO3" s="2" t="s">
        <v>5</v>
      </c>
      <c r="LQ3" s="2" t="s">
        <v>0</v>
      </c>
      <c r="LR3" s="2" t="s">
        <v>4</v>
      </c>
      <c r="LS3" s="2" t="s">
        <v>3</v>
      </c>
      <c r="LT3" s="2" t="s">
        <v>1</v>
      </c>
      <c r="LU3" s="2" t="s">
        <v>2</v>
      </c>
      <c r="LV3" s="2" t="s">
        <v>6</v>
      </c>
      <c r="LW3" s="2" t="s">
        <v>5</v>
      </c>
      <c r="LY3" s="2" t="s">
        <v>0</v>
      </c>
      <c r="LZ3" s="2" t="s">
        <v>4</v>
      </c>
      <c r="MA3" s="2" t="s">
        <v>3</v>
      </c>
      <c r="MB3" s="2" t="s">
        <v>1</v>
      </c>
      <c r="MC3" s="2" t="s">
        <v>2</v>
      </c>
      <c r="MD3" s="2" t="s">
        <v>6</v>
      </c>
      <c r="ME3" s="2" t="s">
        <v>5</v>
      </c>
      <c r="MG3" s="2" t="s">
        <v>0</v>
      </c>
      <c r="MH3" s="2" t="s">
        <v>4</v>
      </c>
      <c r="MI3" s="2" t="s">
        <v>3</v>
      </c>
      <c r="MJ3" s="2" t="s">
        <v>1</v>
      </c>
      <c r="MK3" s="2" t="s">
        <v>2</v>
      </c>
      <c r="ML3" s="2" t="s">
        <v>6</v>
      </c>
      <c r="MM3" s="2" t="s">
        <v>5</v>
      </c>
      <c r="MO3" s="2" t="s">
        <v>0</v>
      </c>
      <c r="MP3" s="2" t="s">
        <v>4</v>
      </c>
      <c r="MQ3" s="2" t="s">
        <v>3</v>
      </c>
      <c r="MR3" s="2" t="s">
        <v>1</v>
      </c>
      <c r="MS3" s="2" t="s">
        <v>2</v>
      </c>
      <c r="MT3" s="2" t="s">
        <v>6</v>
      </c>
      <c r="MU3" s="2" t="s">
        <v>5</v>
      </c>
      <c r="MW3" s="2" t="s">
        <v>0</v>
      </c>
      <c r="MX3" s="2" t="s">
        <v>4</v>
      </c>
      <c r="MY3" s="2" t="s">
        <v>3</v>
      </c>
      <c r="MZ3" s="2" t="s">
        <v>1</v>
      </c>
      <c r="NA3" s="2" t="s">
        <v>2</v>
      </c>
      <c r="NB3" s="2" t="s">
        <v>6</v>
      </c>
      <c r="NC3" s="2" t="s">
        <v>5</v>
      </c>
      <c r="NE3" s="2" t="s">
        <v>0</v>
      </c>
      <c r="NF3" s="2" t="s">
        <v>4</v>
      </c>
      <c r="NG3" s="2" t="s">
        <v>3</v>
      </c>
      <c r="NH3" s="2" t="s">
        <v>1</v>
      </c>
      <c r="NI3" s="2" t="s">
        <v>2</v>
      </c>
      <c r="NJ3" s="2" t="s">
        <v>6</v>
      </c>
      <c r="NK3" s="2" t="s">
        <v>5</v>
      </c>
      <c r="NM3" s="2" t="s">
        <v>0</v>
      </c>
      <c r="NN3" s="2" t="s">
        <v>4</v>
      </c>
      <c r="NO3" s="2" t="s">
        <v>3</v>
      </c>
      <c r="NP3" s="2" t="s">
        <v>1</v>
      </c>
      <c r="NQ3" s="2" t="s">
        <v>2</v>
      </c>
      <c r="NR3" s="2" t="s">
        <v>6</v>
      </c>
      <c r="NS3" s="2" t="s">
        <v>5</v>
      </c>
      <c r="NU3" s="2" t="s">
        <v>0</v>
      </c>
      <c r="NV3" s="2" t="s">
        <v>4</v>
      </c>
      <c r="NW3" s="2" t="s">
        <v>3</v>
      </c>
      <c r="NX3" s="2" t="s">
        <v>1</v>
      </c>
      <c r="NY3" s="2" t="s">
        <v>2</v>
      </c>
      <c r="NZ3" s="2" t="s">
        <v>6</v>
      </c>
      <c r="OA3" s="2" t="s">
        <v>5</v>
      </c>
    </row>
    <row r="4" spans="1:391" s="3" customFormat="1" x14ac:dyDescent="0.25">
      <c r="A4" s="3">
        <v>1684195387</v>
      </c>
      <c r="B4" s="5">
        <v>116.8</v>
      </c>
      <c r="C4" s="5">
        <v>53.82</v>
      </c>
      <c r="D4" s="5">
        <v>3.2</v>
      </c>
      <c r="E4" s="5">
        <v>32</v>
      </c>
      <c r="F4"/>
      <c r="G4" s="4">
        <f>(A4/86400)+DATE(1970,1,1)</f>
        <v>45062.002164351856</v>
      </c>
      <c r="I4" s="3">
        <v>1684195614</v>
      </c>
      <c r="J4" s="5">
        <v>114.73</v>
      </c>
      <c r="K4" s="5">
        <v>56.04</v>
      </c>
      <c r="L4" s="5">
        <v>37.21</v>
      </c>
      <c r="M4" s="5">
        <v>17479.099999999999</v>
      </c>
      <c r="N4"/>
      <c r="O4" s="4">
        <f>(I4/86400)+DATE(1970,1,1)</f>
        <v>45062.004791666666</v>
      </c>
      <c r="Q4" s="3">
        <v>1684197732</v>
      </c>
      <c r="R4" s="5">
        <v>117.89</v>
      </c>
      <c r="S4" s="5">
        <v>56.65</v>
      </c>
      <c r="T4" s="5">
        <v>3.25</v>
      </c>
      <c r="U4" s="5">
        <v>286.18</v>
      </c>
      <c r="V4"/>
      <c r="W4" s="4">
        <f>(Q4/86400)+DATE(1970,1,1)</f>
        <v>45062.029305555552</v>
      </c>
      <c r="Y4" s="3">
        <v>1684199855</v>
      </c>
      <c r="Z4" s="5">
        <v>118.25</v>
      </c>
      <c r="AA4" s="5">
        <v>56.65</v>
      </c>
      <c r="AB4" s="5">
        <v>3.17</v>
      </c>
      <c r="AC4" s="5">
        <v>285.70999999999998</v>
      </c>
      <c r="AD4"/>
      <c r="AE4" s="4">
        <f>(Y4/86400)+DATE(1970,1,1)</f>
        <v>45062.053877314815</v>
      </c>
      <c r="AG4" s="3">
        <v>1684202399</v>
      </c>
      <c r="AH4" s="5">
        <v>124.62</v>
      </c>
      <c r="AI4" s="5">
        <v>56.72</v>
      </c>
      <c r="AJ4" s="5">
        <v>0</v>
      </c>
      <c r="AK4" s="5">
        <v>29390.799999999999</v>
      </c>
      <c r="AL4"/>
      <c r="AM4" s="4">
        <f>(AG4/86400)+DATE(1970,1,1)</f>
        <v>45062.083321759259</v>
      </c>
      <c r="AO4" s="3">
        <v>1684204974</v>
      </c>
      <c r="AP4" s="5">
        <v>117.74</v>
      </c>
      <c r="AQ4" s="5">
        <v>56.88</v>
      </c>
      <c r="AR4" s="5">
        <v>0</v>
      </c>
      <c r="AS4" s="5">
        <v>335.48</v>
      </c>
      <c r="AT4"/>
      <c r="AU4" s="4">
        <f>(AO4/86400)+DATE(1970,1,1)</f>
        <v>45062.113125000003</v>
      </c>
      <c r="AW4" s="3">
        <v>1684207294</v>
      </c>
      <c r="AX4" s="5">
        <v>115.15</v>
      </c>
      <c r="AY4" s="5">
        <v>56.88</v>
      </c>
      <c r="AZ4" s="5">
        <v>3.03</v>
      </c>
      <c r="BA4" s="5">
        <v>272.73</v>
      </c>
      <c r="BB4"/>
      <c r="BC4" s="4">
        <f>(AW4/86400)+DATE(1970,1,1)</f>
        <v>45062.139976851853</v>
      </c>
      <c r="BE4" s="3">
        <v>1684209752</v>
      </c>
      <c r="BF4" s="5">
        <v>117.07</v>
      </c>
      <c r="BG4" s="5">
        <v>56.88</v>
      </c>
      <c r="BH4" s="5">
        <v>3.25</v>
      </c>
      <c r="BI4" s="5">
        <v>318.7</v>
      </c>
      <c r="BJ4"/>
      <c r="BK4" s="4">
        <f>(BE4/86400)+DATE(1970,1,1)</f>
        <v>45062.168425925927</v>
      </c>
      <c r="BM4" s="3">
        <v>1684212049</v>
      </c>
      <c r="BN4" s="5">
        <v>119.35</v>
      </c>
      <c r="BO4" s="5">
        <v>56.89</v>
      </c>
      <c r="BP4" s="5">
        <v>3.23</v>
      </c>
      <c r="BQ4" s="5">
        <v>290.32</v>
      </c>
      <c r="BR4"/>
      <c r="BS4" s="4">
        <f>(BM4/86400)+DATE(1970,1,1)</f>
        <v>45062.195011574076</v>
      </c>
      <c r="BU4" s="3">
        <v>1684214290</v>
      </c>
      <c r="BV4" s="5">
        <v>119.2</v>
      </c>
      <c r="BW4" s="5">
        <v>56.95</v>
      </c>
      <c r="BX4" s="5">
        <v>3.2</v>
      </c>
      <c r="BY4" s="5">
        <v>288</v>
      </c>
      <c r="BZ4"/>
      <c r="CA4" s="4">
        <f>(BU4/86400)+DATE(1970,1,1)</f>
        <v>45062.220949074079</v>
      </c>
      <c r="CC4" s="3">
        <v>1684216409</v>
      </c>
      <c r="CD4" s="5">
        <v>119.51</v>
      </c>
      <c r="CE4" s="5">
        <v>56.89</v>
      </c>
      <c r="CF4" s="5">
        <v>3.25</v>
      </c>
      <c r="CG4" s="5">
        <v>292.68</v>
      </c>
      <c r="CH4"/>
      <c r="CI4" s="4">
        <f>(CC4/86400)+DATE(1970,1,1)</f>
        <v>45062.245474537034</v>
      </c>
      <c r="CK4" s="3">
        <v>1684218529</v>
      </c>
      <c r="CL4" s="5">
        <v>119.84</v>
      </c>
      <c r="CM4" s="5">
        <v>56.96</v>
      </c>
      <c r="CN4" s="5">
        <v>3.17</v>
      </c>
      <c r="CO4" s="5">
        <v>285.70999999999998</v>
      </c>
      <c r="CP4"/>
      <c r="CQ4" s="4">
        <f>(CK4/86400)+DATE(1970,1,1)</f>
        <v>45062.270011574074</v>
      </c>
      <c r="CS4" s="3">
        <v>1684220653</v>
      </c>
      <c r="CT4" s="5">
        <v>117.46</v>
      </c>
      <c r="CU4" s="5">
        <v>56.88</v>
      </c>
      <c r="CV4" s="5">
        <v>3.17</v>
      </c>
      <c r="CW4" s="5">
        <v>285.70999999999998</v>
      </c>
      <c r="CX4"/>
      <c r="CY4" s="4">
        <f>(CS4/86400)+DATE(1970,1,1)</f>
        <v>45062.294594907406</v>
      </c>
      <c r="DA4" s="3">
        <v>1684222781</v>
      </c>
      <c r="DB4" s="5">
        <v>118.55</v>
      </c>
      <c r="DC4" s="5">
        <v>56.88</v>
      </c>
      <c r="DD4" s="5">
        <v>3.23</v>
      </c>
      <c r="DE4" s="5">
        <v>290.32</v>
      </c>
      <c r="DF4"/>
      <c r="DG4" s="4">
        <f>(DA4/86400)+DATE(1970,1,1)</f>
        <v>45062.319224537037</v>
      </c>
      <c r="DI4" s="3">
        <v>1684225327</v>
      </c>
      <c r="DJ4" s="5">
        <v>118.94</v>
      </c>
      <c r="DK4" s="5">
        <v>56.88</v>
      </c>
      <c r="DL4" s="5">
        <v>0</v>
      </c>
      <c r="DM4" s="5">
        <v>4854.55</v>
      </c>
      <c r="DN4"/>
      <c r="DO4" s="4">
        <f>(DI4/86400)+DATE(1970,1,1)</f>
        <v>45062.348692129628</v>
      </c>
      <c r="DQ4" s="3">
        <v>1684227913</v>
      </c>
      <c r="DR4" s="5">
        <v>119.84</v>
      </c>
      <c r="DS4" s="5">
        <v>56.88</v>
      </c>
      <c r="DT4" s="5">
        <v>0</v>
      </c>
      <c r="DU4" s="5">
        <v>1396.83</v>
      </c>
      <c r="DV4"/>
      <c r="DW4" s="4">
        <f>(DQ4/86400)+DATE(1970,1,1)</f>
        <v>45062.378622685181</v>
      </c>
      <c r="DY4" s="3">
        <v>1684230249</v>
      </c>
      <c r="DZ4" s="5">
        <v>120.97</v>
      </c>
      <c r="EA4" s="5">
        <v>56.88</v>
      </c>
      <c r="EB4" s="5">
        <v>3.23</v>
      </c>
      <c r="EC4" s="5">
        <v>319.35000000000002</v>
      </c>
      <c r="ED4"/>
      <c r="EE4" s="4">
        <f>(DY4/86400)+DATE(1970,1,1)</f>
        <v>45062.405659722222</v>
      </c>
      <c r="EG4" s="3">
        <v>1684232719</v>
      </c>
      <c r="EH4" s="5">
        <v>119.05</v>
      </c>
      <c r="EI4" s="5">
        <v>56.88</v>
      </c>
      <c r="EJ4" s="5">
        <v>3.17</v>
      </c>
      <c r="EK4" s="5">
        <v>311.11</v>
      </c>
      <c r="EL4"/>
      <c r="EM4" s="4">
        <f>(EG4/86400)+DATE(1970,1,1)</f>
        <v>45062.434247685189</v>
      </c>
      <c r="EO4" s="3">
        <v>1684235021</v>
      </c>
      <c r="EP4" s="5">
        <v>119.2</v>
      </c>
      <c r="EQ4" s="5">
        <v>56.88</v>
      </c>
      <c r="ER4" s="5">
        <v>3.2</v>
      </c>
      <c r="ES4" s="5">
        <v>288</v>
      </c>
      <c r="ET4"/>
      <c r="EU4" s="4">
        <f>(EO4/86400)+DATE(1970,1,1)</f>
        <v>45062.460891203707</v>
      </c>
      <c r="EW4" s="3">
        <v>1684237257</v>
      </c>
      <c r="EX4" s="5">
        <v>119.08</v>
      </c>
      <c r="EY4" s="5">
        <v>56.88</v>
      </c>
      <c r="EZ4" s="5">
        <v>3.05</v>
      </c>
      <c r="FA4" s="5">
        <v>323.66000000000003</v>
      </c>
      <c r="FB4"/>
      <c r="FC4" s="4">
        <f>(EW4/86400)+DATE(1970,1,1)</f>
        <v>45062.486770833333</v>
      </c>
      <c r="FE4" s="3">
        <v>1684239371</v>
      </c>
      <c r="FF4" s="5">
        <v>119.51</v>
      </c>
      <c r="FG4" s="5">
        <v>56.87</v>
      </c>
      <c r="FH4" s="5">
        <v>3.25</v>
      </c>
      <c r="FI4" s="5">
        <v>292.68</v>
      </c>
      <c r="FJ4"/>
      <c r="FK4" s="4">
        <f>(FE4/86400)+DATE(1970,1,1)</f>
        <v>45062.511238425926</v>
      </c>
      <c r="FM4" s="3">
        <v>1684241481</v>
      </c>
      <c r="FN4" s="5">
        <v>118.7</v>
      </c>
      <c r="FO4" s="5">
        <v>56.87</v>
      </c>
      <c r="FP4" s="5">
        <v>3.25</v>
      </c>
      <c r="FQ4" s="5">
        <v>292.68</v>
      </c>
      <c r="FR4"/>
      <c r="FS4" s="4">
        <f>(FM4/86400)+DATE(1970,1,1)</f>
        <v>45062.535659722227</v>
      </c>
      <c r="FU4" s="3">
        <v>1684243596</v>
      </c>
      <c r="FV4" s="5">
        <v>119.67</v>
      </c>
      <c r="FW4" s="5">
        <v>56.87</v>
      </c>
      <c r="FX4" s="5">
        <v>3.28</v>
      </c>
      <c r="FY4" s="5">
        <v>295.08</v>
      </c>
      <c r="FZ4"/>
      <c r="GA4" s="4">
        <f>(FU4/86400)+DATE(1970,1,1)</f>
        <v>45062.56013888889</v>
      </c>
      <c r="GC4" s="3">
        <v>1684245717</v>
      </c>
      <c r="GD4" s="5">
        <v>115.91</v>
      </c>
      <c r="GE4" s="5">
        <v>56.87</v>
      </c>
      <c r="GF4" s="5">
        <v>0</v>
      </c>
      <c r="GG4" s="5">
        <v>27.27</v>
      </c>
      <c r="GH4"/>
      <c r="GI4" s="4">
        <f>(GC4/86400)+DATE(1970,1,1)</f>
        <v>45062.584687499999</v>
      </c>
      <c r="GK4" s="3">
        <v>1684248298</v>
      </c>
      <c r="GL4" s="5">
        <v>118.18</v>
      </c>
      <c r="GM4" s="5">
        <v>56.87</v>
      </c>
      <c r="GN4" s="5">
        <v>0</v>
      </c>
      <c r="GO4" s="5">
        <v>4854.55</v>
      </c>
      <c r="GP4"/>
      <c r="GQ4" s="4">
        <f>(GK4/86400)+DATE(1970,1,1)</f>
        <v>45062.614560185189</v>
      </c>
      <c r="GS4" s="3">
        <v>1684250877</v>
      </c>
      <c r="GT4" s="5">
        <v>118.4</v>
      </c>
      <c r="GU4" s="5">
        <v>56.87</v>
      </c>
      <c r="GV4" s="5">
        <v>0</v>
      </c>
      <c r="GW4" s="5">
        <v>1587.2</v>
      </c>
      <c r="GX4"/>
      <c r="GY4" s="4">
        <f>(GS4/86400)+DATE(1970,1,1)</f>
        <v>45062.644409722227</v>
      </c>
      <c r="HA4" s="3">
        <v>1684253201</v>
      </c>
      <c r="HB4" s="5">
        <v>114.29</v>
      </c>
      <c r="HC4" s="5">
        <v>56.94</v>
      </c>
      <c r="HD4" s="5">
        <v>0</v>
      </c>
      <c r="HE4" s="5">
        <v>264.66000000000003</v>
      </c>
      <c r="HF4"/>
      <c r="HG4" s="4">
        <f>(HA4/86400)+DATE(1970,1,1)</f>
        <v>45062.671307870369</v>
      </c>
      <c r="HI4" s="3">
        <v>1684255668</v>
      </c>
      <c r="HJ4" s="5">
        <v>118.05</v>
      </c>
      <c r="HK4" s="5">
        <v>56.87</v>
      </c>
      <c r="HL4" s="5">
        <v>3.01</v>
      </c>
      <c r="HM4" s="5">
        <v>30.08</v>
      </c>
      <c r="HN4"/>
      <c r="HO4" s="4">
        <f>(HI4/86400)+DATE(1970,1,1)</f>
        <v>45062.699861111112</v>
      </c>
      <c r="HQ4" s="3">
        <v>1684260216</v>
      </c>
      <c r="HR4" s="5">
        <v>117.74</v>
      </c>
      <c r="HS4" s="5">
        <v>56.87</v>
      </c>
      <c r="HT4" s="5">
        <v>0</v>
      </c>
      <c r="HU4" s="5">
        <v>283.87</v>
      </c>
      <c r="HV4"/>
      <c r="HW4" s="4">
        <f>(HQ4/86400)+DATE(1970,1,1)</f>
        <v>45062.752500000002</v>
      </c>
      <c r="HY4" s="3">
        <v>1684262331</v>
      </c>
      <c r="HZ4" s="5">
        <v>118.55</v>
      </c>
      <c r="IA4" s="5">
        <v>56.94</v>
      </c>
      <c r="IB4" s="5">
        <v>0</v>
      </c>
      <c r="IC4" s="5">
        <v>283.87</v>
      </c>
      <c r="ID4"/>
      <c r="IE4" s="4">
        <f>(HY4/86400)+DATE(1970,1,1)</f>
        <v>45062.776979166665</v>
      </c>
      <c r="IG4" s="3">
        <v>1684264444</v>
      </c>
      <c r="IH4" s="5">
        <v>118.25</v>
      </c>
      <c r="II4" s="5">
        <v>56.86</v>
      </c>
      <c r="IJ4" s="5">
        <v>0</v>
      </c>
      <c r="IK4" s="5">
        <v>279.37</v>
      </c>
      <c r="IL4"/>
      <c r="IM4" s="4">
        <f>(IG4/86400)+DATE(1970,1,1)</f>
        <v>45062.801435185189</v>
      </c>
      <c r="IO4" s="3">
        <v>1684266558</v>
      </c>
      <c r="IP4" s="5">
        <v>119.2</v>
      </c>
      <c r="IQ4" s="5">
        <v>56.86</v>
      </c>
      <c r="IR4" s="5">
        <v>3.2</v>
      </c>
      <c r="IS4" s="5">
        <v>32</v>
      </c>
      <c r="IT4"/>
      <c r="IU4" s="4">
        <f>(IO4/86400)+DATE(1970,1,1)</f>
        <v>45062.825902777782</v>
      </c>
      <c r="IW4" s="3">
        <v>1684268671</v>
      </c>
      <c r="IX4" s="5">
        <v>122.58</v>
      </c>
      <c r="IY4" s="5">
        <v>56.93</v>
      </c>
      <c r="IZ4" s="5">
        <v>3.23</v>
      </c>
      <c r="JA4" s="5">
        <v>290.32</v>
      </c>
      <c r="JB4"/>
      <c r="JC4" s="4">
        <f>(IW4/86400)+DATE(1970,1,1)</f>
        <v>45062.850358796291</v>
      </c>
      <c r="JE4" s="3">
        <v>1684271203</v>
      </c>
      <c r="JF4" s="5">
        <v>128</v>
      </c>
      <c r="JG4" s="5">
        <v>56.86</v>
      </c>
      <c r="JH4" s="5">
        <v>0</v>
      </c>
      <c r="JI4" s="5">
        <v>21350.400000000001</v>
      </c>
      <c r="JJ4"/>
      <c r="JK4" s="4">
        <f>(JE4/86400)+DATE(1970,1,1)</f>
        <v>45062.879664351851</v>
      </c>
      <c r="JM4" s="3">
        <v>1684273769</v>
      </c>
      <c r="JN4" s="5">
        <v>118.9</v>
      </c>
      <c r="JO4" s="5">
        <v>56.86</v>
      </c>
      <c r="JP4" s="5">
        <v>0</v>
      </c>
      <c r="JQ4" s="5">
        <v>1662.99</v>
      </c>
      <c r="JR4"/>
      <c r="JS4" s="4">
        <f>(JM4/86400)+DATE(1970,1,1)</f>
        <v>45062.909363425926</v>
      </c>
      <c r="JU4" s="3">
        <v>1684276089</v>
      </c>
      <c r="JV4" s="5">
        <v>117.46</v>
      </c>
      <c r="JW4" s="5">
        <v>56.86</v>
      </c>
      <c r="JX4" s="5">
        <v>3.17</v>
      </c>
      <c r="JY4" s="5">
        <v>311.11</v>
      </c>
      <c r="JZ4"/>
      <c r="KA4" s="4">
        <f>(JU4/86400)+DATE(1970,1,1)</f>
        <v>45062.936215277776</v>
      </c>
      <c r="KC4" s="3">
        <v>1684278535</v>
      </c>
      <c r="KD4" s="5">
        <v>119.2</v>
      </c>
      <c r="KE4" s="5">
        <v>56.86</v>
      </c>
      <c r="KF4" s="5">
        <v>3.2</v>
      </c>
      <c r="KG4" s="5">
        <v>313.60000000000002</v>
      </c>
      <c r="KH4"/>
      <c r="KI4" s="4">
        <f>(KC4/86400)+DATE(1970,1,1)</f>
        <v>45062.964525462958</v>
      </c>
      <c r="KK4" s="3">
        <v>1684280821</v>
      </c>
      <c r="KL4" s="5">
        <v>121.77</v>
      </c>
      <c r="KM4" s="5">
        <v>56.93</v>
      </c>
      <c r="KN4" s="5">
        <v>3.23</v>
      </c>
      <c r="KO4" s="5">
        <v>319.35000000000002</v>
      </c>
      <c r="KP4"/>
      <c r="KQ4" s="4">
        <f>(KK4/86400)+DATE(1970,1,1)</f>
        <v>45062.990983796291</v>
      </c>
      <c r="KS4" s="3">
        <v>1684283051</v>
      </c>
      <c r="KT4" s="5">
        <v>121.14</v>
      </c>
      <c r="KU4" s="5">
        <v>56.86</v>
      </c>
      <c r="KV4" s="5">
        <v>0</v>
      </c>
      <c r="KW4" s="5">
        <v>286.18</v>
      </c>
      <c r="KX4"/>
      <c r="KY4" s="4">
        <f>(KS4/86400)+DATE(1970,1,1)</f>
        <v>45063.016793981486</v>
      </c>
      <c r="LA4" s="3">
        <v>1684285161</v>
      </c>
      <c r="LB4" s="5">
        <v>120</v>
      </c>
      <c r="LC4" s="5">
        <v>56.93</v>
      </c>
      <c r="LD4" s="5">
        <v>3.2</v>
      </c>
      <c r="LE4" s="5">
        <v>313.60000000000002</v>
      </c>
      <c r="LF4"/>
      <c r="LG4" s="4">
        <f>(LA4/86400)+DATE(1970,1,1)</f>
        <v>45063.041215277779</v>
      </c>
      <c r="LI4" s="3">
        <v>1684287277</v>
      </c>
      <c r="LJ4" s="5">
        <v>116.54</v>
      </c>
      <c r="LK4" s="5">
        <v>56.86</v>
      </c>
      <c r="LL4" s="5">
        <v>3.01</v>
      </c>
      <c r="LM4" s="5">
        <v>270.68</v>
      </c>
      <c r="LN4"/>
      <c r="LO4" s="4">
        <f>(LI4/86400)+DATE(1970,1,1)</f>
        <v>45063.065706018519</v>
      </c>
      <c r="LQ4" s="3">
        <v>1684289384</v>
      </c>
      <c r="LR4" s="5">
        <v>121.95</v>
      </c>
      <c r="LS4" s="5">
        <v>56.86</v>
      </c>
      <c r="LT4" s="5">
        <v>3.25</v>
      </c>
      <c r="LU4" s="5">
        <v>373.98</v>
      </c>
      <c r="LV4"/>
      <c r="LW4" s="4">
        <f>(LQ4/86400)+DATE(1970,1,1)</f>
        <v>45063.090092592596</v>
      </c>
      <c r="LY4" s="3">
        <v>1684291495</v>
      </c>
      <c r="LZ4" s="5">
        <v>116.92</v>
      </c>
      <c r="MA4" s="5">
        <v>56.86</v>
      </c>
      <c r="MB4" s="5">
        <v>3.08</v>
      </c>
      <c r="MC4" s="5">
        <v>350.77</v>
      </c>
      <c r="MD4"/>
      <c r="ME4" s="4">
        <f>(LY4/86400)+DATE(1970,1,1)</f>
        <v>45063.114525462966</v>
      </c>
      <c r="MG4" s="3">
        <v>1684294030</v>
      </c>
      <c r="MH4" s="5">
        <v>122.58</v>
      </c>
      <c r="MI4" s="5">
        <v>56.86</v>
      </c>
      <c r="MJ4" s="5">
        <v>0</v>
      </c>
      <c r="MK4" s="5">
        <v>5161.29</v>
      </c>
      <c r="ML4"/>
      <c r="MM4" s="4">
        <f>(MG4/86400)+DATE(1970,1,1)</f>
        <v>45063.143865740742</v>
      </c>
      <c r="MO4" s="3">
        <v>1684296604</v>
      </c>
      <c r="MP4" s="5">
        <v>120.97</v>
      </c>
      <c r="MQ4" s="5">
        <v>56.86</v>
      </c>
      <c r="MR4" s="5">
        <v>0</v>
      </c>
      <c r="MS4" s="5">
        <v>1754.84</v>
      </c>
      <c r="MT4"/>
      <c r="MU4" s="4">
        <f>(MO4/86400)+DATE(1970,1,1)</f>
        <v>45063.173657407402</v>
      </c>
      <c r="MW4" s="3">
        <v>1684298923</v>
      </c>
      <c r="MX4" s="5">
        <v>121.77</v>
      </c>
      <c r="MY4" s="5">
        <v>56.86</v>
      </c>
      <c r="MZ4" s="5">
        <v>3.23</v>
      </c>
      <c r="NA4" s="5">
        <v>35.479999999999997</v>
      </c>
      <c r="NB4"/>
      <c r="NC4" s="4">
        <f>(MW4/86400)+DATE(1970,1,1)</f>
        <v>45063.200497685189</v>
      </c>
      <c r="NE4" s="3">
        <v>1684301373</v>
      </c>
      <c r="NF4" s="5">
        <v>121.6</v>
      </c>
      <c r="NG4" s="5">
        <v>56.86</v>
      </c>
      <c r="NH4" s="5">
        <v>3.2</v>
      </c>
      <c r="NI4" s="5">
        <v>32</v>
      </c>
      <c r="NJ4"/>
      <c r="NK4" s="4">
        <f>(NE4/86400)+DATE(1970,1,1)</f>
        <v>45063.228854166664</v>
      </c>
      <c r="NM4" s="3">
        <v>1684303648</v>
      </c>
      <c r="NN4" s="5">
        <v>121.95</v>
      </c>
      <c r="NO4" s="5">
        <v>56.86</v>
      </c>
      <c r="NP4" s="5">
        <v>3.25</v>
      </c>
      <c r="NQ4" s="5">
        <v>292.68</v>
      </c>
      <c r="NR4"/>
      <c r="NS4" s="4">
        <f>(NM4/86400)+DATE(1970,1,1)</f>
        <v>45063.255185185189</v>
      </c>
      <c r="NU4" s="3">
        <v>1684305891</v>
      </c>
      <c r="NV4" s="5">
        <v>119.05</v>
      </c>
      <c r="NW4" s="5">
        <v>56.86</v>
      </c>
      <c r="NX4" s="5">
        <v>0</v>
      </c>
      <c r="NY4" s="5">
        <v>279.37</v>
      </c>
      <c r="NZ4"/>
      <c r="OA4" s="4">
        <f>(NU4/86400)+DATE(1970,1,1)</f>
        <v>45063.281145833331</v>
      </c>
    </row>
    <row r="5" spans="1:391" x14ac:dyDescent="0.25">
      <c r="A5">
        <v>1684195388</v>
      </c>
      <c r="B5" s="5">
        <v>120</v>
      </c>
      <c r="C5" s="5">
        <v>53.82</v>
      </c>
      <c r="D5" s="5">
        <v>0</v>
      </c>
      <c r="E5" s="5">
        <v>28.8</v>
      </c>
      <c r="G5" s="4">
        <f t="shared" ref="G5:G18" si="0">(A5/86400)+DATE(1970,1,1)</f>
        <v>45062.002175925925</v>
      </c>
      <c r="I5">
        <v>1684195615</v>
      </c>
      <c r="J5" s="5">
        <v>116.13</v>
      </c>
      <c r="K5" s="5">
        <v>56.04</v>
      </c>
      <c r="L5" s="5">
        <v>3.23</v>
      </c>
      <c r="M5" s="5">
        <v>18096.8</v>
      </c>
      <c r="O5" s="4">
        <f t="shared" ref="O5:O16" si="1">(I5/86400)+DATE(1970,1,1)</f>
        <v>45062.004803240736</v>
      </c>
      <c r="Q5">
        <v>1684197734</v>
      </c>
      <c r="R5" s="5">
        <v>116.67</v>
      </c>
      <c r="S5" s="5">
        <v>56.65</v>
      </c>
      <c r="T5" s="5">
        <v>3.03</v>
      </c>
      <c r="U5" s="5">
        <v>30.3</v>
      </c>
      <c r="W5" s="4">
        <f t="shared" ref="W5:W19" si="2">(Q5/86400)+DATE(1970,1,1)</f>
        <v>45062.029328703706</v>
      </c>
      <c r="Y5">
        <v>1684199856</v>
      </c>
      <c r="Z5" s="5">
        <v>116.67</v>
      </c>
      <c r="AA5" s="5">
        <v>56.65</v>
      </c>
      <c r="AB5" s="5">
        <v>0</v>
      </c>
      <c r="AC5" s="5">
        <v>28.57</v>
      </c>
      <c r="AE5" s="4">
        <f t="shared" ref="AE5:AE18" si="3">(Y5/86400)+DATE(1970,1,1)</f>
        <v>45062.053888888884</v>
      </c>
      <c r="AG5">
        <v>1684202400</v>
      </c>
      <c r="AH5" s="5">
        <v>126.61</v>
      </c>
      <c r="AI5" s="5">
        <v>56.65</v>
      </c>
      <c r="AJ5" s="5">
        <v>0</v>
      </c>
      <c r="AK5" s="5">
        <v>30819.3</v>
      </c>
      <c r="AM5" s="4">
        <f t="shared" ref="AM5:AM18" si="4">(AG5/86400)+DATE(1970,1,1)</f>
        <v>45062.083333333328</v>
      </c>
      <c r="AO5">
        <v>1684204975</v>
      </c>
      <c r="AP5" s="5">
        <v>119.05</v>
      </c>
      <c r="AQ5" s="5">
        <v>56.88</v>
      </c>
      <c r="AR5" s="5">
        <v>0</v>
      </c>
      <c r="AS5" s="5">
        <v>634.91999999999996</v>
      </c>
      <c r="AU5" s="4">
        <f t="shared" ref="AU5:AU20" si="5">(AO5/86400)+DATE(1970,1,1)</f>
        <v>45062.113136574073</v>
      </c>
      <c r="AW5">
        <v>1684207295</v>
      </c>
      <c r="AX5" s="5">
        <v>118.4</v>
      </c>
      <c r="AY5" s="5">
        <v>56.88</v>
      </c>
      <c r="AZ5" s="5">
        <v>3.2</v>
      </c>
      <c r="BA5" s="5">
        <v>35.200000000000003</v>
      </c>
      <c r="BC5" s="4">
        <f t="shared" ref="BC5:BC20" si="6">(AW5/86400)+DATE(1970,1,1)</f>
        <v>45062.13998842593</v>
      </c>
      <c r="BE5">
        <v>1684209753</v>
      </c>
      <c r="BF5" s="5">
        <v>120.33</v>
      </c>
      <c r="BG5" s="5">
        <v>56.88</v>
      </c>
      <c r="BH5" s="5">
        <v>3.25</v>
      </c>
      <c r="BI5" s="5">
        <v>35.770000000000003</v>
      </c>
      <c r="BK5" s="4">
        <f t="shared" ref="BK5:BK20" si="7">(BE5/86400)+DATE(1970,1,1)</f>
        <v>45062.168437500004</v>
      </c>
      <c r="BM5">
        <v>1684212050</v>
      </c>
      <c r="BN5" s="5">
        <v>120.8</v>
      </c>
      <c r="BO5" s="5">
        <v>56.96</v>
      </c>
      <c r="BP5" s="5">
        <v>0</v>
      </c>
      <c r="BQ5" s="5">
        <v>28.8</v>
      </c>
      <c r="BS5" s="4">
        <f t="shared" ref="BS5:BS20" si="8">(BM5/86400)+DATE(1970,1,1)</f>
        <v>45062.195023148146</v>
      </c>
      <c r="BU5">
        <v>1684214291</v>
      </c>
      <c r="BV5" s="5">
        <v>118.25</v>
      </c>
      <c r="BW5" s="5">
        <v>56.88</v>
      </c>
      <c r="BX5" s="5">
        <v>3.17</v>
      </c>
      <c r="BY5" s="5">
        <v>34.92</v>
      </c>
      <c r="CA5" s="4">
        <f t="shared" ref="CA5:CA19" si="9">(BU5/86400)+DATE(1970,1,1)</f>
        <v>45062.220960648148</v>
      </c>
      <c r="CC5">
        <v>1684216410</v>
      </c>
      <c r="CD5" s="5">
        <v>119.05</v>
      </c>
      <c r="CE5" s="5">
        <v>56.96</v>
      </c>
      <c r="CF5" s="5">
        <v>0</v>
      </c>
      <c r="CG5" s="5">
        <v>28.57</v>
      </c>
      <c r="CI5" s="4">
        <f t="shared" ref="CI5:CI20" si="10">(CC5/86400)+DATE(1970,1,1)</f>
        <v>45062.245486111111</v>
      </c>
      <c r="CK5">
        <v>1684218530</v>
      </c>
      <c r="CL5" s="5">
        <v>120.33</v>
      </c>
      <c r="CM5" s="5">
        <v>56.96</v>
      </c>
      <c r="CN5" s="5">
        <v>0</v>
      </c>
      <c r="CO5" s="5">
        <v>29.27</v>
      </c>
      <c r="CQ5" s="4">
        <f t="shared" ref="CQ5:CQ20" si="11">(CK5/86400)+DATE(1970,1,1)</f>
        <v>45062.270023148143</v>
      </c>
      <c r="CS5">
        <v>1684220654</v>
      </c>
      <c r="CT5" s="5">
        <v>116.67</v>
      </c>
      <c r="CU5" s="5">
        <v>56.88</v>
      </c>
      <c r="CV5" s="5">
        <v>0</v>
      </c>
      <c r="CW5" s="5">
        <v>28.57</v>
      </c>
      <c r="CY5" s="4">
        <f t="shared" ref="CY5:CY21" si="12">(CS5/86400)+DATE(1970,1,1)</f>
        <v>45062.294606481482</v>
      </c>
      <c r="DA5">
        <v>1684222782</v>
      </c>
      <c r="DB5" s="5">
        <v>119.05</v>
      </c>
      <c r="DC5" s="5">
        <v>56.88</v>
      </c>
      <c r="DD5" s="5">
        <v>0</v>
      </c>
      <c r="DE5" s="5">
        <v>28.57</v>
      </c>
      <c r="DG5" s="4">
        <f t="shared" ref="DG5:DG20" si="13">(DA5/86400)+DATE(1970,1,1)</f>
        <v>45062.319236111114</v>
      </c>
      <c r="DI5">
        <v>1684225328</v>
      </c>
      <c r="DJ5" s="5">
        <v>125.2</v>
      </c>
      <c r="DK5" s="5">
        <v>56.88</v>
      </c>
      <c r="DL5" s="5">
        <v>0</v>
      </c>
      <c r="DM5" s="5">
        <v>19834.2</v>
      </c>
      <c r="DO5" s="4">
        <f t="shared" ref="DO5:DO20" si="14">(DI5/86400)+DATE(1970,1,1)</f>
        <v>45062.348703703705</v>
      </c>
      <c r="DQ5">
        <v>1684227914</v>
      </c>
      <c r="DR5" s="5">
        <v>119.05</v>
      </c>
      <c r="DS5" s="5">
        <v>56.88</v>
      </c>
      <c r="DT5" s="5">
        <v>0</v>
      </c>
      <c r="DU5" s="5">
        <v>279.37</v>
      </c>
      <c r="DW5" s="4">
        <f t="shared" ref="DW5:DW21" si="15">(DQ5/86400)+DATE(1970,1,1)</f>
        <v>45062.378634259258</v>
      </c>
      <c r="DY5">
        <v>1684230250</v>
      </c>
      <c r="DZ5" s="5">
        <v>120.16</v>
      </c>
      <c r="EA5" s="5">
        <v>56.95</v>
      </c>
      <c r="EB5" s="5">
        <v>0</v>
      </c>
      <c r="EC5" s="5">
        <v>29.03</v>
      </c>
      <c r="EE5" s="4">
        <f t="shared" ref="EE5:EE22" si="16">(DY5/86400)+DATE(1970,1,1)</f>
        <v>45062.405671296292</v>
      </c>
      <c r="EG5">
        <v>1684232720</v>
      </c>
      <c r="EH5" s="5">
        <v>117.46</v>
      </c>
      <c r="EI5" s="5">
        <v>56.95</v>
      </c>
      <c r="EJ5" s="5">
        <v>0</v>
      </c>
      <c r="EK5" s="5">
        <v>28.57</v>
      </c>
      <c r="EM5" s="4">
        <f t="shared" ref="EM5:EM21" si="17">(EG5/86400)+DATE(1970,1,1)</f>
        <v>45062.434259259258</v>
      </c>
      <c r="EO5">
        <v>1684235022</v>
      </c>
      <c r="EP5" s="5">
        <v>119.05</v>
      </c>
      <c r="EQ5" s="5">
        <v>56.88</v>
      </c>
      <c r="ER5" s="5">
        <v>3.17</v>
      </c>
      <c r="ES5" s="5">
        <v>34.92</v>
      </c>
      <c r="EU5" s="4">
        <f t="shared" ref="EU5:EU22" si="18">(EO5/86400)+DATE(1970,1,1)</f>
        <v>45062.460902777777</v>
      </c>
      <c r="EW5">
        <v>1684237258</v>
      </c>
      <c r="EX5" s="5">
        <v>117.6</v>
      </c>
      <c r="EY5" s="5">
        <v>56.88</v>
      </c>
      <c r="EZ5" s="5">
        <v>3.2</v>
      </c>
      <c r="FA5" s="5">
        <v>32</v>
      </c>
      <c r="FC5" s="4">
        <f t="shared" ref="FC5:FC21" si="19">(EW5/86400)+DATE(1970,1,1)</f>
        <v>45062.486782407403</v>
      </c>
      <c r="FE5">
        <v>1684239372</v>
      </c>
      <c r="FF5" s="5">
        <v>120</v>
      </c>
      <c r="FG5" s="5">
        <v>56.87</v>
      </c>
      <c r="FH5" s="5">
        <v>0</v>
      </c>
      <c r="FI5" s="5">
        <v>28.8</v>
      </c>
      <c r="FK5" s="4">
        <f t="shared" ref="FK5:FK20" si="20">(FE5/86400)+DATE(1970,1,1)</f>
        <v>45062.511249999996</v>
      </c>
      <c r="FM5">
        <v>1684241482</v>
      </c>
      <c r="FN5" s="5">
        <v>116.54</v>
      </c>
      <c r="FO5" s="5">
        <v>56.87</v>
      </c>
      <c r="FP5" s="5">
        <v>0</v>
      </c>
      <c r="FQ5" s="5">
        <v>27.07</v>
      </c>
      <c r="FS5" s="4">
        <f t="shared" ref="FS5:FS22" si="21">(FM5/86400)+DATE(1970,1,1)</f>
        <v>45062.535671296297</v>
      </c>
      <c r="FU5">
        <v>1684243597</v>
      </c>
      <c r="FV5" s="5">
        <v>119.05</v>
      </c>
      <c r="FW5" s="5">
        <v>56.87</v>
      </c>
      <c r="FX5" s="5">
        <v>0</v>
      </c>
      <c r="FY5" s="5">
        <v>28.57</v>
      </c>
      <c r="GA5" s="4">
        <f t="shared" ref="GA5:GA21" si="22">(FU5/86400)+DATE(1970,1,1)</f>
        <v>45062.560150462959</v>
      </c>
      <c r="GC5">
        <v>1684245718</v>
      </c>
      <c r="GD5" s="5">
        <v>118.05</v>
      </c>
      <c r="GE5" s="5">
        <v>56.87</v>
      </c>
      <c r="GF5" s="5">
        <v>0</v>
      </c>
      <c r="GG5" s="5">
        <v>0</v>
      </c>
      <c r="GI5" s="4">
        <f t="shared" ref="GI5:GI22" si="23">(GC5/86400)+DATE(1970,1,1)</f>
        <v>45062.584699074076</v>
      </c>
      <c r="GK5">
        <v>1684248299</v>
      </c>
      <c r="GL5" s="5">
        <v>123.62</v>
      </c>
      <c r="GM5" s="5">
        <v>56.87</v>
      </c>
      <c r="GN5" s="5">
        <v>0</v>
      </c>
      <c r="GO5" s="5">
        <v>21118.1</v>
      </c>
      <c r="GQ5" s="4">
        <f t="shared" ref="GQ5:GQ22" si="24">(GK5/86400)+DATE(1970,1,1)</f>
        <v>45062.614571759259</v>
      </c>
      <c r="GS5">
        <v>1684250878</v>
      </c>
      <c r="GT5" s="5">
        <v>119.2</v>
      </c>
      <c r="GU5" s="5">
        <v>56.87</v>
      </c>
      <c r="GV5" s="5">
        <v>0</v>
      </c>
      <c r="GW5" s="5">
        <v>614.4</v>
      </c>
      <c r="GY5" s="4">
        <f t="shared" ref="GY5:GY22" si="25">(GS5/86400)+DATE(1970,1,1)</f>
        <v>45062.644421296296</v>
      </c>
      <c r="HA5">
        <v>1684253202</v>
      </c>
      <c r="HB5" s="5">
        <v>117.46</v>
      </c>
      <c r="HC5" s="5">
        <v>56.87</v>
      </c>
      <c r="HD5" s="5">
        <v>3.17</v>
      </c>
      <c r="HE5" s="5">
        <v>31.75</v>
      </c>
      <c r="HG5" s="4">
        <f t="shared" ref="HG5:HG22" si="26">(HA5/86400)+DATE(1970,1,1)</f>
        <v>45062.671319444446</v>
      </c>
      <c r="HI5">
        <v>1684255669</v>
      </c>
      <c r="HJ5" s="5">
        <v>117.46</v>
      </c>
      <c r="HK5" s="5">
        <v>56.87</v>
      </c>
      <c r="HL5" s="5">
        <v>0</v>
      </c>
      <c r="HM5" s="5">
        <v>28.57</v>
      </c>
      <c r="HO5" s="4">
        <f t="shared" ref="HO5:HO23" si="27">(HI5/86400)+DATE(1970,1,1)</f>
        <v>45062.699872685189</v>
      </c>
      <c r="HQ5">
        <v>1684260217</v>
      </c>
      <c r="HR5" s="5">
        <v>117.91</v>
      </c>
      <c r="HS5" s="5">
        <v>56.87</v>
      </c>
      <c r="HT5" s="5">
        <v>2.99</v>
      </c>
      <c r="HU5" s="5">
        <v>29.85</v>
      </c>
      <c r="HW5" s="4">
        <f t="shared" ref="HW5:HW22" si="28">(HQ5/86400)+DATE(1970,1,1)</f>
        <v>45062.752511574072</v>
      </c>
      <c r="HY5">
        <v>1684262332</v>
      </c>
      <c r="HZ5" s="5">
        <v>117.32</v>
      </c>
      <c r="IA5" s="5">
        <v>56.87</v>
      </c>
      <c r="IB5" s="5">
        <v>3.15</v>
      </c>
      <c r="IC5" s="5">
        <v>31.5</v>
      </c>
      <c r="IE5" s="4">
        <f t="shared" ref="IE5:IE22" si="29">(HY5/86400)+DATE(1970,1,1)</f>
        <v>45062.776990740742</v>
      </c>
      <c r="IG5">
        <v>1684264445</v>
      </c>
      <c r="IH5" s="5">
        <v>120.16</v>
      </c>
      <c r="II5" s="5">
        <v>56.86</v>
      </c>
      <c r="IJ5" s="5">
        <v>3.23</v>
      </c>
      <c r="IK5" s="5">
        <v>32.26</v>
      </c>
      <c r="IM5" s="4">
        <f t="shared" ref="IM5:IM22" si="30">(IG5/86400)+DATE(1970,1,1)</f>
        <v>45062.801446759258</v>
      </c>
      <c r="IO5">
        <v>1684266559</v>
      </c>
      <c r="IP5" s="5">
        <v>118.25</v>
      </c>
      <c r="IQ5" s="5">
        <v>56.86</v>
      </c>
      <c r="IR5" s="5">
        <v>0</v>
      </c>
      <c r="IS5" s="5">
        <v>28.57</v>
      </c>
      <c r="IU5" s="4">
        <f t="shared" ref="IU5:IU21" si="31">(IO5/86400)+DATE(1970,1,1)</f>
        <v>45062.825914351852</v>
      </c>
      <c r="IW5">
        <v>1684268672</v>
      </c>
      <c r="IX5" s="5">
        <v>120.33</v>
      </c>
      <c r="IY5" s="5">
        <v>56.86</v>
      </c>
      <c r="IZ5" s="5">
        <v>0</v>
      </c>
      <c r="JA5" s="5">
        <v>29.27</v>
      </c>
      <c r="JC5" s="4">
        <f t="shared" ref="JC5:JC22" si="32">(IW5/86400)+DATE(1970,1,1)</f>
        <v>45062.850370370375</v>
      </c>
      <c r="JE5">
        <v>1684271204</v>
      </c>
      <c r="JF5" s="5">
        <v>125.6</v>
      </c>
      <c r="JG5" s="5">
        <v>56.86</v>
      </c>
      <c r="JH5" s="5">
        <v>3.2</v>
      </c>
      <c r="JI5" s="5">
        <v>17504</v>
      </c>
      <c r="JK5" s="4">
        <f t="shared" ref="JK5:JK22" si="33">(JE5/86400)+DATE(1970,1,1)</f>
        <v>45062.879675925928</v>
      </c>
      <c r="JM5">
        <v>1684273770</v>
      </c>
      <c r="JN5" s="5">
        <v>120.63</v>
      </c>
      <c r="JO5" s="5">
        <v>56.86</v>
      </c>
      <c r="JP5" s="5">
        <v>0</v>
      </c>
      <c r="JQ5" s="5">
        <v>609.52</v>
      </c>
      <c r="JS5" s="4">
        <f t="shared" ref="JS5:JS23" si="34">(JM5/86400)+DATE(1970,1,1)</f>
        <v>45062.909375000003</v>
      </c>
      <c r="JU5">
        <v>1684276090</v>
      </c>
      <c r="JV5" s="5">
        <v>122.22</v>
      </c>
      <c r="JW5" s="5">
        <v>56.86</v>
      </c>
      <c r="JX5" s="5">
        <v>3.17</v>
      </c>
      <c r="JY5" s="5">
        <v>34.92</v>
      </c>
      <c r="KA5" s="4">
        <f t="shared" ref="KA5:KA23" si="35">(JU5/86400)+DATE(1970,1,1)</f>
        <v>45062.936226851853</v>
      </c>
      <c r="KC5">
        <v>1684278536</v>
      </c>
      <c r="KD5" s="5">
        <v>120.16</v>
      </c>
      <c r="KE5" s="5">
        <v>56.86</v>
      </c>
      <c r="KF5" s="5">
        <v>0</v>
      </c>
      <c r="KG5" s="5">
        <v>29.03</v>
      </c>
      <c r="KI5" s="4">
        <f t="shared" ref="KI5:KI23" si="36">(KC5/86400)+DATE(1970,1,1)</f>
        <v>45062.964537037042</v>
      </c>
      <c r="KK5">
        <v>1684280822</v>
      </c>
      <c r="KL5" s="5">
        <v>119.2</v>
      </c>
      <c r="KM5" s="5">
        <v>56.86</v>
      </c>
      <c r="KN5" s="5">
        <v>0</v>
      </c>
      <c r="KO5" s="5">
        <v>28.8</v>
      </c>
      <c r="KQ5" s="4">
        <f t="shared" ref="KQ5:KQ23" si="37">(KK5/86400)+DATE(1970,1,1)</f>
        <v>45062.990995370375</v>
      </c>
      <c r="KS5">
        <v>1684283052</v>
      </c>
      <c r="KT5" s="5">
        <v>119.4</v>
      </c>
      <c r="KU5" s="5">
        <v>56.93</v>
      </c>
      <c r="KV5" s="5">
        <v>2.99</v>
      </c>
      <c r="KW5" s="5">
        <v>29.85</v>
      </c>
      <c r="KY5" s="4">
        <f t="shared" ref="KY5:KY23" si="38">(KS5/86400)+DATE(1970,1,1)</f>
        <v>45063.016805555555</v>
      </c>
      <c r="LA5">
        <v>1684285162</v>
      </c>
      <c r="LB5" s="5">
        <v>120.97</v>
      </c>
      <c r="LC5" s="5">
        <v>56.86</v>
      </c>
      <c r="LD5" s="5">
        <v>0</v>
      </c>
      <c r="LE5" s="5">
        <v>29.03</v>
      </c>
      <c r="LG5" s="4">
        <f t="shared" ref="LG5:LG23" si="39">(LA5/86400)+DATE(1970,1,1)</f>
        <v>45063.041226851856</v>
      </c>
      <c r="LI5">
        <v>1684287278</v>
      </c>
      <c r="LJ5" s="5">
        <v>120</v>
      </c>
      <c r="LK5" s="5">
        <v>56.86</v>
      </c>
      <c r="LL5" s="5">
        <v>0</v>
      </c>
      <c r="LM5" s="5">
        <v>28.8</v>
      </c>
      <c r="LO5" s="4">
        <f t="shared" ref="LO5:LO23" si="40">(LI5/86400)+DATE(1970,1,1)</f>
        <v>45063.065717592588</v>
      </c>
      <c r="LQ5">
        <v>1684289385</v>
      </c>
      <c r="LR5" s="5">
        <v>120.97</v>
      </c>
      <c r="LS5" s="5">
        <v>56.86</v>
      </c>
      <c r="LT5" s="5">
        <v>0</v>
      </c>
      <c r="LU5" s="5">
        <v>29.03</v>
      </c>
      <c r="LW5" s="4">
        <f t="shared" ref="LW5:LW23" si="41">(LQ5/86400)+DATE(1970,1,1)</f>
        <v>45063.090104166666</v>
      </c>
      <c r="LY5">
        <v>1684291496</v>
      </c>
      <c r="LZ5" s="5">
        <v>120.33</v>
      </c>
      <c r="MA5" s="5">
        <v>56.86</v>
      </c>
      <c r="MB5" s="5">
        <v>0</v>
      </c>
      <c r="MC5" s="5">
        <v>29.27</v>
      </c>
      <c r="ME5" s="4">
        <f t="shared" ref="ME5:ME23" si="42">(LY5/86400)+DATE(1970,1,1)</f>
        <v>45063.114537037036</v>
      </c>
      <c r="MG5">
        <v>1684294031</v>
      </c>
      <c r="MH5" s="5">
        <v>126.61</v>
      </c>
      <c r="MI5" s="5">
        <v>56.86</v>
      </c>
      <c r="MJ5" s="5">
        <v>0</v>
      </c>
      <c r="MK5" s="5">
        <v>24935.5</v>
      </c>
      <c r="MM5" s="4">
        <f t="shared" ref="MM5:MM23" si="43">(MG5/86400)+DATE(1970,1,1)</f>
        <v>45063.143877314811</v>
      </c>
      <c r="MO5">
        <v>1684296605</v>
      </c>
      <c r="MP5" s="5">
        <v>120.97</v>
      </c>
      <c r="MQ5" s="5">
        <v>56.86</v>
      </c>
      <c r="MR5" s="5">
        <v>0</v>
      </c>
      <c r="MS5" s="5">
        <v>412.9</v>
      </c>
      <c r="MU5" s="4">
        <f t="shared" ref="MU5:MU24" si="44">(MO5/86400)+DATE(1970,1,1)</f>
        <v>45063.173668981486</v>
      </c>
      <c r="MW5">
        <v>1684298924</v>
      </c>
      <c r="MX5" s="5">
        <v>121.14</v>
      </c>
      <c r="MY5" s="5">
        <v>56.86</v>
      </c>
      <c r="MZ5" s="5">
        <v>0</v>
      </c>
      <c r="NA5" s="5">
        <v>3.25</v>
      </c>
      <c r="NC5" s="4">
        <f t="shared" ref="NC5:NC24" si="45">(MW5/86400)+DATE(1970,1,1)</f>
        <v>45063.200509259259</v>
      </c>
      <c r="NE5">
        <v>1684301374</v>
      </c>
      <c r="NF5" s="5">
        <v>122.76</v>
      </c>
      <c r="NG5" s="5">
        <v>56.86</v>
      </c>
      <c r="NH5" s="5">
        <v>0</v>
      </c>
      <c r="NI5" s="5">
        <v>3.25</v>
      </c>
      <c r="NK5" s="4">
        <f t="shared" ref="NK5:NK23" si="46">(NE5/86400)+DATE(1970,1,1)</f>
        <v>45063.228865740741</v>
      </c>
      <c r="NM5">
        <v>1684303649</v>
      </c>
      <c r="NN5" s="5">
        <v>122.76</v>
      </c>
      <c r="NO5" s="5">
        <v>56.86</v>
      </c>
      <c r="NP5" s="5">
        <v>0</v>
      </c>
      <c r="NQ5" s="5">
        <v>29.27</v>
      </c>
      <c r="NS5" s="4">
        <f t="shared" ref="NS5:NS23" si="47">(NM5/86400)+DATE(1970,1,1)</f>
        <v>45063.255196759259</v>
      </c>
      <c r="NU5">
        <v>1684305892</v>
      </c>
      <c r="NV5" s="5">
        <v>119.84</v>
      </c>
      <c r="NW5" s="5">
        <v>56.93</v>
      </c>
      <c r="NX5" s="5">
        <v>3.17</v>
      </c>
      <c r="NY5" s="5">
        <v>31.75</v>
      </c>
      <c r="OA5" s="4">
        <f t="shared" ref="OA5:OA24" si="48">(NU5/86400)+DATE(1970,1,1)</f>
        <v>45063.281157407408</v>
      </c>
    </row>
    <row r="6" spans="1:391" x14ac:dyDescent="0.25">
      <c r="A6">
        <v>1684195389</v>
      </c>
      <c r="B6" s="5">
        <v>118.85</v>
      </c>
      <c r="C6" s="5">
        <v>53.89</v>
      </c>
      <c r="D6" s="5">
        <v>0</v>
      </c>
      <c r="E6" s="5">
        <v>0</v>
      </c>
      <c r="G6" s="4">
        <f t="shared" si="0"/>
        <v>45062.002187499995</v>
      </c>
      <c r="I6">
        <v>1684195616</v>
      </c>
      <c r="J6" s="5">
        <v>116</v>
      </c>
      <c r="K6" s="5">
        <v>56.04</v>
      </c>
      <c r="L6" s="5">
        <v>6.4</v>
      </c>
      <c r="M6" s="5">
        <v>17792</v>
      </c>
      <c r="O6" s="4">
        <f t="shared" si="1"/>
        <v>45062.00481481482</v>
      </c>
      <c r="Q6">
        <v>1684197734</v>
      </c>
      <c r="R6" s="5">
        <v>119.51</v>
      </c>
      <c r="S6" s="5">
        <v>56.65</v>
      </c>
      <c r="T6" s="5">
        <v>0</v>
      </c>
      <c r="U6" s="5">
        <v>3.25</v>
      </c>
      <c r="W6" s="4">
        <f t="shared" si="2"/>
        <v>45062.029328703706</v>
      </c>
      <c r="Y6">
        <v>1684199857</v>
      </c>
      <c r="Z6" s="5">
        <v>118.25</v>
      </c>
      <c r="AA6" s="5">
        <v>56.65</v>
      </c>
      <c r="AB6" s="5">
        <v>0</v>
      </c>
      <c r="AC6" s="5">
        <v>0</v>
      </c>
      <c r="AE6" s="4">
        <f t="shared" si="3"/>
        <v>45062.053900462968</v>
      </c>
      <c r="AG6">
        <v>1684202401</v>
      </c>
      <c r="AH6" s="5">
        <v>119.84</v>
      </c>
      <c r="AI6" s="5">
        <v>56.65</v>
      </c>
      <c r="AJ6" s="5">
        <v>0</v>
      </c>
      <c r="AK6" s="5">
        <v>10161.9</v>
      </c>
      <c r="AM6" s="4">
        <f t="shared" si="4"/>
        <v>45062.083344907413</v>
      </c>
      <c r="AO6">
        <v>1684204976</v>
      </c>
      <c r="AP6" s="5">
        <v>117.6</v>
      </c>
      <c r="AQ6" s="5">
        <v>56.88</v>
      </c>
      <c r="AR6" s="5">
        <v>3.2</v>
      </c>
      <c r="AS6" s="5">
        <v>288</v>
      </c>
      <c r="AU6" s="4">
        <f t="shared" si="5"/>
        <v>45062.11314814815</v>
      </c>
      <c r="AW6">
        <v>1684207296</v>
      </c>
      <c r="AX6" s="5">
        <v>120.33</v>
      </c>
      <c r="AY6" s="5">
        <v>56.88</v>
      </c>
      <c r="AZ6" s="5">
        <v>0</v>
      </c>
      <c r="BA6" s="5">
        <v>3.25</v>
      </c>
      <c r="BC6" s="4">
        <f t="shared" si="6"/>
        <v>45062.14</v>
      </c>
      <c r="BE6">
        <v>1684209754</v>
      </c>
      <c r="BF6" s="5">
        <v>115.87</v>
      </c>
      <c r="BG6" s="5">
        <v>56.88</v>
      </c>
      <c r="BH6" s="5">
        <v>0</v>
      </c>
      <c r="BI6" s="5">
        <v>3.17</v>
      </c>
      <c r="BK6" s="4">
        <f t="shared" si="7"/>
        <v>45062.168449074074</v>
      </c>
      <c r="BM6">
        <v>1684212051</v>
      </c>
      <c r="BN6" s="5">
        <v>117.46</v>
      </c>
      <c r="BO6" s="5">
        <v>56.89</v>
      </c>
      <c r="BP6" s="5">
        <v>0</v>
      </c>
      <c r="BQ6" s="5">
        <v>0</v>
      </c>
      <c r="BS6" s="4">
        <f t="shared" si="8"/>
        <v>45062.195034722223</v>
      </c>
      <c r="BU6">
        <v>1684214292</v>
      </c>
      <c r="BV6" s="5">
        <v>118.7</v>
      </c>
      <c r="BW6" s="5">
        <v>56.88</v>
      </c>
      <c r="BX6" s="5">
        <v>0</v>
      </c>
      <c r="BY6" s="5">
        <v>3.25</v>
      </c>
      <c r="CA6" s="4">
        <f t="shared" si="9"/>
        <v>45062.220972222218</v>
      </c>
      <c r="CC6">
        <v>1684216411</v>
      </c>
      <c r="CD6" s="5">
        <v>117.74</v>
      </c>
      <c r="CE6" s="5">
        <v>56.89</v>
      </c>
      <c r="CF6" s="5">
        <v>0</v>
      </c>
      <c r="CG6" s="5">
        <v>0</v>
      </c>
      <c r="CI6" s="4">
        <f t="shared" si="10"/>
        <v>45062.245497685188</v>
      </c>
      <c r="CK6">
        <v>1684218531</v>
      </c>
      <c r="CL6" s="5">
        <v>118.7</v>
      </c>
      <c r="CM6" s="5">
        <v>56.89</v>
      </c>
      <c r="CN6" s="5">
        <v>0</v>
      </c>
      <c r="CO6" s="5">
        <v>0</v>
      </c>
      <c r="CQ6" s="4">
        <f t="shared" si="11"/>
        <v>45062.270034722227</v>
      </c>
      <c r="CS6">
        <v>1684220655</v>
      </c>
      <c r="CT6" s="5">
        <v>120.33</v>
      </c>
      <c r="CU6" s="5">
        <v>56.88</v>
      </c>
      <c r="CV6" s="5">
        <v>0</v>
      </c>
      <c r="CW6" s="5">
        <v>0</v>
      </c>
      <c r="CY6" s="4">
        <f t="shared" si="12"/>
        <v>45062.294618055559</v>
      </c>
      <c r="DA6">
        <v>1684222783</v>
      </c>
      <c r="DB6" s="5">
        <v>119.51</v>
      </c>
      <c r="DC6" s="5">
        <v>56.88</v>
      </c>
      <c r="DD6" s="5">
        <v>0</v>
      </c>
      <c r="DE6" s="5">
        <v>0</v>
      </c>
      <c r="DG6" s="4">
        <f t="shared" si="13"/>
        <v>45062.319247685184</v>
      </c>
      <c r="DI6">
        <v>1684225329</v>
      </c>
      <c r="DJ6" s="5">
        <v>118.25</v>
      </c>
      <c r="DK6" s="5">
        <v>56.88</v>
      </c>
      <c r="DL6" s="5">
        <v>0</v>
      </c>
      <c r="DM6" s="5">
        <v>5085.71</v>
      </c>
      <c r="DO6" s="4">
        <f t="shared" si="14"/>
        <v>45062.348715277782</v>
      </c>
      <c r="DQ6">
        <v>1684227915</v>
      </c>
      <c r="DR6" s="5">
        <v>119.05</v>
      </c>
      <c r="DS6" s="5">
        <v>56.88</v>
      </c>
      <c r="DT6" s="5">
        <v>3.17</v>
      </c>
      <c r="DU6" s="5">
        <v>565.08000000000004</v>
      </c>
      <c r="DW6" s="4">
        <f t="shared" si="15"/>
        <v>45062.378645833334</v>
      </c>
      <c r="DY6">
        <v>1684230251</v>
      </c>
      <c r="DZ6" s="5">
        <v>120.97</v>
      </c>
      <c r="EA6" s="5">
        <v>56.88</v>
      </c>
      <c r="EB6" s="5">
        <v>0</v>
      </c>
      <c r="EC6" s="5">
        <v>0</v>
      </c>
      <c r="EE6" s="4">
        <f t="shared" si="16"/>
        <v>45062.405682870369</v>
      </c>
      <c r="EG6">
        <v>1684232721</v>
      </c>
      <c r="EH6" s="5">
        <v>122.58</v>
      </c>
      <c r="EI6" s="5">
        <v>56.88</v>
      </c>
      <c r="EJ6" s="5">
        <v>0</v>
      </c>
      <c r="EK6" s="5">
        <v>0</v>
      </c>
      <c r="EM6" s="4">
        <f t="shared" si="17"/>
        <v>45062.434270833328</v>
      </c>
      <c r="EO6">
        <v>1684235023</v>
      </c>
      <c r="EP6" s="5">
        <v>118.55</v>
      </c>
      <c r="EQ6" s="5">
        <v>56.88</v>
      </c>
      <c r="ER6" s="5">
        <v>0</v>
      </c>
      <c r="ES6" s="5">
        <v>3.23</v>
      </c>
      <c r="EU6" s="4">
        <f t="shared" si="18"/>
        <v>45062.460914351846</v>
      </c>
      <c r="EW6">
        <v>1684237259</v>
      </c>
      <c r="EX6" s="5">
        <v>115.75</v>
      </c>
      <c r="EY6" s="5">
        <v>56.88</v>
      </c>
      <c r="EZ6" s="5">
        <v>0</v>
      </c>
      <c r="FA6" s="5">
        <v>3.15</v>
      </c>
      <c r="FC6" s="4">
        <f t="shared" si="19"/>
        <v>45062.486793981487</v>
      </c>
      <c r="FE6">
        <v>1684239373</v>
      </c>
      <c r="FF6" s="5">
        <v>121.95</v>
      </c>
      <c r="FG6" s="5">
        <v>56.87</v>
      </c>
      <c r="FH6" s="5">
        <v>0</v>
      </c>
      <c r="FI6" s="5">
        <v>0</v>
      </c>
      <c r="FK6" s="4">
        <f t="shared" si="20"/>
        <v>45062.511261574073</v>
      </c>
      <c r="FM6">
        <v>1684241483</v>
      </c>
      <c r="FN6" s="5">
        <v>118.8</v>
      </c>
      <c r="FO6" s="5">
        <v>56.87</v>
      </c>
      <c r="FP6" s="5">
        <v>0</v>
      </c>
      <c r="FQ6" s="5">
        <v>0</v>
      </c>
      <c r="FS6" s="4">
        <f t="shared" si="21"/>
        <v>45062.535682870366</v>
      </c>
      <c r="FU6">
        <v>1684243598</v>
      </c>
      <c r="FV6" s="5">
        <v>121.14</v>
      </c>
      <c r="FW6" s="5">
        <v>56.87</v>
      </c>
      <c r="FX6" s="5">
        <v>0</v>
      </c>
      <c r="FY6" s="5">
        <v>0</v>
      </c>
      <c r="GA6" s="4">
        <f t="shared" si="22"/>
        <v>45062.560162037036</v>
      </c>
      <c r="GC6">
        <v>1684245719</v>
      </c>
      <c r="GD6" s="5">
        <v>117.89</v>
      </c>
      <c r="GE6" s="5">
        <v>56.87</v>
      </c>
      <c r="GF6" s="5">
        <v>0</v>
      </c>
      <c r="GG6" s="5">
        <v>0</v>
      </c>
      <c r="GI6" s="4">
        <f t="shared" si="23"/>
        <v>45062.584710648152</v>
      </c>
      <c r="GK6">
        <v>1684248300</v>
      </c>
      <c r="GL6" s="5">
        <v>120.47</v>
      </c>
      <c r="GM6" s="5">
        <v>56.94</v>
      </c>
      <c r="GN6" s="5">
        <v>0</v>
      </c>
      <c r="GO6" s="5">
        <v>5042.5200000000004</v>
      </c>
      <c r="GQ6" s="4">
        <f t="shared" si="24"/>
        <v>45062.614583333328</v>
      </c>
      <c r="GS6">
        <v>1684250879</v>
      </c>
      <c r="GT6" s="5">
        <v>123.02</v>
      </c>
      <c r="GU6" s="5">
        <v>56.87</v>
      </c>
      <c r="GV6" s="5">
        <v>0</v>
      </c>
      <c r="GW6" s="5">
        <v>1269.8399999999999</v>
      </c>
      <c r="GY6" s="4">
        <f t="shared" si="25"/>
        <v>45062.644432870366</v>
      </c>
      <c r="HA6">
        <v>1684253203</v>
      </c>
      <c r="HB6" s="5">
        <v>122.22</v>
      </c>
      <c r="HC6" s="5">
        <v>56.87</v>
      </c>
      <c r="HD6" s="5">
        <v>0</v>
      </c>
      <c r="HE6" s="5">
        <v>3.17</v>
      </c>
      <c r="HG6" s="4">
        <f t="shared" si="26"/>
        <v>45062.671331018515</v>
      </c>
      <c r="HI6">
        <v>1684255670</v>
      </c>
      <c r="HJ6" s="5">
        <v>118.9</v>
      </c>
      <c r="HK6" s="5">
        <v>56.87</v>
      </c>
      <c r="HL6" s="5">
        <v>0</v>
      </c>
      <c r="HM6" s="5">
        <v>0</v>
      </c>
      <c r="HO6" s="4">
        <f t="shared" si="27"/>
        <v>45062.699884259258</v>
      </c>
      <c r="HQ6">
        <v>1684260218</v>
      </c>
      <c r="HR6" s="5">
        <v>119.69</v>
      </c>
      <c r="HS6" s="5">
        <v>56.87</v>
      </c>
      <c r="HT6" s="5">
        <v>0</v>
      </c>
      <c r="HU6" s="5">
        <v>3.15</v>
      </c>
      <c r="HW6" s="4">
        <f t="shared" si="28"/>
        <v>45062.752523148149</v>
      </c>
      <c r="HY6">
        <v>1684262333</v>
      </c>
      <c r="HZ6" s="5">
        <v>121.26</v>
      </c>
      <c r="IA6" s="5">
        <v>56.87</v>
      </c>
      <c r="IB6" s="5">
        <v>0</v>
      </c>
      <c r="IC6" s="5">
        <v>3.15</v>
      </c>
      <c r="IE6" s="4">
        <f t="shared" si="29"/>
        <v>45062.777002314819</v>
      </c>
      <c r="IG6">
        <v>1684264446</v>
      </c>
      <c r="IH6" s="5">
        <v>118.4</v>
      </c>
      <c r="II6" s="5">
        <v>56.86</v>
      </c>
      <c r="IJ6" s="5">
        <v>0</v>
      </c>
      <c r="IK6" s="5">
        <v>3.2</v>
      </c>
      <c r="IM6" s="4">
        <f t="shared" si="30"/>
        <v>45062.801458333328</v>
      </c>
      <c r="IO6">
        <v>1684266560</v>
      </c>
      <c r="IP6" s="5">
        <v>119.84</v>
      </c>
      <c r="IQ6" s="5">
        <v>56.86</v>
      </c>
      <c r="IR6" s="5">
        <v>0</v>
      </c>
      <c r="IS6" s="5">
        <v>0</v>
      </c>
      <c r="IU6" s="4">
        <f t="shared" si="31"/>
        <v>45062.825925925921</v>
      </c>
      <c r="IW6">
        <v>1684268673</v>
      </c>
      <c r="IX6" s="5">
        <v>121.95</v>
      </c>
      <c r="IY6" s="5">
        <v>56.86</v>
      </c>
      <c r="IZ6" s="5">
        <v>0</v>
      </c>
      <c r="JA6" s="5">
        <v>0</v>
      </c>
      <c r="JC6" s="4">
        <f t="shared" si="32"/>
        <v>45062.850381944445</v>
      </c>
      <c r="JE6">
        <v>1684271205</v>
      </c>
      <c r="JF6" s="5">
        <v>122.58</v>
      </c>
      <c r="JG6" s="5">
        <v>56.86</v>
      </c>
      <c r="JH6" s="5">
        <v>0</v>
      </c>
      <c r="JI6" s="5">
        <v>5887.1</v>
      </c>
      <c r="JK6" s="4">
        <f t="shared" si="33"/>
        <v>45062.879687499997</v>
      </c>
      <c r="JM6">
        <v>1684273771</v>
      </c>
      <c r="JN6" s="5">
        <v>118.25</v>
      </c>
      <c r="JO6" s="5">
        <v>56.93</v>
      </c>
      <c r="JP6" s="5">
        <v>3.17</v>
      </c>
      <c r="JQ6" s="5">
        <v>412.7</v>
      </c>
      <c r="JS6" s="4">
        <f t="shared" si="34"/>
        <v>45062.909386574072</v>
      </c>
      <c r="JU6">
        <v>1684276091</v>
      </c>
      <c r="JV6" s="5">
        <v>119.05</v>
      </c>
      <c r="JW6" s="5">
        <v>56.86</v>
      </c>
      <c r="JX6" s="5">
        <v>0</v>
      </c>
      <c r="JY6" s="5">
        <v>3.17</v>
      </c>
      <c r="KA6" s="4">
        <f t="shared" si="35"/>
        <v>45062.936238425929</v>
      </c>
      <c r="KC6">
        <v>1684278537</v>
      </c>
      <c r="KD6" s="5">
        <v>120.63</v>
      </c>
      <c r="KE6" s="5">
        <v>56.86</v>
      </c>
      <c r="KF6" s="5">
        <v>0</v>
      </c>
      <c r="KG6" s="5">
        <v>0</v>
      </c>
      <c r="KI6" s="4">
        <f t="shared" si="36"/>
        <v>45062.964548611111</v>
      </c>
      <c r="KK6">
        <v>1684280823</v>
      </c>
      <c r="KL6" s="5">
        <v>121.6</v>
      </c>
      <c r="KM6" s="5">
        <v>56.86</v>
      </c>
      <c r="KN6" s="5">
        <v>0</v>
      </c>
      <c r="KO6" s="5">
        <v>0</v>
      </c>
      <c r="KQ6" s="4">
        <f t="shared" si="37"/>
        <v>45062.991006944445</v>
      </c>
      <c r="KS6">
        <v>1684283053</v>
      </c>
      <c r="KT6" s="5">
        <v>123.58</v>
      </c>
      <c r="KU6" s="5">
        <v>56.86</v>
      </c>
      <c r="KV6" s="5">
        <v>0</v>
      </c>
      <c r="KW6" s="5">
        <v>3.25</v>
      </c>
      <c r="KY6" s="4">
        <f t="shared" si="38"/>
        <v>45063.016817129625</v>
      </c>
      <c r="LA6">
        <v>1684285163</v>
      </c>
      <c r="LB6" s="5">
        <v>118.6</v>
      </c>
      <c r="LC6" s="5">
        <v>56.86</v>
      </c>
      <c r="LD6" s="5">
        <v>0</v>
      </c>
      <c r="LE6" s="5">
        <v>0</v>
      </c>
      <c r="LG6" s="4">
        <f t="shared" si="39"/>
        <v>45063.041238425925</v>
      </c>
      <c r="LI6">
        <v>1684287279</v>
      </c>
      <c r="LJ6" s="5">
        <v>120.33</v>
      </c>
      <c r="LK6" s="5">
        <v>56.86</v>
      </c>
      <c r="LL6" s="5">
        <v>0</v>
      </c>
      <c r="LM6" s="5">
        <v>0</v>
      </c>
      <c r="LO6" s="4">
        <f t="shared" si="40"/>
        <v>45063.065729166672</v>
      </c>
      <c r="LQ6">
        <v>1684289386</v>
      </c>
      <c r="LR6" s="5">
        <v>118.11</v>
      </c>
      <c r="LS6" s="5">
        <v>56.86</v>
      </c>
      <c r="LT6" s="5">
        <v>0</v>
      </c>
      <c r="LU6" s="5">
        <v>0</v>
      </c>
      <c r="LW6" s="4">
        <f t="shared" si="41"/>
        <v>45063.090115740742</v>
      </c>
      <c r="LY6">
        <v>1684291497</v>
      </c>
      <c r="LZ6" s="5">
        <v>119.05</v>
      </c>
      <c r="MA6" s="5">
        <v>56.86</v>
      </c>
      <c r="MB6" s="5">
        <v>0</v>
      </c>
      <c r="MC6" s="5">
        <v>0</v>
      </c>
      <c r="ME6" s="4">
        <f t="shared" si="42"/>
        <v>45063.114548611113</v>
      </c>
      <c r="MG6">
        <v>1684294032</v>
      </c>
      <c r="MH6" s="5">
        <v>120.63</v>
      </c>
      <c r="MI6" s="5">
        <v>56.93</v>
      </c>
      <c r="MJ6" s="5">
        <v>3.17</v>
      </c>
      <c r="MK6" s="5">
        <v>5082.54</v>
      </c>
      <c r="MM6" s="4">
        <f t="shared" si="43"/>
        <v>45063.143888888888</v>
      </c>
      <c r="MO6">
        <v>1684296606</v>
      </c>
      <c r="MP6" s="5">
        <v>126.83</v>
      </c>
      <c r="MQ6" s="5">
        <v>56.86</v>
      </c>
      <c r="MR6" s="5">
        <v>0</v>
      </c>
      <c r="MS6" s="5">
        <v>936.59</v>
      </c>
      <c r="MU6" s="4">
        <f t="shared" si="44"/>
        <v>45063.173680555556</v>
      </c>
      <c r="MW6">
        <v>1684298925</v>
      </c>
      <c r="MX6" s="5">
        <v>121.43</v>
      </c>
      <c r="MY6" s="5">
        <v>56.86</v>
      </c>
      <c r="MZ6" s="5">
        <v>0</v>
      </c>
      <c r="NA6" s="5">
        <v>0</v>
      </c>
      <c r="NC6" s="4">
        <f t="shared" si="45"/>
        <v>45063.200520833328</v>
      </c>
      <c r="NE6">
        <v>1684301375</v>
      </c>
      <c r="NF6" s="5">
        <v>122.22</v>
      </c>
      <c r="NG6" s="5">
        <v>56.86</v>
      </c>
      <c r="NH6" s="5">
        <v>0</v>
      </c>
      <c r="NI6" s="5">
        <v>0</v>
      </c>
      <c r="NK6" s="4">
        <f t="shared" si="46"/>
        <v>45063.228877314818</v>
      </c>
      <c r="NM6">
        <v>1684303650</v>
      </c>
      <c r="NN6" s="5">
        <v>119.84</v>
      </c>
      <c r="NO6" s="5">
        <v>56.86</v>
      </c>
      <c r="NP6" s="5">
        <v>0</v>
      </c>
      <c r="NQ6" s="5">
        <v>0</v>
      </c>
      <c r="NS6" s="4">
        <f t="shared" si="47"/>
        <v>45063.255208333328</v>
      </c>
      <c r="NU6">
        <v>1684305893</v>
      </c>
      <c r="NV6" s="5">
        <v>119.35</v>
      </c>
      <c r="NW6" s="5">
        <v>56.86</v>
      </c>
      <c r="NX6" s="5">
        <v>0</v>
      </c>
      <c r="NY6" s="5">
        <v>3.23</v>
      </c>
      <c r="OA6" s="4">
        <f t="shared" si="48"/>
        <v>45063.281168981484</v>
      </c>
    </row>
    <row r="7" spans="1:391" x14ac:dyDescent="0.25">
      <c r="A7">
        <v>1684195390</v>
      </c>
      <c r="B7" s="5">
        <v>119.67</v>
      </c>
      <c r="C7" s="5">
        <v>53.82</v>
      </c>
      <c r="D7" s="5">
        <v>0</v>
      </c>
      <c r="E7" s="5">
        <v>0</v>
      </c>
      <c r="G7" s="4">
        <f t="shared" si="0"/>
        <v>45062.002199074079</v>
      </c>
      <c r="I7">
        <v>1684195617</v>
      </c>
      <c r="J7" s="5">
        <v>115.87</v>
      </c>
      <c r="K7" s="5">
        <v>56.04</v>
      </c>
      <c r="L7" s="5">
        <v>6.35</v>
      </c>
      <c r="M7" s="5">
        <v>17574.599999999999</v>
      </c>
      <c r="O7" s="4">
        <f t="shared" si="1"/>
        <v>45062.004826388889</v>
      </c>
      <c r="Q7">
        <v>1684197735</v>
      </c>
      <c r="R7" s="5">
        <v>119.2</v>
      </c>
      <c r="S7" s="5">
        <v>56.65</v>
      </c>
      <c r="T7" s="5">
        <v>0</v>
      </c>
      <c r="U7" s="5">
        <v>0</v>
      </c>
      <c r="W7" s="4">
        <f t="shared" si="2"/>
        <v>45062.029340277775</v>
      </c>
      <c r="Y7">
        <v>1684199858</v>
      </c>
      <c r="Z7" s="5">
        <v>121.14</v>
      </c>
      <c r="AA7" s="5">
        <v>56.65</v>
      </c>
      <c r="AB7" s="5">
        <v>0</v>
      </c>
      <c r="AC7" s="5">
        <v>0</v>
      </c>
      <c r="AE7" s="4">
        <f t="shared" si="3"/>
        <v>45062.053912037038</v>
      </c>
      <c r="AG7">
        <v>1684202402</v>
      </c>
      <c r="AH7" s="5">
        <v>118.85</v>
      </c>
      <c r="AI7" s="5">
        <v>56.65</v>
      </c>
      <c r="AJ7" s="5">
        <v>0</v>
      </c>
      <c r="AK7" s="5">
        <v>10495.1</v>
      </c>
      <c r="AM7" s="4">
        <f t="shared" si="4"/>
        <v>45062.083356481482</v>
      </c>
      <c r="AO7">
        <v>1684204977</v>
      </c>
      <c r="AP7" s="5">
        <v>116.42</v>
      </c>
      <c r="AQ7" s="5">
        <v>56.88</v>
      </c>
      <c r="AR7" s="5">
        <v>2.99</v>
      </c>
      <c r="AS7" s="5">
        <v>32.840000000000003</v>
      </c>
      <c r="AU7" s="4">
        <f t="shared" si="5"/>
        <v>45062.113159722227</v>
      </c>
      <c r="AW7">
        <v>1684207297</v>
      </c>
      <c r="AX7" s="5">
        <v>117.42</v>
      </c>
      <c r="AY7" s="5">
        <v>56.88</v>
      </c>
      <c r="AZ7" s="5">
        <v>0</v>
      </c>
      <c r="BA7" s="5">
        <v>0</v>
      </c>
      <c r="BC7" s="4">
        <f t="shared" si="6"/>
        <v>45062.140011574069</v>
      </c>
      <c r="BE7">
        <v>1684209755</v>
      </c>
      <c r="BF7" s="5">
        <v>116.54</v>
      </c>
      <c r="BG7" s="5">
        <v>56.88</v>
      </c>
      <c r="BH7" s="5">
        <v>0</v>
      </c>
      <c r="BI7" s="5">
        <v>0</v>
      </c>
      <c r="BK7" s="4">
        <f t="shared" si="7"/>
        <v>45062.168460648143</v>
      </c>
      <c r="BM7">
        <v>1684212052</v>
      </c>
      <c r="BN7" s="5">
        <v>119.2</v>
      </c>
      <c r="BO7" s="5">
        <v>56.89</v>
      </c>
      <c r="BP7" s="5">
        <v>0</v>
      </c>
      <c r="BQ7" s="5">
        <v>0</v>
      </c>
      <c r="BS7" s="4">
        <f t="shared" si="8"/>
        <v>45062.1950462963</v>
      </c>
      <c r="BU7">
        <v>1684214293</v>
      </c>
      <c r="BV7" s="5">
        <v>117.32</v>
      </c>
      <c r="BW7" s="5">
        <v>56.88</v>
      </c>
      <c r="BX7" s="5">
        <v>0</v>
      </c>
      <c r="BY7" s="5">
        <v>0</v>
      </c>
      <c r="CA7" s="4">
        <f t="shared" si="9"/>
        <v>45062.220983796295</v>
      </c>
      <c r="CC7">
        <v>1684216412</v>
      </c>
      <c r="CD7" s="5">
        <v>119.2</v>
      </c>
      <c r="CE7" s="5">
        <v>56.89</v>
      </c>
      <c r="CF7" s="5">
        <v>0</v>
      </c>
      <c r="CG7" s="5">
        <v>0</v>
      </c>
      <c r="CI7" s="4">
        <f t="shared" si="10"/>
        <v>45062.245509259257</v>
      </c>
      <c r="CK7">
        <v>1684218532</v>
      </c>
      <c r="CL7" s="5">
        <v>118.55</v>
      </c>
      <c r="CM7" s="5">
        <v>56.89</v>
      </c>
      <c r="CN7" s="5">
        <v>0</v>
      </c>
      <c r="CO7" s="5">
        <v>0</v>
      </c>
      <c r="CQ7" s="4">
        <f t="shared" si="11"/>
        <v>45062.270046296297</v>
      </c>
      <c r="CS7">
        <v>1684220656</v>
      </c>
      <c r="CT7" s="5">
        <v>123.77</v>
      </c>
      <c r="CU7" s="5">
        <v>56.88</v>
      </c>
      <c r="CV7" s="5">
        <v>0</v>
      </c>
      <c r="CW7" s="5">
        <v>0</v>
      </c>
      <c r="CY7" s="4">
        <f t="shared" si="12"/>
        <v>45062.294629629629</v>
      </c>
      <c r="DA7">
        <v>1684222784</v>
      </c>
      <c r="DB7" s="5">
        <v>116.67</v>
      </c>
      <c r="DC7" s="5">
        <v>56.88</v>
      </c>
      <c r="DD7" s="5">
        <v>0</v>
      </c>
      <c r="DE7" s="5">
        <v>0</v>
      </c>
      <c r="DG7" s="4">
        <f t="shared" si="13"/>
        <v>45062.31925925926</v>
      </c>
      <c r="DI7">
        <v>1684225330</v>
      </c>
      <c r="DJ7" s="5">
        <v>120.47</v>
      </c>
      <c r="DK7" s="5">
        <v>56.95</v>
      </c>
      <c r="DL7" s="5">
        <v>0</v>
      </c>
      <c r="DM7" s="5">
        <v>5045.67</v>
      </c>
      <c r="DO7" s="4">
        <f t="shared" si="14"/>
        <v>45062.348726851851</v>
      </c>
      <c r="DQ7">
        <v>1684227916</v>
      </c>
      <c r="DR7" s="5">
        <v>117.78</v>
      </c>
      <c r="DS7" s="5">
        <v>56.88</v>
      </c>
      <c r="DT7" s="5">
        <v>0</v>
      </c>
      <c r="DU7" s="5">
        <v>26.67</v>
      </c>
      <c r="DW7" s="4">
        <f t="shared" si="15"/>
        <v>45062.378657407404</v>
      </c>
      <c r="DY7">
        <v>1684230252</v>
      </c>
      <c r="DZ7" s="5">
        <v>120.63</v>
      </c>
      <c r="EA7" s="5">
        <v>56.88</v>
      </c>
      <c r="EB7" s="5">
        <v>0</v>
      </c>
      <c r="EC7" s="5">
        <v>0</v>
      </c>
      <c r="EE7" s="4">
        <f t="shared" si="16"/>
        <v>45062.405694444446</v>
      </c>
      <c r="EG7">
        <v>1684232722</v>
      </c>
      <c r="EH7" s="5">
        <v>122.58</v>
      </c>
      <c r="EI7" s="5">
        <v>56.88</v>
      </c>
      <c r="EJ7" s="5">
        <v>0</v>
      </c>
      <c r="EK7" s="5">
        <v>0</v>
      </c>
      <c r="EM7" s="4">
        <f t="shared" si="17"/>
        <v>45062.434282407412</v>
      </c>
      <c r="EO7">
        <v>1684235024</v>
      </c>
      <c r="EP7" s="5">
        <v>120.8</v>
      </c>
      <c r="EQ7" s="5">
        <v>56.88</v>
      </c>
      <c r="ER7" s="5">
        <v>0</v>
      </c>
      <c r="ES7" s="5">
        <v>0</v>
      </c>
      <c r="EU7" s="4">
        <f t="shared" si="18"/>
        <v>45062.46092592593</v>
      </c>
      <c r="EW7">
        <v>1684237260</v>
      </c>
      <c r="EX7" s="5">
        <v>116.54</v>
      </c>
      <c r="EY7" s="5">
        <v>56.95</v>
      </c>
      <c r="EZ7" s="5">
        <v>0</v>
      </c>
      <c r="FA7" s="5">
        <v>0</v>
      </c>
      <c r="FC7" s="4">
        <f t="shared" si="19"/>
        <v>45062.486805555556</v>
      </c>
      <c r="FE7">
        <v>1684239374</v>
      </c>
      <c r="FF7" s="5">
        <v>119.67</v>
      </c>
      <c r="FG7" s="5">
        <v>56.87</v>
      </c>
      <c r="FH7" s="5">
        <v>0</v>
      </c>
      <c r="FI7" s="5">
        <v>0</v>
      </c>
      <c r="FK7" s="4">
        <f t="shared" si="20"/>
        <v>45062.511273148149</v>
      </c>
      <c r="FM7">
        <v>1684241484</v>
      </c>
      <c r="FN7" s="5">
        <v>121.31</v>
      </c>
      <c r="FO7" s="5">
        <v>56.87</v>
      </c>
      <c r="FP7" s="5">
        <v>0</v>
      </c>
      <c r="FQ7" s="5">
        <v>0</v>
      </c>
      <c r="FS7" s="4">
        <f t="shared" si="21"/>
        <v>45062.535694444443</v>
      </c>
      <c r="FU7">
        <v>1684243599</v>
      </c>
      <c r="FV7" s="5">
        <v>119.35</v>
      </c>
      <c r="FW7" s="5">
        <v>56.87</v>
      </c>
      <c r="FX7" s="5">
        <v>0</v>
      </c>
      <c r="FY7" s="5">
        <v>0</v>
      </c>
      <c r="GA7" s="4">
        <f t="shared" si="22"/>
        <v>45062.560173611113</v>
      </c>
      <c r="GC7">
        <v>1684245720</v>
      </c>
      <c r="GD7" s="5">
        <v>119.35</v>
      </c>
      <c r="GE7" s="5">
        <v>56.94</v>
      </c>
      <c r="GF7" s="5">
        <v>0</v>
      </c>
      <c r="GG7" s="5">
        <v>0</v>
      </c>
      <c r="GI7" s="4">
        <f t="shared" si="23"/>
        <v>45062.584722222222</v>
      </c>
      <c r="GK7">
        <v>1684248301</v>
      </c>
      <c r="GL7" s="5">
        <v>119.2</v>
      </c>
      <c r="GM7" s="5">
        <v>56.94</v>
      </c>
      <c r="GN7" s="5">
        <v>0</v>
      </c>
      <c r="GO7" s="5">
        <v>5123.2</v>
      </c>
      <c r="GQ7" s="4">
        <f t="shared" si="24"/>
        <v>45062.614594907413</v>
      </c>
      <c r="GS7">
        <v>1684250880</v>
      </c>
      <c r="GT7" s="5">
        <v>118.4</v>
      </c>
      <c r="GU7" s="5">
        <v>56.94</v>
      </c>
      <c r="GV7" s="5">
        <v>0</v>
      </c>
      <c r="GW7" s="5">
        <v>1177.5999999999999</v>
      </c>
      <c r="GY7" s="4">
        <f t="shared" si="25"/>
        <v>45062.64444444445</v>
      </c>
      <c r="HA7">
        <v>1684253204</v>
      </c>
      <c r="HB7" s="5">
        <v>115.91</v>
      </c>
      <c r="HC7" s="5">
        <v>56.87</v>
      </c>
      <c r="HD7" s="5">
        <v>0</v>
      </c>
      <c r="HE7" s="5">
        <v>0</v>
      </c>
      <c r="HG7" s="4">
        <f t="shared" si="26"/>
        <v>45062.671342592592</v>
      </c>
      <c r="HI7">
        <v>1684255671</v>
      </c>
      <c r="HJ7" s="5">
        <v>119.69</v>
      </c>
      <c r="HK7" s="5">
        <v>56.94</v>
      </c>
      <c r="HL7" s="5">
        <v>0</v>
      </c>
      <c r="HM7" s="5">
        <v>0</v>
      </c>
      <c r="HO7" s="4">
        <f t="shared" si="27"/>
        <v>45062.699895833328</v>
      </c>
      <c r="HQ7">
        <v>1684260219</v>
      </c>
      <c r="HR7" s="5">
        <v>119.84</v>
      </c>
      <c r="HS7" s="5">
        <v>56.87</v>
      </c>
      <c r="HT7" s="5">
        <v>0</v>
      </c>
      <c r="HU7" s="5">
        <v>0</v>
      </c>
      <c r="HW7" s="4">
        <f t="shared" si="28"/>
        <v>45062.752534722225</v>
      </c>
      <c r="HY7">
        <v>1684262334</v>
      </c>
      <c r="HZ7" s="5">
        <v>122.76</v>
      </c>
      <c r="IA7" s="5">
        <v>56.87</v>
      </c>
      <c r="IB7" s="5">
        <v>0</v>
      </c>
      <c r="IC7" s="5">
        <v>0</v>
      </c>
      <c r="IE7" s="4">
        <f t="shared" si="29"/>
        <v>45062.777013888888</v>
      </c>
      <c r="IG7">
        <v>1684264448</v>
      </c>
      <c r="IH7" s="5">
        <v>122.06</v>
      </c>
      <c r="II7" s="5">
        <v>56.86</v>
      </c>
      <c r="IJ7" s="5">
        <v>0</v>
      </c>
      <c r="IK7" s="5">
        <v>0</v>
      </c>
      <c r="IM7" s="4">
        <f t="shared" si="30"/>
        <v>45062.801481481481</v>
      </c>
      <c r="IO7">
        <v>1684266561</v>
      </c>
      <c r="IP7" s="5">
        <v>122.22</v>
      </c>
      <c r="IQ7" s="5">
        <v>56.93</v>
      </c>
      <c r="IR7" s="5">
        <v>0</v>
      </c>
      <c r="IS7" s="5">
        <v>0</v>
      </c>
      <c r="IU7" s="4">
        <f t="shared" si="31"/>
        <v>45062.825937500005</v>
      </c>
      <c r="IW7">
        <v>1684268674</v>
      </c>
      <c r="IX7" s="5">
        <v>121.26</v>
      </c>
      <c r="IY7" s="5">
        <v>56.86</v>
      </c>
      <c r="IZ7" s="5">
        <v>0</v>
      </c>
      <c r="JA7" s="5">
        <v>0</v>
      </c>
      <c r="JC7" s="4">
        <f t="shared" si="32"/>
        <v>45062.850393518514</v>
      </c>
      <c r="JE7">
        <v>1684271206</v>
      </c>
      <c r="JF7" s="5">
        <v>125.78</v>
      </c>
      <c r="JG7" s="5">
        <v>56.86</v>
      </c>
      <c r="JH7" s="5">
        <v>0</v>
      </c>
      <c r="JI7" s="5">
        <v>5003.12</v>
      </c>
      <c r="JK7" s="4">
        <f t="shared" si="33"/>
        <v>45062.879699074074</v>
      </c>
      <c r="JM7">
        <v>1684273772</v>
      </c>
      <c r="JN7" s="5">
        <v>119.84</v>
      </c>
      <c r="JO7" s="5">
        <v>56.86</v>
      </c>
      <c r="JP7" s="5">
        <v>3.17</v>
      </c>
      <c r="JQ7" s="5">
        <v>34.92</v>
      </c>
      <c r="JS7" s="4">
        <f t="shared" si="34"/>
        <v>45062.909398148149</v>
      </c>
      <c r="JU7">
        <v>1684276092</v>
      </c>
      <c r="JV7" s="5">
        <v>125.4</v>
      </c>
      <c r="JW7" s="5">
        <v>56.93</v>
      </c>
      <c r="JX7" s="5">
        <v>0</v>
      </c>
      <c r="JY7" s="5">
        <v>0</v>
      </c>
      <c r="KA7" s="4">
        <f t="shared" si="35"/>
        <v>45062.936249999999</v>
      </c>
      <c r="KC7">
        <v>1684278538</v>
      </c>
      <c r="KD7" s="5">
        <v>118.11</v>
      </c>
      <c r="KE7" s="5">
        <v>56.86</v>
      </c>
      <c r="KF7" s="5">
        <v>0</v>
      </c>
      <c r="KG7" s="5">
        <v>0</v>
      </c>
      <c r="KI7" s="4">
        <f t="shared" si="36"/>
        <v>45062.964560185181</v>
      </c>
      <c r="KK7">
        <v>1684280824</v>
      </c>
      <c r="KL7" s="5">
        <v>122.22</v>
      </c>
      <c r="KM7" s="5">
        <v>56.86</v>
      </c>
      <c r="KN7" s="5">
        <v>0</v>
      </c>
      <c r="KO7" s="5">
        <v>0</v>
      </c>
      <c r="KQ7" s="4">
        <f t="shared" si="37"/>
        <v>45062.991018518514</v>
      </c>
      <c r="KS7">
        <v>1684283054</v>
      </c>
      <c r="KT7" s="5">
        <v>118.25</v>
      </c>
      <c r="KU7" s="5">
        <v>56.86</v>
      </c>
      <c r="KV7" s="5">
        <v>0</v>
      </c>
      <c r="KW7" s="5">
        <v>0</v>
      </c>
      <c r="KY7" s="4">
        <f t="shared" si="38"/>
        <v>45063.016828703709</v>
      </c>
      <c r="LA7">
        <v>1684285165</v>
      </c>
      <c r="LB7" s="5">
        <v>120</v>
      </c>
      <c r="LC7" s="5">
        <v>56.86</v>
      </c>
      <c r="LD7" s="5">
        <v>0</v>
      </c>
      <c r="LE7" s="5">
        <v>0</v>
      </c>
      <c r="LG7" s="4">
        <f t="shared" si="39"/>
        <v>45063.041261574079</v>
      </c>
      <c r="LI7">
        <v>1684287280</v>
      </c>
      <c r="LJ7" s="5">
        <v>118.9</v>
      </c>
      <c r="LK7" s="5">
        <v>56.86</v>
      </c>
      <c r="LL7" s="5">
        <v>0</v>
      </c>
      <c r="LM7" s="5">
        <v>0</v>
      </c>
      <c r="LO7" s="4">
        <f t="shared" si="40"/>
        <v>45063.065740740742</v>
      </c>
      <c r="LQ7">
        <v>1684289387</v>
      </c>
      <c r="LR7" s="5">
        <v>120.63</v>
      </c>
      <c r="LS7" s="5">
        <v>56.86</v>
      </c>
      <c r="LT7" s="5">
        <v>0</v>
      </c>
      <c r="LU7" s="5">
        <v>0</v>
      </c>
      <c r="LW7" s="4">
        <f t="shared" si="41"/>
        <v>45063.090127314819</v>
      </c>
      <c r="LY7">
        <v>1684291498</v>
      </c>
      <c r="LZ7" s="5">
        <v>122.76</v>
      </c>
      <c r="MA7" s="5">
        <v>56.86</v>
      </c>
      <c r="MB7" s="5">
        <v>0</v>
      </c>
      <c r="MC7" s="5">
        <v>0</v>
      </c>
      <c r="ME7" s="4">
        <f t="shared" si="42"/>
        <v>45063.114560185189</v>
      </c>
      <c r="MG7">
        <v>1684294033</v>
      </c>
      <c r="MH7" s="5">
        <v>123.58</v>
      </c>
      <c r="MI7" s="5">
        <v>56.86</v>
      </c>
      <c r="MJ7" s="5">
        <v>0</v>
      </c>
      <c r="MK7" s="5">
        <v>5206.5</v>
      </c>
      <c r="MM7" s="4">
        <f t="shared" si="43"/>
        <v>45063.143900462965</v>
      </c>
      <c r="MO7">
        <v>1684296607</v>
      </c>
      <c r="MP7" s="5">
        <v>125.2</v>
      </c>
      <c r="MQ7" s="5">
        <v>56.86</v>
      </c>
      <c r="MR7" s="5">
        <v>0</v>
      </c>
      <c r="MS7" s="5">
        <v>650.41</v>
      </c>
      <c r="MU7" s="4">
        <f t="shared" si="44"/>
        <v>45063.173692129625</v>
      </c>
      <c r="MW7">
        <v>1684298926</v>
      </c>
      <c r="MX7" s="5">
        <v>122.58</v>
      </c>
      <c r="MY7" s="5">
        <v>56.86</v>
      </c>
      <c r="MZ7" s="5">
        <v>0</v>
      </c>
      <c r="NA7" s="5">
        <v>0</v>
      </c>
      <c r="NC7" s="4">
        <f t="shared" si="45"/>
        <v>45063.200532407413</v>
      </c>
      <c r="NE7">
        <v>1684301376</v>
      </c>
      <c r="NF7" s="5">
        <v>123.39</v>
      </c>
      <c r="NG7" s="5">
        <v>56.86</v>
      </c>
      <c r="NH7" s="5">
        <v>0</v>
      </c>
      <c r="NI7" s="5">
        <v>0</v>
      </c>
      <c r="NK7" s="4">
        <f t="shared" si="46"/>
        <v>45063.228888888887</v>
      </c>
      <c r="NM7">
        <v>1684303651</v>
      </c>
      <c r="NN7" s="5">
        <v>118.25</v>
      </c>
      <c r="NO7" s="5">
        <v>56.86</v>
      </c>
      <c r="NP7" s="5">
        <v>0</v>
      </c>
      <c r="NQ7" s="5">
        <v>0</v>
      </c>
      <c r="NS7" s="4">
        <f t="shared" si="47"/>
        <v>45063.255219907413</v>
      </c>
      <c r="NU7">
        <v>1684305894</v>
      </c>
      <c r="NV7" s="5">
        <v>118.7</v>
      </c>
      <c r="NW7" s="5">
        <v>56.86</v>
      </c>
      <c r="NX7" s="5">
        <v>0</v>
      </c>
      <c r="NY7" s="5">
        <v>0</v>
      </c>
      <c r="OA7" s="4">
        <f t="shared" si="48"/>
        <v>45063.281180555554</v>
      </c>
    </row>
    <row r="8" spans="1:391" x14ac:dyDescent="0.25">
      <c r="A8">
        <v>1684195391</v>
      </c>
      <c r="B8" s="5">
        <v>119.35</v>
      </c>
      <c r="C8" s="5">
        <v>53.82</v>
      </c>
      <c r="D8" s="5">
        <v>0</v>
      </c>
      <c r="E8" s="5">
        <v>0</v>
      </c>
      <c r="G8" s="4">
        <f t="shared" si="0"/>
        <v>45062.002210648148</v>
      </c>
      <c r="I8">
        <v>1684195618</v>
      </c>
      <c r="J8" s="5">
        <v>115.5</v>
      </c>
      <c r="K8" s="5">
        <v>56.04</v>
      </c>
      <c r="L8" s="5">
        <v>6.2</v>
      </c>
      <c r="M8" s="5">
        <v>16409.3</v>
      </c>
      <c r="O8" s="4">
        <f t="shared" si="1"/>
        <v>45062.004837962959</v>
      </c>
      <c r="Q8">
        <v>1684197736</v>
      </c>
      <c r="R8" s="5">
        <v>119.51</v>
      </c>
      <c r="S8" s="5">
        <v>56.65</v>
      </c>
      <c r="T8" s="5">
        <v>0</v>
      </c>
      <c r="U8" s="5">
        <v>0</v>
      </c>
      <c r="W8" s="4">
        <f t="shared" si="2"/>
        <v>45062.029351851852</v>
      </c>
      <c r="Y8">
        <v>1684199859</v>
      </c>
      <c r="Z8" s="5">
        <v>120.33</v>
      </c>
      <c r="AA8" s="5">
        <v>56.65</v>
      </c>
      <c r="AB8" s="5">
        <v>0</v>
      </c>
      <c r="AC8" s="5">
        <v>0</v>
      </c>
      <c r="AE8" s="4">
        <f t="shared" si="3"/>
        <v>45062.053923611107</v>
      </c>
      <c r="AG8">
        <v>1684202403</v>
      </c>
      <c r="AH8" s="5">
        <v>121.14</v>
      </c>
      <c r="AI8" s="5">
        <v>56.65</v>
      </c>
      <c r="AJ8" s="5">
        <v>0</v>
      </c>
      <c r="AK8" s="5">
        <v>10409.799999999999</v>
      </c>
      <c r="AM8" s="4">
        <f t="shared" si="4"/>
        <v>45062.083368055552</v>
      </c>
      <c r="AO8">
        <v>1684204978</v>
      </c>
      <c r="AP8" s="5">
        <v>115.87</v>
      </c>
      <c r="AQ8" s="5">
        <v>56.88</v>
      </c>
      <c r="AR8" s="5">
        <v>0</v>
      </c>
      <c r="AS8" s="5">
        <v>3.17</v>
      </c>
      <c r="AU8" s="4">
        <f t="shared" si="5"/>
        <v>45062.113171296296</v>
      </c>
      <c r="AW8">
        <v>1684207298</v>
      </c>
      <c r="AX8" s="5">
        <v>122.22</v>
      </c>
      <c r="AY8" s="5">
        <v>56.88</v>
      </c>
      <c r="AZ8" s="5">
        <v>0</v>
      </c>
      <c r="BA8" s="5">
        <v>0</v>
      </c>
      <c r="BC8" s="4">
        <f t="shared" si="6"/>
        <v>45062.140023148153</v>
      </c>
      <c r="BE8">
        <v>1684209756</v>
      </c>
      <c r="BF8" s="5">
        <v>120.8</v>
      </c>
      <c r="BG8" s="5">
        <v>56.88</v>
      </c>
      <c r="BH8" s="5">
        <v>0</v>
      </c>
      <c r="BI8" s="5">
        <v>0</v>
      </c>
      <c r="BK8" s="4">
        <f t="shared" si="7"/>
        <v>45062.168472222227</v>
      </c>
      <c r="BM8">
        <v>1684212053</v>
      </c>
      <c r="BN8" s="5">
        <v>120.8</v>
      </c>
      <c r="BO8" s="5">
        <v>56.89</v>
      </c>
      <c r="BP8" s="5">
        <v>0</v>
      </c>
      <c r="BQ8" s="5">
        <v>0</v>
      </c>
      <c r="BS8" s="4">
        <f t="shared" si="8"/>
        <v>45062.195057870369</v>
      </c>
      <c r="BU8">
        <v>1684214294</v>
      </c>
      <c r="BV8" s="5">
        <v>118.25</v>
      </c>
      <c r="BW8" s="5">
        <v>56.88</v>
      </c>
      <c r="BX8" s="5">
        <v>0</v>
      </c>
      <c r="BY8" s="5">
        <v>0</v>
      </c>
      <c r="CA8" s="4">
        <f t="shared" si="9"/>
        <v>45062.220995370371</v>
      </c>
      <c r="CC8">
        <v>1684216413</v>
      </c>
      <c r="CD8" s="5">
        <v>120.33</v>
      </c>
      <c r="CE8" s="5">
        <v>56.89</v>
      </c>
      <c r="CF8" s="5">
        <v>0</v>
      </c>
      <c r="CG8" s="5">
        <v>0</v>
      </c>
      <c r="CI8" s="4">
        <f t="shared" si="10"/>
        <v>45062.245520833334</v>
      </c>
      <c r="CK8">
        <v>1684218533</v>
      </c>
      <c r="CL8" s="5">
        <v>114.5</v>
      </c>
      <c r="CM8" s="5">
        <v>56.89</v>
      </c>
      <c r="CN8" s="5">
        <v>0</v>
      </c>
      <c r="CO8" s="5">
        <v>0</v>
      </c>
      <c r="CQ8" s="4">
        <f t="shared" si="11"/>
        <v>45062.270057870366</v>
      </c>
      <c r="CS8">
        <v>1684220657</v>
      </c>
      <c r="CT8" s="5">
        <v>125.2</v>
      </c>
      <c r="CU8" s="5">
        <v>56.88</v>
      </c>
      <c r="CV8" s="5">
        <v>0</v>
      </c>
      <c r="CW8" s="5">
        <v>0</v>
      </c>
      <c r="CY8" s="4">
        <f t="shared" si="12"/>
        <v>45062.294641203705</v>
      </c>
      <c r="DA8">
        <v>1684222785</v>
      </c>
      <c r="DB8" s="5">
        <v>119.35</v>
      </c>
      <c r="DC8" s="5">
        <v>56.88</v>
      </c>
      <c r="DD8" s="5">
        <v>0</v>
      </c>
      <c r="DE8" s="5">
        <v>0</v>
      </c>
      <c r="DG8" s="4">
        <f t="shared" si="13"/>
        <v>45062.319270833337</v>
      </c>
      <c r="DI8">
        <v>1684225331</v>
      </c>
      <c r="DJ8" s="5">
        <v>120</v>
      </c>
      <c r="DK8" s="5">
        <v>56.88</v>
      </c>
      <c r="DL8" s="5">
        <v>0</v>
      </c>
      <c r="DM8" s="5">
        <v>5126.3999999999996</v>
      </c>
      <c r="DO8" s="4">
        <f t="shared" si="14"/>
        <v>45062.348738425921</v>
      </c>
      <c r="DQ8">
        <v>1684227917</v>
      </c>
      <c r="DR8" s="5">
        <v>119.35</v>
      </c>
      <c r="DS8" s="5">
        <v>56.88</v>
      </c>
      <c r="DT8" s="5">
        <v>0</v>
      </c>
      <c r="DU8" s="5">
        <v>0</v>
      </c>
      <c r="DW8" s="4">
        <f t="shared" si="15"/>
        <v>45062.378668981481</v>
      </c>
      <c r="DY8">
        <v>1684230253</v>
      </c>
      <c r="DZ8" s="5">
        <v>122.58</v>
      </c>
      <c r="EA8" s="5">
        <v>56.88</v>
      </c>
      <c r="EB8" s="5">
        <v>0</v>
      </c>
      <c r="EC8" s="5">
        <v>0</v>
      </c>
      <c r="EE8" s="4">
        <f t="shared" si="16"/>
        <v>45062.405706018515</v>
      </c>
      <c r="EG8">
        <v>1684232723</v>
      </c>
      <c r="EH8" s="5">
        <v>121.14</v>
      </c>
      <c r="EI8" s="5">
        <v>56.88</v>
      </c>
      <c r="EJ8" s="5">
        <v>0</v>
      </c>
      <c r="EK8" s="5">
        <v>0</v>
      </c>
      <c r="EM8" s="4">
        <f t="shared" si="17"/>
        <v>45062.434293981481</v>
      </c>
      <c r="EO8">
        <v>1684235025</v>
      </c>
      <c r="EP8" s="5">
        <v>122.22</v>
      </c>
      <c r="EQ8" s="5">
        <v>56.88</v>
      </c>
      <c r="ER8" s="5">
        <v>0</v>
      </c>
      <c r="ES8" s="5">
        <v>0</v>
      </c>
      <c r="EU8" s="4">
        <f t="shared" si="18"/>
        <v>45062.4609375</v>
      </c>
      <c r="EW8">
        <v>1684237261</v>
      </c>
      <c r="EX8" s="5">
        <v>117.16</v>
      </c>
      <c r="EY8" s="5">
        <v>56.88</v>
      </c>
      <c r="EZ8" s="5">
        <v>0</v>
      </c>
      <c r="FA8" s="5">
        <v>0</v>
      </c>
      <c r="FC8" s="4">
        <f t="shared" si="19"/>
        <v>45062.486817129626</v>
      </c>
      <c r="FE8">
        <v>1684239375</v>
      </c>
      <c r="FF8" s="5">
        <v>123.77</v>
      </c>
      <c r="FG8" s="5">
        <v>56.87</v>
      </c>
      <c r="FH8" s="5">
        <v>0</v>
      </c>
      <c r="FI8" s="5">
        <v>0</v>
      </c>
      <c r="FK8" s="4">
        <f t="shared" si="20"/>
        <v>45062.511284722219</v>
      </c>
      <c r="FM8">
        <v>1684241485</v>
      </c>
      <c r="FN8" s="5">
        <v>121.77</v>
      </c>
      <c r="FO8" s="5">
        <v>56.87</v>
      </c>
      <c r="FP8" s="5">
        <v>0</v>
      </c>
      <c r="FQ8" s="5">
        <v>0</v>
      </c>
      <c r="FS8" s="4">
        <f t="shared" si="21"/>
        <v>45062.53570601852</v>
      </c>
      <c r="FU8">
        <v>1684243600</v>
      </c>
      <c r="FV8" s="5">
        <v>122.22</v>
      </c>
      <c r="FW8" s="5">
        <v>56.94</v>
      </c>
      <c r="FX8" s="5">
        <v>0</v>
      </c>
      <c r="FY8" s="5">
        <v>0</v>
      </c>
      <c r="GA8" s="4">
        <f t="shared" si="22"/>
        <v>45062.560185185182</v>
      </c>
      <c r="GC8">
        <v>1684245721</v>
      </c>
      <c r="GD8" s="5">
        <v>117.46</v>
      </c>
      <c r="GE8" s="5">
        <v>56.87</v>
      </c>
      <c r="GF8" s="5">
        <v>0</v>
      </c>
      <c r="GG8" s="5">
        <v>0</v>
      </c>
      <c r="GI8" s="4">
        <f t="shared" si="23"/>
        <v>45062.584733796291</v>
      </c>
      <c r="GK8">
        <v>1684248302</v>
      </c>
      <c r="GL8" s="5">
        <v>119.84</v>
      </c>
      <c r="GM8" s="5">
        <v>56.87</v>
      </c>
      <c r="GN8" s="5">
        <v>0</v>
      </c>
      <c r="GO8" s="5">
        <v>5082.54</v>
      </c>
      <c r="GQ8" s="4">
        <f t="shared" si="24"/>
        <v>45062.614606481482</v>
      </c>
      <c r="GS8">
        <v>1684250881</v>
      </c>
      <c r="GT8" s="5">
        <v>119.69</v>
      </c>
      <c r="GU8" s="5">
        <v>56.94</v>
      </c>
      <c r="GV8" s="5">
        <v>0</v>
      </c>
      <c r="GW8" s="5">
        <v>629.91999999999996</v>
      </c>
      <c r="GY8" s="4">
        <f t="shared" si="25"/>
        <v>45062.644456018519</v>
      </c>
      <c r="HA8">
        <v>1684253205</v>
      </c>
      <c r="HB8" s="5">
        <v>123.02</v>
      </c>
      <c r="HC8" s="5">
        <v>56.87</v>
      </c>
      <c r="HD8" s="5">
        <v>0</v>
      </c>
      <c r="HE8" s="5">
        <v>0</v>
      </c>
      <c r="HG8" s="4">
        <f t="shared" si="26"/>
        <v>45062.671354166669</v>
      </c>
      <c r="HI8">
        <v>1684255672</v>
      </c>
      <c r="HJ8" s="5">
        <v>123.31</v>
      </c>
      <c r="HK8" s="5">
        <v>56.87</v>
      </c>
      <c r="HL8" s="5">
        <v>0</v>
      </c>
      <c r="HM8" s="5">
        <v>0</v>
      </c>
      <c r="HO8" s="4">
        <f t="shared" si="27"/>
        <v>45062.699907407412</v>
      </c>
      <c r="HQ8">
        <v>1684260220</v>
      </c>
      <c r="HR8" s="5">
        <v>120.47</v>
      </c>
      <c r="HS8" s="5">
        <v>56.87</v>
      </c>
      <c r="HT8" s="5">
        <v>0</v>
      </c>
      <c r="HU8" s="5">
        <v>0</v>
      </c>
      <c r="HW8" s="4">
        <f t="shared" si="28"/>
        <v>45062.752546296295</v>
      </c>
      <c r="HY8">
        <v>1684262335</v>
      </c>
      <c r="HZ8" s="5">
        <v>118.11</v>
      </c>
      <c r="IA8" s="5">
        <v>56.87</v>
      </c>
      <c r="IB8" s="5">
        <v>0</v>
      </c>
      <c r="IC8" s="5">
        <v>0</v>
      </c>
      <c r="IE8" s="4">
        <f t="shared" si="29"/>
        <v>45062.777025462958</v>
      </c>
      <c r="IG8">
        <v>1684264448</v>
      </c>
      <c r="IH8" s="5">
        <v>122.76</v>
      </c>
      <c r="II8" s="5">
        <v>56.86</v>
      </c>
      <c r="IJ8" s="5">
        <v>0</v>
      </c>
      <c r="IK8" s="5">
        <v>0</v>
      </c>
      <c r="IM8" s="4">
        <f t="shared" si="30"/>
        <v>45062.801481481481</v>
      </c>
      <c r="IO8">
        <v>1684266562</v>
      </c>
      <c r="IP8" s="5">
        <v>117.46</v>
      </c>
      <c r="IQ8" s="5">
        <v>56.86</v>
      </c>
      <c r="IR8" s="5">
        <v>0</v>
      </c>
      <c r="IS8" s="5">
        <v>0</v>
      </c>
      <c r="IU8" s="4">
        <f t="shared" si="31"/>
        <v>45062.825949074075</v>
      </c>
      <c r="IW8">
        <v>1684268675</v>
      </c>
      <c r="IX8" s="5">
        <v>126.61</v>
      </c>
      <c r="IY8" s="5">
        <v>56.86</v>
      </c>
      <c r="IZ8" s="5">
        <v>0</v>
      </c>
      <c r="JA8" s="5">
        <v>0</v>
      </c>
      <c r="JC8" s="4">
        <f t="shared" si="32"/>
        <v>45062.850405092591</v>
      </c>
      <c r="JE8">
        <v>1684271207</v>
      </c>
      <c r="JF8" s="5">
        <v>126.61</v>
      </c>
      <c r="JG8" s="5">
        <v>56.86</v>
      </c>
      <c r="JH8" s="5">
        <v>0</v>
      </c>
      <c r="JI8" s="5">
        <v>5861.29</v>
      </c>
      <c r="JK8" s="4">
        <f t="shared" si="33"/>
        <v>45062.879710648151</v>
      </c>
      <c r="JM8">
        <v>1684273773</v>
      </c>
      <c r="JN8" s="5">
        <v>124.8</v>
      </c>
      <c r="JO8" s="5">
        <v>56.86</v>
      </c>
      <c r="JP8" s="5">
        <v>0</v>
      </c>
      <c r="JQ8" s="5">
        <v>3.2</v>
      </c>
      <c r="JS8" s="4">
        <f t="shared" si="34"/>
        <v>45062.909409722226</v>
      </c>
      <c r="JU8">
        <v>1684276093</v>
      </c>
      <c r="JV8" s="5">
        <v>127.42</v>
      </c>
      <c r="JW8" s="5">
        <v>56.86</v>
      </c>
      <c r="JX8" s="5">
        <v>0</v>
      </c>
      <c r="JY8" s="5">
        <v>0</v>
      </c>
      <c r="KA8" s="4">
        <f t="shared" si="35"/>
        <v>45062.936261574076</v>
      </c>
      <c r="KC8">
        <v>1684278539</v>
      </c>
      <c r="KD8" s="5">
        <v>118.4</v>
      </c>
      <c r="KE8" s="5">
        <v>56.86</v>
      </c>
      <c r="KF8" s="5">
        <v>0</v>
      </c>
      <c r="KG8" s="5">
        <v>0</v>
      </c>
      <c r="KI8" s="4">
        <f t="shared" si="36"/>
        <v>45062.964571759258</v>
      </c>
      <c r="KK8">
        <v>1684280825</v>
      </c>
      <c r="KL8" s="5">
        <v>121.14</v>
      </c>
      <c r="KM8" s="5">
        <v>56.86</v>
      </c>
      <c r="KN8" s="5">
        <v>0</v>
      </c>
      <c r="KO8" s="5">
        <v>0</v>
      </c>
      <c r="KQ8" s="4">
        <f t="shared" si="37"/>
        <v>45062.991030092591</v>
      </c>
      <c r="KS8">
        <v>1684283055</v>
      </c>
      <c r="KT8" s="5">
        <v>117.46</v>
      </c>
      <c r="KU8" s="5">
        <v>56.86</v>
      </c>
      <c r="KV8" s="5">
        <v>0</v>
      </c>
      <c r="KW8" s="5">
        <v>0</v>
      </c>
      <c r="KY8" s="4">
        <f t="shared" si="38"/>
        <v>45063.016840277778</v>
      </c>
      <c r="LA8">
        <v>1684285165</v>
      </c>
      <c r="LB8" s="5">
        <v>118.25</v>
      </c>
      <c r="LC8" s="5">
        <v>56.86</v>
      </c>
      <c r="LD8" s="5">
        <v>0</v>
      </c>
      <c r="LE8" s="5">
        <v>0</v>
      </c>
      <c r="LG8" s="4">
        <f t="shared" si="39"/>
        <v>45063.041261574079</v>
      </c>
      <c r="LI8">
        <v>1684287281</v>
      </c>
      <c r="LJ8" s="5">
        <v>120.97</v>
      </c>
      <c r="LK8" s="5">
        <v>56.93</v>
      </c>
      <c r="LL8" s="5">
        <v>0</v>
      </c>
      <c r="LM8" s="5">
        <v>0</v>
      </c>
      <c r="LO8" s="4">
        <f t="shared" si="40"/>
        <v>45063.065752314811</v>
      </c>
      <c r="LQ8">
        <v>1684289388</v>
      </c>
      <c r="LR8" s="5">
        <v>119.84</v>
      </c>
      <c r="LS8" s="5">
        <v>56.86</v>
      </c>
      <c r="LT8" s="5">
        <v>0</v>
      </c>
      <c r="LU8" s="5">
        <v>0</v>
      </c>
      <c r="LW8" s="4">
        <f t="shared" si="41"/>
        <v>45063.090138888889</v>
      </c>
      <c r="LY8">
        <v>1684291499</v>
      </c>
      <c r="LZ8" s="5">
        <v>122.83</v>
      </c>
      <c r="MA8" s="5">
        <v>56.86</v>
      </c>
      <c r="MB8" s="5">
        <v>0</v>
      </c>
      <c r="MC8" s="5">
        <v>0</v>
      </c>
      <c r="ME8" s="4">
        <f t="shared" si="42"/>
        <v>45063.114571759259</v>
      </c>
      <c r="MG8">
        <v>1684294034</v>
      </c>
      <c r="MH8" s="5">
        <v>122.76</v>
      </c>
      <c r="MI8" s="5">
        <v>56.86</v>
      </c>
      <c r="MJ8" s="5">
        <v>0</v>
      </c>
      <c r="MK8" s="5">
        <v>5206.5</v>
      </c>
      <c r="MM8" s="4">
        <f t="shared" si="43"/>
        <v>45063.143912037034</v>
      </c>
      <c r="MO8">
        <v>1684296608</v>
      </c>
      <c r="MP8" s="5">
        <v>123.02</v>
      </c>
      <c r="MQ8" s="5">
        <v>56.86</v>
      </c>
      <c r="MR8" s="5">
        <v>0</v>
      </c>
      <c r="MS8" s="5">
        <v>634.91999999999996</v>
      </c>
      <c r="MU8" s="4">
        <f t="shared" si="44"/>
        <v>45063.173703703702</v>
      </c>
      <c r="MW8">
        <v>1684298927</v>
      </c>
      <c r="MX8" s="5">
        <v>118.25</v>
      </c>
      <c r="MY8" s="5">
        <v>56.86</v>
      </c>
      <c r="MZ8" s="5">
        <v>0</v>
      </c>
      <c r="NA8" s="5">
        <v>0</v>
      </c>
      <c r="NC8" s="4">
        <f t="shared" si="45"/>
        <v>45063.200543981482</v>
      </c>
      <c r="NE8">
        <v>1684301377</v>
      </c>
      <c r="NF8" s="5">
        <v>121.95</v>
      </c>
      <c r="NG8" s="5">
        <v>56.86</v>
      </c>
      <c r="NH8" s="5">
        <v>0</v>
      </c>
      <c r="NI8" s="5">
        <v>0</v>
      </c>
      <c r="NK8" s="4">
        <f t="shared" si="46"/>
        <v>45063.228900462964</v>
      </c>
      <c r="NM8">
        <v>1684303652</v>
      </c>
      <c r="NN8" s="5">
        <v>120</v>
      </c>
      <c r="NO8" s="5">
        <v>56.93</v>
      </c>
      <c r="NP8" s="5">
        <v>0</v>
      </c>
      <c r="NQ8" s="5">
        <v>0</v>
      </c>
      <c r="NS8" s="4">
        <f t="shared" si="47"/>
        <v>45063.255231481482</v>
      </c>
      <c r="NU8">
        <v>1684305895</v>
      </c>
      <c r="NV8" s="5">
        <v>117.65</v>
      </c>
      <c r="NW8" s="5">
        <v>56.86</v>
      </c>
      <c r="NX8" s="5">
        <v>0</v>
      </c>
      <c r="NY8" s="5">
        <v>0</v>
      </c>
      <c r="OA8" s="4">
        <f t="shared" si="48"/>
        <v>45063.281192129631</v>
      </c>
    </row>
    <row r="9" spans="1:391" x14ac:dyDescent="0.25">
      <c r="A9">
        <v>1684195392</v>
      </c>
      <c r="B9" s="5">
        <v>119.53</v>
      </c>
      <c r="C9" s="5">
        <v>53.82</v>
      </c>
      <c r="D9" s="5">
        <v>0</v>
      </c>
      <c r="E9" s="5">
        <v>0</v>
      </c>
      <c r="G9" s="4">
        <f t="shared" si="0"/>
        <v>45062.002222222218</v>
      </c>
      <c r="I9">
        <v>1684195619</v>
      </c>
      <c r="J9" s="5">
        <v>115.87</v>
      </c>
      <c r="K9" s="5">
        <v>56.11</v>
      </c>
      <c r="L9" s="5">
        <v>6.35</v>
      </c>
      <c r="M9" s="5">
        <v>16485.7</v>
      </c>
      <c r="O9" s="4">
        <f t="shared" si="1"/>
        <v>45062.004849537036</v>
      </c>
      <c r="Q9">
        <v>1684197737</v>
      </c>
      <c r="R9" s="5">
        <v>117.32</v>
      </c>
      <c r="S9" s="5">
        <v>56.65</v>
      </c>
      <c r="T9" s="5">
        <v>0</v>
      </c>
      <c r="U9" s="5">
        <v>0</v>
      </c>
      <c r="W9" s="4">
        <f t="shared" si="2"/>
        <v>45062.029363425929</v>
      </c>
      <c r="Y9">
        <v>1684199860</v>
      </c>
      <c r="Z9" s="5">
        <v>120.49</v>
      </c>
      <c r="AA9" s="5">
        <v>56.72</v>
      </c>
      <c r="AB9" s="5">
        <v>0</v>
      </c>
      <c r="AC9" s="5">
        <v>0</v>
      </c>
      <c r="AE9" s="4">
        <f t="shared" si="3"/>
        <v>45062.053935185184</v>
      </c>
      <c r="AG9">
        <v>1684202404</v>
      </c>
      <c r="AH9" s="5">
        <v>121.43</v>
      </c>
      <c r="AI9" s="5">
        <v>56.65</v>
      </c>
      <c r="AJ9" s="5">
        <v>0</v>
      </c>
      <c r="AK9" s="5">
        <v>10161.9</v>
      </c>
      <c r="AM9" s="4">
        <f t="shared" si="4"/>
        <v>45062.083379629628</v>
      </c>
      <c r="AO9">
        <v>1684204979</v>
      </c>
      <c r="AP9" s="5">
        <v>118.05</v>
      </c>
      <c r="AQ9" s="5">
        <v>56.95</v>
      </c>
      <c r="AR9" s="5">
        <v>0</v>
      </c>
      <c r="AS9" s="5">
        <v>0</v>
      </c>
      <c r="AU9" s="4">
        <f t="shared" si="5"/>
        <v>45062.113182870366</v>
      </c>
      <c r="AW9">
        <v>1684207299</v>
      </c>
      <c r="AX9" s="5">
        <v>119.05</v>
      </c>
      <c r="AY9" s="5">
        <v>56.95</v>
      </c>
      <c r="AZ9" s="5">
        <v>0</v>
      </c>
      <c r="BA9" s="5">
        <v>0</v>
      </c>
      <c r="BC9" s="4">
        <f t="shared" si="6"/>
        <v>45062.140034722222</v>
      </c>
      <c r="BE9">
        <v>1684209757</v>
      </c>
      <c r="BF9" s="5">
        <v>118.25</v>
      </c>
      <c r="BG9" s="5">
        <v>56.88</v>
      </c>
      <c r="BH9" s="5">
        <v>0</v>
      </c>
      <c r="BI9" s="5">
        <v>0</v>
      </c>
      <c r="BK9" s="4">
        <f t="shared" si="7"/>
        <v>45062.168483796297</v>
      </c>
      <c r="BM9">
        <v>1684212054</v>
      </c>
      <c r="BN9" s="5">
        <v>116.67</v>
      </c>
      <c r="BO9" s="5">
        <v>56.89</v>
      </c>
      <c r="BP9" s="5">
        <v>0</v>
      </c>
      <c r="BQ9" s="5">
        <v>0</v>
      </c>
      <c r="BS9" s="4">
        <f t="shared" si="8"/>
        <v>45062.195069444446</v>
      </c>
      <c r="BU9">
        <v>1684214295</v>
      </c>
      <c r="BV9" s="5">
        <v>119.05</v>
      </c>
      <c r="BW9" s="5">
        <v>56.88</v>
      </c>
      <c r="BX9" s="5">
        <v>0</v>
      </c>
      <c r="BY9" s="5">
        <v>0</v>
      </c>
      <c r="CA9" s="4">
        <f t="shared" si="9"/>
        <v>45062.221006944441</v>
      </c>
      <c r="CC9">
        <v>1684216414</v>
      </c>
      <c r="CD9" s="5">
        <v>119.55</v>
      </c>
      <c r="CE9" s="5">
        <v>56.89</v>
      </c>
      <c r="CF9" s="5">
        <v>0</v>
      </c>
      <c r="CG9" s="5">
        <v>0</v>
      </c>
      <c r="CI9" s="4">
        <f t="shared" si="10"/>
        <v>45062.245532407411</v>
      </c>
      <c r="CK9">
        <v>1684218534</v>
      </c>
      <c r="CL9" s="5">
        <v>119.05</v>
      </c>
      <c r="CM9" s="5">
        <v>56.89</v>
      </c>
      <c r="CN9" s="5">
        <v>0</v>
      </c>
      <c r="CO9" s="5">
        <v>0</v>
      </c>
      <c r="CQ9" s="4">
        <f t="shared" si="11"/>
        <v>45062.270069444443</v>
      </c>
      <c r="CS9">
        <v>1684220658</v>
      </c>
      <c r="CT9" s="5">
        <v>118.7</v>
      </c>
      <c r="CU9" s="5">
        <v>56.88</v>
      </c>
      <c r="CV9" s="5">
        <v>0</v>
      </c>
      <c r="CW9" s="5">
        <v>0</v>
      </c>
      <c r="CY9" s="4">
        <f t="shared" si="12"/>
        <v>45062.294652777782</v>
      </c>
      <c r="DA9">
        <v>1684222786</v>
      </c>
      <c r="DB9" s="5">
        <v>119.2</v>
      </c>
      <c r="DC9" s="5">
        <v>56.88</v>
      </c>
      <c r="DD9" s="5">
        <v>0</v>
      </c>
      <c r="DE9" s="5">
        <v>0</v>
      </c>
      <c r="DG9" s="4">
        <f t="shared" si="13"/>
        <v>45062.319282407407</v>
      </c>
      <c r="DI9">
        <v>1684225332</v>
      </c>
      <c r="DJ9" s="5">
        <v>119.69</v>
      </c>
      <c r="DK9" s="5">
        <v>56.88</v>
      </c>
      <c r="DL9" s="5">
        <v>0</v>
      </c>
      <c r="DM9" s="5">
        <v>5045.67</v>
      </c>
      <c r="DO9" s="4">
        <f t="shared" si="14"/>
        <v>45062.348750000005</v>
      </c>
      <c r="DQ9">
        <v>1684227918</v>
      </c>
      <c r="DR9" s="5">
        <v>120</v>
      </c>
      <c r="DS9" s="5">
        <v>56.88</v>
      </c>
      <c r="DT9" s="5">
        <v>0</v>
      </c>
      <c r="DU9" s="5">
        <v>0</v>
      </c>
      <c r="DW9" s="4">
        <f t="shared" si="15"/>
        <v>45062.378680555557</v>
      </c>
      <c r="DY9">
        <v>1684230254</v>
      </c>
      <c r="DZ9" s="5">
        <v>116.54</v>
      </c>
      <c r="EA9" s="5">
        <v>56.88</v>
      </c>
      <c r="EB9" s="5">
        <v>0</v>
      </c>
      <c r="EC9" s="5">
        <v>0</v>
      </c>
      <c r="EE9" s="4">
        <f t="shared" si="16"/>
        <v>45062.405717592592</v>
      </c>
      <c r="EG9">
        <v>1684232724</v>
      </c>
      <c r="EH9" s="5">
        <v>125</v>
      </c>
      <c r="EI9" s="5">
        <v>56.88</v>
      </c>
      <c r="EJ9" s="5">
        <v>0</v>
      </c>
      <c r="EK9" s="5">
        <v>0</v>
      </c>
      <c r="EM9" s="4">
        <f t="shared" si="17"/>
        <v>45062.434305555551</v>
      </c>
      <c r="EO9">
        <v>1684235026</v>
      </c>
      <c r="EP9" s="5">
        <v>121.95</v>
      </c>
      <c r="EQ9" s="5">
        <v>56.88</v>
      </c>
      <c r="ER9" s="5">
        <v>0</v>
      </c>
      <c r="ES9" s="5">
        <v>0</v>
      </c>
      <c r="EU9" s="4">
        <f t="shared" si="18"/>
        <v>45062.46094907407</v>
      </c>
      <c r="EW9">
        <v>1684237262</v>
      </c>
      <c r="EX9" s="5">
        <v>122.76</v>
      </c>
      <c r="EY9" s="5">
        <v>56.88</v>
      </c>
      <c r="EZ9" s="5">
        <v>0</v>
      </c>
      <c r="FA9" s="5">
        <v>0</v>
      </c>
      <c r="FC9" s="4">
        <f t="shared" si="19"/>
        <v>45062.486828703702</v>
      </c>
      <c r="FE9">
        <v>1684239376</v>
      </c>
      <c r="FF9" s="5">
        <v>119.05</v>
      </c>
      <c r="FG9" s="5">
        <v>56.87</v>
      </c>
      <c r="FH9" s="5">
        <v>0</v>
      </c>
      <c r="FI9" s="5">
        <v>0</v>
      </c>
      <c r="FK9" s="4">
        <f t="shared" si="20"/>
        <v>45062.511296296296</v>
      </c>
      <c r="FM9">
        <v>1684241486</v>
      </c>
      <c r="FN9" s="5">
        <v>117.46</v>
      </c>
      <c r="FO9" s="5">
        <v>56.87</v>
      </c>
      <c r="FP9" s="5">
        <v>0</v>
      </c>
      <c r="FQ9" s="5">
        <v>0</v>
      </c>
      <c r="FS9" s="4">
        <f t="shared" si="21"/>
        <v>45062.535717592589</v>
      </c>
      <c r="FU9">
        <v>1684243601</v>
      </c>
      <c r="FV9" s="5">
        <v>119.2</v>
      </c>
      <c r="FW9" s="5">
        <v>56.87</v>
      </c>
      <c r="FX9" s="5">
        <v>0</v>
      </c>
      <c r="FY9" s="5">
        <v>0</v>
      </c>
      <c r="GA9" s="4">
        <f t="shared" si="22"/>
        <v>45062.560196759259</v>
      </c>
      <c r="GC9">
        <v>1684245722</v>
      </c>
      <c r="GD9" s="5">
        <v>118.9</v>
      </c>
      <c r="GE9" s="5">
        <v>56.87</v>
      </c>
      <c r="GF9" s="5">
        <v>0</v>
      </c>
      <c r="GG9" s="5">
        <v>0</v>
      </c>
      <c r="GI9" s="4">
        <f t="shared" si="23"/>
        <v>45062.584745370375</v>
      </c>
      <c r="GK9">
        <v>1684248303</v>
      </c>
      <c r="GL9" s="5">
        <v>120.63</v>
      </c>
      <c r="GM9" s="5">
        <v>56.87</v>
      </c>
      <c r="GN9" s="5">
        <v>0</v>
      </c>
      <c r="GO9" s="5">
        <v>5082.54</v>
      </c>
      <c r="GQ9" s="4">
        <f t="shared" si="24"/>
        <v>45062.614618055552</v>
      </c>
      <c r="GS9">
        <v>1684250882</v>
      </c>
      <c r="GT9" s="5">
        <v>124.8</v>
      </c>
      <c r="GU9" s="5">
        <v>56.87</v>
      </c>
      <c r="GV9" s="5">
        <v>0</v>
      </c>
      <c r="GW9" s="5">
        <v>640</v>
      </c>
      <c r="GY9" s="4">
        <f t="shared" si="25"/>
        <v>45062.644467592589</v>
      </c>
      <c r="HA9">
        <v>1684253206</v>
      </c>
      <c r="HB9" s="5">
        <v>121.95</v>
      </c>
      <c r="HC9" s="5">
        <v>56.87</v>
      </c>
      <c r="HD9" s="5">
        <v>0</v>
      </c>
      <c r="HE9" s="5">
        <v>0</v>
      </c>
      <c r="HG9" s="4">
        <f t="shared" si="26"/>
        <v>45062.671365740738</v>
      </c>
      <c r="HI9">
        <v>1684255673</v>
      </c>
      <c r="HJ9" s="5">
        <v>121.77</v>
      </c>
      <c r="HK9" s="5">
        <v>56.87</v>
      </c>
      <c r="HL9" s="5">
        <v>0</v>
      </c>
      <c r="HM9" s="5">
        <v>0</v>
      </c>
      <c r="HO9" s="4">
        <f t="shared" si="27"/>
        <v>45062.699918981481</v>
      </c>
      <c r="HQ9">
        <v>1684260221</v>
      </c>
      <c r="HR9" s="5">
        <v>122.4</v>
      </c>
      <c r="HS9" s="5">
        <v>56.94</v>
      </c>
      <c r="HT9" s="5">
        <v>0</v>
      </c>
      <c r="HU9" s="5">
        <v>0</v>
      </c>
      <c r="HW9" s="4">
        <f t="shared" si="28"/>
        <v>45062.752557870372</v>
      </c>
      <c r="HY9">
        <v>1684262336</v>
      </c>
      <c r="HZ9" s="5">
        <v>124</v>
      </c>
      <c r="IA9" s="5">
        <v>56.87</v>
      </c>
      <c r="IB9" s="5">
        <v>0</v>
      </c>
      <c r="IC9" s="5">
        <v>0</v>
      </c>
      <c r="IE9" s="4">
        <f t="shared" si="29"/>
        <v>45062.777037037042</v>
      </c>
      <c r="IG9">
        <v>1684264449</v>
      </c>
      <c r="IH9" s="5">
        <v>116.67</v>
      </c>
      <c r="II9" s="5">
        <v>56.86</v>
      </c>
      <c r="IJ9" s="5">
        <v>0</v>
      </c>
      <c r="IK9" s="5">
        <v>0</v>
      </c>
      <c r="IM9" s="4">
        <f t="shared" si="30"/>
        <v>45062.801493055551</v>
      </c>
      <c r="IO9">
        <v>1684266563</v>
      </c>
      <c r="IP9" s="5">
        <v>122.06</v>
      </c>
      <c r="IQ9" s="5">
        <v>56.86</v>
      </c>
      <c r="IR9" s="5">
        <v>0</v>
      </c>
      <c r="IS9" s="5">
        <v>0</v>
      </c>
      <c r="IU9" s="4">
        <f t="shared" si="31"/>
        <v>45062.825960648144</v>
      </c>
      <c r="IW9">
        <v>1684268676</v>
      </c>
      <c r="IX9" s="5">
        <v>125</v>
      </c>
      <c r="IY9" s="5">
        <v>56.86</v>
      </c>
      <c r="IZ9" s="5">
        <v>0</v>
      </c>
      <c r="JA9" s="5">
        <v>0</v>
      </c>
      <c r="JC9" s="4">
        <f t="shared" si="32"/>
        <v>45062.850416666668</v>
      </c>
      <c r="JE9">
        <v>1684271208</v>
      </c>
      <c r="JF9" s="5">
        <v>128.80000000000001</v>
      </c>
      <c r="JG9" s="5">
        <v>56.86</v>
      </c>
      <c r="JH9" s="5">
        <v>0</v>
      </c>
      <c r="JI9" s="5">
        <v>5123.2</v>
      </c>
      <c r="JK9" s="4">
        <f t="shared" si="33"/>
        <v>45062.87972222222</v>
      </c>
      <c r="JM9">
        <v>1684273774</v>
      </c>
      <c r="JN9" s="5">
        <v>127.56</v>
      </c>
      <c r="JO9" s="5">
        <v>56.86</v>
      </c>
      <c r="JP9" s="5">
        <v>0</v>
      </c>
      <c r="JQ9" s="5">
        <v>0</v>
      </c>
      <c r="JS9" s="4">
        <f t="shared" si="34"/>
        <v>45062.909421296295</v>
      </c>
      <c r="JU9">
        <v>1684276094</v>
      </c>
      <c r="JV9" s="5">
        <v>126.4</v>
      </c>
      <c r="JW9" s="5">
        <v>56.86</v>
      </c>
      <c r="JX9" s="5">
        <v>0</v>
      </c>
      <c r="JY9" s="5">
        <v>0</v>
      </c>
      <c r="KA9" s="4">
        <f t="shared" si="35"/>
        <v>45062.936273148152</v>
      </c>
      <c r="KC9">
        <v>1684278540</v>
      </c>
      <c r="KD9" s="5">
        <v>123.02</v>
      </c>
      <c r="KE9" s="5">
        <v>56.86</v>
      </c>
      <c r="KF9" s="5">
        <v>0</v>
      </c>
      <c r="KG9" s="5">
        <v>0</v>
      </c>
      <c r="KI9" s="4">
        <f t="shared" si="36"/>
        <v>45062.964583333334</v>
      </c>
      <c r="KK9">
        <v>1684280826</v>
      </c>
      <c r="KL9" s="5">
        <v>122.22</v>
      </c>
      <c r="KM9" s="5">
        <v>56.86</v>
      </c>
      <c r="KN9" s="5">
        <v>0</v>
      </c>
      <c r="KO9" s="5">
        <v>0</v>
      </c>
      <c r="KQ9" s="4">
        <f t="shared" si="37"/>
        <v>45062.991041666668</v>
      </c>
      <c r="KS9">
        <v>1684283056</v>
      </c>
      <c r="KT9" s="5">
        <v>123.2</v>
      </c>
      <c r="KU9" s="5">
        <v>56.86</v>
      </c>
      <c r="KV9" s="5">
        <v>0</v>
      </c>
      <c r="KW9" s="5">
        <v>0</v>
      </c>
      <c r="KY9" s="4">
        <f t="shared" si="38"/>
        <v>45063.016851851848</v>
      </c>
      <c r="LA9">
        <v>1684285167</v>
      </c>
      <c r="LB9" s="5">
        <v>115.33</v>
      </c>
      <c r="LC9" s="5">
        <v>56.86</v>
      </c>
      <c r="LD9" s="5">
        <v>0</v>
      </c>
      <c r="LE9" s="5">
        <v>0</v>
      </c>
      <c r="LG9" s="4">
        <f t="shared" si="39"/>
        <v>45063.041284722218</v>
      </c>
      <c r="LI9">
        <v>1684287282</v>
      </c>
      <c r="LJ9" s="5">
        <v>122.22</v>
      </c>
      <c r="LK9" s="5">
        <v>56.86</v>
      </c>
      <c r="LL9" s="5">
        <v>0</v>
      </c>
      <c r="LM9" s="5">
        <v>0</v>
      </c>
      <c r="LO9" s="4">
        <f t="shared" si="40"/>
        <v>45063.065763888888</v>
      </c>
      <c r="LQ9">
        <v>1684289389</v>
      </c>
      <c r="LR9" s="5">
        <v>117.6</v>
      </c>
      <c r="LS9" s="5">
        <v>56.86</v>
      </c>
      <c r="LT9" s="5">
        <v>0</v>
      </c>
      <c r="LU9" s="5">
        <v>0</v>
      </c>
      <c r="LW9" s="4">
        <f t="shared" si="41"/>
        <v>45063.090150462958</v>
      </c>
      <c r="LY9">
        <v>1684291500</v>
      </c>
      <c r="LZ9" s="5">
        <v>126.23</v>
      </c>
      <c r="MA9" s="5">
        <v>56.86</v>
      </c>
      <c r="MB9" s="5">
        <v>0</v>
      </c>
      <c r="MC9" s="5">
        <v>0</v>
      </c>
      <c r="ME9" s="4">
        <f t="shared" si="42"/>
        <v>45063.114583333328</v>
      </c>
      <c r="MG9">
        <v>1684294035</v>
      </c>
      <c r="MH9" s="5">
        <v>123.81</v>
      </c>
      <c r="MI9" s="5">
        <v>56.86</v>
      </c>
      <c r="MJ9" s="5">
        <v>0</v>
      </c>
      <c r="MK9" s="5">
        <v>5082.54</v>
      </c>
      <c r="MM9" s="4">
        <f t="shared" si="43"/>
        <v>45063.143923611111</v>
      </c>
      <c r="MO9">
        <v>1684296609</v>
      </c>
      <c r="MP9" s="5">
        <v>125</v>
      </c>
      <c r="MQ9" s="5">
        <v>56.86</v>
      </c>
      <c r="MR9" s="5">
        <v>0</v>
      </c>
      <c r="MS9" s="5">
        <v>361.29</v>
      </c>
      <c r="MU9" s="4">
        <f t="shared" si="44"/>
        <v>45063.173715277779</v>
      </c>
      <c r="MW9">
        <v>1684298928</v>
      </c>
      <c r="MX9" s="5">
        <v>118.98</v>
      </c>
      <c r="MY9" s="5">
        <v>56.86</v>
      </c>
      <c r="MZ9" s="5">
        <v>0</v>
      </c>
      <c r="NA9" s="5">
        <v>0</v>
      </c>
      <c r="NC9" s="4">
        <f t="shared" si="45"/>
        <v>45063.200555555552</v>
      </c>
      <c r="NE9">
        <v>1684301378</v>
      </c>
      <c r="NF9" s="5">
        <v>122.22</v>
      </c>
      <c r="NG9" s="5">
        <v>56.86</v>
      </c>
      <c r="NH9" s="5">
        <v>0</v>
      </c>
      <c r="NI9" s="5">
        <v>0</v>
      </c>
      <c r="NK9" s="4">
        <f t="shared" si="46"/>
        <v>45063.228912037041</v>
      </c>
      <c r="NM9">
        <v>1684303653</v>
      </c>
      <c r="NN9" s="5">
        <v>121.95</v>
      </c>
      <c r="NO9" s="5">
        <v>56.86</v>
      </c>
      <c r="NP9" s="5">
        <v>0</v>
      </c>
      <c r="NQ9" s="5">
        <v>0</v>
      </c>
      <c r="NS9" s="4">
        <f t="shared" si="47"/>
        <v>45063.255243055552</v>
      </c>
      <c r="NU9">
        <v>1684305896</v>
      </c>
      <c r="NV9" s="5">
        <v>119.05</v>
      </c>
      <c r="NW9" s="5">
        <v>56.86</v>
      </c>
      <c r="NX9" s="5">
        <v>0</v>
      </c>
      <c r="NY9" s="5">
        <v>0</v>
      </c>
      <c r="OA9" s="4">
        <f t="shared" si="48"/>
        <v>45063.281203703707</v>
      </c>
    </row>
    <row r="10" spans="1:391" x14ac:dyDescent="0.25">
      <c r="A10">
        <v>1684195393</v>
      </c>
      <c r="B10" s="5">
        <v>117.46</v>
      </c>
      <c r="C10" s="5">
        <v>53.82</v>
      </c>
      <c r="D10" s="5">
        <v>0</v>
      </c>
      <c r="E10" s="5">
        <v>0</v>
      </c>
      <c r="G10" s="4">
        <f t="shared" si="0"/>
        <v>45062.002233796295</v>
      </c>
      <c r="I10">
        <v>1684195620</v>
      </c>
      <c r="J10" s="5">
        <v>115.27</v>
      </c>
      <c r="K10" s="5">
        <v>56.04</v>
      </c>
      <c r="L10" s="5">
        <v>6.11</v>
      </c>
      <c r="M10" s="5">
        <v>16476.3</v>
      </c>
      <c r="O10" s="4">
        <f t="shared" si="1"/>
        <v>45062.004861111112</v>
      </c>
      <c r="Q10">
        <v>1684197739</v>
      </c>
      <c r="R10" s="5">
        <v>118.05</v>
      </c>
      <c r="S10" s="5">
        <v>56.72</v>
      </c>
      <c r="T10" s="5">
        <v>0</v>
      </c>
      <c r="U10" s="5">
        <v>0</v>
      </c>
      <c r="W10" s="4">
        <f t="shared" si="2"/>
        <v>45062.029386574075</v>
      </c>
      <c r="Y10">
        <v>1684199861</v>
      </c>
      <c r="Z10" s="5">
        <v>119.51</v>
      </c>
      <c r="AA10" s="5">
        <v>56.65</v>
      </c>
      <c r="AB10" s="5">
        <v>0</v>
      </c>
      <c r="AC10" s="5">
        <v>0</v>
      </c>
      <c r="AE10" s="4">
        <f t="shared" si="3"/>
        <v>45062.053946759261</v>
      </c>
      <c r="AG10">
        <v>1684202405</v>
      </c>
      <c r="AH10" s="5">
        <v>119.84</v>
      </c>
      <c r="AI10" s="5">
        <v>56.65</v>
      </c>
      <c r="AJ10" s="5">
        <v>0</v>
      </c>
      <c r="AK10" s="5">
        <v>10161.9</v>
      </c>
      <c r="AM10" s="4">
        <f t="shared" si="4"/>
        <v>45062.083391203705</v>
      </c>
      <c r="AO10">
        <v>1684204980</v>
      </c>
      <c r="AP10" s="5">
        <v>120.33</v>
      </c>
      <c r="AQ10" s="5">
        <v>56.95</v>
      </c>
      <c r="AR10" s="5">
        <v>0</v>
      </c>
      <c r="AS10" s="5">
        <v>0</v>
      </c>
      <c r="AU10" s="4">
        <f t="shared" si="5"/>
        <v>45062.11319444445</v>
      </c>
      <c r="AW10">
        <v>1684207300</v>
      </c>
      <c r="AX10" s="5">
        <v>117.46</v>
      </c>
      <c r="AY10" s="5">
        <v>56.88</v>
      </c>
      <c r="AZ10" s="5">
        <v>0</v>
      </c>
      <c r="BA10" s="5">
        <v>0</v>
      </c>
      <c r="BC10" s="4">
        <f t="shared" si="6"/>
        <v>45062.140046296292</v>
      </c>
      <c r="BE10">
        <v>1684209758</v>
      </c>
      <c r="BF10" s="5">
        <v>116.67</v>
      </c>
      <c r="BG10" s="5">
        <v>56.88</v>
      </c>
      <c r="BH10" s="5">
        <v>0</v>
      </c>
      <c r="BI10" s="5">
        <v>0</v>
      </c>
      <c r="BK10" s="4">
        <f t="shared" si="7"/>
        <v>45062.168495370366</v>
      </c>
      <c r="BM10">
        <v>1684212055</v>
      </c>
      <c r="BN10" s="5">
        <v>118.66</v>
      </c>
      <c r="BO10" s="5">
        <v>56.89</v>
      </c>
      <c r="BP10" s="5">
        <v>0</v>
      </c>
      <c r="BQ10" s="5">
        <v>0</v>
      </c>
      <c r="BS10" s="4">
        <f t="shared" si="8"/>
        <v>45062.195081018523</v>
      </c>
      <c r="BU10">
        <v>1684214296</v>
      </c>
      <c r="BV10" s="5">
        <v>118.25</v>
      </c>
      <c r="BW10" s="5">
        <v>56.88</v>
      </c>
      <c r="BX10" s="5">
        <v>0</v>
      </c>
      <c r="BY10" s="5">
        <v>0</v>
      </c>
      <c r="CA10" s="4">
        <f t="shared" si="9"/>
        <v>45062.221018518518</v>
      </c>
      <c r="CC10">
        <v>1684216415</v>
      </c>
      <c r="CD10" s="5">
        <v>119.05</v>
      </c>
      <c r="CE10" s="5">
        <v>56.89</v>
      </c>
      <c r="CF10" s="5">
        <v>0</v>
      </c>
      <c r="CG10" s="5">
        <v>0</v>
      </c>
      <c r="CI10" s="4">
        <f t="shared" si="10"/>
        <v>45062.24554398148</v>
      </c>
      <c r="CK10">
        <v>1684218535</v>
      </c>
      <c r="CL10" s="5">
        <v>116.67</v>
      </c>
      <c r="CM10" s="5">
        <v>56.89</v>
      </c>
      <c r="CN10" s="5">
        <v>0</v>
      </c>
      <c r="CO10" s="5">
        <v>0</v>
      </c>
      <c r="CQ10" s="4">
        <f t="shared" si="11"/>
        <v>45062.27008101852</v>
      </c>
      <c r="CS10">
        <v>1684220659</v>
      </c>
      <c r="CT10" s="5">
        <v>121.14</v>
      </c>
      <c r="CU10" s="5">
        <v>56.88</v>
      </c>
      <c r="CV10" s="5">
        <v>0</v>
      </c>
      <c r="CW10" s="5">
        <v>0</v>
      </c>
      <c r="CY10" s="4">
        <f t="shared" si="12"/>
        <v>45062.294664351852</v>
      </c>
      <c r="DA10">
        <v>1684222787</v>
      </c>
      <c r="DB10" s="5">
        <v>117.6</v>
      </c>
      <c r="DC10" s="5">
        <v>56.88</v>
      </c>
      <c r="DD10" s="5">
        <v>0</v>
      </c>
      <c r="DE10" s="5">
        <v>0</v>
      </c>
      <c r="DG10" s="4">
        <f t="shared" si="13"/>
        <v>45062.319293981476</v>
      </c>
      <c r="DI10">
        <v>1684225333</v>
      </c>
      <c r="DJ10" s="5">
        <v>125.4</v>
      </c>
      <c r="DK10" s="5">
        <v>56.88</v>
      </c>
      <c r="DL10" s="5">
        <v>0</v>
      </c>
      <c r="DM10" s="5">
        <v>5085.71</v>
      </c>
      <c r="DO10" s="4">
        <f t="shared" si="14"/>
        <v>45062.348761574074</v>
      </c>
      <c r="DQ10">
        <v>1684227919</v>
      </c>
      <c r="DR10" s="5">
        <v>121.05</v>
      </c>
      <c r="DS10" s="5">
        <v>56.88</v>
      </c>
      <c r="DT10" s="5">
        <v>0</v>
      </c>
      <c r="DU10" s="5">
        <v>0</v>
      </c>
      <c r="DW10" s="4">
        <f t="shared" si="15"/>
        <v>45062.378692129627</v>
      </c>
      <c r="DY10">
        <v>1684230255</v>
      </c>
      <c r="DZ10" s="5">
        <v>121.26</v>
      </c>
      <c r="EA10" s="5">
        <v>56.88</v>
      </c>
      <c r="EB10" s="5">
        <v>0</v>
      </c>
      <c r="EC10" s="5">
        <v>0</v>
      </c>
      <c r="EE10" s="4">
        <f t="shared" si="16"/>
        <v>45062.405729166669</v>
      </c>
      <c r="EG10">
        <v>1684232725</v>
      </c>
      <c r="EH10" s="5">
        <v>122.22</v>
      </c>
      <c r="EI10" s="5">
        <v>56.88</v>
      </c>
      <c r="EJ10" s="5">
        <v>0</v>
      </c>
      <c r="EK10" s="5">
        <v>0</v>
      </c>
      <c r="EM10" s="4">
        <f t="shared" si="17"/>
        <v>45062.434317129635</v>
      </c>
      <c r="EO10">
        <v>1684235027</v>
      </c>
      <c r="EP10" s="5">
        <v>122.22</v>
      </c>
      <c r="EQ10" s="5">
        <v>56.88</v>
      </c>
      <c r="ER10" s="5">
        <v>0</v>
      </c>
      <c r="ES10" s="5">
        <v>0</v>
      </c>
      <c r="EU10" s="4">
        <f t="shared" si="18"/>
        <v>45062.460960648154</v>
      </c>
      <c r="EW10">
        <v>1684237263</v>
      </c>
      <c r="EX10" s="5">
        <v>120.16</v>
      </c>
      <c r="EY10" s="5">
        <v>56.88</v>
      </c>
      <c r="EZ10" s="5">
        <v>0</v>
      </c>
      <c r="FA10" s="5">
        <v>0</v>
      </c>
      <c r="FC10" s="4">
        <f t="shared" si="19"/>
        <v>45062.486840277779</v>
      </c>
      <c r="FE10">
        <v>1684239377</v>
      </c>
      <c r="FF10" s="5">
        <v>119.35</v>
      </c>
      <c r="FG10" s="5">
        <v>56.87</v>
      </c>
      <c r="FH10" s="5">
        <v>0</v>
      </c>
      <c r="FI10" s="5">
        <v>0</v>
      </c>
      <c r="FK10" s="4">
        <f t="shared" si="20"/>
        <v>45062.511307870373</v>
      </c>
      <c r="FM10">
        <v>1684241487</v>
      </c>
      <c r="FN10" s="5">
        <v>121.14</v>
      </c>
      <c r="FO10" s="5">
        <v>56.87</v>
      </c>
      <c r="FP10" s="5">
        <v>0</v>
      </c>
      <c r="FQ10" s="5">
        <v>0</v>
      </c>
      <c r="FS10" s="4">
        <f t="shared" si="21"/>
        <v>45062.535729166666</v>
      </c>
      <c r="FU10">
        <v>1684243602</v>
      </c>
      <c r="FV10" s="5">
        <v>126.23</v>
      </c>
      <c r="FW10" s="5">
        <v>56.87</v>
      </c>
      <c r="FX10" s="5">
        <v>0</v>
      </c>
      <c r="FY10" s="5">
        <v>0</v>
      </c>
      <c r="GA10" s="4">
        <f t="shared" si="22"/>
        <v>45062.560208333336</v>
      </c>
      <c r="GC10">
        <v>1684245723</v>
      </c>
      <c r="GD10" s="5">
        <v>122.22</v>
      </c>
      <c r="GE10" s="5">
        <v>56.87</v>
      </c>
      <c r="GF10" s="5">
        <v>0</v>
      </c>
      <c r="GG10" s="5">
        <v>0</v>
      </c>
      <c r="GI10" s="4">
        <f t="shared" si="23"/>
        <v>45062.584756944445</v>
      </c>
      <c r="GK10">
        <v>1684248304</v>
      </c>
      <c r="GL10" s="5">
        <v>126.4</v>
      </c>
      <c r="GM10" s="5">
        <v>56.87</v>
      </c>
      <c r="GN10" s="5">
        <v>0</v>
      </c>
      <c r="GO10" s="5">
        <v>5123.2</v>
      </c>
      <c r="GQ10" s="4">
        <f t="shared" si="24"/>
        <v>45062.614629629628</v>
      </c>
      <c r="GS10">
        <v>1684250883</v>
      </c>
      <c r="GT10" s="5">
        <v>125.81</v>
      </c>
      <c r="GU10" s="5">
        <v>56.87</v>
      </c>
      <c r="GV10" s="5">
        <v>0</v>
      </c>
      <c r="GW10" s="5">
        <v>335.48</v>
      </c>
      <c r="GY10" s="4">
        <f t="shared" si="25"/>
        <v>45062.644479166665</v>
      </c>
      <c r="HA10">
        <v>1684253207</v>
      </c>
      <c r="HB10" s="5">
        <v>125.6</v>
      </c>
      <c r="HC10" s="5">
        <v>56.87</v>
      </c>
      <c r="HD10" s="5">
        <v>0</v>
      </c>
      <c r="HE10" s="5">
        <v>0</v>
      </c>
      <c r="HG10" s="4">
        <f t="shared" si="26"/>
        <v>45062.671377314815</v>
      </c>
      <c r="HI10">
        <v>1684255674</v>
      </c>
      <c r="HJ10" s="5">
        <v>125.2</v>
      </c>
      <c r="HK10" s="5">
        <v>56.87</v>
      </c>
      <c r="HL10" s="5">
        <v>0</v>
      </c>
      <c r="HM10" s="5">
        <v>0</v>
      </c>
      <c r="HO10" s="4">
        <f t="shared" si="27"/>
        <v>45062.699930555551</v>
      </c>
      <c r="HQ10">
        <v>1684260222</v>
      </c>
      <c r="HR10" s="5">
        <v>120.97</v>
      </c>
      <c r="HS10" s="5">
        <v>56.87</v>
      </c>
      <c r="HT10" s="5">
        <v>0</v>
      </c>
      <c r="HU10" s="5">
        <v>0</v>
      </c>
      <c r="HW10" s="4">
        <f t="shared" si="28"/>
        <v>45062.752569444448</v>
      </c>
      <c r="HY10">
        <v>1684262337</v>
      </c>
      <c r="HZ10" s="5">
        <v>120.16</v>
      </c>
      <c r="IA10" s="5">
        <v>56.87</v>
      </c>
      <c r="IB10" s="5">
        <v>0</v>
      </c>
      <c r="IC10" s="5">
        <v>0</v>
      </c>
      <c r="IE10" s="4">
        <f t="shared" si="29"/>
        <v>45062.777048611111</v>
      </c>
      <c r="IG10">
        <v>1684264450</v>
      </c>
      <c r="IH10" s="5">
        <v>123.62</v>
      </c>
      <c r="II10" s="5">
        <v>56.93</v>
      </c>
      <c r="IJ10" s="5">
        <v>0</v>
      </c>
      <c r="IK10" s="5">
        <v>0</v>
      </c>
      <c r="IM10" s="4">
        <f t="shared" si="30"/>
        <v>45062.801504629635</v>
      </c>
      <c r="IO10">
        <v>1684266564</v>
      </c>
      <c r="IP10" s="5">
        <v>120.97</v>
      </c>
      <c r="IQ10" s="5">
        <v>56.86</v>
      </c>
      <c r="IR10" s="5">
        <v>0</v>
      </c>
      <c r="IS10" s="5">
        <v>0</v>
      </c>
      <c r="IU10" s="4">
        <f t="shared" si="31"/>
        <v>45062.825972222221</v>
      </c>
      <c r="IW10">
        <v>1684268677</v>
      </c>
      <c r="IX10" s="5">
        <v>122.63</v>
      </c>
      <c r="IY10" s="5">
        <v>56.86</v>
      </c>
      <c r="IZ10" s="5">
        <v>0</v>
      </c>
      <c r="JA10" s="5">
        <v>0</v>
      </c>
      <c r="JC10" s="4">
        <f t="shared" si="32"/>
        <v>45062.850428240738</v>
      </c>
      <c r="JE10">
        <v>1684271209</v>
      </c>
      <c r="JF10" s="5">
        <v>127.64</v>
      </c>
      <c r="JG10" s="5">
        <v>56.86</v>
      </c>
      <c r="JH10" s="5">
        <v>0</v>
      </c>
      <c r="JI10" s="5">
        <v>5206.5</v>
      </c>
      <c r="JK10" s="4">
        <f t="shared" si="33"/>
        <v>45062.879733796297</v>
      </c>
      <c r="JM10">
        <v>1684273775</v>
      </c>
      <c r="JN10" s="5">
        <v>124.19</v>
      </c>
      <c r="JO10" s="5">
        <v>56.86</v>
      </c>
      <c r="JP10" s="5">
        <v>0</v>
      </c>
      <c r="JQ10" s="5">
        <v>0</v>
      </c>
      <c r="JS10" s="4">
        <f t="shared" si="34"/>
        <v>45062.909432870365</v>
      </c>
      <c r="JU10">
        <v>1684276095</v>
      </c>
      <c r="JV10" s="5">
        <v>130.08000000000001</v>
      </c>
      <c r="JW10" s="5">
        <v>56.86</v>
      </c>
      <c r="JX10" s="5">
        <v>0</v>
      </c>
      <c r="JY10" s="5">
        <v>0</v>
      </c>
      <c r="KA10" s="4">
        <f t="shared" si="35"/>
        <v>45062.936284722222</v>
      </c>
      <c r="KC10">
        <v>1684278541</v>
      </c>
      <c r="KD10" s="5">
        <v>116.67</v>
      </c>
      <c r="KE10" s="5">
        <v>56.93</v>
      </c>
      <c r="KF10" s="5">
        <v>0</v>
      </c>
      <c r="KG10" s="5">
        <v>0</v>
      </c>
      <c r="KI10" s="4">
        <f t="shared" si="36"/>
        <v>45062.964594907404</v>
      </c>
      <c r="KK10">
        <v>1684280827</v>
      </c>
      <c r="KL10" s="5">
        <v>124.39</v>
      </c>
      <c r="KM10" s="5">
        <v>56.86</v>
      </c>
      <c r="KN10" s="5">
        <v>0</v>
      </c>
      <c r="KO10" s="5">
        <v>0</v>
      </c>
      <c r="KQ10" s="4">
        <f t="shared" si="37"/>
        <v>45062.991053240738</v>
      </c>
      <c r="KS10">
        <v>1684283057</v>
      </c>
      <c r="KT10" s="5">
        <v>126.02</v>
      </c>
      <c r="KU10" s="5">
        <v>56.86</v>
      </c>
      <c r="KV10" s="5">
        <v>0</v>
      </c>
      <c r="KW10" s="5">
        <v>0</v>
      </c>
      <c r="KY10" s="4">
        <f t="shared" si="38"/>
        <v>45063.016863425924</v>
      </c>
      <c r="LA10">
        <v>1684285167</v>
      </c>
      <c r="LB10" s="5">
        <v>122.4</v>
      </c>
      <c r="LC10" s="5">
        <v>56.86</v>
      </c>
      <c r="LD10" s="5">
        <v>0</v>
      </c>
      <c r="LE10" s="5">
        <v>0</v>
      </c>
      <c r="LG10" s="4">
        <f t="shared" si="39"/>
        <v>45063.041284722218</v>
      </c>
      <c r="LI10">
        <v>1684287283</v>
      </c>
      <c r="LJ10" s="5">
        <v>120.16</v>
      </c>
      <c r="LK10" s="5">
        <v>56.86</v>
      </c>
      <c r="LL10" s="5">
        <v>0</v>
      </c>
      <c r="LM10" s="5">
        <v>0</v>
      </c>
      <c r="LO10" s="4">
        <f t="shared" si="40"/>
        <v>45063.065775462965</v>
      </c>
      <c r="LQ10">
        <v>1684289390</v>
      </c>
      <c r="LR10" s="5">
        <v>119.69</v>
      </c>
      <c r="LS10" s="5">
        <v>56.86</v>
      </c>
      <c r="LT10" s="5">
        <v>0</v>
      </c>
      <c r="LU10" s="5">
        <v>0</v>
      </c>
      <c r="LW10" s="4">
        <f t="shared" si="41"/>
        <v>45063.090162037042</v>
      </c>
      <c r="LY10">
        <v>1684291501</v>
      </c>
      <c r="LZ10" s="5">
        <v>124.39</v>
      </c>
      <c r="MA10" s="5">
        <v>56.93</v>
      </c>
      <c r="MB10" s="5">
        <v>0</v>
      </c>
      <c r="MC10" s="5">
        <v>0</v>
      </c>
      <c r="ME10" s="4">
        <f t="shared" si="42"/>
        <v>45063.114594907413</v>
      </c>
      <c r="MG10">
        <v>1684294036</v>
      </c>
      <c r="MH10" s="5">
        <v>127.64</v>
      </c>
      <c r="MI10" s="5">
        <v>56.86</v>
      </c>
      <c r="MJ10" s="5">
        <v>0</v>
      </c>
      <c r="MK10" s="5">
        <v>5206.5</v>
      </c>
      <c r="MM10" s="4">
        <f t="shared" si="43"/>
        <v>45063.143935185188</v>
      </c>
      <c r="MO10">
        <v>1684296610</v>
      </c>
      <c r="MP10" s="5">
        <v>118.11</v>
      </c>
      <c r="MQ10" s="5">
        <v>56.86</v>
      </c>
      <c r="MR10" s="5">
        <v>3.15</v>
      </c>
      <c r="MS10" s="5">
        <v>31.5</v>
      </c>
      <c r="MU10" s="4">
        <f t="shared" si="44"/>
        <v>45063.173726851848</v>
      </c>
      <c r="MW10">
        <v>1684298929</v>
      </c>
      <c r="MX10" s="5">
        <v>123.2</v>
      </c>
      <c r="MY10" s="5">
        <v>56.86</v>
      </c>
      <c r="MZ10" s="5">
        <v>0</v>
      </c>
      <c r="NA10" s="5">
        <v>0</v>
      </c>
      <c r="NC10" s="4">
        <f t="shared" si="45"/>
        <v>45063.200567129628</v>
      </c>
      <c r="NE10">
        <v>1684301379</v>
      </c>
      <c r="NF10" s="5">
        <v>118.55</v>
      </c>
      <c r="NG10" s="5">
        <v>56.86</v>
      </c>
      <c r="NH10" s="5">
        <v>0</v>
      </c>
      <c r="NI10" s="5">
        <v>0</v>
      </c>
      <c r="NK10" s="4">
        <f t="shared" si="46"/>
        <v>45063.22892361111</v>
      </c>
      <c r="NM10">
        <v>1684303654</v>
      </c>
      <c r="NN10" s="5">
        <v>119.2</v>
      </c>
      <c r="NO10" s="5">
        <v>56.86</v>
      </c>
      <c r="NP10" s="5">
        <v>0</v>
      </c>
      <c r="NQ10" s="5">
        <v>0</v>
      </c>
      <c r="NS10" s="4">
        <f t="shared" si="47"/>
        <v>45063.255254629628</v>
      </c>
      <c r="NU10">
        <v>1684305897</v>
      </c>
      <c r="NV10" s="5">
        <v>120.63</v>
      </c>
      <c r="NW10" s="5">
        <v>56.86</v>
      </c>
      <c r="NX10" s="5">
        <v>0</v>
      </c>
      <c r="NY10" s="5">
        <v>0</v>
      </c>
      <c r="OA10" s="4">
        <f t="shared" si="48"/>
        <v>45063.281215277777</v>
      </c>
    </row>
    <row r="11" spans="1:391" x14ac:dyDescent="0.25">
      <c r="A11">
        <v>1684195394</v>
      </c>
      <c r="B11" s="5">
        <v>119.67</v>
      </c>
      <c r="C11" s="5">
        <v>53.82</v>
      </c>
      <c r="D11" s="5">
        <v>0</v>
      </c>
      <c r="E11" s="5">
        <v>0</v>
      </c>
      <c r="G11" s="4">
        <f t="shared" si="0"/>
        <v>45062.002245370371</v>
      </c>
      <c r="I11">
        <v>1684195621</v>
      </c>
      <c r="J11" s="5">
        <v>115.38</v>
      </c>
      <c r="K11" s="5">
        <v>56.04</v>
      </c>
      <c r="L11" s="5">
        <v>6.15</v>
      </c>
      <c r="M11" s="5">
        <v>17123.099999999999</v>
      </c>
      <c r="O11" s="4">
        <f t="shared" si="1"/>
        <v>45062.004872685182</v>
      </c>
      <c r="Q11">
        <v>1684197739</v>
      </c>
      <c r="R11" s="5">
        <v>119.51</v>
      </c>
      <c r="S11" s="5">
        <v>56.72</v>
      </c>
      <c r="T11" s="5">
        <v>0</v>
      </c>
      <c r="U11" s="5">
        <v>0</v>
      </c>
      <c r="W11" s="4">
        <f t="shared" si="2"/>
        <v>45062.029386574075</v>
      </c>
      <c r="Y11">
        <v>1684199862</v>
      </c>
      <c r="Z11" s="5">
        <v>118.4</v>
      </c>
      <c r="AA11" s="5">
        <v>56.65</v>
      </c>
      <c r="AB11" s="5">
        <v>0</v>
      </c>
      <c r="AC11" s="5">
        <v>0</v>
      </c>
      <c r="AE11" s="4">
        <f t="shared" si="3"/>
        <v>45062.05395833333</v>
      </c>
      <c r="AG11">
        <v>1684202406</v>
      </c>
      <c r="AH11" s="5">
        <v>121.43</v>
      </c>
      <c r="AI11" s="5">
        <v>56.65</v>
      </c>
      <c r="AJ11" s="5">
        <v>0</v>
      </c>
      <c r="AK11" s="5">
        <v>10161.9</v>
      </c>
      <c r="AM11" s="4">
        <f t="shared" si="4"/>
        <v>45062.083402777775</v>
      </c>
      <c r="AO11">
        <v>1684204981</v>
      </c>
      <c r="AP11" s="5">
        <v>120.97</v>
      </c>
      <c r="AQ11" s="5">
        <v>56.88</v>
      </c>
      <c r="AR11" s="5">
        <v>0</v>
      </c>
      <c r="AS11" s="5">
        <v>0</v>
      </c>
      <c r="AU11" s="4">
        <f t="shared" si="5"/>
        <v>45062.113206018519</v>
      </c>
      <c r="AW11">
        <v>1684207301</v>
      </c>
      <c r="AX11" s="5">
        <v>120</v>
      </c>
      <c r="AY11" s="5">
        <v>56.88</v>
      </c>
      <c r="AZ11" s="5">
        <v>0</v>
      </c>
      <c r="BA11" s="5">
        <v>0</v>
      </c>
      <c r="BC11" s="4">
        <f t="shared" si="6"/>
        <v>45062.140057870369</v>
      </c>
      <c r="BE11">
        <v>1684209759</v>
      </c>
      <c r="BF11" s="5">
        <v>115.56</v>
      </c>
      <c r="BG11" s="5">
        <v>56.95</v>
      </c>
      <c r="BH11" s="5">
        <v>0</v>
      </c>
      <c r="BI11" s="5">
        <v>0</v>
      </c>
      <c r="BK11" s="4">
        <f t="shared" si="7"/>
        <v>45062.168506944443</v>
      </c>
      <c r="BM11">
        <v>1684212056</v>
      </c>
      <c r="BN11" s="5">
        <v>121.77</v>
      </c>
      <c r="BO11" s="5">
        <v>56.89</v>
      </c>
      <c r="BP11" s="5">
        <v>0</v>
      </c>
      <c r="BQ11" s="5">
        <v>0</v>
      </c>
      <c r="BS11" s="4">
        <f t="shared" si="8"/>
        <v>45062.195092592592</v>
      </c>
      <c r="BU11">
        <v>1684214297</v>
      </c>
      <c r="BV11" s="5">
        <v>122.76</v>
      </c>
      <c r="BW11" s="5">
        <v>56.88</v>
      </c>
      <c r="BX11" s="5">
        <v>0</v>
      </c>
      <c r="BY11" s="5">
        <v>0</v>
      </c>
      <c r="CA11" s="4">
        <f t="shared" si="9"/>
        <v>45062.221030092594</v>
      </c>
      <c r="CC11">
        <v>1684216416</v>
      </c>
      <c r="CD11" s="5">
        <v>122.76</v>
      </c>
      <c r="CE11" s="5">
        <v>56.89</v>
      </c>
      <c r="CF11" s="5">
        <v>0</v>
      </c>
      <c r="CG11" s="5">
        <v>0</v>
      </c>
      <c r="CI11" s="4">
        <f t="shared" si="10"/>
        <v>45062.245555555557</v>
      </c>
      <c r="CK11">
        <v>1684218536</v>
      </c>
      <c r="CL11" s="5">
        <v>120</v>
      </c>
      <c r="CM11" s="5">
        <v>56.89</v>
      </c>
      <c r="CN11" s="5">
        <v>0</v>
      </c>
      <c r="CO11" s="5">
        <v>0</v>
      </c>
      <c r="CQ11" s="4">
        <f t="shared" si="11"/>
        <v>45062.270092592589</v>
      </c>
      <c r="CS11">
        <v>1684220660</v>
      </c>
      <c r="CT11" s="5">
        <v>117.65</v>
      </c>
      <c r="CU11" s="5">
        <v>56.95</v>
      </c>
      <c r="CV11" s="5">
        <v>0</v>
      </c>
      <c r="CW11" s="5">
        <v>0</v>
      </c>
      <c r="CY11" s="4">
        <f t="shared" si="12"/>
        <v>45062.294675925921</v>
      </c>
      <c r="DA11">
        <v>1684222788</v>
      </c>
      <c r="DB11" s="5">
        <v>119.84</v>
      </c>
      <c r="DC11" s="5">
        <v>56.88</v>
      </c>
      <c r="DD11" s="5">
        <v>0</v>
      </c>
      <c r="DE11" s="5">
        <v>0</v>
      </c>
      <c r="DG11" s="4">
        <f t="shared" si="13"/>
        <v>45062.31930555556</v>
      </c>
      <c r="DI11">
        <v>1684225334</v>
      </c>
      <c r="DJ11" s="5">
        <v>121.14</v>
      </c>
      <c r="DK11" s="5">
        <v>56.88</v>
      </c>
      <c r="DL11" s="5">
        <v>0</v>
      </c>
      <c r="DM11" s="5">
        <v>5209.76</v>
      </c>
      <c r="DO11" s="4">
        <f t="shared" si="14"/>
        <v>45062.348773148144</v>
      </c>
      <c r="DQ11">
        <v>1684227920</v>
      </c>
      <c r="DR11" s="5">
        <v>119.84</v>
      </c>
      <c r="DS11" s="5">
        <v>56.95</v>
      </c>
      <c r="DT11" s="5">
        <v>0</v>
      </c>
      <c r="DU11" s="5">
        <v>0</v>
      </c>
      <c r="DW11" s="4">
        <f t="shared" si="15"/>
        <v>45062.378703703704</v>
      </c>
      <c r="DY11">
        <v>1684230256</v>
      </c>
      <c r="DZ11" s="5">
        <v>122.58</v>
      </c>
      <c r="EA11" s="5">
        <v>56.88</v>
      </c>
      <c r="EB11" s="5">
        <v>0</v>
      </c>
      <c r="EC11" s="5">
        <v>0</v>
      </c>
      <c r="EE11" s="4">
        <f t="shared" si="16"/>
        <v>45062.405740740738</v>
      </c>
      <c r="EG11">
        <v>1684232726</v>
      </c>
      <c r="EH11" s="5">
        <v>118.4</v>
      </c>
      <c r="EI11" s="5">
        <v>56.88</v>
      </c>
      <c r="EJ11" s="5">
        <v>0</v>
      </c>
      <c r="EK11" s="5">
        <v>0</v>
      </c>
      <c r="EM11" s="4">
        <f t="shared" si="17"/>
        <v>45062.434328703705</v>
      </c>
      <c r="EO11">
        <v>1684235028</v>
      </c>
      <c r="EP11" s="5">
        <v>123.39</v>
      </c>
      <c r="EQ11" s="5">
        <v>56.88</v>
      </c>
      <c r="ER11" s="5">
        <v>0</v>
      </c>
      <c r="ES11" s="5">
        <v>0</v>
      </c>
      <c r="EU11" s="4">
        <f t="shared" si="18"/>
        <v>45062.460972222223</v>
      </c>
      <c r="EW11">
        <v>1684237264</v>
      </c>
      <c r="EX11" s="5">
        <v>122.22</v>
      </c>
      <c r="EY11" s="5">
        <v>56.88</v>
      </c>
      <c r="EZ11" s="5">
        <v>0</v>
      </c>
      <c r="FA11" s="5">
        <v>0</v>
      </c>
      <c r="FC11" s="4">
        <f t="shared" si="19"/>
        <v>45062.486851851849</v>
      </c>
      <c r="FE11">
        <v>1684239378</v>
      </c>
      <c r="FF11" s="5">
        <v>123.2</v>
      </c>
      <c r="FG11" s="5">
        <v>56.87</v>
      </c>
      <c r="FH11" s="5">
        <v>0</v>
      </c>
      <c r="FI11" s="5">
        <v>0</v>
      </c>
      <c r="FK11" s="4">
        <f t="shared" si="20"/>
        <v>45062.511319444442</v>
      </c>
      <c r="FM11">
        <v>1684241488</v>
      </c>
      <c r="FN11" s="5">
        <v>120.33</v>
      </c>
      <c r="FO11" s="5">
        <v>56.87</v>
      </c>
      <c r="FP11" s="5">
        <v>0</v>
      </c>
      <c r="FQ11" s="5">
        <v>0</v>
      </c>
      <c r="FS11" s="4">
        <f t="shared" si="21"/>
        <v>45062.535740740743</v>
      </c>
      <c r="FU11">
        <v>1684243603</v>
      </c>
      <c r="FV11" s="5">
        <v>125.4</v>
      </c>
      <c r="FW11" s="5">
        <v>56.87</v>
      </c>
      <c r="FX11" s="5">
        <v>0</v>
      </c>
      <c r="FY11" s="5">
        <v>0</v>
      </c>
      <c r="GA11" s="4">
        <f t="shared" si="22"/>
        <v>45062.560219907406</v>
      </c>
      <c r="GC11">
        <v>1684245724</v>
      </c>
      <c r="GD11" s="5">
        <v>120.16</v>
      </c>
      <c r="GE11" s="5">
        <v>56.87</v>
      </c>
      <c r="GF11" s="5">
        <v>0</v>
      </c>
      <c r="GG11" s="5">
        <v>0</v>
      </c>
      <c r="GI11" s="4">
        <f t="shared" si="23"/>
        <v>45062.584768518514</v>
      </c>
      <c r="GK11">
        <v>1684248305</v>
      </c>
      <c r="GL11" s="5">
        <v>125</v>
      </c>
      <c r="GM11" s="5">
        <v>56.87</v>
      </c>
      <c r="GN11" s="5">
        <v>0</v>
      </c>
      <c r="GO11" s="5">
        <v>5164.5200000000004</v>
      </c>
      <c r="GQ11" s="4">
        <f t="shared" si="24"/>
        <v>45062.614641203705</v>
      </c>
      <c r="GS11">
        <v>1684250884</v>
      </c>
      <c r="GT11" s="5">
        <v>124.39</v>
      </c>
      <c r="GU11" s="5">
        <v>56.87</v>
      </c>
      <c r="GV11" s="5">
        <v>3.25</v>
      </c>
      <c r="GW11" s="5">
        <v>32.520000000000003</v>
      </c>
      <c r="GY11" s="4">
        <f t="shared" si="25"/>
        <v>45062.644490740742</v>
      </c>
      <c r="HA11">
        <v>1684253208</v>
      </c>
      <c r="HB11" s="5">
        <v>129.84</v>
      </c>
      <c r="HC11" s="5">
        <v>56.87</v>
      </c>
      <c r="HD11" s="5">
        <v>0</v>
      </c>
      <c r="HE11" s="5">
        <v>0</v>
      </c>
      <c r="HG11" s="4">
        <f t="shared" si="26"/>
        <v>45062.671388888892</v>
      </c>
      <c r="HI11">
        <v>1684255675</v>
      </c>
      <c r="HJ11" s="5">
        <v>124.8</v>
      </c>
      <c r="HK11" s="5">
        <v>56.87</v>
      </c>
      <c r="HL11" s="5">
        <v>0</v>
      </c>
      <c r="HM11" s="5">
        <v>0</v>
      </c>
      <c r="HO11" s="4">
        <f t="shared" si="27"/>
        <v>45062.699942129635</v>
      </c>
      <c r="HQ11">
        <v>1684260223</v>
      </c>
      <c r="HR11" s="5">
        <v>118.11</v>
      </c>
      <c r="HS11" s="5">
        <v>56.87</v>
      </c>
      <c r="HT11" s="5">
        <v>0</v>
      </c>
      <c r="HU11" s="5">
        <v>0</v>
      </c>
      <c r="HW11" s="4">
        <f t="shared" si="28"/>
        <v>45062.752581018518</v>
      </c>
      <c r="HY11">
        <v>1684262338</v>
      </c>
      <c r="HZ11" s="5">
        <v>122.46</v>
      </c>
      <c r="IA11" s="5">
        <v>56.87</v>
      </c>
      <c r="IB11" s="5">
        <v>0</v>
      </c>
      <c r="IC11" s="5">
        <v>0</v>
      </c>
      <c r="IE11" s="4">
        <f t="shared" si="29"/>
        <v>45062.777060185181</v>
      </c>
      <c r="IG11">
        <v>1684264451</v>
      </c>
      <c r="IH11" s="5">
        <v>123.81</v>
      </c>
      <c r="II11" s="5">
        <v>56.93</v>
      </c>
      <c r="IJ11" s="5">
        <v>0</v>
      </c>
      <c r="IK11" s="5">
        <v>0</v>
      </c>
      <c r="IM11" s="4">
        <f t="shared" si="30"/>
        <v>45062.801516203705</v>
      </c>
      <c r="IO11">
        <v>1684266565</v>
      </c>
      <c r="IP11" s="5">
        <v>118.12</v>
      </c>
      <c r="IQ11" s="5">
        <v>56.86</v>
      </c>
      <c r="IR11" s="5">
        <v>0</v>
      </c>
      <c r="IS11" s="5">
        <v>0</v>
      </c>
      <c r="IU11" s="4">
        <f t="shared" si="31"/>
        <v>45062.825983796298</v>
      </c>
      <c r="IW11">
        <v>1684268678</v>
      </c>
      <c r="IX11" s="5">
        <v>130.65</v>
      </c>
      <c r="IY11" s="5">
        <v>56.86</v>
      </c>
      <c r="IZ11" s="5">
        <v>0</v>
      </c>
      <c r="JA11" s="5">
        <v>0</v>
      </c>
      <c r="JC11" s="4">
        <f t="shared" si="32"/>
        <v>45062.850439814814</v>
      </c>
      <c r="JE11">
        <v>1684271210</v>
      </c>
      <c r="JF11" s="5">
        <v>123.62</v>
      </c>
      <c r="JG11" s="5">
        <v>56.93</v>
      </c>
      <c r="JH11" s="5">
        <v>0</v>
      </c>
      <c r="JI11" s="5">
        <v>5042.5200000000004</v>
      </c>
      <c r="JK11" s="4">
        <f t="shared" si="33"/>
        <v>45062.879745370374</v>
      </c>
      <c r="JM11">
        <v>1684273776</v>
      </c>
      <c r="JN11" s="5">
        <v>121.26</v>
      </c>
      <c r="JO11" s="5">
        <v>56.86</v>
      </c>
      <c r="JP11" s="5">
        <v>0</v>
      </c>
      <c r="JQ11" s="5">
        <v>0</v>
      </c>
      <c r="JS11" s="4">
        <f t="shared" si="34"/>
        <v>45062.909444444449</v>
      </c>
      <c r="JU11">
        <v>1684276096</v>
      </c>
      <c r="JV11" s="5">
        <v>130.65</v>
      </c>
      <c r="JW11" s="5">
        <v>56.86</v>
      </c>
      <c r="JX11" s="5">
        <v>0</v>
      </c>
      <c r="JY11" s="5">
        <v>0</v>
      </c>
      <c r="KA11" s="4">
        <f t="shared" si="35"/>
        <v>45062.936296296291</v>
      </c>
      <c r="KC11">
        <v>1684278542</v>
      </c>
      <c r="KD11" s="5">
        <v>118.8</v>
      </c>
      <c r="KE11" s="5">
        <v>56.86</v>
      </c>
      <c r="KF11" s="5">
        <v>0</v>
      </c>
      <c r="KG11" s="5">
        <v>0</v>
      </c>
      <c r="KI11" s="4">
        <f t="shared" si="36"/>
        <v>45062.964606481481</v>
      </c>
      <c r="KK11">
        <v>1684280828</v>
      </c>
      <c r="KL11" s="5">
        <v>122.76</v>
      </c>
      <c r="KM11" s="5">
        <v>56.86</v>
      </c>
      <c r="KN11" s="5">
        <v>0</v>
      </c>
      <c r="KO11" s="5">
        <v>0</v>
      </c>
      <c r="KQ11" s="4">
        <f t="shared" si="37"/>
        <v>45062.991064814814</v>
      </c>
      <c r="KS11">
        <v>1684283058</v>
      </c>
      <c r="KT11" s="5">
        <v>122.4</v>
      </c>
      <c r="KU11" s="5">
        <v>56.86</v>
      </c>
      <c r="KV11" s="5">
        <v>0</v>
      </c>
      <c r="KW11" s="5">
        <v>0</v>
      </c>
      <c r="KY11" s="4">
        <f t="shared" si="38"/>
        <v>45063.016875000001</v>
      </c>
      <c r="LA11">
        <v>1684285168</v>
      </c>
      <c r="LB11" s="5">
        <v>127.64</v>
      </c>
      <c r="LC11" s="5">
        <v>56.86</v>
      </c>
      <c r="LD11" s="5">
        <v>0</v>
      </c>
      <c r="LE11" s="5">
        <v>0</v>
      </c>
      <c r="LG11" s="4">
        <f t="shared" si="39"/>
        <v>45063.041296296295</v>
      </c>
      <c r="LI11">
        <v>1684287284</v>
      </c>
      <c r="LJ11" s="5">
        <v>123.62</v>
      </c>
      <c r="LK11" s="5">
        <v>56.86</v>
      </c>
      <c r="LL11" s="5">
        <v>0</v>
      </c>
      <c r="LM11" s="5">
        <v>0</v>
      </c>
      <c r="LO11" s="4">
        <f t="shared" si="40"/>
        <v>45063.065787037034</v>
      </c>
      <c r="LQ11">
        <v>1684289391</v>
      </c>
      <c r="LR11" s="5">
        <v>122.22</v>
      </c>
      <c r="LS11" s="5">
        <v>56.93</v>
      </c>
      <c r="LT11" s="5">
        <v>0</v>
      </c>
      <c r="LU11" s="5">
        <v>0</v>
      </c>
      <c r="LW11" s="4">
        <f t="shared" si="41"/>
        <v>45063.090173611112</v>
      </c>
      <c r="LY11">
        <v>1684291502</v>
      </c>
      <c r="LZ11" s="5">
        <v>122.4</v>
      </c>
      <c r="MA11" s="5">
        <v>56.93</v>
      </c>
      <c r="MB11" s="5">
        <v>0</v>
      </c>
      <c r="MC11" s="5">
        <v>0</v>
      </c>
      <c r="ME11" s="4">
        <f t="shared" si="42"/>
        <v>45063.114606481482</v>
      </c>
      <c r="MG11">
        <v>1684294037</v>
      </c>
      <c r="MH11" s="5">
        <v>129.27000000000001</v>
      </c>
      <c r="MI11" s="5">
        <v>56.86</v>
      </c>
      <c r="MJ11" s="5">
        <v>0</v>
      </c>
      <c r="MK11" s="5">
        <v>5206.5</v>
      </c>
      <c r="MM11" s="4">
        <f t="shared" si="43"/>
        <v>45063.143946759257</v>
      </c>
      <c r="MO11">
        <v>1684296611</v>
      </c>
      <c r="MP11" s="5">
        <v>126.02</v>
      </c>
      <c r="MQ11" s="5">
        <v>56.93</v>
      </c>
      <c r="MR11" s="5">
        <v>0</v>
      </c>
      <c r="MS11" s="5">
        <v>3.25</v>
      </c>
      <c r="MU11" s="4">
        <f t="shared" si="44"/>
        <v>45063.173738425925</v>
      </c>
      <c r="MW11">
        <v>1684298930</v>
      </c>
      <c r="MX11" s="5">
        <v>125.2</v>
      </c>
      <c r="MY11" s="5">
        <v>56.86</v>
      </c>
      <c r="MZ11" s="5">
        <v>0</v>
      </c>
      <c r="NA11" s="5">
        <v>0</v>
      </c>
      <c r="NC11" s="4">
        <f t="shared" si="45"/>
        <v>45063.200578703705</v>
      </c>
      <c r="NE11">
        <v>1684301380</v>
      </c>
      <c r="NF11" s="5">
        <v>120.29</v>
      </c>
      <c r="NG11" s="5">
        <v>56.86</v>
      </c>
      <c r="NH11" s="5">
        <v>0</v>
      </c>
      <c r="NI11" s="5">
        <v>0</v>
      </c>
      <c r="NK11" s="4">
        <f t="shared" si="46"/>
        <v>45063.228935185187</v>
      </c>
      <c r="NM11">
        <v>1684303655</v>
      </c>
      <c r="NN11" s="5">
        <v>128.80000000000001</v>
      </c>
      <c r="NO11" s="5">
        <v>56.86</v>
      </c>
      <c r="NP11" s="5">
        <v>0</v>
      </c>
      <c r="NQ11" s="5">
        <v>0</v>
      </c>
      <c r="NS11" s="4">
        <f t="shared" si="47"/>
        <v>45063.255266203705</v>
      </c>
      <c r="NU11">
        <v>1684305898</v>
      </c>
      <c r="NV11" s="5">
        <v>127.42</v>
      </c>
      <c r="NW11" s="5">
        <v>56.86</v>
      </c>
      <c r="NX11" s="5">
        <v>0</v>
      </c>
      <c r="NY11" s="5">
        <v>0</v>
      </c>
      <c r="OA11" s="4">
        <f t="shared" si="48"/>
        <v>45063.281226851846</v>
      </c>
    </row>
    <row r="12" spans="1:391" x14ac:dyDescent="0.25">
      <c r="A12">
        <v>1684195395</v>
      </c>
      <c r="B12" s="5">
        <v>120</v>
      </c>
      <c r="C12" s="5">
        <v>53.82</v>
      </c>
      <c r="D12" s="5">
        <v>0</v>
      </c>
      <c r="E12" s="5">
        <v>0</v>
      </c>
      <c r="G12" s="4">
        <f t="shared" si="0"/>
        <v>45062.002256944441</v>
      </c>
      <c r="I12">
        <v>1684195622</v>
      </c>
      <c r="J12" s="5">
        <v>116.94</v>
      </c>
      <c r="K12" s="5">
        <v>56.04</v>
      </c>
      <c r="L12" s="5">
        <v>6.45</v>
      </c>
      <c r="M12" s="5">
        <v>18158.099999999999</v>
      </c>
      <c r="O12" s="4">
        <f t="shared" si="1"/>
        <v>45062.004884259259</v>
      </c>
      <c r="Q12">
        <v>1684197740</v>
      </c>
      <c r="R12" s="5">
        <v>118.7</v>
      </c>
      <c r="S12" s="5">
        <v>56.65</v>
      </c>
      <c r="T12" s="5">
        <v>0</v>
      </c>
      <c r="U12" s="5">
        <v>0</v>
      </c>
      <c r="W12" s="4">
        <f t="shared" si="2"/>
        <v>45062.029398148152</v>
      </c>
      <c r="Y12">
        <v>1684199863</v>
      </c>
      <c r="Z12" s="5">
        <v>119.05</v>
      </c>
      <c r="AA12" s="5">
        <v>56.65</v>
      </c>
      <c r="AB12" s="5">
        <v>0</v>
      </c>
      <c r="AC12" s="5">
        <v>0</v>
      </c>
      <c r="AE12" s="4">
        <f t="shared" si="3"/>
        <v>45062.053969907407</v>
      </c>
      <c r="AG12">
        <v>1684202407</v>
      </c>
      <c r="AH12" s="5">
        <v>120.47</v>
      </c>
      <c r="AI12" s="5">
        <v>56.65</v>
      </c>
      <c r="AJ12" s="5">
        <v>0</v>
      </c>
      <c r="AK12" s="5">
        <v>10081.9</v>
      </c>
      <c r="AM12" s="4">
        <f t="shared" si="4"/>
        <v>45062.083414351851</v>
      </c>
      <c r="AO12">
        <v>1684204982</v>
      </c>
      <c r="AP12" s="5">
        <v>117.97</v>
      </c>
      <c r="AQ12" s="5">
        <v>56.88</v>
      </c>
      <c r="AR12" s="5">
        <v>0</v>
      </c>
      <c r="AS12" s="5">
        <v>0</v>
      </c>
      <c r="AU12" s="4">
        <f t="shared" si="5"/>
        <v>45062.113217592589</v>
      </c>
      <c r="AW12">
        <v>1684207302</v>
      </c>
      <c r="AX12" s="5">
        <v>116.67</v>
      </c>
      <c r="AY12" s="5">
        <v>56.88</v>
      </c>
      <c r="AZ12" s="5">
        <v>0</v>
      </c>
      <c r="BA12" s="5">
        <v>0</v>
      </c>
      <c r="BC12" s="4">
        <f t="shared" si="6"/>
        <v>45062.140069444446</v>
      </c>
      <c r="BE12">
        <v>1684209760</v>
      </c>
      <c r="BF12" s="5">
        <v>120.63</v>
      </c>
      <c r="BG12" s="5">
        <v>56.95</v>
      </c>
      <c r="BH12" s="5">
        <v>0</v>
      </c>
      <c r="BI12" s="5">
        <v>0</v>
      </c>
      <c r="BK12" s="4">
        <f t="shared" si="7"/>
        <v>45062.16851851852</v>
      </c>
      <c r="BM12">
        <v>1684212057</v>
      </c>
      <c r="BN12" s="5">
        <v>119.84</v>
      </c>
      <c r="BO12" s="5">
        <v>56.89</v>
      </c>
      <c r="BP12" s="5">
        <v>0</v>
      </c>
      <c r="BQ12" s="5">
        <v>0</v>
      </c>
      <c r="BS12" s="4">
        <f t="shared" si="8"/>
        <v>45062.195104166662</v>
      </c>
      <c r="BU12">
        <v>1684214298</v>
      </c>
      <c r="BV12" s="5">
        <v>118.4</v>
      </c>
      <c r="BW12" s="5">
        <v>56.88</v>
      </c>
      <c r="BX12" s="5">
        <v>0</v>
      </c>
      <c r="BY12" s="5">
        <v>0</v>
      </c>
      <c r="CA12" s="4">
        <f t="shared" si="9"/>
        <v>45062.221041666664</v>
      </c>
      <c r="CC12">
        <v>1684216417</v>
      </c>
      <c r="CD12" s="5">
        <v>124.39</v>
      </c>
      <c r="CE12" s="5">
        <v>56.89</v>
      </c>
      <c r="CF12" s="5">
        <v>0</v>
      </c>
      <c r="CG12" s="5">
        <v>0</v>
      </c>
      <c r="CI12" s="4">
        <f t="shared" si="10"/>
        <v>45062.245567129634</v>
      </c>
      <c r="CK12">
        <v>1684218537</v>
      </c>
      <c r="CL12" s="5">
        <v>120.8</v>
      </c>
      <c r="CM12" s="5">
        <v>56.89</v>
      </c>
      <c r="CN12" s="5">
        <v>0</v>
      </c>
      <c r="CO12" s="5">
        <v>0</v>
      </c>
      <c r="CQ12" s="4">
        <f t="shared" si="11"/>
        <v>45062.270104166666</v>
      </c>
      <c r="CS12">
        <v>1684220661</v>
      </c>
      <c r="CT12" s="5">
        <v>122.58</v>
      </c>
      <c r="CU12" s="5">
        <v>56.88</v>
      </c>
      <c r="CV12" s="5">
        <v>0</v>
      </c>
      <c r="CW12" s="5">
        <v>0</v>
      </c>
      <c r="CY12" s="4">
        <f t="shared" si="12"/>
        <v>45062.294687500005</v>
      </c>
      <c r="DA12">
        <v>1684222789</v>
      </c>
      <c r="DB12" s="5">
        <v>122.48</v>
      </c>
      <c r="DC12" s="5">
        <v>56.88</v>
      </c>
      <c r="DD12" s="5">
        <v>0</v>
      </c>
      <c r="DE12" s="5">
        <v>0</v>
      </c>
      <c r="DG12" s="4">
        <f t="shared" si="13"/>
        <v>45062.31931712963</v>
      </c>
      <c r="DI12">
        <v>1684225335</v>
      </c>
      <c r="DJ12" s="5">
        <v>122.06</v>
      </c>
      <c r="DK12" s="5">
        <v>56.88</v>
      </c>
      <c r="DL12" s="5">
        <v>0</v>
      </c>
      <c r="DM12" s="5">
        <v>4708.82</v>
      </c>
      <c r="DO12" s="4">
        <f t="shared" si="14"/>
        <v>45062.34878472222</v>
      </c>
      <c r="DQ12">
        <v>1684227921</v>
      </c>
      <c r="DR12" s="5">
        <v>126.61</v>
      </c>
      <c r="DS12" s="5">
        <v>56.88</v>
      </c>
      <c r="DT12" s="5">
        <v>0</v>
      </c>
      <c r="DU12" s="5">
        <v>0</v>
      </c>
      <c r="DW12" s="4">
        <f t="shared" si="15"/>
        <v>45062.37871527778</v>
      </c>
      <c r="DY12">
        <v>1684230257</v>
      </c>
      <c r="DZ12" s="5">
        <v>121.17</v>
      </c>
      <c r="EA12" s="5">
        <v>56.88</v>
      </c>
      <c r="EB12" s="5">
        <v>0</v>
      </c>
      <c r="EC12" s="5">
        <v>0</v>
      </c>
      <c r="EE12" s="4">
        <f t="shared" si="16"/>
        <v>45062.405752314815</v>
      </c>
      <c r="EG12">
        <v>1684232727</v>
      </c>
      <c r="EH12" s="5">
        <v>119.12</v>
      </c>
      <c r="EI12" s="5">
        <v>56.88</v>
      </c>
      <c r="EJ12" s="5">
        <v>0</v>
      </c>
      <c r="EK12" s="5">
        <v>0</v>
      </c>
      <c r="EM12" s="4">
        <f t="shared" si="17"/>
        <v>45062.434340277774</v>
      </c>
      <c r="EO12">
        <v>1684235029</v>
      </c>
      <c r="EP12" s="5">
        <v>121.14</v>
      </c>
      <c r="EQ12" s="5">
        <v>56.88</v>
      </c>
      <c r="ER12" s="5">
        <v>0</v>
      </c>
      <c r="ES12" s="5">
        <v>0</v>
      </c>
      <c r="EU12" s="4">
        <f t="shared" si="18"/>
        <v>45062.460983796293</v>
      </c>
      <c r="EW12">
        <v>1684237265</v>
      </c>
      <c r="EX12" s="5">
        <v>120</v>
      </c>
      <c r="EY12" s="5">
        <v>56.88</v>
      </c>
      <c r="EZ12" s="5">
        <v>0</v>
      </c>
      <c r="FA12" s="5">
        <v>0</v>
      </c>
      <c r="FC12" s="4">
        <f t="shared" si="19"/>
        <v>45062.486863425926</v>
      </c>
      <c r="FE12">
        <v>1684239379</v>
      </c>
      <c r="FF12" s="5">
        <v>122.58</v>
      </c>
      <c r="FG12" s="5">
        <v>56.87</v>
      </c>
      <c r="FH12" s="5">
        <v>0</v>
      </c>
      <c r="FI12" s="5">
        <v>0</v>
      </c>
      <c r="FK12" s="4">
        <f t="shared" si="20"/>
        <v>45062.511331018519</v>
      </c>
      <c r="FM12">
        <v>1684241489</v>
      </c>
      <c r="FN12" s="5">
        <v>119.12</v>
      </c>
      <c r="FO12" s="5">
        <v>56.87</v>
      </c>
      <c r="FP12" s="5">
        <v>0</v>
      </c>
      <c r="FQ12" s="5">
        <v>0</v>
      </c>
      <c r="FS12" s="4">
        <f t="shared" si="21"/>
        <v>45062.535752314812</v>
      </c>
      <c r="FU12">
        <v>1684243604</v>
      </c>
      <c r="FV12" s="5">
        <v>127.87</v>
      </c>
      <c r="FW12" s="5">
        <v>56.87</v>
      </c>
      <c r="FX12" s="5">
        <v>0</v>
      </c>
      <c r="FY12" s="5">
        <v>0</v>
      </c>
      <c r="GA12" s="4">
        <f t="shared" si="22"/>
        <v>45062.560231481482</v>
      </c>
      <c r="GC12">
        <v>1684245725</v>
      </c>
      <c r="GD12" s="5">
        <v>121.77</v>
      </c>
      <c r="GE12" s="5">
        <v>56.87</v>
      </c>
      <c r="GF12" s="5">
        <v>0</v>
      </c>
      <c r="GG12" s="5">
        <v>0</v>
      </c>
      <c r="GI12" s="4">
        <f t="shared" si="23"/>
        <v>45062.584780092591</v>
      </c>
      <c r="GK12">
        <v>1684248306</v>
      </c>
      <c r="GL12" s="5">
        <v>122.22</v>
      </c>
      <c r="GM12" s="5">
        <v>56.87</v>
      </c>
      <c r="GN12" s="5">
        <v>0</v>
      </c>
      <c r="GO12" s="5">
        <v>5082.54</v>
      </c>
      <c r="GQ12" s="4">
        <f t="shared" si="24"/>
        <v>45062.614652777775</v>
      </c>
      <c r="GS12">
        <v>1684250885</v>
      </c>
      <c r="GT12" s="5">
        <v>119.84</v>
      </c>
      <c r="GU12" s="5">
        <v>56.87</v>
      </c>
      <c r="GV12" s="5">
        <v>0</v>
      </c>
      <c r="GW12" s="5">
        <v>3.17</v>
      </c>
      <c r="GY12" s="4">
        <f t="shared" si="25"/>
        <v>45062.644502314812</v>
      </c>
      <c r="HA12">
        <v>1684253209</v>
      </c>
      <c r="HB12" s="5">
        <v>125</v>
      </c>
      <c r="HC12" s="5">
        <v>56.87</v>
      </c>
      <c r="HD12" s="5">
        <v>0</v>
      </c>
      <c r="HE12" s="5">
        <v>0</v>
      </c>
      <c r="HG12" s="4">
        <f t="shared" si="26"/>
        <v>45062.671400462961</v>
      </c>
      <c r="HI12">
        <v>1684255676</v>
      </c>
      <c r="HJ12" s="5">
        <v>124</v>
      </c>
      <c r="HK12" s="5">
        <v>56.87</v>
      </c>
      <c r="HL12" s="5">
        <v>0</v>
      </c>
      <c r="HM12" s="5">
        <v>0</v>
      </c>
      <c r="HO12" s="4">
        <f t="shared" si="27"/>
        <v>45062.699953703705</v>
      </c>
      <c r="HQ12">
        <v>1684260224</v>
      </c>
      <c r="HR12" s="5">
        <v>121.43</v>
      </c>
      <c r="HS12" s="5">
        <v>56.87</v>
      </c>
      <c r="HT12" s="5">
        <v>0</v>
      </c>
      <c r="HU12" s="5">
        <v>0</v>
      </c>
      <c r="HW12" s="4">
        <f t="shared" si="28"/>
        <v>45062.752592592587</v>
      </c>
      <c r="HY12">
        <v>1684262339</v>
      </c>
      <c r="HZ12" s="5">
        <v>130.88999999999999</v>
      </c>
      <c r="IA12" s="5">
        <v>56.87</v>
      </c>
      <c r="IB12" s="5">
        <v>0</v>
      </c>
      <c r="IC12" s="5">
        <v>0</v>
      </c>
      <c r="IE12" s="4">
        <f t="shared" si="29"/>
        <v>45062.777071759258</v>
      </c>
      <c r="IG12">
        <v>1684264452</v>
      </c>
      <c r="IH12" s="5">
        <v>120.63</v>
      </c>
      <c r="II12" s="5">
        <v>56.86</v>
      </c>
      <c r="IJ12" s="5">
        <v>0</v>
      </c>
      <c r="IK12" s="5">
        <v>0</v>
      </c>
      <c r="IM12" s="4">
        <f t="shared" si="30"/>
        <v>45062.801527777774</v>
      </c>
      <c r="IO12">
        <v>1684266566</v>
      </c>
      <c r="IP12" s="5">
        <v>119.05</v>
      </c>
      <c r="IQ12" s="5">
        <v>56.86</v>
      </c>
      <c r="IR12" s="5">
        <v>0</v>
      </c>
      <c r="IS12" s="5">
        <v>0</v>
      </c>
      <c r="IU12" s="4">
        <f t="shared" si="31"/>
        <v>45062.825995370367</v>
      </c>
      <c r="IW12">
        <v>1684268679</v>
      </c>
      <c r="IX12" s="5">
        <v>127.42</v>
      </c>
      <c r="IY12" s="5">
        <v>56.86</v>
      </c>
      <c r="IZ12" s="5">
        <v>0</v>
      </c>
      <c r="JA12" s="5">
        <v>0</v>
      </c>
      <c r="JC12" s="4">
        <f t="shared" si="32"/>
        <v>45062.850451388891</v>
      </c>
      <c r="JE12">
        <v>1684271211</v>
      </c>
      <c r="JF12" s="5">
        <v>118.9</v>
      </c>
      <c r="JG12" s="5">
        <v>56.93</v>
      </c>
      <c r="JH12" s="5">
        <v>0</v>
      </c>
      <c r="JI12" s="5">
        <v>5042.5200000000004</v>
      </c>
      <c r="JK12" s="4">
        <f t="shared" si="33"/>
        <v>45062.879756944443</v>
      </c>
      <c r="JM12">
        <v>1684273777</v>
      </c>
      <c r="JN12" s="5">
        <v>126.02</v>
      </c>
      <c r="JO12" s="5">
        <v>56.86</v>
      </c>
      <c r="JP12" s="5">
        <v>0</v>
      </c>
      <c r="JQ12" s="5">
        <v>0</v>
      </c>
      <c r="JS12" s="4">
        <f t="shared" si="34"/>
        <v>45062.909456018519</v>
      </c>
      <c r="JU12">
        <v>1684276097</v>
      </c>
      <c r="JV12" s="5">
        <v>121.26</v>
      </c>
      <c r="JW12" s="5">
        <v>56.86</v>
      </c>
      <c r="JX12" s="5">
        <v>0</v>
      </c>
      <c r="JY12" s="5">
        <v>0</v>
      </c>
      <c r="KA12" s="4">
        <f t="shared" si="35"/>
        <v>45062.936307870375</v>
      </c>
      <c r="KC12">
        <v>1684278543</v>
      </c>
      <c r="KD12" s="5">
        <v>121.77</v>
      </c>
      <c r="KE12" s="5">
        <v>56.86</v>
      </c>
      <c r="KF12" s="5">
        <v>0</v>
      </c>
      <c r="KG12" s="5">
        <v>0</v>
      </c>
      <c r="KI12" s="4">
        <f t="shared" si="36"/>
        <v>45062.964618055557</v>
      </c>
      <c r="KK12">
        <v>1684280829</v>
      </c>
      <c r="KL12" s="5">
        <v>119.05</v>
      </c>
      <c r="KM12" s="5">
        <v>56.86</v>
      </c>
      <c r="KN12" s="5">
        <v>0</v>
      </c>
      <c r="KO12" s="5">
        <v>0</v>
      </c>
      <c r="KQ12" s="4">
        <f t="shared" si="37"/>
        <v>45062.991076388891</v>
      </c>
      <c r="KS12">
        <v>1684283059</v>
      </c>
      <c r="KT12" s="5">
        <v>122.76</v>
      </c>
      <c r="KU12" s="5">
        <v>56.86</v>
      </c>
      <c r="KV12" s="5">
        <v>0</v>
      </c>
      <c r="KW12" s="5">
        <v>0</v>
      </c>
      <c r="KY12" s="4">
        <f t="shared" si="38"/>
        <v>45063.016886574071</v>
      </c>
      <c r="LA12">
        <v>1684285169</v>
      </c>
      <c r="LB12" s="5">
        <v>120.8</v>
      </c>
      <c r="LC12" s="5">
        <v>56.86</v>
      </c>
      <c r="LD12" s="5">
        <v>0</v>
      </c>
      <c r="LE12" s="5">
        <v>0</v>
      </c>
      <c r="LG12" s="4">
        <f t="shared" si="39"/>
        <v>45063.041307870371</v>
      </c>
      <c r="LI12">
        <v>1684287285</v>
      </c>
      <c r="LJ12" s="5">
        <v>121.14</v>
      </c>
      <c r="LK12" s="5">
        <v>56.86</v>
      </c>
      <c r="LL12" s="5">
        <v>0</v>
      </c>
      <c r="LM12" s="5">
        <v>0</v>
      </c>
      <c r="LO12" s="4">
        <f t="shared" si="40"/>
        <v>45063.065798611111</v>
      </c>
      <c r="LQ12">
        <v>1684289392</v>
      </c>
      <c r="LR12" s="5">
        <v>125.2</v>
      </c>
      <c r="LS12" s="5">
        <v>56.93</v>
      </c>
      <c r="LT12" s="5">
        <v>0</v>
      </c>
      <c r="LU12" s="5">
        <v>0</v>
      </c>
      <c r="LW12" s="4">
        <f t="shared" si="41"/>
        <v>45063.090185185181</v>
      </c>
      <c r="LY12">
        <v>1684291503</v>
      </c>
      <c r="LZ12" s="5">
        <v>121.6</v>
      </c>
      <c r="MA12" s="5">
        <v>56.86</v>
      </c>
      <c r="MB12" s="5">
        <v>0</v>
      </c>
      <c r="MC12" s="5">
        <v>0</v>
      </c>
      <c r="ME12" s="4">
        <f t="shared" si="42"/>
        <v>45063.114618055552</v>
      </c>
      <c r="MG12">
        <v>1684294038</v>
      </c>
      <c r="MH12" s="5">
        <v>133.33000000000001</v>
      </c>
      <c r="MI12" s="5">
        <v>56.86</v>
      </c>
      <c r="MJ12" s="5">
        <v>0</v>
      </c>
      <c r="MK12" s="5">
        <v>5206.5</v>
      </c>
      <c r="MM12" s="4">
        <f t="shared" si="43"/>
        <v>45063.143958333334</v>
      </c>
      <c r="MO12">
        <v>1684296612</v>
      </c>
      <c r="MP12" s="5">
        <v>120</v>
      </c>
      <c r="MQ12" s="5">
        <v>56.93</v>
      </c>
      <c r="MR12" s="5">
        <v>0</v>
      </c>
      <c r="MS12" s="5">
        <v>0</v>
      </c>
      <c r="MU12" s="4">
        <f t="shared" si="44"/>
        <v>45063.173750000002</v>
      </c>
      <c r="MW12">
        <v>1684298931</v>
      </c>
      <c r="MX12" s="5">
        <v>130.88999999999999</v>
      </c>
      <c r="MY12" s="5">
        <v>56.86</v>
      </c>
      <c r="MZ12" s="5">
        <v>0</v>
      </c>
      <c r="NA12" s="5">
        <v>0</v>
      </c>
      <c r="NC12" s="4">
        <f t="shared" si="45"/>
        <v>45063.200590277775</v>
      </c>
      <c r="NE12">
        <v>1684301381</v>
      </c>
      <c r="NF12" s="5">
        <v>119.05</v>
      </c>
      <c r="NG12" s="5">
        <v>56.86</v>
      </c>
      <c r="NH12" s="5">
        <v>0</v>
      </c>
      <c r="NI12" s="5">
        <v>0</v>
      </c>
      <c r="NK12" s="4">
        <f t="shared" si="46"/>
        <v>45063.228946759264</v>
      </c>
      <c r="NM12">
        <v>1684303656</v>
      </c>
      <c r="NN12" s="5">
        <v>125.2</v>
      </c>
      <c r="NO12" s="5">
        <v>56.86</v>
      </c>
      <c r="NP12" s="5">
        <v>0</v>
      </c>
      <c r="NQ12" s="5">
        <v>0</v>
      </c>
      <c r="NS12" s="4">
        <f t="shared" si="47"/>
        <v>45063.255277777775</v>
      </c>
      <c r="NU12">
        <v>1684305899</v>
      </c>
      <c r="NV12" s="5">
        <v>124.19</v>
      </c>
      <c r="NW12" s="5">
        <v>56.86</v>
      </c>
      <c r="NX12" s="5">
        <v>0</v>
      </c>
      <c r="NY12" s="5">
        <v>0</v>
      </c>
      <c r="OA12" s="4">
        <f t="shared" si="48"/>
        <v>45063.28123842593</v>
      </c>
    </row>
    <row r="13" spans="1:391" x14ac:dyDescent="0.25">
      <c r="A13">
        <v>1684195396</v>
      </c>
      <c r="B13" s="5">
        <v>120.49</v>
      </c>
      <c r="C13" s="5">
        <v>53.82</v>
      </c>
      <c r="D13" s="5">
        <v>0</v>
      </c>
      <c r="E13" s="5">
        <v>0</v>
      </c>
      <c r="G13" s="4">
        <f t="shared" si="0"/>
        <v>45062.002268518518</v>
      </c>
      <c r="I13">
        <v>1684195623</v>
      </c>
      <c r="J13" s="5">
        <v>117.6</v>
      </c>
      <c r="K13" s="5">
        <v>56.04</v>
      </c>
      <c r="L13" s="5">
        <v>6.4</v>
      </c>
      <c r="M13" s="5">
        <v>17948.8</v>
      </c>
      <c r="O13" s="4">
        <f t="shared" si="1"/>
        <v>45062.004895833335</v>
      </c>
      <c r="Q13">
        <v>1684197741</v>
      </c>
      <c r="R13" s="5">
        <v>118.4</v>
      </c>
      <c r="S13" s="5">
        <v>56.65</v>
      </c>
      <c r="T13" s="5">
        <v>0</v>
      </c>
      <c r="U13" s="5">
        <v>0</v>
      </c>
      <c r="W13" s="4">
        <f t="shared" si="2"/>
        <v>45062.029409722221</v>
      </c>
      <c r="Y13">
        <v>1684199864</v>
      </c>
      <c r="Z13" s="5">
        <v>118.4</v>
      </c>
      <c r="AA13" s="5">
        <v>56.65</v>
      </c>
      <c r="AB13" s="5">
        <v>0</v>
      </c>
      <c r="AC13" s="5">
        <v>0</v>
      </c>
      <c r="AE13" s="4">
        <f t="shared" si="3"/>
        <v>45062.053981481484</v>
      </c>
      <c r="AG13">
        <v>1684202408</v>
      </c>
      <c r="AH13" s="5">
        <v>125.2</v>
      </c>
      <c r="AI13" s="5">
        <v>56.65</v>
      </c>
      <c r="AJ13" s="5">
        <v>0</v>
      </c>
      <c r="AK13" s="5">
        <v>10409.799999999999</v>
      </c>
      <c r="AM13" s="4">
        <f t="shared" si="4"/>
        <v>45062.083425925928</v>
      </c>
      <c r="AO13">
        <v>1684204983</v>
      </c>
      <c r="AP13" s="5">
        <v>119.84</v>
      </c>
      <c r="AQ13" s="5">
        <v>56.88</v>
      </c>
      <c r="AR13" s="5">
        <v>0</v>
      </c>
      <c r="AS13" s="5">
        <v>0</v>
      </c>
      <c r="AU13" s="4">
        <f t="shared" si="5"/>
        <v>45062.113229166665</v>
      </c>
      <c r="AW13">
        <v>1684207303</v>
      </c>
      <c r="AX13" s="5">
        <v>119.26</v>
      </c>
      <c r="AY13" s="5">
        <v>56.88</v>
      </c>
      <c r="AZ13" s="5">
        <v>0</v>
      </c>
      <c r="BA13" s="5">
        <v>0</v>
      </c>
      <c r="BC13" s="4">
        <f t="shared" si="6"/>
        <v>45062.140081018515</v>
      </c>
      <c r="BE13">
        <v>1684209761</v>
      </c>
      <c r="BF13" s="5">
        <v>119.05</v>
      </c>
      <c r="BG13" s="5">
        <v>56.88</v>
      </c>
      <c r="BH13" s="5">
        <v>0</v>
      </c>
      <c r="BI13" s="5">
        <v>0</v>
      </c>
      <c r="BK13" s="4">
        <f t="shared" si="7"/>
        <v>45062.168530092589</v>
      </c>
      <c r="BM13">
        <v>1684212058</v>
      </c>
      <c r="BN13" s="5">
        <v>119.05</v>
      </c>
      <c r="BO13" s="5">
        <v>56.89</v>
      </c>
      <c r="BP13" s="5">
        <v>0</v>
      </c>
      <c r="BQ13" s="5">
        <v>0</v>
      </c>
      <c r="BS13" s="4">
        <f t="shared" si="8"/>
        <v>45062.195115740746</v>
      </c>
      <c r="BU13">
        <v>1684214299</v>
      </c>
      <c r="BV13" s="5">
        <v>119.84</v>
      </c>
      <c r="BW13" s="5">
        <v>56.88</v>
      </c>
      <c r="BX13" s="5">
        <v>0</v>
      </c>
      <c r="BY13" s="5">
        <v>0</v>
      </c>
      <c r="CA13" s="4">
        <f t="shared" si="9"/>
        <v>45062.221053240741</v>
      </c>
      <c r="CC13">
        <v>1684216418</v>
      </c>
      <c r="CD13" s="5">
        <v>121.14</v>
      </c>
      <c r="CE13" s="5">
        <v>56.89</v>
      </c>
      <c r="CF13" s="5">
        <v>0</v>
      </c>
      <c r="CG13" s="5">
        <v>0</v>
      </c>
      <c r="CI13" s="4">
        <f t="shared" si="10"/>
        <v>45062.245578703703</v>
      </c>
      <c r="CK13">
        <v>1684218538</v>
      </c>
      <c r="CL13" s="5">
        <v>119.05</v>
      </c>
      <c r="CM13" s="5">
        <v>56.89</v>
      </c>
      <c r="CN13" s="5">
        <v>0</v>
      </c>
      <c r="CO13" s="5">
        <v>0</v>
      </c>
      <c r="CQ13" s="4">
        <f t="shared" si="11"/>
        <v>45062.270115740743</v>
      </c>
      <c r="CS13">
        <v>1684220662</v>
      </c>
      <c r="CT13" s="5">
        <v>125.41</v>
      </c>
      <c r="CU13" s="5">
        <v>56.88</v>
      </c>
      <c r="CV13" s="5">
        <v>0</v>
      </c>
      <c r="CW13" s="5">
        <v>0</v>
      </c>
      <c r="CY13" s="4">
        <f t="shared" si="12"/>
        <v>45062.294699074075</v>
      </c>
      <c r="DA13">
        <v>1684222790</v>
      </c>
      <c r="DB13" s="5">
        <v>124.39</v>
      </c>
      <c r="DC13" s="5">
        <v>56.88</v>
      </c>
      <c r="DD13" s="5">
        <v>0</v>
      </c>
      <c r="DE13" s="5">
        <v>0</v>
      </c>
      <c r="DG13" s="4">
        <f t="shared" si="13"/>
        <v>45062.319328703699</v>
      </c>
      <c r="DI13">
        <v>1684225336</v>
      </c>
      <c r="DJ13" s="5">
        <v>122.05</v>
      </c>
      <c r="DK13" s="5">
        <v>56.88</v>
      </c>
      <c r="DL13" s="5">
        <v>0</v>
      </c>
      <c r="DM13" s="5">
        <v>5045.67</v>
      </c>
      <c r="DO13" s="4">
        <f t="shared" si="14"/>
        <v>45062.348796296297</v>
      </c>
      <c r="DQ13">
        <v>1684227922</v>
      </c>
      <c r="DR13" s="5">
        <v>120.63</v>
      </c>
      <c r="DS13" s="5">
        <v>56.88</v>
      </c>
      <c r="DT13" s="5">
        <v>0</v>
      </c>
      <c r="DU13" s="5">
        <v>0</v>
      </c>
      <c r="DW13" s="4">
        <f t="shared" si="15"/>
        <v>45062.37872685185</v>
      </c>
      <c r="DY13">
        <v>1684230258</v>
      </c>
      <c r="DZ13" s="5">
        <v>120.97</v>
      </c>
      <c r="EA13" s="5">
        <v>56.88</v>
      </c>
      <c r="EB13" s="5">
        <v>0</v>
      </c>
      <c r="EC13" s="5">
        <v>0</v>
      </c>
      <c r="EE13" s="4">
        <f t="shared" si="16"/>
        <v>45062.405763888892</v>
      </c>
      <c r="EG13">
        <v>1684232728</v>
      </c>
      <c r="EH13" s="5">
        <v>125</v>
      </c>
      <c r="EI13" s="5">
        <v>56.88</v>
      </c>
      <c r="EJ13" s="5">
        <v>0</v>
      </c>
      <c r="EK13" s="5">
        <v>0</v>
      </c>
      <c r="EM13" s="4">
        <f t="shared" si="17"/>
        <v>45062.434351851851</v>
      </c>
      <c r="EO13">
        <v>1684235030</v>
      </c>
      <c r="EP13" s="5">
        <v>124.19</v>
      </c>
      <c r="EQ13" s="5">
        <v>56.88</v>
      </c>
      <c r="ER13" s="5">
        <v>0</v>
      </c>
      <c r="ES13" s="5">
        <v>0</v>
      </c>
      <c r="EU13" s="4">
        <f t="shared" si="18"/>
        <v>45062.460995370369</v>
      </c>
      <c r="EW13">
        <v>1684237266</v>
      </c>
      <c r="EX13" s="5">
        <v>124.39</v>
      </c>
      <c r="EY13" s="5">
        <v>56.88</v>
      </c>
      <c r="EZ13" s="5">
        <v>0</v>
      </c>
      <c r="FA13" s="5">
        <v>0</v>
      </c>
      <c r="FC13" s="4">
        <f t="shared" si="19"/>
        <v>45062.486875000002</v>
      </c>
      <c r="FE13">
        <v>1684239380</v>
      </c>
      <c r="FF13" s="5">
        <v>128.69</v>
      </c>
      <c r="FG13" s="5">
        <v>56.87</v>
      </c>
      <c r="FH13" s="5">
        <v>0</v>
      </c>
      <c r="FI13" s="5">
        <v>0</v>
      </c>
      <c r="FK13" s="4">
        <f t="shared" si="20"/>
        <v>45062.511342592596</v>
      </c>
      <c r="FM13">
        <v>1684241490</v>
      </c>
      <c r="FN13" s="5">
        <v>120.63</v>
      </c>
      <c r="FO13" s="5">
        <v>56.94</v>
      </c>
      <c r="FP13" s="5">
        <v>0</v>
      </c>
      <c r="FQ13" s="5">
        <v>0</v>
      </c>
      <c r="FS13" s="4">
        <f t="shared" si="21"/>
        <v>45062.535763888889</v>
      </c>
      <c r="FU13">
        <v>1684243605</v>
      </c>
      <c r="FV13" s="5">
        <v>122.76</v>
      </c>
      <c r="FW13" s="5">
        <v>56.87</v>
      </c>
      <c r="FX13" s="5">
        <v>0</v>
      </c>
      <c r="FY13" s="5">
        <v>0</v>
      </c>
      <c r="GA13" s="4">
        <f t="shared" si="22"/>
        <v>45062.560243055559</v>
      </c>
      <c r="GC13">
        <v>1684245726</v>
      </c>
      <c r="GD13" s="5">
        <v>123.81</v>
      </c>
      <c r="GE13" s="5">
        <v>56.87</v>
      </c>
      <c r="GF13" s="5">
        <v>0</v>
      </c>
      <c r="GG13" s="5">
        <v>0</v>
      </c>
      <c r="GI13" s="4">
        <f t="shared" si="23"/>
        <v>45062.584791666668</v>
      </c>
      <c r="GK13">
        <v>1684248307</v>
      </c>
      <c r="GL13" s="5">
        <v>124.6</v>
      </c>
      <c r="GM13" s="5">
        <v>56.87</v>
      </c>
      <c r="GN13" s="5">
        <v>0</v>
      </c>
      <c r="GO13" s="5">
        <v>5082.54</v>
      </c>
      <c r="GQ13" s="4">
        <f t="shared" si="24"/>
        <v>45062.614664351851</v>
      </c>
      <c r="GS13">
        <v>1684250886</v>
      </c>
      <c r="GT13" s="5">
        <v>117.46</v>
      </c>
      <c r="GU13" s="5">
        <v>56.87</v>
      </c>
      <c r="GV13" s="5">
        <v>0</v>
      </c>
      <c r="GW13" s="5">
        <v>0</v>
      </c>
      <c r="GY13" s="4">
        <f t="shared" si="25"/>
        <v>45062.644513888888</v>
      </c>
      <c r="HA13">
        <v>1684253210</v>
      </c>
      <c r="HB13" s="5">
        <v>130.65</v>
      </c>
      <c r="HC13" s="5">
        <v>56.87</v>
      </c>
      <c r="HD13" s="5">
        <v>0</v>
      </c>
      <c r="HE13" s="5">
        <v>0</v>
      </c>
      <c r="HG13" s="4">
        <f t="shared" si="26"/>
        <v>45062.671412037038</v>
      </c>
      <c r="HI13">
        <v>1684255677</v>
      </c>
      <c r="HJ13" s="5">
        <v>125.2</v>
      </c>
      <c r="HK13" s="5">
        <v>56.87</v>
      </c>
      <c r="HL13" s="5">
        <v>0</v>
      </c>
      <c r="HM13" s="5">
        <v>0</v>
      </c>
      <c r="HO13" s="4">
        <f t="shared" si="27"/>
        <v>45062.699965277774</v>
      </c>
      <c r="HQ13">
        <v>1684260225</v>
      </c>
      <c r="HR13" s="5">
        <v>121.6</v>
      </c>
      <c r="HS13" s="5">
        <v>56.87</v>
      </c>
      <c r="HT13" s="5">
        <v>0</v>
      </c>
      <c r="HU13" s="5">
        <v>0</v>
      </c>
      <c r="HW13" s="4">
        <f t="shared" si="28"/>
        <v>45062.752604166672</v>
      </c>
      <c r="HY13">
        <v>1684262340</v>
      </c>
      <c r="HZ13" s="5">
        <v>126.61</v>
      </c>
      <c r="IA13" s="5">
        <v>56.87</v>
      </c>
      <c r="IB13" s="5">
        <v>0</v>
      </c>
      <c r="IC13" s="5">
        <v>0</v>
      </c>
      <c r="IE13" s="4">
        <f t="shared" si="29"/>
        <v>45062.777083333334</v>
      </c>
      <c r="IG13">
        <v>1684264453</v>
      </c>
      <c r="IH13" s="5">
        <v>126.83</v>
      </c>
      <c r="II13" s="5">
        <v>56.86</v>
      </c>
      <c r="IJ13" s="5">
        <v>0</v>
      </c>
      <c r="IK13" s="5">
        <v>0</v>
      </c>
      <c r="IM13" s="4">
        <f t="shared" si="30"/>
        <v>45062.801539351851</v>
      </c>
      <c r="IO13">
        <v>1684266567</v>
      </c>
      <c r="IP13" s="5">
        <v>126.61</v>
      </c>
      <c r="IQ13" s="5">
        <v>56.86</v>
      </c>
      <c r="IR13" s="5">
        <v>0</v>
      </c>
      <c r="IS13" s="5">
        <v>0</v>
      </c>
      <c r="IU13" s="4">
        <f t="shared" si="31"/>
        <v>45062.826006944444</v>
      </c>
      <c r="IW13">
        <v>1684268680</v>
      </c>
      <c r="IX13" s="5">
        <v>126.61</v>
      </c>
      <c r="IY13" s="5">
        <v>56.86</v>
      </c>
      <c r="IZ13" s="5">
        <v>0</v>
      </c>
      <c r="JA13" s="5">
        <v>0</v>
      </c>
      <c r="JC13" s="4">
        <f t="shared" si="32"/>
        <v>45062.850462962961</v>
      </c>
      <c r="JE13">
        <v>1684271212</v>
      </c>
      <c r="JF13" s="5">
        <v>122.05</v>
      </c>
      <c r="JG13" s="5">
        <v>56.86</v>
      </c>
      <c r="JH13" s="5">
        <v>0</v>
      </c>
      <c r="JI13" s="5">
        <v>5042.5200000000004</v>
      </c>
      <c r="JK13" s="4">
        <f t="shared" si="33"/>
        <v>45062.87976851852</v>
      </c>
      <c r="JM13">
        <v>1684273778</v>
      </c>
      <c r="JN13" s="5">
        <v>124</v>
      </c>
      <c r="JO13" s="5">
        <v>56.86</v>
      </c>
      <c r="JP13" s="5">
        <v>0</v>
      </c>
      <c r="JQ13" s="5">
        <v>0</v>
      </c>
      <c r="JS13" s="4">
        <f t="shared" si="34"/>
        <v>45062.909467592588</v>
      </c>
      <c r="JU13">
        <v>1684276098</v>
      </c>
      <c r="JV13" s="5">
        <v>122.76</v>
      </c>
      <c r="JW13" s="5">
        <v>56.86</v>
      </c>
      <c r="JX13" s="5">
        <v>0</v>
      </c>
      <c r="JY13" s="5">
        <v>0</v>
      </c>
      <c r="KA13" s="4">
        <f t="shared" si="35"/>
        <v>45062.936319444445</v>
      </c>
      <c r="KC13">
        <v>1684278544</v>
      </c>
      <c r="KD13" s="5">
        <v>123.58</v>
      </c>
      <c r="KE13" s="5">
        <v>56.86</v>
      </c>
      <c r="KF13" s="5">
        <v>0</v>
      </c>
      <c r="KG13" s="5">
        <v>0</v>
      </c>
      <c r="KI13" s="4">
        <f t="shared" si="36"/>
        <v>45062.964629629627</v>
      </c>
      <c r="KK13">
        <v>1684280830</v>
      </c>
      <c r="KL13" s="5">
        <v>120</v>
      </c>
      <c r="KM13" s="5">
        <v>56.86</v>
      </c>
      <c r="KN13" s="5">
        <v>0</v>
      </c>
      <c r="KO13" s="5">
        <v>0</v>
      </c>
      <c r="KQ13" s="4">
        <f t="shared" si="37"/>
        <v>45062.991087962961</v>
      </c>
      <c r="KS13">
        <v>1684283060</v>
      </c>
      <c r="KT13" s="5">
        <v>126.83</v>
      </c>
      <c r="KU13" s="5">
        <v>56.86</v>
      </c>
      <c r="KV13" s="5">
        <v>0</v>
      </c>
      <c r="KW13" s="5">
        <v>0</v>
      </c>
      <c r="KY13" s="4">
        <f t="shared" si="38"/>
        <v>45063.016898148147</v>
      </c>
      <c r="LA13">
        <v>1684285170</v>
      </c>
      <c r="LB13" s="5">
        <v>122.22</v>
      </c>
      <c r="LC13" s="5">
        <v>56.86</v>
      </c>
      <c r="LD13" s="5">
        <v>0</v>
      </c>
      <c r="LE13" s="5">
        <v>0</v>
      </c>
      <c r="LG13" s="4">
        <f t="shared" si="39"/>
        <v>45063.041319444441</v>
      </c>
      <c r="LI13">
        <v>1684287286</v>
      </c>
      <c r="LJ13" s="5">
        <v>128.35</v>
      </c>
      <c r="LK13" s="5">
        <v>56.86</v>
      </c>
      <c r="LL13" s="5">
        <v>0</v>
      </c>
      <c r="LM13" s="5">
        <v>0</v>
      </c>
      <c r="LO13" s="4">
        <f t="shared" si="40"/>
        <v>45063.065810185188</v>
      </c>
      <c r="LQ13">
        <v>1684289393</v>
      </c>
      <c r="LR13" s="5">
        <v>122.83</v>
      </c>
      <c r="LS13" s="5">
        <v>56.86</v>
      </c>
      <c r="LT13" s="5">
        <v>0</v>
      </c>
      <c r="LU13" s="5">
        <v>0</v>
      </c>
      <c r="LW13" s="4">
        <f t="shared" si="41"/>
        <v>45063.090196759258</v>
      </c>
      <c r="LY13">
        <v>1684291504</v>
      </c>
      <c r="LZ13" s="5">
        <v>120</v>
      </c>
      <c r="MA13" s="5">
        <v>56.86</v>
      </c>
      <c r="MB13" s="5">
        <v>0</v>
      </c>
      <c r="MC13" s="5">
        <v>0</v>
      </c>
      <c r="ME13" s="4">
        <f t="shared" si="42"/>
        <v>45063.114629629628</v>
      </c>
      <c r="MG13">
        <v>1684294039</v>
      </c>
      <c r="MH13" s="5">
        <v>129.27000000000001</v>
      </c>
      <c r="MI13" s="5">
        <v>56.86</v>
      </c>
      <c r="MJ13" s="5">
        <v>0</v>
      </c>
      <c r="MK13" s="5">
        <v>5206.5</v>
      </c>
      <c r="MM13" s="4">
        <f t="shared" si="43"/>
        <v>45063.143969907411</v>
      </c>
      <c r="MO13">
        <v>1684296613</v>
      </c>
      <c r="MP13" s="5">
        <v>131.71</v>
      </c>
      <c r="MQ13" s="5">
        <v>56.86</v>
      </c>
      <c r="MR13" s="5">
        <v>0</v>
      </c>
      <c r="MS13" s="5">
        <v>0</v>
      </c>
      <c r="MU13" s="4">
        <f t="shared" si="44"/>
        <v>45063.173761574071</v>
      </c>
      <c r="MW13">
        <v>1684298932</v>
      </c>
      <c r="MX13" s="5">
        <v>126.19</v>
      </c>
      <c r="MY13" s="5">
        <v>56.93</v>
      </c>
      <c r="MZ13" s="5">
        <v>0</v>
      </c>
      <c r="NA13" s="5">
        <v>0</v>
      </c>
      <c r="NC13" s="4">
        <f t="shared" si="45"/>
        <v>45063.200601851851</v>
      </c>
      <c r="NE13">
        <v>1684301382</v>
      </c>
      <c r="NF13" s="5">
        <v>121.6</v>
      </c>
      <c r="NG13" s="5">
        <v>56.93</v>
      </c>
      <c r="NH13" s="5">
        <v>0</v>
      </c>
      <c r="NI13" s="5">
        <v>0</v>
      </c>
      <c r="NK13" s="4">
        <f t="shared" si="46"/>
        <v>45063.228958333333</v>
      </c>
      <c r="NM13">
        <v>1684303657</v>
      </c>
      <c r="NN13" s="5">
        <v>125.6</v>
      </c>
      <c r="NO13" s="5">
        <v>56.86</v>
      </c>
      <c r="NP13" s="5">
        <v>0</v>
      </c>
      <c r="NQ13" s="5">
        <v>0</v>
      </c>
      <c r="NS13" s="4">
        <f t="shared" si="47"/>
        <v>45063.255289351851</v>
      </c>
      <c r="NU13">
        <v>1684305900</v>
      </c>
      <c r="NV13" s="5">
        <v>129.27000000000001</v>
      </c>
      <c r="NW13" s="5">
        <v>56.86</v>
      </c>
      <c r="NX13" s="5">
        <v>0</v>
      </c>
      <c r="NY13" s="5">
        <v>0</v>
      </c>
      <c r="OA13" s="4">
        <f t="shared" si="48"/>
        <v>45063.28125</v>
      </c>
    </row>
    <row r="14" spans="1:391" x14ac:dyDescent="0.25">
      <c r="A14">
        <v>1684195397</v>
      </c>
      <c r="B14" s="5">
        <v>117.6</v>
      </c>
      <c r="C14" s="5">
        <v>53.82</v>
      </c>
      <c r="D14" s="5">
        <v>0</v>
      </c>
      <c r="E14" s="5">
        <v>0</v>
      </c>
      <c r="G14" s="4">
        <f t="shared" si="0"/>
        <v>45062.002280092594</v>
      </c>
      <c r="I14">
        <v>1684195624</v>
      </c>
      <c r="J14" s="5">
        <v>117.89</v>
      </c>
      <c r="K14" s="5">
        <v>56.04</v>
      </c>
      <c r="L14" s="5">
        <v>6.5</v>
      </c>
      <c r="M14" s="5">
        <v>18175.599999999999</v>
      </c>
      <c r="O14" s="4">
        <f t="shared" si="1"/>
        <v>45062.004907407405</v>
      </c>
      <c r="Q14">
        <v>1684197743</v>
      </c>
      <c r="R14" s="5">
        <v>117.04</v>
      </c>
      <c r="S14" s="5">
        <v>56.65</v>
      </c>
      <c r="T14" s="5">
        <v>0</v>
      </c>
      <c r="U14" s="5">
        <v>0</v>
      </c>
      <c r="W14" s="4">
        <f t="shared" si="2"/>
        <v>45062.029432870375</v>
      </c>
      <c r="Y14">
        <v>1684199865</v>
      </c>
      <c r="Z14" s="5">
        <v>114.07</v>
      </c>
      <c r="AA14" s="5">
        <v>56.65</v>
      </c>
      <c r="AB14" s="5">
        <v>0</v>
      </c>
      <c r="AC14" s="5">
        <v>0</v>
      </c>
      <c r="AE14" s="4">
        <f t="shared" si="3"/>
        <v>45062.053993055553</v>
      </c>
      <c r="AG14">
        <v>1684202409</v>
      </c>
      <c r="AH14" s="5">
        <v>123.39</v>
      </c>
      <c r="AI14" s="5">
        <v>56.65</v>
      </c>
      <c r="AJ14" s="5">
        <v>0</v>
      </c>
      <c r="AK14" s="5">
        <v>10325.799999999999</v>
      </c>
      <c r="AM14" s="4">
        <f t="shared" si="4"/>
        <v>45062.083437499998</v>
      </c>
      <c r="AO14">
        <v>1684204984</v>
      </c>
      <c r="AP14" s="5">
        <v>120</v>
      </c>
      <c r="AQ14" s="5">
        <v>56.88</v>
      </c>
      <c r="AR14" s="5">
        <v>0</v>
      </c>
      <c r="AS14" s="5">
        <v>0</v>
      </c>
      <c r="AU14" s="4">
        <f t="shared" si="5"/>
        <v>45062.113240740742</v>
      </c>
      <c r="AW14">
        <v>1684207304</v>
      </c>
      <c r="AX14" s="5">
        <v>118.7</v>
      </c>
      <c r="AY14" s="5">
        <v>56.88</v>
      </c>
      <c r="AZ14" s="5">
        <v>0</v>
      </c>
      <c r="BA14" s="5">
        <v>0</v>
      </c>
      <c r="BC14" s="4">
        <f t="shared" si="6"/>
        <v>45062.140092592592</v>
      </c>
      <c r="BE14">
        <v>1684209762</v>
      </c>
      <c r="BF14" s="5">
        <v>123.62</v>
      </c>
      <c r="BG14" s="5">
        <v>56.88</v>
      </c>
      <c r="BH14" s="5">
        <v>0</v>
      </c>
      <c r="BI14" s="5">
        <v>0</v>
      </c>
      <c r="BK14" s="4">
        <f t="shared" si="7"/>
        <v>45062.168541666666</v>
      </c>
      <c r="BM14">
        <v>1684212059</v>
      </c>
      <c r="BN14" s="5">
        <v>120.97</v>
      </c>
      <c r="BO14" s="5">
        <v>56.89</v>
      </c>
      <c r="BP14" s="5">
        <v>0</v>
      </c>
      <c r="BQ14" s="5">
        <v>0</v>
      </c>
      <c r="BS14" s="4">
        <f t="shared" si="8"/>
        <v>45062.195127314815</v>
      </c>
      <c r="BU14">
        <v>1684214300</v>
      </c>
      <c r="BV14" s="5">
        <v>121.14</v>
      </c>
      <c r="BW14" s="5">
        <v>56.88</v>
      </c>
      <c r="BX14" s="5">
        <v>0</v>
      </c>
      <c r="BY14" s="5">
        <v>0</v>
      </c>
      <c r="CA14" s="4">
        <f t="shared" si="9"/>
        <v>45062.221064814818</v>
      </c>
      <c r="CC14">
        <v>1684216419</v>
      </c>
      <c r="CD14" s="5">
        <v>118.25</v>
      </c>
      <c r="CE14" s="5">
        <v>56.89</v>
      </c>
      <c r="CF14" s="5">
        <v>0</v>
      </c>
      <c r="CG14" s="5">
        <v>0</v>
      </c>
      <c r="CI14" s="4">
        <f t="shared" si="10"/>
        <v>45062.245590277773</v>
      </c>
      <c r="CK14">
        <v>1684218539</v>
      </c>
      <c r="CL14" s="5">
        <v>121.77</v>
      </c>
      <c r="CM14" s="5">
        <v>56.89</v>
      </c>
      <c r="CN14" s="5">
        <v>0</v>
      </c>
      <c r="CO14" s="5">
        <v>0</v>
      </c>
      <c r="CQ14" s="4">
        <f t="shared" si="11"/>
        <v>45062.270127314812</v>
      </c>
      <c r="CS14">
        <v>1684220663</v>
      </c>
      <c r="CT14" s="5">
        <v>123.58</v>
      </c>
      <c r="CU14" s="5">
        <v>56.88</v>
      </c>
      <c r="CV14" s="5">
        <v>0</v>
      </c>
      <c r="CW14" s="5">
        <v>0</v>
      </c>
      <c r="CY14" s="4">
        <f t="shared" si="12"/>
        <v>45062.294710648144</v>
      </c>
      <c r="DA14">
        <v>1684222791</v>
      </c>
      <c r="DB14" s="5">
        <v>120.33</v>
      </c>
      <c r="DC14" s="5">
        <v>56.88</v>
      </c>
      <c r="DD14" s="5">
        <v>0</v>
      </c>
      <c r="DE14" s="5">
        <v>0</v>
      </c>
      <c r="DG14" s="4">
        <f t="shared" si="13"/>
        <v>45062.319340277776</v>
      </c>
      <c r="DI14">
        <v>1684225337</v>
      </c>
      <c r="DJ14" s="5">
        <v>126.61</v>
      </c>
      <c r="DK14" s="5">
        <v>56.88</v>
      </c>
      <c r="DL14" s="5">
        <v>0</v>
      </c>
      <c r="DM14" s="5">
        <v>5167.74</v>
      </c>
      <c r="DO14" s="4">
        <f t="shared" si="14"/>
        <v>45062.348807870367</v>
      </c>
      <c r="DQ14">
        <v>1684227923</v>
      </c>
      <c r="DR14" s="5">
        <v>122.58</v>
      </c>
      <c r="DS14" s="5">
        <v>56.88</v>
      </c>
      <c r="DT14" s="5">
        <v>0</v>
      </c>
      <c r="DU14" s="5">
        <v>0</v>
      </c>
      <c r="DW14" s="4">
        <f t="shared" si="15"/>
        <v>45062.378738425927</v>
      </c>
      <c r="DY14">
        <v>1684230259</v>
      </c>
      <c r="DZ14" s="5">
        <v>120.63</v>
      </c>
      <c r="EA14" s="5">
        <v>56.88</v>
      </c>
      <c r="EB14" s="5">
        <v>0</v>
      </c>
      <c r="EC14" s="5">
        <v>0</v>
      </c>
      <c r="EE14" s="4">
        <f t="shared" si="16"/>
        <v>45062.405775462961</v>
      </c>
      <c r="EG14">
        <v>1684232729</v>
      </c>
      <c r="EH14" s="5">
        <v>120</v>
      </c>
      <c r="EI14" s="5">
        <v>56.88</v>
      </c>
      <c r="EJ14" s="5">
        <v>0</v>
      </c>
      <c r="EK14" s="5">
        <v>0</v>
      </c>
      <c r="EM14" s="4">
        <f t="shared" si="17"/>
        <v>45062.434363425928</v>
      </c>
      <c r="EO14">
        <v>1684235031</v>
      </c>
      <c r="EP14" s="5">
        <v>124.19</v>
      </c>
      <c r="EQ14" s="5">
        <v>56.88</v>
      </c>
      <c r="ER14" s="5">
        <v>0</v>
      </c>
      <c r="ES14" s="5">
        <v>0</v>
      </c>
      <c r="EU14" s="4">
        <f t="shared" si="18"/>
        <v>45062.461006944446</v>
      </c>
      <c r="EW14">
        <v>1684237267</v>
      </c>
      <c r="EX14" s="5">
        <v>121.77</v>
      </c>
      <c r="EY14" s="5">
        <v>56.88</v>
      </c>
      <c r="EZ14" s="5">
        <v>0</v>
      </c>
      <c r="FA14" s="5">
        <v>0</v>
      </c>
      <c r="FC14" s="4">
        <f t="shared" si="19"/>
        <v>45062.486886574072</v>
      </c>
      <c r="FE14">
        <v>1684239381</v>
      </c>
      <c r="FF14" s="5">
        <v>122.05</v>
      </c>
      <c r="FG14" s="5">
        <v>56.87</v>
      </c>
      <c r="FH14" s="5">
        <v>0</v>
      </c>
      <c r="FI14" s="5">
        <v>0</v>
      </c>
      <c r="FK14" s="4">
        <f t="shared" si="20"/>
        <v>45062.511354166665</v>
      </c>
      <c r="FM14">
        <v>1684241491</v>
      </c>
      <c r="FN14" s="5">
        <v>116.28</v>
      </c>
      <c r="FO14" s="5">
        <v>56.87</v>
      </c>
      <c r="FP14" s="5">
        <v>0</v>
      </c>
      <c r="FQ14" s="5">
        <v>0</v>
      </c>
      <c r="FS14" s="4">
        <f t="shared" si="21"/>
        <v>45062.535775462966</v>
      </c>
      <c r="FU14">
        <v>1684243606</v>
      </c>
      <c r="FV14" s="5">
        <v>124.6</v>
      </c>
      <c r="FW14" s="5">
        <v>56.87</v>
      </c>
      <c r="FX14" s="5">
        <v>0</v>
      </c>
      <c r="FY14" s="5">
        <v>0</v>
      </c>
      <c r="GA14" s="4">
        <f t="shared" si="22"/>
        <v>45062.560254629629</v>
      </c>
      <c r="GC14">
        <v>1684245727</v>
      </c>
      <c r="GD14" s="5">
        <v>122.83</v>
      </c>
      <c r="GE14" s="5">
        <v>56.87</v>
      </c>
      <c r="GF14" s="5">
        <v>0</v>
      </c>
      <c r="GG14" s="5">
        <v>0</v>
      </c>
      <c r="GI14" s="4">
        <f t="shared" si="23"/>
        <v>45062.584803240738</v>
      </c>
      <c r="GK14">
        <v>1684248308</v>
      </c>
      <c r="GL14" s="5">
        <v>123.02</v>
      </c>
      <c r="GM14" s="5">
        <v>56.87</v>
      </c>
      <c r="GN14" s="5">
        <v>0</v>
      </c>
      <c r="GO14" s="5">
        <v>5082.54</v>
      </c>
      <c r="GQ14" s="4">
        <f t="shared" si="24"/>
        <v>45062.614675925928</v>
      </c>
      <c r="GS14">
        <v>1684250887</v>
      </c>
      <c r="GT14" s="5">
        <v>121.43</v>
      </c>
      <c r="GU14" s="5">
        <v>56.87</v>
      </c>
      <c r="GV14" s="5">
        <v>0</v>
      </c>
      <c r="GW14" s="5">
        <v>0</v>
      </c>
      <c r="GY14" s="4">
        <f t="shared" si="25"/>
        <v>45062.644525462965</v>
      </c>
      <c r="HA14">
        <v>1684253211</v>
      </c>
      <c r="HB14" s="5">
        <v>129.03</v>
      </c>
      <c r="HC14" s="5">
        <v>56.87</v>
      </c>
      <c r="HD14" s="5">
        <v>0</v>
      </c>
      <c r="HE14" s="5">
        <v>0</v>
      </c>
      <c r="HG14" s="4">
        <f t="shared" si="26"/>
        <v>45062.671423611115</v>
      </c>
      <c r="HI14">
        <v>1684255678</v>
      </c>
      <c r="HJ14" s="5">
        <v>120.97</v>
      </c>
      <c r="HK14" s="5">
        <v>56.87</v>
      </c>
      <c r="HL14" s="5">
        <v>0</v>
      </c>
      <c r="HM14" s="5">
        <v>0</v>
      </c>
      <c r="HO14" s="4">
        <f t="shared" si="27"/>
        <v>45062.699976851851</v>
      </c>
      <c r="HQ14">
        <v>1684260226</v>
      </c>
      <c r="HR14" s="5">
        <v>122.22</v>
      </c>
      <c r="HS14" s="5">
        <v>56.87</v>
      </c>
      <c r="HT14" s="5">
        <v>0</v>
      </c>
      <c r="HU14" s="5">
        <v>0</v>
      </c>
      <c r="HW14" s="4">
        <f t="shared" si="28"/>
        <v>45062.752615740741</v>
      </c>
      <c r="HY14">
        <v>1684262341</v>
      </c>
      <c r="HZ14" s="5">
        <v>125.81</v>
      </c>
      <c r="IA14" s="5">
        <v>56.87</v>
      </c>
      <c r="IB14" s="5">
        <v>0</v>
      </c>
      <c r="IC14" s="5">
        <v>0</v>
      </c>
      <c r="IE14" s="4">
        <f t="shared" si="29"/>
        <v>45062.777094907404</v>
      </c>
      <c r="IG14">
        <v>1684264454</v>
      </c>
      <c r="IH14" s="5">
        <v>120.97</v>
      </c>
      <c r="II14" s="5">
        <v>56.86</v>
      </c>
      <c r="IJ14" s="5">
        <v>0</v>
      </c>
      <c r="IK14" s="5">
        <v>0</v>
      </c>
      <c r="IM14" s="4">
        <f t="shared" si="30"/>
        <v>45062.801550925928</v>
      </c>
      <c r="IO14">
        <v>1684266568</v>
      </c>
      <c r="IP14" s="5">
        <v>119.2</v>
      </c>
      <c r="IQ14" s="5">
        <v>56.86</v>
      </c>
      <c r="IR14" s="5">
        <v>0</v>
      </c>
      <c r="IS14" s="5">
        <v>0</v>
      </c>
      <c r="IU14" s="4">
        <f t="shared" si="31"/>
        <v>45062.826018518521</v>
      </c>
      <c r="IW14">
        <v>1684268681</v>
      </c>
      <c r="IX14" s="5">
        <v>129.03</v>
      </c>
      <c r="IY14" s="5">
        <v>56.86</v>
      </c>
      <c r="IZ14" s="5">
        <v>0</v>
      </c>
      <c r="JA14" s="5">
        <v>0</v>
      </c>
      <c r="JC14" s="4">
        <f t="shared" si="32"/>
        <v>45062.850474537037</v>
      </c>
      <c r="JE14">
        <v>1684271213</v>
      </c>
      <c r="JF14" s="5">
        <v>121.26</v>
      </c>
      <c r="JG14" s="5">
        <v>56.86</v>
      </c>
      <c r="JH14" s="5">
        <v>0</v>
      </c>
      <c r="JI14" s="5">
        <v>5042.5200000000004</v>
      </c>
      <c r="JK14" s="4">
        <f t="shared" si="33"/>
        <v>45062.879780092597</v>
      </c>
      <c r="JM14">
        <v>1684273779</v>
      </c>
      <c r="JN14" s="5">
        <v>120.47</v>
      </c>
      <c r="JO14" s="5">
        <v>56.86</v>
      </c>
      <c r="JP14" s="5">
        <v>0</v>
      </c>
      <c r="JQ14" s="5">
        <v>0</v>
      </c>
      <c r="JS14" s="4">
        <f t="shared" si="34"/>
        <v>45062.909479166672</v>
      </c>
      <c r="JU14">
        <v>1684276099</v>
      </c>
      <c r="JV14" s="5">
        <v>124.6</v>
      </c>
      <c r="JW14" s="5">
        <v>56.86</v>
      </c>
      <c r="JX14" s="5">
        <v>0</v>
      </c>
      <c r="JY14" s="5">
        <v>0</v>
      </c>
      <c r="KA14" s="4">
        <f t="shared" si="35"/>
        <v>45062.936331018514</v>
      </c>
      <c r="KC14">
        <v>1684278545</v>
      </c>
      <c r="KD14" s="5">
        <v>122.22</v>
      </c>
      <c r="KE14" s="5">
        <v>56.86</v>
      </c>
      <c r="KF14" s="5">
        <v>0</v>
      </c>
      <c r="KG14" s="5">
        <v>0</v>
      </c>
      <c r="KI14" s="4">
        <f t="shared" si="36"/>
        <v>45062.964641203704</v>
      </c>
      <c r="KK14">
        <v>1684280831</v>
      </c>
      <c r="KL14" s="5">
        <v>121.6</v>
      </c>
      <c r="KM14" s="5">
        <v>56.86</v>
      </c>
      <c r="KN14" s="5">
        <v>0</v>
      </c>
      <c r="KO14" s="5">
        <v>0</v>
      </c>
      <c r="KQ14" s="4">
        <f t="shared" si="37"/>
        <v>45062.991099537037</v>
      </c>
      <c r="KS14">
        <v>1684283061</v>
      </c>
      <c r="KT14" s="5">
        <v>121.43</v>
      </c>
      <c r="KU14" s="5">
        <v>56.86</v>
      </c>
      <c r="KV14" s="5">
        <v>0</v>
      </c>
      <c r="KW14" s="5">
        <v>0</v>
      </c>
      <c r="KY14" s="4">
        <f t="shared" si="38"/>
        <v>45063.016909722224</v>
      </c>
      <c r="LA14">
        <v>1684285171</v>
      </c>
      <c r="LB14" s="5">
        <v>127.64</v>
      </c>
      <c r="LC14" s="5">
        <v>56.86</v>
      </c>
      <c r="LD14" s="5">
        <v>0</v>
      </c>
      <c r="LE14" s="5">
        <v>0</v>
      </c>
      <c r="LG14" s="4">
        <f t="shared" si="39"/>
        <v>45063.041331018518</v>
      </c>
      <c r="LI14">
        <v>1684287287</v>
      </c>
      <c r="LJ14" s="5">
        <v>122.58</v>
      </c>
      <c r="LK14" s="5">
        <v>56.86</v>
      </c>
      <c r="LL14" s="5">
        <v>0</v>
      </c>
      <c r="LM14" s="5">
        <v>0</v>
      </c>
      <c r="LO14" s="4">
        <f t="shared" si="40"/>
        <v>45063.065821759257</v>
      </c>
      <c r="LQ14">
        <v>1684289394</v>
      </c>
      <c r="LR14" s="5">
        <v>122.76</v>
      </c>
      <c r="LS14" s="5">
        <v>56.86</v>
      </c>
      <c r="LT14" s="5">
        <v>0</v>
      </c>
      <c r="LU14" s="5">
        <v>0</v>
      </c>
      <c r="LW14" s="4">
        <f t="shared" si="41"/>
        <v>45063.090208333335</v>
      </c>
      <c r="LY14">
        <v>1684291505</v>
      </c>
      <c r="LZ14" s="5">
        <v>128.46</v>
      </c>
      <c r="MA14" s="5">
        <v>56.86</v>
      </c>
      <c r="MB14" s="5">
        <v>0</v>
      </c>
      <c r="MC14" s="5">
        <v>0</v>
      </c>
      <c r="ME14" s="4">
        <f t="shared" si="42"/>
        <v>45063.114641203705</v>
      </c>
      <c r="MG14">
        <v>1684294040</v>
      </c>
      <c r="MH14" s="5">
        <v>129.03</v>
      </c>
      <c r="MI14" s="5">
        <v>56.86</v>
      </c>
      <c r="MJ14" s="5">
        <v>0</v>
      </c>
      <c r="MK14" s="5">
        <v>5164.5200000000004</v>
      </c>
      <c r="MM14" s="4">
        <f t="shared" si="43"/>
        <v>45063.14398148148</v>
      </c>
      <c r="MO14">
        <v>1684296614</v>
      </c>
      <c r="MP14" s="5">
        <v>125.81</v>
      </c>
      <c r="MQ14" s="5">
        <v>56.86</v>
      </c>
      <c r="MR14" s="5">
        <v>0</v>
      </c>
      <c r="MS14" s="5">
        <v>0</v>
      </c>
      <c r="MU14" s="4">
        <f t="shared" si="44"/>
        <v>45063.173773148148</v>
      </c>
      <c r="MW14">
        <v>1684298933</v>
      </c>
      <c r="MX14" s="5">
        <v>123.58</v>
      </c>
      <c r="MY14" s="5">
        <v>56.86</v>
      </c>
      <c r="MZ14" s="5">
        <v>0</v>
      </c>
      <c r="NA14" s="5">
        <v>0</v>
      </c>
      <c r="NC14" s="4">
        <f t="shared" si="45"/>
        <v>45063.200613425928</v>
      </c>
      <c r="NE14">
        <v>1684301383</v>
      </c>
      <c r="NF14" s="5">
        <v>122.95</v>
      </c>
      <c r="NG14" s="5">
        <v>56.86</v>
      </c>
      <c r="NH14" s="5">
        <v>0</v>
      </c>
      <c r="NI14" s="5">
        <v>0</v>
      </c>
      <c r="NK14" s="4">
        <f t="shared" si="46"/>
        <v>45063.228969907403</v>
      </c>
      <c r="NM14">
        <v>1684303658</v>
      </c>
      <c r="NN14" s="5">
        <v>124.8</v>
      </c>
      <c r="NO14" s="5">
        <v>56.86</v>
      </c>
      <c r="NP14" s="5">
        <v>0</v>
      </c>
      <c r="NQ14" s="5">
        <v>0</v>
      </c>
      <c r="NS14" s="4">
        <f t="shared" si="47"/>
        <v>45063.255300925928</v>
      </c>
      <c r="NU14">
        <v>1684305901</v>
      </c>
      <c r="NV14" s="5">
        <v>124.39</v>
      </c>
      <c r="NW14" s="5">
        <v>56.86</v>
      </c>
      <c r="NX14" s="5">
        <v>0</v>
      </c>
      <c r="NY14" s="5">
        <v>0</v>
      </c>
      <c r="OA14" s="4">
        <f t="shared" si="48"/>
        <v>45063.28126157407</v>
      </c>
    </row>
    <row r="15" spans="1:391" x14ac:dyDescent="0.25">
      <c r="A15">
        <v>1684195398</v>
      </c>
      <c r="B15" s="5">
        <v>120.33</v>
      </c>
      <c r="C15" s="5">
        <v>53.82</v>
      </c>
      <c r="D15" s="5">
        <v>0</v>
      </c>
      <c r="E15" s="5">
        <v>0</v>
      </c>
      <c r="G15" s="4">
        <f t="shared" si="0"/>
        <v>45062.002291666664</v>
      </c>
      <c r="I15">
        <v>1684195625</v>
      </c>
      <c r="J15" s="5">
        <v>116.94</v>
      </c>
      <c r="K15" s="5">
        <v>56.04</v>
      </c>
      <c r="L15" s="5">
        <v>190.32</v>
      </c>
      <c r="M15" s="5">
        <v>17519.3</v>
      </c>
      <c r="O15" s="4">
        <f t="shared" si="1"/>
        <v>45062.004918981482</v>
      </c>
      <c r="Q15">
        <v>1684197743</v>
      </c>
      <c r="R15" s="5">
        <v>118.25</v>
      </c>
      <c r="S15" s="5">
        <v>56.65</v>
      </c>
      <c r="T15" s="5">
        <v>0</v>
      </c>
      <c r="U15" s="5">
        <v>0</v>
      </c>
      <c r="W15" s="4">
        <f t="shared" si="2"/>
        <v>45062.029432870375</v>
      </c>
      <c r="Y15">
        <v>1684199866</v>
      </c>
      <c r="Z15" s="5">
        <v>116.42</v>
      </c>
      <c r="AA15" s="5">
        <v>56.65</v>
      </c>
      <c r="AB15" s="5">
        <v>0</v>
      </c>
      <c r="AC15" s="5">
        <v>0</v>
      </c>
      <c r="AE15" s="4">
        <f t="shared" si="3"/>
        <v>45062.05400462963</v>
      </c>
      <c r="AG15">
        <v>1684202410</v>
      </c>
      <c r="AH15" s="5">
        <v>122.76</v>
      </c>
      <c r="AI15" s="5">
        <v>56.65</v>
      </c>
      <c r="AJ15" s="5">
        <v>0</v>
      </c>
      <c r="AK15" s="5">
        <v>10409.799999999999</v>
      </c>
      <c r="AM15" s="4">
        <f t="shared" si="4"/>
        <v>45062.083449074074</v>
      </c>
      <c r="AO15">
        <v>1684204985</v>
      </c>
      <c r="AP15" s="5">
        <v>120.33</v>
      </c>
      <c r="AQ15" s="5">
        <v>56.88</v>
      </c>
      <c r="AR15" s="5">
        <v>0</v>
      </c>
      <c r="AS15" s="5">
        <v>0</v>
      </c>
      <c r="AU15" s="4">
        <f t="shared" si="5"/>
        <v>45062.113252314812</v>
      </c>
      <c r="AW15">
        <v>1684207305</v>
      </c>
      <c r="AX15" s="5">
        <v>123.39</v>
      </c>
      <c r="AY15" s="5">
        <v>56.88</v>
      </c>
      <c r="AZ15" s="5">
        <v>0</v>
      </c>
      <c r="BA15" s="5">
        <v>0</v>
      </c>
      <c r="BC15" s="4">
        <f t="shared" si="6"/>
        <v>45062.140104166669</v>
      </c>
      <c r="BE15">
        <v>1684209763</v>
      </c>
      <c r="BF15" s="5">
        <v>124.39</v>
      </c>
      <c r="BG15" s="5">
        <v>56.88</v>
      </c>
      <c r="BH15" s="5">
        <v>0</v>
      </c>
      <c r="BI15" s="5">
        <v>0</v>
      </c>
      <c r="BK15" s="4">
        <f t="shared" si="7"/>
        <v>45062.168553240743</v>
      </c>
      <c r="BM15">
        <v>1684212060</v>
      </c>
      <c r="BN15" s="5">
        <v>125</v>
      </c>
      <c r="BO15" s="5">
        <v>56.89</v>
      </c>
      <c r="BP15" s="5">
        <v>0</v>
      </c>
      <c r="BQ15" s="5">
        <v>0</v>
      </c>
      <c r="BS15" s="4">
        <f t="shared" si="8"/>
        <v>45062.195138888885</v>
      </c>
      <c r="BU15">
        <v>1684214301</v>
      </c>
      <c r="BV15" s="5">
        <v>123.58</v>
      </c>
      <c r="BW15" s="5">
        <v>56.88</v>
      </c>
      <c r="BX15" s="5">
        <v>0</v>
      </c>
      <c r="BY15" s="5">
        <v>0</v>
      </c>
      <c r="CA15" s="4">
        <f t="shared" si="9"/>
        <v>45062.221076388887</v>
      </c>
      <c r="CC15">
        <v>1684216420</v>
      </c>
      <c r="CD15" s="5">
        <v>118.38</v>
      </c>
      <c r="CE15" s="5">
        <v>56.89</v>
      </c>
      <c r="CF15" s="5">
        <v>0</v>
      </c>
      <c r="CG15" s="5">
        <v>0</v>
      </c>
      <c r="CI15" s="4">
        <f t="shared" si="10"/>
        <v>45062.245601851857</v>
      </c>
      <c r="CK15">
        <v>1684218540</v>
      </c>
      <c r="CL15" s="5">
        <v>118.25</v>
      </c>
      <c r="CM15" s="5">
        <v>56.89</v>
      </c>
      <c r="CN15" s="5">
        <v>0</v>
      </c>
      <c r="CO15" s="5">
        <v>0</v>
      </c>
      <c r="CQ15" s="4">
        <f t="shared" si="11"/>
        <v>45062.270138888889</v>
      </c>
      <c r="CS15">
        <v>1684220664</v>
      </c>
      <c r="CT15" s="5">
        <v>118.9</v>
      </c>
      <c r="CU15" s="5">
        <v>56.88</v>
      </c>
      <c r="CV15" s="5">
        <v>0</v>
      </c>
      <c r="CW15" s="5">
        <v>0</v>
      </c>
      <c r="CY15" s="4">
        <f t="shared" si="12"/>
        <v>45062.294722222221</v>
      </c>
      <c r="DA15">
        <v>1684222792</v>
      </c>
      <c r="DB15" s="5">
        <v>122.95</v>
      </c>
      <c r="DC15" s="5">
        <v>56.88</v>
      </c>
      <c r="DD15" s="5">
        <v>0</v>
      </c>
      <c r="DE15" s="5">
        <v>0</v>
      </c>
      <c r="DG15" s="4">
        <f t="shared" si="13"/>
        <v>45062.319351851853</v>
      </c>
      <c r="DI15">
        <v>1684225338</v>
      </c>
      <c r="DJ15" s="5">
        <v>124.39</v>
      </c>
      <c r="DK15" s="5">
        <v>56.88</v>
      </c>
      <c r="DL15" s="5">
        <v>0</v>
      </c>
      <c r="DM15" s="5">
        <v>5209.76</v>
      </c>
      <c r="DO15" s="4">
        <f t="shared" si="14"/>
        <v>45062.348819444444</v>
      </c>
      <c r="DQ15">
        <v>1684227924</v>
      </c>
      <c r="DR15" s="5">
        <v>123.62</v>
      </c>
      <c r="DS15" s="5">
        <v>56.88</v>
      </c>
      <c r="DT15" s="5">
        <v>0</v>
      </c>
      <c r="DU15" s="5">
        <v>0</v>
      </c>
      <c r="DW15" s="4">
        <f t="shared" si="15"/>
        <v>45062.378750000003</v>
      </c>
      <c r="DY15">
        <v>1684230260</v>
      </c>
      <c r="DZ15" s="5">
        <v>125</v>
      </c>
      <c r="EA15" s="5">
        <v>56.88</v>
      </c>
      <c r="EB15" s="5">
        <v>0</v>
      </c>
      <c r="EC15" s="5">
        <v>0</v>
      </c>
      <c r="EE15" s="4">
        <f t="shared" si="16"/>
        <v>45062.405787037038</v>
      </c>
      <c r="EG15">
        <v>1684232730</v>
      </c>
      <c r="EH15" s="5">
        <v>119.05</v>
      </c>
      <c r="EI15" s="5">
        <v>56.88</v>
      </c>
      <c r="EJ15" s="5">
        <v>0</v>
      </c>
      <c r="EK15" s="5">
        <v>0</v>
      </c>
      <c r="EM15" s="4">
        <f t="shared" si="17"/>
        <v>45062.434374999997</v>
      </c>
      <c r="EO15">
        <v>1684235032</v>
      </c>
      <c r="EP15" s="5">
        <v>125.2</v>
      </c>
      <c r="EQ15" s="5">
        <v>56.88</v>
      </c>
      <c r="ER15" s="5">
        <v>0</v>
      </c>
      <c r="ES15" s="5">
        <v>0</v>
      </c>
      <c r="EU15" s="4">
        <f t="shared" si="18"/>
        <v>45062.461018518516</v>
      </c>
      <c r="EW15">
        <v>1684237268</v>
      </c>
      <c r="EX15" s="5">
        <v>123.2</v>
      </c>
      <c r="EY15" s="5">
        <v>56.88</v>
      </c>
      <c r="EZ15" s="5">
        <v>0</v>
      </c>
      <c r="FA15" s="5">
        <v>0</v>
      </c>
      <c r="FC15" s="4">
        <f t="shared" si="19"/>
        <v>45062.486898148149</v>
      </c>
      <c r="FE15">
        <v>1684239382</v>
      </c>
      <c r="FF15" s="5">
        <v>123.58</v>
      </c>
      <c r="FG15" s="5">
        <v>56.87</v>
      </c>
      <c r="FH15" s="5">
        <v>0</v>
      </c>
      <c r="FI15" s="5">
        <v>0</v>
      </c>
      <c r="FK15" s="4">
        <f t="shared" si="20"/>
        <v>45062.511365740742</v>
      </c>
      <c r="FM15">
        <v>1684241493</v>
      </c>
      <c r="FN15" s="5">
        <v>122.46</v>
      </c>
      <c r="FO15" s="5">
        <v>56.87</v>
      </c>
      <c r="FP15" s="5">
        <v>0</v>
      </c>
      <c r="FQ15" s="5">
        <v>0</v>
      </c>
      <c r="FS15" s="4">
        <f t="shared" si="21"/>
        <v>45062.535798611112</v>
      </c>
      <c r="FU15">
        <v>1684243607</v>
      </c>
      <c r="FV15" s="5">
        <v>126.83</v>
      </c>
      <c r="FW15" s="5">
        <v>56.87</v>
      </c>
      <c r="FX15" s="5">
        <v>0</v>
      </c>
      <c r="FY15" s="5">
        <v>0</v>
      </c>
      <c r="GA15" s="4">
        <f t="shared" si="22"/>
        <v>45062.560266203705</v>
      </c>
      <c r="GC15">
        <v>1684245728</v>
      </c>
      <c r="GD15" s="5">
        <v>122.58</v>
      </c>
      <c r="GE15" s="5">
        <v>56.87</v>
      </c>
      <c r="GF15" s="5">
        <v>0</v>
      </c>
      <c r="GG15" s="5">
        <v>0</v>
      </c>
      <c r="GI15" s="4">
        <f t="shared" si="23"/>
        <v>45062.584814814814</v>
      </c>
      <c r="GK15">
        <v>1684248309</v>
      </c>
      <c r="GL15" s="5">
        <v>125</v>
      </c>
      <c r="GM15" s="5">
        <v>56.87</v>
      </c>
      <c r="GN15" s="5">
        <v>0</v>
      </c>
      <c r="GO15" s="5">
        <v>5164.5200000000004</v>
      </c>
      <c r="GQ15" s="4">
        <f t="shared" si="24"/>
        <v>45062.614687499998</v>
      </c>
      <c r="GS15">
        <v>1684250888</v>
      </c>
      <c r="GT15" s="5">
        <v>123.02</v>
      </c>
      <c r="GU15" s="5">
        <v>56.87</v>
      </c>
      <c r="GV15" s="5">
        <v>0</v>
      </c>
      <c r="GW15" s="5">
        <v>0</v>
      </c>
      <c r="GY15" s="4">
        <f t="shared" si="25"/>
        <v>45062.644537037035</v>
      </c>
      <c r="HA15">
        <v>1684253212</v>
      </c>
      <c r="HB15" s="5">
        <v>127.42</v>
      </c>
      <c r="HC15" s="5">
        <v>56.87</v>
      </c>
      <c r="HD15" s="5">
        <v>0</v>
      </c>
      <c r="HE15" s="5">
        <v>0</v>
      </c>
      <c r="HG15" s="4">
        <f t="shared" si="26"/>
        <v>45062.671435185184</v>
      </c>
      <c r="HI15">
        <v>1684255679</v>
      </c>
      <c r="HJ15" s="5">
        <v>122.66</v>
      </c>
      <c r="HK15" s="5">
        <v>56.87</v>
      </c>
      <c r="HL15" s="5">
        <v>0</v>
      </c>
      <c r="HM15" s="5">
        <v>0</v>
      </c>
      <c r="HO15" s="4">
        <f t="shared" si="27"/>
        <v>45062.699988425928</v>
      </c>
      <c r="HQ15">
        <v>1684260227</v>
      </c>
      <c r="HR15" s="5">
        <v>124.41</v>
      </c>
      <c r="HS15" s="5">
        <v>56.87</v>
      </c>
      <c r="HT15" s="5">
        <v>0</v>
      </c>
      <c r="HU15" s="5">
        <v>0</v>
      </c>
      <c r="HW15" s="4">
        <f t="shared" si="28"/>
        <v>45062.752627314811</v>
      </c>
      <c r="HY15">
        <v>1684262342</v>
      </c>
      <c r="HZ15" s="5">
        <v>120</v>
      </c>
      <c r="IA15" s="5">
        <v>56.87</v>
      </c>
      <c r="IB15" s="5">
        <v>0</v>
      </c>
      <c r="IC15" s="5">
        <v>0</v>
      </c>
      <c r="IE15" s="4">
        <f t="shared" si="29"/>
        <v>45062.777106481481</v>
      </c>
      <c r="IG15">
        <v>1684264455</v>
      </c>
      <c r="IH15" s="5">
        <v>125.98</v>
      </c>
      <c r="II15" s="5">
        <v>56.86</v>
      </c>
      <c r="IJ15" s="5">
        <v>0</v>
      </c>
      <c r="IK15" s="5">
        <v>0</v>
      </c>
      <c r="IM15" s="4">
        <f t="shared" si="30"/>
        <v>45062.801562499997</v>
      </c>
      <c r="IO15">
        <v>1684266569</v>
      </c>
      <c r="IP15" s="5">
        <v>124.6</v>
      </c>
      <c r="IQ15" s="5">
        <v>56.86</v>
      </c>
      <c r="IR15" s="5">
        <v>0</v>
      </c>
      <c r="IS15" s="5">
        <v>0</v>
      </c>
      <c r="IU15" s="4">
        <f t="shared" si="31"/>
        <v>45062.82603009259</v>
      </c>
      <c r="IW15">
        <v>1684268682</v>
      </c>
      <c r="IX15" s="5">
        <v>125.6</v>
      </c>
      <c r="IY15" s="5">
        <v>56.86</v>
      </c>
      <c r="IZ15" s="5">
        <v>0</v>
      </c>
      <c r="JA15" s="5">
        <v>0</v>
      </c>
      <c r="JC15" s="4">
        <f t="shared" si="32"/>
        <v>45062.850486111114</v>
      </c>
      <c r="JE15">
        <v>1684271215</v>
      </c>
      <c r="JF15" s="5">
        <v>124.82</v>
      </c>
      <c r="JG15" s="5">
        <v>56.86</v>
      </c>
      <c r="JH15" s="5">
        <v>0</v>
      </c>
      <c r="JI15" s="5">
        <v>4541.84</v>
      </c>
      <c r="JK15" s="4">
        <f t="shared" si="33"/>
        <v>45062.879803240736</v>
      </c>
      <c r="JM15">
        <v>1684273780</v>
      </c>
      <c r="JN15" s="5">
        <v>125.2</v>
      </c>
      <c r="JO15" s="5">
        <v>56.86</v>
      </c>
      <c r="JP15" s="5">
        <v>0</v>
      </c>
      <c r="JQ15" s="5">
        <v>0</v>
      </c>
      <c r="JS15" s="4">
        <f t="shared" si="34"/>
        <v>45062.909490740742</v>
      </c>
      <c r="JU15">
        <v>1684276100</v>
      </c>
      <c r="JV15" s="5">
        <v>129.6</v>
      </c>
      <c r="JW15" s="5">
        <v>56.86</v>
      </c>
      <c r="JX15" s="5">
        <v>0</v>
      </c>
      <c r="JY15" s="5">
        <v>0</v>
      </c>
      <c r="KA15" s="4">
        <f t="shared" si="35"/>
        <v>45062.936342592591</v>
      </c>
      <c r="KC15">
        <v>1684278546</v>
      </c>
      <c r="KD15" s="5">
        <v>121.43</v>
      </c>
      <c r="KE15" s="5">
        <v>56.86</v>
      </c>
      <c r="KF15" s="5">
        <v>0</v>
      </c>
      <c r="KG15" s="5">
        <v>0</v>
      </c>
      <c r="KI15" s="4">
        <f t="shared" si="36"/>
        <v>45062.96465277778</v>
      </c>
      <c r="KK15">
        <v>1684280832</v>
      </c>
      <c r="KL15" s="5">
        <v>120.3</v>
      </c>
      <c r="KM15" s="5">
        <v>56.86</v>
      </c>
      <c r="KN15" s="5">
        <v>0</v>
      </c>
      <c r="KO15" s="5">
        <v>0</v>
      </c>
      <c r="KQ15" s="4">
        <f t="shared" si="37"/>
        <v>45062.991111111114</v>
      </c>
      <c r="KS15">
        <v>1684283062</v>
      </c>
      <c r="KT15" s="5">
        <v>130.88999999999999</v>
      </c>
      <c r="KU15" s="5">
        <v>56.86</v>
      </c>
      <c r="KV15" s="5">
        <v>0</v>
      </c>
      <c r="KW15" s="5">
        <v>0</v>
      </c>
      <c r="KY15" s="4">
        <f t="shared" si="38"/>
        <v>45063.016921296294</v>
      </c>
      <c r="LA15">
        <v>1684285172</v>
      </c>
      <c r="LB15" s="5">
        <v>123.81</v>
      </c>
      <c r="LC15" s="5">
        <v>56.86</v>
      </c>
      <c r="LD15" s="5">
        <v>0</v>
      </c>
      <c r="LE15" s="5">
        <v>0</v>
      </c>
      <c r="LG15" s="4">
        <f t="shared" si="39"/>
        <v>45063.041342592594</v>
      </c>
      <c r="LI15">
        <v>1684287289</v>
      </c>
      <c r="LJ15" s="5">
        <v>122.86</v>
      </c>
      <c r="LK15" s="5">
        <v>56.86</v>
      </c>
      <c r="LL15" s="5">
        <v>0</v>
      </c>
      <c r="LM15" s="5">
        <v>0</v>
      </c>
      <c r="LO15" s="4">
        <f t="shared" si="40"/>
        <v>45063.065844907411</v>
      </c>
      <c r="LQ15">
        <v>1684289395</v>
      </c>
      <c r="LR15" s="5">
        <v>124.41</v>
      </c>
      <c r="LS15" s="5">
        <v>56.86</v>
      </c>
      <c r="LT15" s="5">
        <v>0</v>
      </c>
      <c r="LU15" s="5">
        <v>0</v>
      </c>
      <c r="LW15" s="4">
        <f t="shared" si="41"/>
        <v>45063.090219907404</v>
      </c>
      <c r="LY15">
        <v>1684291506</v>
      </c>
      <c r="LZ15" s="5">
        <v>126.98</v>
      </c>
      <c r="MA15" s="5">
        <v>56.86</v>
      </c>
      <c r="MB15" s="5">
        <v>0</v>
      </c>
      <c r="MC15" s="5">
        <v>0</v>
      </c>
      <c r="ME15" s="4">
        <f t="shared" si="42"/>
        <v>45063.114652777775</v>
      </c>
      <c r="MG15">
        <v>1684294041</v>
      </c>
      <c r="MH15" s="5">
        <v>123.81</v>
      </c>
      <c r="MI15" s="5">
        <v>56.86</v>
      </c>
      <c r="MJ15" s="5">
        <v>0</v>
      </c>
      <c r="MK15" s="5">
        <v>5082.54</v>
      </c>
      <c r="MM15" s="4">
        <f t="shared" si="43"/>
        <v>45063.143993055557</v>
      </c>
      <c r="MO15">
        <v>1684296615</v>
      </c>
      <c r="MP15" s="5">
        <v>124.19</v>
      </c>
      <c r="MQ15" s="5">
        <v>56.86</v>
      </c>
      <c r="MR15" s="5">
        <v>0</v>
      </c>
      <c r="MS15" s="5">
        <v>0</v>
      </c>
      <c r="MU15" s="4">
        <f t="shared" si="44"/>
        <v>45063.173784722225</v>
      </c>
      <c r="MW15">
        <v>1684298934</v>
      </c>
      <c r="MX15" s="5">
        <v>124.82</v>
      </c>
      <c r="MY15" s="5">
        <v>56.86</v>
      </c>
      <c r="MZ15" s="5">
        <v>0</v>
      </c>
      <c r="NA15" s="5">
        <v>0</v>
      </c>
      <c r="NC15" s="4">
        <f t="shared" si="45"/>
        <v>45063.200624999998</v>
      </c>
      <c r="NE15">
        <v>1684301384</v>
      </c>
      <c r="NF15" s="5">
        <v>126.98</v>
      </c>
      <c r="NG15" s="5">
        <v>56.86</v>
      </c>
      <c r="NH15" s="5">
        <v>0</v>
      </c>
      <c r="NI15" s="5">
        <v>0</v>
      </c>
      <c r="NK15" s="4">
        <f t="shared" si="46"/>
        <v>45063.228981481487</v>
      </c>
      <c r="NM15">
        <v>1684303659</v>
      </c>
      <c r="NN15" s="5">
        <v>126.02</v>
      </c>
      <c r="NO15" s="5">
        <v>56.86</v>
      </c>
      <c r="NP15" s="5">
        <v>0</v>
      </c>
      <c r="NQ15" s="5">
        <v>0</v>
      </c>
      <c r="NS15" s="4">
        <f t="shared" si="47"/>
        <v>45063.255312499998</v>
      </c>
      <c r="NU15">
        <v>1684305902</v>
      </c>
      <c r="NV15" s="5">
        <v>118.31</v>
      </c>
      <c r="NW15" s="5">
        <v>56.86</v>
      </c>
      <c r="NX15" s="5">
        <v>0</v>
      </c>
      <c r="NY15" s="5">
        <v>0</v>
      </c>
      <c r="OA15" s="4">
        <f t="shared" si="48"/>
        <v>45063.281273148154</v>
      </c>
    </row>
    <row r="16" spans="1:391" x14ac:dyDescent="0.25">
      <c r="A16">
        <v>1684195399</v>
      </c>
      <c r="B16" s="5">
        <v>119.51</v>
      </c>
      <c r="C16" s="5">
        <v>53.82</v>
      </c>
      <c r="D16" s="5">
        <v>0</v>
      </c>
      <c r="E16" s="5">
        <v>0</v>
      </c>
      <c r="G16" s="4">
        <f t="shared" si="0"/>
        <v>45062.002303240741</v>
      </c>
      <c r="I16">
        <v>1684195626</v>
      </c>
      <c r="J16" s="5">
        <v>75</v>
      </c>
      <c r="K16" s="5">
        <v>56.11</v>
      </c>
      <c r="L16" s="5">
        <v>874.19</v>
      </c>
      <c r="M16" s="5">
        <v>10051.6</v>
      </c>
      <c r="O16" s="4">
        <f t="shared" si="1"/>
        <v>45062.004930555559</v>
      </c>
      <c r="Q16">
        <v>1684197744</v>
      </c>
      <c r="R16" s="5">
        <v>117.32</v>
      </c>
      <c r="S16" s="5">
        <v>56.65</v>
      </c>
      <c r="T16" s="5">
        <v>0</v>
      </c>
      <c r="U16" s="5">
        <v>0</v>
      </c>
      <c r="W16" s="4">
        <f t="shared" si="2"/>
        <v>45062.029444444444</v>
      </c>
      <c r="Y16">
        <v>1684199867</v>
      </c>
      <c r="Z16" s="5">
        <v>123.58</v>
      </c>
      <c r="AA16" s="5">
        <v>56.65</v>
      </c>
      <c r="AB16" s="5">
        <v>0</v>
      </c>
      <c r="AC16" s="5">
        <v>0</v>
      </c>
      <c r="AE16" s="4">
        <f t="shared" si="3"/>
        <v>45062.054016203707</v>
      </c>
      <c r="AG16">
        <v>1684202411</v>
      </c>
      <c r="AH16" s="5">
        <v>122.83</v>
      </c>
      <c r="AI16" s="5">
        <v>56.65</v>
      </c>
      <c r="AJ16" s="5">
        <v>0</v>
      </c>
      <c r="AK16" s="5">
        <v>10081.9</v>
      </c>
      <c r="AM16" s="4">
        <f t="shared" si="4"/>
        <v>45062.083460648151</v>
      </c>
      <c r="AO16">
        <v>1684204986</v>
      </c>
      <c r="AP16" s="5">
        <v>115.44</v>
      </c>
      <c r="AQ16" s="5">
        <v>56.88</v>
      </c>
      <c r="AR16" s="5">
        <v>0</v>
      </c>
      <c r="AS16" s="5">
        <v>0</v>
      </c>
      <c r="AU16" s="4">
        <f t="shared" si="5"/>
        <v>45062.113263888888</v>
      </c>
      <c r="AW16">
        <v>1684207306</v>
      </c>
      <c r="AX16" s="5">
        <v>123.39</v>
      </c>
      <c r="AY16" s="5">
        <v>56.88</v>
      </c>
      <c r="AZ16" s="5">
        <v>0</v>
      </c>
      <c r="BA16" s="5">
        <v>0</v>
      </c>
      <c r="BC16" s="4">
        <f t="shared" si="6"/>
        <v>45062.140115740738</v>
      </c>
      <c r="BE16">
        <v>1684209764</v>
      </c>
      <c r="BF16" s="5">
        <v>124.39</v>
      </c>
      <c r="BG16" s="5">
        <v>56.88</v>
      </c>
      <c r="BH16" s="5">
        <v>0</v>
      </c>
      <c r="BI16" s="5">
        <v>0</v>
      </c>
      <c r="BK16" s="4">
        <f t="shared" si="7"/>
        <v>45062.168564814812</v>
      </c>
      <c r="BM16">
        <v>1684212061</v>
      </c>
      <c r="BN16" s="5">
        <v>119.69</v>
      </c>
      <c r="BO16" s="5">
        <v>56.89</v>
      </c>
      <c r="BP16" s="5">
        <v>0</v>
      </c>
      <c r="BQ16" s="5">
        <v>0</v>
      </c>
      <c r="BS16" s="4">
        <f t="shared" si="8"/>
        <v>45062.195150462961</v>
      </c>
      <c r="BU16">
        <v>1684214302</v>
      </c>
      <c r="BV16" s="5">
        <v>119.85</v>
      </c>
      <c r="BW16" s="5">
        <v>56.88</v>
      </c>
      <c r="BX16" s="5">
        <v>0</v>
      </c>
      <c r="BY16" s="5">
        <v>0</v>
      </c>
      <c r="CA16" s="4">
        <f t="shared" si="9"/>
        <v>45062.221087962964</v>
      </c>
      <c r="CC16">
        <v>1684216421</v>
      </c>
      <c r="CD16" s="5">
        <v>121.95</v>
      </c>
      <c r="CE16" s="5">
        <v>56.89</v>
      </c>
      <c r="CF16" s="5">
        <v>0</v>
      </c>
      <c r="CG16" s="5">
        <v>0</v>
      </c>
      <c r="CI16" s="4">
        <f t="shared" si="10"/>
        <v>45062.245613425926</v>
      </c>
      <c r="CK16">
        <v>1684218541</v>
      </c>
      <c r="CL16" s="5">
        <v>120.63</v>
      </c>
      <c r="CM16" s="5">
        <v>56.89</v>
      </c>
      <c r="CN16" s="5">
        <v>0</v>
      </c>
      <c r="CO16" s="5">
        <v>0</v>
      </c>
      <c r="CQ16" s="4">
        <f t="shared" si="11"/>
        <v>45062.270150462966</v>
      </c>
      <c r="CS16">
        <v>1684220665</v>
      </c>
      <c r="CT16" s="5">
        <v>126.61</v>
      </c>
      <c r="CU16" s="5">
        <v>56.88</v>
      </c>
      <c r="CV16" s="5">
        <v>0</v>
      </c>
      <c r="CW16" s="5">
        <v>0</v>
      </c>
      <c r="CY16" s="4">
        <f t="shared" si="12"/>
        <v>45062.294733796298</v>
      </c>
      <c r="DA16">
        <v>1684222793</v>
      </c>
      <c r="DB16" s="5">
        <v>117.52</v>
      </c>
      <c r="DC16" s="5">
        <v>56.88</v>
      </c>
      <c r="DD16" s="5">
        <v>0</v>
      </c>
      <c r="DE16" s="5">
        <v>0</v>
      </c>
      <c r="DG16" s="4">
        <f t="shared" si="13"/>
        <v>45062.319363425922</v>
      </c>
      <c r="DI16">
        <v>1684225339</v>
      </c>
      <c r="DJ16" s="5">
        <v>121.88</v>
      </c>
      <c r="DK16" s="5">
        <v>56.88</v>
      </c>
      <c r="DL16" s="5">
        <v>0</v>
      </c>
      <c r="DM16" s="5">
        <v>5006.25</v>
      </c>
      <c r="DO16" s="4">
        <f t="shared" si="14"/>
        <v>45062.34883101852</v>
      </c>
      <c r="DQ16">
        <v>1684227925</v>
      </c>
      <c r="DR16" s="5">
        <v>122.22</v>
      </c>
      <c r="DS16" s="5">
        <v>56.88</v>
      </c>
      <c r="DT16" s="5">
        <v>0</v>
      </c>
      <c r="DU16" s="5">
        <v>0</v>
      </c>
      <c r="DW16" s="4">
        <f t="shared" si="15"/>
        <v>45062.378761574073</v>
      </c>
      <c r="DY16">
        <v>1684230261</v>
      </c>
      <c r="DZ16" s="5">
        <v>120.16</v>
      </c>
      <c r="EA16" s="5">
        <v>56.88</v>
      </c>
      <c r="EB16" s="5">
        <v>0</v>
      </c>
      <c r="EC16" s="5">
        <v>0</v>
      </c>
      <c r="EE16" s="4">
        <f t="shared" si="16"/>
        <v>45062.405798611115</v>
      </c>
      <c r="EG16">
        <v>1684232731</v>
      </c>
      <c r="EH16" s="5">
        <v>118.55</v>
      </c>
      <c r="EI16" s="5">
        <v>56.88</v>
      </c>
      <c r="EJ16" s="5">
        <v>0</v>
      </c>
      <c r="EK16" s="5">
        <v>0</v>
      </c>
      <c r="EM16" s="4">
        <f t="shared" si="17"/>
        <v>45062.434386574074</v>
      </c>
      <c r="EO16">
        <v>1684235033</v>
      </c>
      <c r="EP16" s="5">
        <v>123.66</v>
      </c>
      <c r="EQ16" s="5">
        <v>56.88</v>
      </c>
      <c r="ER16" s="5">
        <v>0</v>
      </c>
      <c r="ES16" s="5">
        <v>0</v>
      </c>
      <c r="EU16" s="4">
        <f t="shared" si="18"/>
        <v>45062.461030092592</v>
      </c>
      <c r="EW16">
        <v>1684237269</v>
      </c>
      <c r="EX16" s="5">
        <v>122.58</v>
      </c>
      <c r="EY16" s="5">
        <v>56.88</v>
      </c>
      <c r="EZ16" s="5">
        <v>0</v>
      </c>
      <c r="FA16" s="5">
        <v>0</v>
      </c>
      <c r="FC16" s="4">
        <f t="shared" si="19"/>
        <v>45062.486909722225</v>
      </c>
      <c r="FE16">
        <v>1684239383</v>
      </c>
      <c r="FF16" s="5">
        <v>118.9</v>
      </c>
      <c r="FG16" s="5">
        <v>56.87</v>
      </c>
      <c r="FH16" s="5">
        <v>0</v>
      </c>
      <c r="FI16" s="5">
        <v>0</v>
      </c>
      <c r="FK16" s="4">
        <f t="shared" si="20"/>
        <v>45062.511377314819</v>
      </c>
      <c r="FM16">
        <v>1684241493</v>
      </c>
      <c r="FN16" s="5">
        <v>122.76</v>
      </c>
      <c r="FO16" s="5">
        <v>56.87</v>
      </c>
      <c r="FP16" s="5">
        <v>0</v>
      </c>
      <c r="FQ16" s="5">
        <v>0</v>
      </c>
      <c r="FS16" s="4">
        <f t="shared" si="21"/>
        <v>45062.535798611112</v>
      </c>
      <c r="FU16">
        <v>1684243608</v>
      </c>
      <c r="FV16" s="5">
        <v>121.26</v>
      </c>
      <c r="FW16" s="5">
        <v>56.87</v>
      </c>
      <c r="FX16" s="5">
        <v>0</v>
      </c>
      <c r="FY16" s="5">
        <v>0</v>
      </c>
      <c r="GA16" s="4">
        <f t="shared" si="22"/>
        <v>45062.560277777782</v>
      </c>
      <c r="GC16">
        <v>1684245729</v>
      </c>
      <c r="GD16" s="5">
        <v>127.2</v>
      </c>
      <c r="GE16" s="5">
        <v>56.87</v>
      </c>
      <c r="GF16" s="5">
        <v>0</v>
      </c>
      <c r="GG16" s="5">
        <v>0</v>
      </c>
      <c r="GI16" s="4">
        <f t="shared" si="23"/>
        <v>45062.584826388891</v>
      </c>
      <c r="GK16">
        <v>1684248310</v>
      </c>
      <c r="GL16" s="5">
        <v>128</v>
      </c>
      <c r="GM16" s="5">
        <v>56.87</v>
      </c>
      <c r="GN16" s="5">
        <v>0</v>
      </c>
      <c r="GO16" s="5">
        <v>5123.2</v>
      </c>
      <c r="GQ16" s="4">
        <f t="shared" si="24"/>
        <v>45062.614699074074</v>
      </c>
      <c r="GS16">
        <v>1684250889</v>
      </c>
      <c r="GT16" s="5">
        <v>127.2</v>
      </c>
      <c r="GU16" s="5">
        <v>56.87</v>
      </c>
      <c r="GV16" s="5">
        <v>0</v>
      </c>
      <c r="GW16" s="5">
        <v>0</v>
      </c>
      <c r="GY16" s="4">
        <f t="shared" si="25"/>
        <v>45062.644548611112</v>
      </c>
      <c r="HA16">
        <v>1684253213</v>
      </c>
      <c r="HB16" s="5">
        <v>125.81</v>
      </c>
      <c r="HC16" s="5">
        <v>56.87</v>
      </c>
      <c r="HD16" s="5">
        <v>0</v>
      </c>
      <c r="HE16" s="5">
        <v>0</v>
      </c>
      <c r="HG16" s="4">
        <f t="shared" si="26"/>
        <v>45062.671446759261</v>
      </c>
      <c r="HI16">
        <v>1684255680</v>
      </c>
      <c r="HJ16" s="5">
        <v>124</v>
      </c>
      <c r="HK16" s="5">
        <v>56.87</v>
      </c>
      <c r="HL16" s="5">
        <v>0</v>
      </c>
      <c r="HM16" s="5">
        <v>0</v>
      </c>
      <c r="HO16" s="4">
        <f t="shared" si="27"/>
        <v>45062.7</v>
      </c>
      <c r="HQ16">
        <v>1684260228</v>
      </c>
      <c r="HR16" s="5">
        <v>130.65</v>
      </c>
      <c r="HS16" s="5">
        <v>56.87</v>
      </c>
      <c r="HT16" s="5">
        <v>0</v>
      </c>
      <c r="HU16" s="5">
        <v>0</v>
      </c>
      <c r="HW16" s="4">
        <f t="shared" si="28"/>
        <v>45062.752638888887</v>
      </c>
      <c r="HY16">
        <v>1684262343</v>
      </c>
      <c r="HZ16" s="5">
        <v>118.9</v>
      </c>
      <c r="IA16" s="5">
        <v>56.87</v>
      </c>
      <c r="IB16" s="5">
        <v>0</v>
      </c>
      <c r="IC16" s="5">
        <v>0</v>
      </c>
      <c r="IE16" s="4">
        <f t="shared" si="29"/>
        <v>45062.777118055557</v>
      </c>
      <c r="IG16">
        <v>1684264456</v>
      </c>
      <c r="IH16" s="5">
        <v>126.61</v>
      </c>
      <c r="II16" s="5">
        <v>56.86</v>
      </c>
      <c r="IJ16" s="5">
        <v>0</v>
      </c>
      <c r="IK16" s="5">
        <v>0</v>
      </c>
      <c r="IM16" s="4">
        <f t="shared" si="30"/>
        <v>45062.801574074074</v>
      </c>
      <c r="IO16">
        <v>1684266570</v>
      </c>
      <c r="IP16" s="5">
        <v>118.25</v>
      </c>
      <c r="IQ16" s="5">
        <v>56.86</v>
      </c>
      <c r="IR16" s="5">
        <v>0</v>
      </c>
      <c r="IS16" s="5">
        <v>0</v>
      </c>
      <c r="IU16" s="4">
        <f t="shared" si="31"/>
        <v>45062.826041666667</v>
      </c>
      <c r="IW16">
        <v>1684268683</v>
      </c>
      <c r="IX16" s="5">
        <v>121.95</v>
      </c>
      <c r="IY16" s="5">
        <v>56.86</v>
      </c>
      <c r="IZ16" s="5">
        <v>0</v>
      </c>
      <c r="JA16" s="5">
        <v>0</v>
      </c>
      <c r="JC16" s="4">
        <f t="shared" si="32"/>
        <v>45062.850497685184</v>
      </c>
      <c r="JE16">
        <v>1684271215</v>
      </c>
      <c r="JF16" s="5">
        <v>133.06</v>
      </c>
      <c r="JG16" s="5">
        <v>56.86</v>
      </c>
      <c r="JH16" s="5">
        <v>0</v>
      </c>
      <c r="JI16" s="5">
        <v>5164.5200000000004</v>
      </c>
      <c r="JK16" s="4">
        <f t="shared" si="33"/>
        <v>45062.879803240736</v>
      </c>
      <c r="JM16">
        <v>1684273781</v>
      </c>
      <c r="JN16" s="5">
        <v>120.47</v>
      </c>
      <c r="JO16" s="5">
        <v>56.86</v>
      </c>
      <c r="JP16" s="5">
        <v>0</v>
      </c>
      <c r="JQ16" s="5">
        <v>0</v>
      </c>
      <c r="JS16" s="4">
        <f t="shared" si="34"/>
        <v>45062.909502314811</v>
      </c>
      <c r="JU16">
        <v>1684276101</v>
      </c>
      <c r="JV16" s="5">
        <v>125</v>
      </c>
      <c r="JW16" s="5">
        <v>56.86</v>
      </c>
      <c r="JX16" s="5">
        <v>0</v>
      </c>
      <c r="JY16" s="5">
        <v>0</v>
      </c>
      <c r="KA16" s="4">
        <f t="shared" si="35"/>
        <v>45062.936354166668</v>
      </c>
      <c r="KC16">
        <v>1684278547</v>
      </c>
      <c r="KD16" s="5">
        <v>128</v>
      </c>
      <c r="KE16" s="5">
        <v>56.86</v>
      </c>
      <c r="KF16" s="5">
        <v>0</v>
      </c>
      <c r="KG16" s="5">
        <v>0</v>
      </c>
      <c r="KI16" s="4">
        <f t="shared" si="36"/>
        <v>45062.96466435185</v>
      </c>
      <c r="KK16">
        <v>1684280833</v>
      </c>
      <c r="KL16" s="5">
        <v>120.8</v>
      </c>
      <c r="KM16" s="5">
        <v>56.86</v>
      </c>
      <c r="KN16" s="5">
        <v>0</v>
      </c>
      <c r="KO16" s="5">
        <v>0</v>
      </c>
      <c r="KQ16" s="4">
        <f t="shared" si="37"/>
        <v>45062.991122685184</v>
      </c>
      <c r="KS16">
        <v>1684283063</v>
      </c>
      <c r="KT16" s="5">
        <v>128.35</v>
      </c>
      <c r="KU16" s="5">
        <v>56.86</v>
      </c>
      <c r="KV16" s="5">
        <v>0</v>
      </c>
      <c r="KW16" s="5">
        <v>0</v>
      </c>
      <c r="KY16" s="4">
        <f t="shared" si="38"/>
        <v>45063.016932870371</v>
      </c>
      <c r="LA16">
        <v>1684285173</v>
      </c>
      <c r="LB16" s="5">
        <v>123.39</v>
      </c>
      <c r="LC16" s="5">
        <v>56.86</v>
      </c>
      <c r="LD16" s="5">
        <v>0</v>
      </c>
      <c r="LE16" s="5">
        <v>0</v>
      </c>
      <c r="LG16" s="4">
        <f t="shared" si="39"/>
        <v>45063.041354166664</v>
      </c>
      <c r="LI16">
        <v>1684287289</v>
      </c>
      <c r="LJ16" s="5">
        <v>126.02</v>
      </c>
      <c r="LK16" s="5">
        <v>56.86</v>
      </c>
      <c r="LL16" s="5">
        <v>0</v>
      </c>
      <c r="LM16" s="5">
        <v>0</v>
      </c>
      <c r="LO16" s="4">
        <f t="shared" si="40"/>
        <v>45063.065844907411</v>
      </c>
      <c r="LQ16">
        <v>1684289396</v>
      </c>
      <c r="LR16" s="5">
        <v>133.33000000000001</v>
      </c>
      <c r="LS16" s="5">
        <v>56.86</v>
      </c>
      <c r="LT16" s="5">
        <v>0</v>
      </c>
      <c r="LU16" s="5">
        <v>0</v>
      </c>
      <c r="LW16" s="4">
        <f t="shared" si="41"/>
        <v>45063.090231481481</v>
      </c>
      <c r="LY16">
        <v>1684291507</v>
      </c>
      <c r="LZ16" s="5">
        <v>121.6</v>
      </c>
      <c r="MA16" s="5">
        <v>56.86</v>
      </c>
      <c r="MB16" s="5">
        <v>0</v>
      </c>
      <c r="MC16" s="5">
        <v>0</v>
      </c>
      <c r="ME16" s="4">
        <f t="shared" si="42"/>
        <v>45063.114664351851</v>
      </c>
      <c r="MG16">
        <v>1684294042</v>
      </c>
      <c r="MH16" s="5">
        <v>127.2</v>
      </c>
      <c r="MI16" s="5">
        <v>56.86</v>
      </c>
      <c r="MJ16" s="5">
        <v>0</v>
      </c>
      <c r="MK16" s="5">
        <v>5123.2</v>
      </c>
      <c r="MM16" s="4">
        <f t="shared" si="43"/>
        <v>45063.144004629634</v>
      </c>
      <c r="MO16">
        <v>1684296616</v>
      </c>
      <c r="MP16" s="5">
        <v>117.73</v>
      </c>
      <c r="MQ16" s="5">
        <v>56.86</v>
      </c>
      <c r="MR16" s="5">
        <v>0</v>
      </c>
      <c r="MS16" s="5">
        <v>0</v>
      </c>
      <c r="MU16" s="4">
        <f t="shared" si="44"/>
        <v>45063.173796296294</v>
      </c>
      <c r="MW16">
        <v>1684298935</v>
      </c>
      <c r="MX16" s="5">
        <v>124.6</v>
      </c>
      <c r="MY16" s="5">
        <v>56.86</v>
      </c>
      <c r="MZ16" s="5">
        <v>0</v>
      </c>
      <c r="NA16" s="5">
        <v>0</v>
      </c>
      <c r="NC16" s="4">
        <f t="shared" si="45"/>
        <v>45063.200636574074</v>
      </c>
      <c r="NE16">
        <v>1684301385</v>
      </c>
      <c r="NF16" s="5">
        <v>124.19</v>
      </c>
      <c r="NG16" s="5">
        <v>56.86</v>
      </c>
      <c r="NH16" s="5">
        <v>0</v>
      </c>
      <c r="NI16" s="5">
        <v>0</v>
      </c>
      <c r="NK16" s="4">
        <f t="shared" si="46"/>
        <v>45063.228993055556</v>
      </c>
      <c r="NM16">
        <v>1684303660</v>
      </c>
      <c r="NN16" s="5">
        <v>123.39</v>
      </c>
      <c r="NO16" s="5">
        <v>56.86</v>
      </c>
      <c r="NP16" s="5">
        <v>0</v>
      </c>
      <c r="NQ16" s="5">
        <v>0</v>
      </c>
      <c r="NS16" s="4">
        <f t="shared" si="47"/>
        <v>45063.255324074074</v>
      </c>
      <c r="NU16">
        <v>1684305903</v>
      </c>
      <c r="NV16" s="5">
        <v>128.80000000000001</v>
      </c>
      <c r="NW16" s="5">
        <v>56.86</v>
      </c>
      <c r="NX16" s="5">
        <v>0</v>
      </c>
      <c r="NY16" s="5">
        <v>0</v>
      </c>
      <c r="OA16" s="4">
        <f t="shared" si="48"/>
        <v>45063.281284722223</v>
      </c>
    </row>
    <row r="17" spans="1:391" x14ac:dyDescent="0.25">
      <c r="A17">
        <v>1684195400</v>
      </c>
      <c r="B17" s="5">
        <v>121.77</v>
      </c>
      <c r="C17" s="5">
        <v>53.89</v>
      </c>
      <c r="D17" s="5">
        <v>35.479999999999997</v>
      </c>
      <c r="E17" s="5">
        <v>229.03</v>
      </c>
      <c r="G17" s="4">
        <f t="shared" si="0"/>
        <v>45062.002314814818</v>
      </c>
      <c r="J17" s="5"/>
      <c r="K17" s="5"/>
      <c r="L17" s="5"/>
      <c r="M17" s="5"/>
      <c r="O17" s="4"/>
      <c r="Q17">
        <v>1684197745</v>
      </c>
      <c r="R17" s="5">
        <v>122.76</v>
      </c>
      <c r="S17" s="5">
        <v>56.65</v>
      </c>
      <c r="T17" s="5">
        <v>0</v>
      </c>
      <c r="U17" s="5">
        <v>0</v>
      </c>
      <c r="W17" s="4">
        <f t="shared" si="2"/>
        <v>45062.029456018514</v>
      </c>
      <c r="Y17">
        <v>1684199868</v>
      </c>
      <c r="Z17" s="5">
        <v>121.14</v>
      </c>
      <c r="AA17" s="5">
        <v>56.65</v>
      </c>
      <c r="AB17" s="5">
        <v>0</v>
      </c>
      <c r="AC17" s="5">
        <v>0</v>
      </c>
      <c r="AE17" s="4">
        <f t="shared" si="3"/>
        <v>45062.054027777776</v>
      </c>
      <c r="AG17">
        <v>1684202412</v>
      </c>
      <c r="AH17" s="5">
        <v>125.2</v>
      </c>
      <c r="AI17" s="5">
        <v>56.65</v>
      </c>
      <c r="AJ17" s="5">
        <v>0</v>
      </c>
      <c r="AK17" s="5">
        <v>10409.799999999999</v>
      </c>
      <c r="AM17" s="4">
        <f t="shared" si="4"/>
        <v>45062.083472222221</v>
      </c>
      <c r="AO17">
        <v>1684204987</v>
      </c>
      <c r="AP17" s="5">
        <v>116.91</v>
      </c>
      <c r="AQ17" s="5">
        <v>56.88</v>
      </c>
      <c r="AR17" s="5">
        <v>0</v>
      </c>
      <c r="AS17" s="5">
        <v>0</v>
      </c>
      <c r="AU17" s="4">
        <f t="shared" si="5"/>
        <v>45062.113275462965</v>
      </c>
      <c r="AW17">
        <v>1684207307</v>
      </c>
      <c r="AX17" s="5">
        <v>124.19</v>
      </c>
      <c r="AY17" s="5">
        <v>56.88</v>
      </c>
      <c r="AZ17" s="5">
        <v>0</v>
      </c>
      <c r="BA17" s="5">
        <v>0</v>
      </c>
      <c r="BC17" s="4">
        <f t="shared" si="6"/>
        <v>45062.140127314815</v>
      </c>
      <c r="BE17">
        <v>1684209765</v>
      </c>
      <c r="BF17" s="5">
        <v>119.05</v>
      </c>
      <c r="BG17" s="5">
        <v>56.88</v>
      </c>
      <c r="BH17" s="5">
        <v>0</v>
      </c>
      <c r="BI17" s="5">
        <v>0</v>
      </c>
      <c r="BK17" s="4">
        <f t="shared" si="7"/>
        <v>45062.168576388889</v>
      </c>
      <c r="BM17">
        <v>1684212062</v>
      </c>
      <c r="BN17" s="5">
        <v>117.32</v>
      </c>
      <c r="BO17" s="5">
        <v>56.89</v>
      </c>
      <c r="BP17" s="5">
        <v>0</v>
      </c>
      <c r="BQ17" s="5">
        <v>0</v>
      </c>
      <c r="BS17" s="4">
        <f t="shared" si="8"/>
        <v>45062.195162037038</v>
      </c>
      <c r="BU17">
        <v>1684214303</v>
      </c>
      <c r="BV17" s="5">
        <v>117.6</v>
      </c>
      <c r="BW17" s="5">
        <v>56.88</v>
      </c>
      <c r="BX17" s="5">
        <v>0</v>
      </c>
      <c r="BY17" s="5">
        <v>0</v>
      </c>
      <c r="CA17" s="4">
        <f t="shared" si="9"/>
        <v>45062.221099537041</v>
      </c>
      <c r="CC17">
        <v>1684216422</v>
      </c>
      <c r="CD17" s="5">
        <v>121.14</v>
      </c>
      <c r="CE17" s="5">
        <v>56.89</v>
      </c>
      <c r="CF17" s="5">
        <v>0</v>
      </c>
      <c r="CG17" s="5">
        <v>0</v>
      </c>
      <c r="CI17" s="4">
        <f t="shared" si="10"/>
        <v>45062.245624999996</v>
      </c>
      <c r="CK17">
        <v>1684218542</v>
      </c>
      <c r="CL17" s="5">
        <v>126.83</v>
      </c>
      <c r="CM17" s="5">
        <v>56.89</v>
      </c>
      <c r="CN17" s="5">
        <v>0</v>
      </c>
      <c r="CO17" s="5">
        <v>0</v>
      </c>
      <c r="CQ17" s="4">
        <f t="shared" si="11"/>
        <v>45062.270162037035</v>
      </c>
      <c r="CS17">
        <v>1684220666</v>
      </c>
      <c r="CT17" s="5">
        <v>119.84</v>
      </c>
      <c r="CU17" s="5">
        <v>56.88</v>
      </c>
      <c r="CV17" s="5">
        <v>0</v>
      </c>
      <c r="CW17" s="5">
        <v>0</v>
      </c>
      <c r="CY17" s="4">
        <f t="shared" si="12"/>
        <v>45062.294745370367</v>
      </c>
      <c r="DA17">
        <v>1684222794</v>
      </c>
      <c r="DB17" s="5">
        <v>117.46</v>
      </c>
      <c r="DC17" s="5">
        <v>56.88</v>
      </c>
      <c r="DD17" s="5">
        <v>0</v>
      </c>
      <c r="DE17" s="5">
        <v>0</v>
      </c>
      <c r="DG17" s="4">
        <f t="shared" si="13"/>
        <v>45062.319374999999</v>
      </c>
      <c r="DI17">
        <v>1684225340</v>
      </c>
      <c r="DJ17" s="5">
        <v>123.2</v>
      </c>
      <c r="DK17" s="5">
        <v>56.88</v>
      </c>
      <c r="DL17" s="5">
        <v>0</v>
      </c>
      <c r="DM17" s="5">
        <v>5126.3999999999996</v>
      </c>
      <c r="DO17" s="4">
        <f t="shared" si="14"/>
        <v>45062.34884259259</v>
      </c>
      <c r="DQ17">
        <v>1684227926</v>
      </c>
      <c r="DR17" s="5">
        <v>121.77</v>
      </c>
      <c r="DS17" s="5">
        <v>56.88</v>
      </c>
      <c r="DT17" s="5">
        <v>0</v>
      </c>
      <c r="DU17" s="5">
        <v>0</v>
      </c>
      <c r="DW17" s="4">
        <f t="shared" si="15"/>
        <v>45062.37877314815</v>
      </c>
      <c r="DY17">
        <v>1684230262</v>
      </c>
      <c r="DZ17" s="5">
        <v>121.43</v>
      </c>
      <c r="EA17" s="5">
        <v>56.88</v>
      </c>
      <c r="EB17" s="5">
        <v>0</v>
      </c>
      <c r="EC17" s="5">
        <v>0</v>
      </c>
      <c r="EE17" s="4">
        <f t="shared" si="16"/>
        <v>45062.405810185184</v>
      </c>
      <c r="EG17">
        <v>1684232732</v>
      </c>
      <c r="EH17" s="5">
        <v>116.67</v>
      </c>
      <c r="EI17" s="5">
        <v>56.88</v>
      </c>
      <c r="EJ17" s="5">
        <v>0</v>
      </c>
      <c r="EK17" s="5">
        <v>0</v>
      </c>
      <c r="EM17" s="4">
        <f t="shared" si="17"/>
        <v>45062.434398148151</v>
      </c>
      <c r="EO17">
        <v>1684235034</v>
      </c>
      <c r="EP17" s="5">
        <v>128.46</v>
      </c>
      <c r="EQ17" s="5">
        <v>56.88</v>
      </c>
      <c r="ER17" s="5">
        <v>0</v>
      </c>
      <c r="ES17" s="5">
        <v>0</v>
      </c>
      <c r="EU17" s="4">
        <f t="shared" si="18"/>
        <v>45062.461041666669</v>
      </c>
      <c r="EW17">
        <v>1684237270</v>
      </c>
      <c r="EX17" s="5">
        <v>125.2</v>
      </c>
      <c r="EY17" s="5">
        <v>56.88</v>
      </c>
      <c r="EZ17" s="5">
        <v>0</v>
      </c>
      <c r="FA17" s="5">
        <v>0</v>
      </c>
      <c r="FC17" s="4">
        <f t="shared" si="19"/>
        <v>45062.486921296295</v>
      </c>
      <c r="FE17">
        <v>1684239384</v>
      </c>
      <c r="FF17" s="5">
        <v>122.4</v>
      </c>
      <c r="FG17" s="5">
        <v>56.87</v>
      </c>
      <c r="FH17" s="5">
        <v>0</v>
      </c>
      <c r="FI17" s="5">
        <v>0</v>
      </c>
      <c r="FK17" s="4">
        <f t="shared" si="20"/>
        <v>45062.511388888888</v>
      </c>
      <c r="FM17">
        <v>1684241494</v>
      </c>
      <c r="FN17" s="5">
        <v>126.83</v>
      </c>
      <c r="FO17" s="5">
        <v>56.87</v>
      </c>
      <c r="FP17" s="5">
        <v>0</v>
      </c>
      <c r="FQ17" s="5">
        <v>0</v>
      </c>
      <c r="FS17" s="4">
        <f t="shared" si="21"/>
        <v>45062.535810185189</v>
      </c>
      <c r="FU17">
        <v>1684243609</v>
      </c>
      <c r="FV17" s="5">
        <v>120.63</v>
      </c>
      <c r="FW17" s="5">
        <v>56.87</v>
      </c>
      <c r="FX17" s="5">
        <v>0</v>
      </c>
      <c r="FY17" s="5">
        <v>0</v>
      </c>
      <c r="GA17" s="4">
        <f t="shared" si="22"/>
        <v>45062.560289351852</v>
      </c>
      <c r="GC17">
        <v>1684245730</v>
      </c>
      <c r="GD17" s="5">
        <v>121.95</v>
      </c>
      <c r="GE17" s="5">
        <v>56.87</v>
      </c>
      <c r="GF17" s="5">
        <v>0</v>
      </c>
      <c r="GG17" s="5">
        <v>0</v>
      </c>
      <c r="GI17" s="4">
        <f t="shared" si="23"/>
        <v>45062.584837962961</v>
      </c>
      <c r="GK17">
        <v>1684248311</v>
      </c>
      <c r="GL17" s="5">
        <v>123.81</v>
      </c>
      <c r="GM17" s="5">
        <v>56.87</v>
      </c>
      <c r="GN17" s="5">
        <v>0</v>
      </c>
      <c r="GO17" s="5">
        <v>5082.54</v>
      </c>
      <c r="GQ17" s="4">
        <f t="shared" si="24"/>
        <v>45062.614710648151</v>
      </c>
      <c r="GS17">
        <v>1684250890</v>
      </c>
      <c r="GT17" s="5">
        <v>126.83</v>
      </c>
      <c r="GU17" s="5">
        <v>56.87</v>
      </c>
      <c r="GV17" s="5">
        <v>0</v>
      </c>
      <c r="GW17" s="5">
        <v>0</v>
      </c>
      <c r="GY17" s="4">
        <f t="shared" si="25"/>
        <v>45062.644560185188</v>
      </c>
      <c r="HA17">
        <v>1684253214</v>
      </c>
      <c r="HB17" s="5">
        <v>119.05</v>
      </c>
      <c r="HC17" s="5">
        <v>56.87</v>
      </c>
      <c r="HD17" s="5">
        <v>0</v>
      </c>
      <c r="HE17" s="5">
        <v>0</v>
      </c>
      <c r="HG17" s="4">
        <f t="shared" si="26"/>
        <v>45062.671458333338</v>
      </c>
      <c r="HI17">
        <v>1684255681</v>
      </c>
      <c r="HJ17" s="5">
        <v>121.13</v>
      </c>
      <c r="HK17" s="5">
        <v>56.87</v>
      </c>
      <c r="HL17" s="5">
        <v>0</v>
      </c>
      <c r="HM17" s="5">
        <v>0</v>
      </c>
      <c r="HO17" s="4">
        <f t="shared" si="27"/>
        <v>45062.700011574074</v>
      </c>
      <c r="HQ17">
        <v>1684260229</v>
      </c>
      <c r="HR17" s="5">
        <v>132.80000000000001</v>
      </c>
      <c r="HS17" s="5">
        <v>56.87</v>
      </c>
      <c r="HT17" s="5">
        <v>0</v>
      </c>
      <c r="HU17" s="5">
        <v>0</v>
      </c>
      <c r="HW17" s="4">
        <f t="shared" si="28"/>
        <v>45062.752650462964</v>
      </c>
      <c r="HY17">
        <v>1684262344</v>
      </c>
      <c r="HZ17" s="5">
        <v>123.62</v>
      </c>
      <c r="IA17" s="5">
        <v>56.87</v>
      </c>
      <c r="IB17" s="5">
        <v>0</v>
      </c>
      <c r="IC17" s="5">
        <v>0</v>
      </c>
      <c r="IE17" s="4">
        <f t="shared" si="29"/>
        <v>45062.777129629627</v>
      </c>
      <c r="IG17">
        <v>1684264457</v>
      </c>
      <c r="IH17" s="5">
        <v>124</v>
      </c>
      <c r="II17" s="5">
        <v>56.86</v>
      </c>
      <c r="IJ17" s="5">
        <v>0</v>
      </c>
      <c r="IK17" s="5">
        <v>0</v>
      </c>
      <c r="IM17" s="4">
        <f t="shared" si="30"/>
        <v>45062.801585648151</v>
      </c>
      <c r="IO17">
        <v>1684266571</v>
      </c>
      <c r="IP17" s="5">
        <v>120.63</v>
      </c>
      <c r="IQ17" s="5">
        <v>56.86</v>
      </c>
      <c r="IR17" s="5">
        <v>0</v>
      </c>
      <c r="IS17" s="5">
        <v>0</v>
      </c>
      <c r="IU17" s="4">
        <f t="shared" si="31"/>
        <v>45062.826053240744</v>
      </c>
      <c r="IW17">
        <v>1684268684</v>
      </c>
      <c r="IX17" s="5">
        <v>120.42</v>
      </c>
      <c r="IY17" s="5">
        <v>56.86</v>
      </c>
      <c r="IZ17" s="5">
        <v>0</v>
      </c>
      <c r="JA17" s="5">
        <v>0</v>
      </c>
      <c r="JC17" s="4">
        <f t="shared" si="32"/>
        <v>45062.85050925926</v>
      </c>
      <c r="JE17">
        <v>1684271216</v>
      </c>
      <c r="JF17" s="5">
        <v>128.35</v>
      </c>
      <c r="JG17" s="5">
        <v>56.86</v>
      </c>
      <c r="JH17" s="5">
        <v>0</v>
      </c>
      <c r="JI17" s="5">
        <v>5042.5200000000004</v>
      </c>
      <c r="JK17" s="4">
        <f t="shared" si="33"/>
        <v>45062.87981481482</v>
      </c>
      <c r="JM17">
        <v>1684273782</v>
      </c>
      <c r="JN17" s="5">
        <v>126.61</v>
      </c>
      <c r="JO17" s="5">
        <v>56.86</v>
      </c>
      <c r="JP17" s="5">
        <v>0</v>
      </c>
      <c r="JQ17" s="5">
        <v>0</v>
      </c>
      <c r="JS17" s="4">
        <f t="shared" si="34"/>
        <v>45062.909513888888</v>
      </c>
      <c r="JU17">
        <v>1684276102</v>
      </c>
      <c r="JV17" s="5">
        <v>126.56</v>
      </c>
      <c r="JW17" s="5">
        <v>56.86</v>
      </c>
      <c r="JX17" s="5">
        <v>0</v>
      </c>
      <c r="JY17" s="5">
        <v>0</v>
      </c>
      <c r="KA17" s="4">
        <f t="shared" si="35"/>
        <v>45062.936365740738</v>
      </c>
      <c r="KC17">
        <v>1684278548</v>
      </c>
      <c r="KD17" s="5">
        <v>124</v>
      </c>
      <c r="KE17" s="5">
        <v>56.86</v>
      </c>
      <c r="KF17" s="5">
        <v>0</v>
      </c>
      <c r="KG17" s="5">
        <v>0</v>
      </c>
      <c r="KI17" s="4">
        <f t="shared" si="36"/>
        <v>45062.964675925927</v>
      </c>
      <c r="KK17">
        <v>1684280834</v>
      </c>
      <c r="KL17" s="5">
        <v>120.63</v>
      </c>
      <c r="KM17" s="5">
        <v>56.86</v>
      </c>
      <c r="KN17" s="5">
        <v>0</v>
      </c>
      <c r="KO17" s="5">
        <v>0</v>
      </c>
      <c r="KQ17" s="4">
        <f t="shared" si="37"/>
        <v>45062.99113425926</v>
      </c>
      <c r="KS17">
        <v>1684283064</v>
      </c>
      <c r="KT17" s="5">
        <v>118.25</v>
      </c>
      <c r="KU17" s="5">
        <v>56.86</v>
      </c>
      <c r="KV17" s="5">
        <v>0</v>
      </c>
      <c r="KW17" s="5">
        <v>0</v>
      </c>
      <c r="KY17" s="4">
        <f t="shared" si="38"/>
        <v>45063.016944444447</v>
      </c>
      <c r="LA17">
        <v>1684285174</v>
      </c>
      <c r="LB17" s="5">
        <v>124</v>
      </c>
      <c r="LC17" s="5">
        <v>56.86</v>
      </c>
      <c r="LD17" s="5">
        <v>0</v>
      </c>
      <c r="LE17" s="5">
        <v>0</v>
      </c>
      <c r="LG17" s="4">
        <f t="shared" si="39"/>
        <v>45063.041365740741</v>
      </c>
      <c r="LI17">
        <v>1684287290</v>
      </c>
      <c r="LJ17" s="5">
        <v>130.88999999999999</v>
      </c>
      <c r="LK17" s="5">
        <v>56.86</v>
      </c>
      <c r="LL17" s="5">
        <v>0</v>
      </c>
      <c r="LM17" s="5">
        <v>0</v>
      </c>
      <c r="LO17" s="4">
        <f t="shared" si="40"/>
        <v>45063.06585648148</v>
      </c>
      <c r="LQ17">
        <v>1684289397</v>
      </c>
      <c r="LR17" s="5">
        <v>124.39</v>
      </c>
      <c r="LS17" s="5">
        <v>56.86</v>
      </c>
      <c r="LT17" s="5">
        <v>0</v>
      </c>
      <c r="LU17" s="5">
        <v>0</v>
      </c>
      <c r="LW17" s="4">
        <f t="shared" si="41"/>
        <v>45063.090243055558</v>
      </c>
      <c r="LY17">
        <v>1684291508</v>
      </c>
      <c r="LZ17" s="5">
        <v>124.8</v>
      </c>
      <c r="MA17" s="5">
        <v>56.86</v>
      </c>
      <c r="MB17" s="5">
        <v>0</v>
      </c>
      <c r="MC17" s="5">
        <v>0</v>
      </c>
      <c r="ME17" s="4">
        <f t="shared" si="42"/>
        <v>45063.114675925928</v>
      </c>
      <c r="MG17">
        <v>1684294043</v>
      </c>
      <c r="MH17" s="5">
        <v>117.02</v>
      </c>
      <c r="MI17" s="5">
        <v>56.86</v>
      </c>
      <c r="MJ17" s="5">
        <v>0</v>
      </c>
      <c r="MK17" s="5">
        <v>4541.84</v>
      </c>
      <c r="MM17" s="4">
        <f t="shared" si="43"/>
        <v>45063.144016203703</v>
      </c>
      <c r="MO17">
        <v>1684296617</v>
      </c>
      <c r="MP17" s="5">
        <v>120.59</v>
      </c>
      <c r="MQ17" s="5">
        <v>56.86</v>
      </c>
      <c r="MR17" s="5">
        <v>0</v>
      </c>
      <c r="MS17" s="5">
        <v>0</v>
      </c>
      <c r="MU17" s="4">
        <f t="shared" si="44"/>
        <v>45063.173807870371</v>
      </c>
      <c r="MW17">
        <v>1684298936</v>
      </c>
      <c r="MX17" s="5">
        <v>124.8</v>
      </c>
      <c r="MY17" s="5">
        <v>56.86</v>
      </c>
      <c r="MZ17" s="5">
        <v>0</v>
      </c>
      <c r="NA17" s="5">
        <v>0</v>
      </c>
      <c r="NC17" s="4">
        <f t="shared" si="45"/>
        <v>45063.200648148151</v>
      </c>
      <c r="NE17">
        <v>1684301386</v>
      </c>
      <c r="NF17" s="5">
        <v>122.58</v>
      </c>
      <c r="NG17" s="5">
        <v>56.86</v>
      </c>
      <c r="NH17" s="5">
        <v>0</v>
      </c>
      <c r="NI17" s="5">
        <v>0</v>
      </c>
      <c r="NK17" s="4">
        <f t="shared" si="46"/>
        <v>45063.229004629626</v>
      </c>
      <c r="NM17">
        <v>1684303661</v>
      </c>
      <c r="NN17" s="5">
        <v>125</v>
      </c>
      <c r="NO17" s="5">
        <v>56.86</v>
      </c>
      <c r="NP17" s="5">
        <v>0</v>
      </c>
      <c r="NQ17" s="5">
        <v>0</v>
      </c>
      <c r="NS17" s="4">
        <f t="shared" si="47"/>
        <v>45063.255335648151</v>
      </c>
      <c r="NU17">
        <v>1684305904</v>
      </c>
      <c r="NV17" s="5">
        <v>124.8</v>
      </c>
      <c r="NW17" s="5">
        <v>56.86</v>
      </c>
      <c r="NX17" s="5">
        <v>0</v>
      </c>
      <c r="NY17" s="5">
        <v>0</v>
      </c>
      <c r="OA17" s="4">
        <f t="shared" si="48"/>
        <v>45063.281296296293</v>
      </c>
    </row>
    <row r="18" spans="1:391" x14ac:dyDescent="0.25">
      <c r="A18">
        <v>1684195401</v>
      </c>
      <c r="B18" s="5">
        <v>46.4</v>
      </c>
      <c r="C18" s="5">
        <v>53.89</v>
      </c>
      <c r="D18" s="5">
        <v>438.4</v>
      </c>
      <c r="E18" s="5">
        <v>5276.8</v>
      </c>
      <c r="G18" s="4">
        <f t="shared" si="0"/>
        <v>45062.002326388887</v>
      </c>
      <c r="J18" s="5"/>
      <c r="K18" s="5"/>
      <c r="L18" s="5"/>
      <c r="M18" s="5"/>
      <c r="O18" s="4"/>
      <c r="Q18">
        <v>1684197746</v>
      </c>
      <c r="R18" s="5">
        <v>92.19</v>
      </c>
      <c r="S18" s="5">
        <v>56.72</v>
      </c>
      <c r="T18" s="5">
        <v>1212.5</v>
      </c>
      <c r="U18" s="5">
        <v>1412.5</v>
      </c>
      <c r="W18" s="4">
        <f t="shared" si="2"/>
        <v>45062.029467592598</v>
      </c>
      <c r="Y18">
        <v>1684199869</v>
      </c>
      <c r="Z18" s="5">
        <v>118.55</v>
      </c>
      <c r="AA18" s="5">
        <v>56.72</v>
      </c>
      <c r="AB18" s="5">
        <v>812.9</v>
      </c>
      <c r="AC18" s="5">
        <v>1454.84</v>
      </c>
      <c r="AE18" s="4">
        <f t="shared" si="3"/>
        <v>45062.054039351853</v>
      </c>
      <c r="AG18">
        <v>1684202413</v>
      </c>
      <c r="AH18" s="5">
        <v>114.96</v>
      </c>
      <c r="AI18" s="5">
        <v>56.72</v>
      </c>
      <c r="AJ18" s="5">
        <v>1193.7</v>
      </c>
      <c r="AK18" s="5">
        <v>10957.5</v>
      </c>
      <c r="AM18" s="4">
        <f t="shared" si="4"/>
        <v>45062.083483796298</v>
      </c>
      <c r="AO18">
        <v>1684204988</v>
      </c>
      <c r="AP18" s="5">
        <v>123.39</v>
      </c>
      <c r="AQ18" s="5">
        <v>56.88</v>
      </c>
      <c r="AR18" s="5">
        <v>0</v>
      </c>
      <c r="AS18" s="5">
        <v>0</v>
      </c>
      <c r="AU18" s="4">
        <f t="shared" si="5"/>
        <v>45062.113287037035</v>
      </c>
      <c r="AW18">
        <v>1684207308</v>
      </c>
      <c r="AX18" s="5">
        <v>123.77</v>
      </c>
      <c r="AY18" s="5">
        <v>56.88</v>
      </c>
      <c r="AZ18" s="5">
        <v>0</v>
      </c>
      <c r="BA18" s="5">
        <v>0</v>
      </c>
      <c r="BC18" s="4">
        <f t="shared" si="6"/>
        <v>45062.140138888892</v>
      </c>
      <c r="BE18">
        <v>1684209766</v>
      </c>
      <c r="BF18" s="5">
        <v>119.84</v>
      </c>
      <c r="BG18" s="5">
        <v>56.88</v>
      </c>
      <c r="BH18" s="5">
        <v>0</v>
      </c>
      <c r="BI18" s="5">
        <v>0</v>
      </c>
      <c r="BK18" s="4">
        <f t="shared" si="7"/>
        <v>45062.168587962966</v>
      </c>
      <c r="BM18">
        <v>1684212063</v>
      </c>
      <c r="BN18" s="5">
        <v>123.81</v>
      </c>
      <c r="BO18" s="5">
        <v>56.89</v>
      </c>
      <c r="BP18" s="5">
        <v>0</v>
      </c>
      <c r="BQ18" s="5">
        <v>0</v>
      </c>
      <c r="BS18" s="4">
        <f t="shared" si="8"/>
        <v>45062.195173611108</v>
      </c>
      <c r="BU18">
        <v>1684214304</v>
      </c>
      <c r="BV18" s="5">
        <v>118.25</v>
      </c>
      <c r="BW18" s="5">
        <v>56.88</v>
      </c>
      <c r="BX18" s="5">
        <v>0</v>
      </c>
      <c r="BY18" s="5">
        <v>0</v>
      </c>
      <c r="CA18" s="4">
        <f t="shared" si="9"/>
        <v>45062.22111111111</v>
      </c>
      <c r="CC18">
        <v>1684216423</v>
      </c>
      <c r="CD18" s="5">
        <v>124.8</v>
      </c>
      <c r="CE18" s="5">
        <v>56.89</v>
      </c>
      <c r="CF18" s="5">
        <v>0</v>
      </c>
      <c r="CG18" s="5">
        <v>0</v>
      </c>
      <c r="CI18" s="4">
        <f t="shared" si="10"/>
        <v>45062.245636574073</v>
      </c>
      <c r="CK18">
        <v>1684218543</v>
      </c>
      <c r="CL18" s="5">
        <v>124.59</v>
      </c>
      <c r="CM18" s="5">
        <v>56.89</v>
      </c>
      <c r="CN18" s="5">
        <v>0</v>
      </c>
      <c r="CO18" s="5">
        <v>0</v>
      </c>
      <c r="CQ18" s="4">
        <f t="shared" si="11"/>
        <v>45062.270173611112</v>
      </c>
      <c r="CS18">
        <v>1684220667</v>
      </c>
      <c r="CT18" s="5">
        <v>126.61</v>
      </c>
      <c r="CU18" s="5">
        <v>56.88</v>
      </c>
      <c r="CV18" s="5">
        <v>0</v>
      </c>
      <c r="CW18" s="5">
        <v>0</v>
      </c>
      <c r="CY18" s="4">
        <f t="shared" si="12"/>
        <v>45062.294756944444</v>
      </c>
      <c r="DA18">
        <v>1684222795</v>
      </c>
      <c r="DB18" s="5">
        <v>124.19</v>
      </c>
      <c r="DC18" s="5">
        <v>56.88</v>
      </c>
      <c r="DD18" s="5">
        <v>0</v>
      </c>
      <c r="DE18" s="5">
        <v>0</v>
      </c>
      <c r="DG18" s="4">
        <f t="shared" si="13"/>
        <v>45062.319386574076</v>
      </c>
      <c r="DI18">
        <v>1684225341</v>
      </c>
      <c r="DJ18" s="5">
        <v>123.81</v>
      </c>
      <c r="DK18" s="5">
        <v>56.88</v>
      </c>
      <c r="DL18" s="5">
        <v>0</v>
      </c>
      <c r="DM18" s="5">
        <v>5085.71</v>
      </c>
      <c r="DO18" s="4">
        <f t="shared" si="14"/>
        <v>45062.348854166667</v>
      </c>
      <c r="DQ18">
        <v>1684227927</v>
      </c>
      <c r="DR18" s="5">
        <v>123.02</v>
      </c>
      <c r="DS18" s="5">
        <v>56.88</v>
      </c>
      <c r="DT18" s="5">
        <v>0</v>
      </c>
      <c r="DU18" s="5">
        <v>0</v>
      </c>
      <c r="DW18" s="4">
        <f t="shared" si="15"/>
        <v>45062.378784722227</v>
      </c>
      <c r="DY18">
        <v>1684230263</v>
      </c>
      <c r="DZ18" s="5">
        <v>119.05</v>
      </c>
      <c r="EA18" s="5">
        <v>56.88</v>
      </c>
      <c r="EB18" s="5">
        <v>0</v>
      </c>
      <c r="EC18" s="5">
        <v>0</v>
      </c>
      <c r="EE18" s="4">
        <f t="shared" si="16"/>
        <v>45062.405821759261</v>
      </c>
      <c r="EG18">
        <v>1684232733</v>
      </c>
      <c r="EH18" s="5">
        <v>116.67</v>
      </c>
      <c r="EI18" s="5">
        <v>56.88</v>
      </c>
      <c r="EJ18" s="5">
        <v>0</v>
      </c>
      <c r="EK18" s="5">
        <v>0</v>
      </c>
      <c r="EM18" s="4">
        <f t="shared" si="17"/>
        <v>45062.43440972222</v>
      </c>
      <c r="EO18">
        <v>1684235035</v>
      </c>
      <c r="EP18" s="5">
        <v>125</v>
      </c>
      <c r="EQ18" s="5">
        <v>56.88</v>
      </c>
      <c r="ER18" s="5">
        <v>0</v>
      </c>
      <c r="ES18" s="5">
        <v>0</v>
      </c>
      <c r="EU18" s="4">
        <f t="shared" si="18"/>
        <v>45062.461053240739</v>
      </c>
      <c r="EW18">
        <v>1684237271</v>
      </c>
      <c r="EX18" s="5">
        <v>123.2</v>
      </c>
      <c r="EY18" s="5">
        <v>56.88</v>
      </c>
      <c r="EZ18" s="5">
        <v>0</v>
      </c>
      <c r="FA18" s="5">
        <v>0</v>
      </c>
      <c r="FC18" s="4">
        <f t="shared" si="19"/>
        <v>45062.486932870372</v>
      </c>
      <c r="FE18">
        <v>1684239385</v>
      </c>
      <c r="FF18" s="5">
        <v>122.22</v>
      </c>
      <c r="FG18" s="5">
        <v>56.87</v>
      </c>
      <c r="FH18" s="5">
        <v>0</v>
      </c>
      <c r="FI18" s="5">
        <v>0</v>
      </c>
      <c r="FK18" s="4">
        <f t="shared" si="20"/>
        <v>45062.511400462958</v>
      </c>
      <c r="FM18">
        <v>1684241495</v>
      </c>
      <c r="FN18" s="5">
        <v>120.97</v>
      </c>
      <c r="FO18" s="5">
        <v>56.87</v>
      </c>
      <c r="FP18" s="5">
        <v>0</v>
      </c>
      <c r="FQ18" s="5">
        <v>0</v>
      </c>
      <c r="FS18" s="4">
        <f t="shared" si="21"/>
        <v>45062.535821759258</v>
      </c>
      <c r="FU18">
        <v>1684243610</v>
      </c>
      <c r="FV18" s="5">
        <v>118.25</v>
      </c>
      <c r="FW18" s="5">
        <v>56.87</v>
      </c>
      <c r="FX18" s="5">
        <v>0</v>
      </c>
      <c r="FY18" s="5">
        <v>0</v>
      </c>
      <c r="GA18" s="4">
        <f t="shared" si="22"/>
        <v>45062.560300925921</v>
      </c>
      <c r="GC18">
        <v>1684245731</v>
      </c>
      <c r="GD18" s="5">
        <v>128</v>
      </c>
      <c r="GE18" s="5">
        <v>56.87</v>
      </c>
      <c r="GF18" s="5">
        <v>0</v>
      </c>
      <c r="GG18" s="5">
        <v>0</v>
      </c>
      <c r="GI18" s="4">
        <f t="shared" si="23"/>
        <v>45062.584849537037</v>
      </c>
      <c r="GK18">
        <v>1684248312</v>
      </c>
      <c r="GL18" s="5">
        <v>125</v>
      </c>
      <c r="GM18" s="5">
        <v>56.87</v>
      </c>
      <c r="GN18" s="5">
        <v>0</v>
      </c>
      <c r="GO18" s="5">
        <v>5164.5200000000004</v>
      </c>
      <c r="GQ18" s="4">
        <f t="shared" si="24"/>
        <v>45062.614722222221</v>
      </c>
      <c r="GS18">
        <v>1684250891</v>
      </c>
      <c r="GT18" s="5">
        <v>124</v>
      </c>
      <c r="GU18" s="5">
        <v>56.87</v>
      </c>
      <c r="GV18" s="5">
        <v>0</v>
      </c>
      <c r="GW18" s="5">
        <v>0</v>
      </c>
      <c r="GY18" s="4">
        <f t="shared" si="25"/>
        <v>45062.644571759258</v>
      </c>
      <c r="HA18">
        <v>1684253215</v>
      </c>
      <c r="HB18" s="5">
        <v>120.63</v>
      </c>
      <c r="HC18" s="5">
        <v>56.87</v>
      </c>
      <c r="HD18" s="5">
        <v>0</v>
      </c>
      <c r="HE18" s="5">
        <v>0</v>
      </c>
      <c r="HG18" s="4">
        <f t="shared" si="26"/>
        <v>45062.671469907407</v>
      </c>
      <c r="HI18">
        <v>1684255682</v>
      </c>
      <c r="HJ18" s="5">
        <v>124.8</v>
      </c>
      <c r="HK18" s="5">
        <v>56.87</v>
      </c>
      <c r="HL18" s="5">
        <v>0</v>
      </c>
      <c r="HM18" s="5">
        <v>0</v>
      </c>
      <c r="HO18" s="4">
        <f t="shared" si="27"/>
        <v>45062.700023148151</v>
      </c>
      <c r="HQ18">
        <v>1684260230</v>
      </c>
      <c r="HR18" s="5">
        <v>126.61</v>
      </c>
      <c r="HS18" s="5">
        <v>56.87</v>
      </c>
      <c r="HT18" s="5">
        <v>0</v>
      </c>
      <c r="HU18" s="5">
        <v>0</v>
      </c>
      <c r="HW18" s="4">
        <f t="shared" si="28"/>
        <v>45062.752662037034</v>
      </c>
      <c r="HY18">
        <v>1684262345</v>
      </c>
      <c r="HZ18" s="5">
        <v>119.69</v>
      </c>
      <c r="IA18" s="5">
        <v>56.87</v>
      </c>
      <c r="IB18" s="5">
        <v>0</v>
      </c>
      <c r="IC18" s="5">
        <v>0</v>
      </c>
      <c r="IE18" s="4">
        <f t="shared" si="29"/>
        <v>45062.777141203704</v>
      </c>
      <c r="IG18">
        <v>1684264458</v>
      </c>
      <c r="IH18" s="5">
        <v>126.98</v>
      </c>
      <c r="II18" s="5">
        <v>56.86</v>
      </c>
      <c r="IJ18" s="5">
        <v>0</v>
      </c>
      <c r="IK18" s="5">
        <v>0</v>
      </c>
      <c r="IM18" s="4">
        <f t="shared" si="30"/>
        <v>45062.80159722222</v>
      </c>
      <c r="IO18">
        <v>1684266572</v>
      </c>
      <c r="IP18" s="5">
        <v>123.39</v>
      </c>
      <c r="IQ18" s="5">
        <v>56.86</v>
      </c>
      <c r="IR18" s="5">
        <v>0</v>
      </c>
      <c r="IS18" s="5">
        <v>0</v>
      </c>
      <c r="IU18" s="4">
        <f t="shared" si="31"/>
        <v>45062.826064814813</v>
      </c>
      <c r="IW18">
        <v>1684268685</v>
      </c>
      <c r="IX18" s="5">
        <v>131.44999999999999</v>
      </c>
      <c r="IY18" s="5">
        <v>56.86</v>
      </c>
      <c r="IZ18" s="5">
        <v>0</v>
      </c>
      <c r="JA18" s="5">
        <v>0</v>
      </c>
      <c r="JC18" s="4">
        <f t="shared" si="32"/>
        <v>45062.850520833337</v>
      </c>
      <c r="JE18">
        <v>1684271217</v>
      </c>
      <c r="JF18" s="5">
        <v>136.29</v>
      </c>
      <c r="JG18" s="5">
        <v>56.86</v>
      </c>
      <c r="JH18" s="5">
        <v>0</v>
      </c>
      <c r="JI18" s="5">
        <v>5164.5200000000004</v>
      </c>
      <c r="JK18" s="4">
        <f t="shared" si="33"/>
        <v>45062.879826388889</v>
      </c>
      <c r="JM18">
        <v>1684273783</v>
      </c>
      <c r="JN18" s="5">
        <v>122.05</v>
      </c>
      <c r="JO18" s="5">
        <v>56.86</v>
      </c>
      <c r="JP18" s="5">
        <v>0</v>
      </c>
      <c r="JQ18" s="5">
        <v>0</v>
      </c>
      <c r="JS18" s="4">
        <f t="shared" si="34"/>
        <v>45062.909525462965</v>
      </c>
      <c r="JU18">
        <v>1684276103</v>
      </c>
      <c r="JV18" s="5">
        <v>119.84</v>
      </c>
      <c r="JW18" s="5">
        <v>56.86</v>
      </c>
      <c r="JX18" s="5">
        <v>0</v>
      </c>
      <c r="JY18" s="5">
        <v>0</v>
      </c>
      <c r="KA18" s="4">
        <f t="shared" si="35"/>
        <v>45062.936377314814</v>
      </c>
      <c r="KC18">
        <v>1684278549</v>
      </c>
      <c r="KD18" s="5">
        <v>130.88999999999999</v>
      </c>
      <c r="KE18" s="5">
        <v>56.86</v>
      </c>
      <c r="KF18" s="5">
        <v>0</v>
      </c>
      <c r="KG18" s="5">
        <v>0</v>
      </c>
      <c r="KI18" s="4">
        <f t="shared" si="36"/>
        <v>45062.964687500003</v>
      </c>
      <c r="KK18">
        <v>1684280835</v>
      </c>
      <c r="KL18" s="5">
        <v>128.46</v>
      </c>
      <c r="KM18" s="5">
        <v>56.86</v>
      </c>
      <c r="KN18" s="5">
        <v>0</v>
      </c>
      <c r="KO18" s="5">
        <v>0</v>
      </c>
      <c r="KQ18" s="4">
        <f t="shared" si="37"/>
        <v>45062.991145833337</v>
      </c>
      <c r="KS18">
        <v>1684283065</v>
      </c>
      <c r="KT18" s="5">
        <v>124.6</v>
      </c>
      <c r="KU18" s="5">
        <v>56.86</v>
      </c>
      <c r="KV18" s="5">
        <v>0</v>
      </c>
      <c r="KW18" s="5">
        <v>0</v>
      </c>
      <c r="KY18" s="4">
        <f t="shared" si="38"/>
        <v>45063.016956018517</v>
      </c>
      <c r="LA18">
        <v>1684285175</v>
      </c>
      <c r="LB18" s="5">
        <v>134.96</v>
      </c>
      <c r="LC18" s="5">
        <v>56.86</v>
      </c>
      <c r="LD18" s="5">
        <v>0</v>
      </c>
      <c r="LE18" s="5">
        <v>0</v>
      </c>
      <c r="LG18" s="4">
        <f t="shared" si="39"/>
        <v>45063.041377314818</v>
      </c>
      <c r="LI18">
        <v>1684287291</v>
      </c>
      <c r="LJ18" s="5">
        <v>121.43</v>
      </c>
      <c r="LK18" s="5">
        <v>56.86</v>
      </c>
      <c r="LL18" s="5">
        <v>0</v>
      </c>
      <c r="LM18" s="5">
        <v>0</v>
      </c>
      <c r="LO18" s="4">
        <f t="shared" si="40"/>
        <v>45063.065868055557</v>
      </c>
      <c r="LQ18">
        <v>1684289398</v>
      </c>
      <c r="LR18" s="5">
        <v>122.83</v>
      </c>
      <c r="LS18" s="5">
        <v>56.86</v>
      </c>
      <c r="LT18" s="5">
        <v>0</v>
      </c>
      <c r="LU18" s="5">
        <v>0</v>
      </c>
      <c r="LW18" s="4">
        <f t="shared" si="41"/>
        <v>45063.090254629627</v>
      </c>
      <c r="LY18">
        <v>1684291509</v>
      </c>
      <c r="LZ18" s="5">
        <v>125</v>
      </c>
      <c r="MA18" s="5">
        <v>56.86</v>
      </c>
      <c r="MB18" s="5">
        <v>0</v>
      </c>
      <c r="MC18" s="5">
        <v>0</v>
      </c>
      <c r="ME18" s="4">
        <f t="shared" si="42"/>
        <v>45063.114687499998</v>
      </c>
      <c r="MG18">
        <v>1684294044</v>
      </c>
      <c r="MH18" s="5">
        <v>121.83</v>
      </c>
      <c r="MI18" s="5">
        <v>56.86</v>
      </c>
      <c r="MJ18" s="5">
        <v>0</v>
      </c>
      <c r="MK18" s="5">
        <v>4509.8599999999997</v>
      </c>
      <c r="MM18" s="4">
        <f t="shared" si="43"/>
        <v>45063.144027777773</v>
      </c>
      <c r="MO18">
        <v>1684296618</v>
      </c>
      <c r="MP18" s="5">
        <v>126.61</v>
      </c>
      <c r="MQ18" s="5">
        <v>56.86</v>
      </c>
      <c r="MR18" s="5">
        <v>0</v>
      </c>
      <c r="MS18" s="5">
        <v>0</v>
      </c>
      <c r="MU18" s="4">
        <f t="shared" si="44"/>
        <v>45063.173819444448</v>
      </c>
      <c r="MW18">
        <v>1684298937</v>
      </c>
      <c r="MX18" s="5">
        <v>132.52000000000001</v>
      </c>
      <c r="MY18" s="5">
        <v>56.86</v>
      </c>
      <c r="MZ18" s="5">
        <v>0</v>
      </c>
      <c r="NA18" s="5">
        <v>0</v>
      </c>
      <c r="NC18" s="4">
        <f t="shared" si="45"/>
        <v>45063.200659722221</v>
      </c>
      <c r="NE18">
        <v>1684301387</v>
      </c>
      <c r="NF18" s="5">
        <v>118.18</v>
      </c>
      <c r="NG18" s="5">
        <v>56.86</v>
      </c>
      <c r="NH18" s="5">
        <v>0</v>
      </c>
      <c r="NI18" s="5">
        <v>0</v>
      </c>
      <c r="NK18" s="4">
        <f t="shared" si="46"/>
        <v>45063.229016203702</v>
      </c>
      <c r="NM18">
        <v>1684303662</v>
      </c>
      <c r="NN18" s="5">
        <v>120.47</v>
      </c>
      <c r="NO18" s="5">
        <v>56.86</v>
      </c>
      <c r="NP18" s="5">
        <v>0</v>
      </c>
      <c r="NQ18" s="5">
        <v>0</v>
      </c>
      <c r="NS18" s="4">
        <f t="shared" si="47"/>
        <v>45063.255347222221</v>
      </c>
      <c r="NU18">
        <v>1684305905</v>
      </c>
      <c r="NV18" s="5">
        <v>121.43</v>
      </c>
      <c r="NW18" s="5">
        <v>56.86</v>
      </c>
      <c r="NX18" s="5">
        <v>0</v>
      </c>
      <c r="NY18" s="5">
        <v>0</v>
      </c>
      <c r="OA18" s="4">
        <f t="shared" si="48"/>
        <v>45063.281307870369</v>
      </c>
    </row>
    <row r="19" spans="1:391" x14ac:dyDescent="0.25">
      <c r="A19" s="14"/>
      <c r="B19" s="15"/>
      <c r="C19" s="15"/>
      <c r="D19" s="15"/>
      <c r="E19" s="15"/>
      <c r="F19" s="14"/>
      <c r="G19" s="4"/>
      <c r="J19" s="5"/>
      <c r="K19" s="5"/>
      <c r="L19" s="5"/>
      <c r="M19" s="5"/>
      <c r="O19" s="4"/>
      <c r="Q19">
        <v>1684197747</v>
      </c>
      <c r="R19" s="5">
        <v>3.23</v>
      </c>
      <c r="S19" s="5">
        <v>56.65</v>
      </c>
      <c r="T19" s="5">
        <v>0</v>
      </c>
      <c r="U19" s="5">
        <v>3716.13</v>
      </c>
      <c r="W19" s="4">
        <f t="shared" si="2"/>
        <v>45062.029479166667</v>
      </c>
      <c r="Y19">
        <v>1684199870</v>
      </c>
      <c r="Z19" s="5">
        <v>21.26</v>
      </c>
      <c r="AA19" s="5">
        <v>56.65</v>
      </c>
      <c r="AB19" s="5">
        <v>740.16</v>
      </c>
      <c r="AC19" s="5">
        <v>4522.83</v>
      </c>
      <c r="AE19" s="4"/>
      <c r="AG19">
        <v>1684202414</v>
      </c>
      <c r="AH19" s="5">
        <v>19.2</v>
      </c>
      <c r="AI19" s="5">
        <v>56.65</v>
      </c>
      <c r="AJ19" s="5">
        <v>0</v>
      </c>
      <c r="AK19" s="5">
        <v>7094.4</v>
      </c>
      <c r="AM19" s="4"/>
      <c r="AO19">
        <v>1684204989</v>
      </c>
      <c r="AP19" s="5">
        <v>121.77</v>
      </c>
      <c r="AQ19" s="5">
        <v>56.95</v>
      </c>
      <c r="AR19" s="5">
        <v>1825.81</v>
      </c>
      <c r="AS19" s="5">
        <v>1435.48</v>
      </c>
      <c r="AU19" s="4">
        <f t="shared" si="5"/>
        <v>45062.113298611112</v>
      </c>
      <c r="AW19">
        <v>1684207309</v>
      </c>
      <c r="AX19" s="5">
        <v>125.6</v>
      </c>
      <c r="AY19" s="5">
        <v>56.95</v>
      </c>
      <c r="AZ19" s="5">
        <v>1440</v>
      </c>
      <c r="BA19" s="5">
        <v>1443.2</v>
      </c>
      <c r="BC19" s="4">
        <f t="shared" si="6"/>
        <v>45062.140150462961</v>
      </c>
      <c r="BE19">
        <v>1684209767</v>
      </c>
      <c r="BF19" s="5">
        <v>119.35</v>
      </c>
      <c r="BG19" s="5">
        <v>56.88</v>
      </c>
      <c r="BH19" s="5">
        <v>612.9</v>
      </c>
      <c r="BI19" s="5">
        <v>1006.45</v>
      </c>
      <c r="BK19" s="4">
        <f t="shared" si="7"/>
        <v>45062.168599537035</v>
      </c>
      <c r="BM19">
        <v>1684212064</v>
      </c>
      <c r="BN19" s="5">
        <v>123.81</v>
      </c>
      <c r="BO19" s="5">
        <v>56.89</v>
      </c>
      <c r="BP19" s="5">
        <v>0</v>
      </c>
      <c r="BQ19" s="5">
        <v>0</v>
      </c>
      <c r="BS19" s="4">
        <f t="shared" si="8"/>
        <v>45062.195185185185</v>
      </c>
      <c r="BU19">
        <v>1684214305</v>
      </c>
      <c r="BV19" s="5">
        <v>86.4</v>
      </c>
      <c r="BW19" s="5">
        <v>56.95</v>
      </c>
      <c r="BX19" s="5">
        <v>1526.4</v>
      </c>
      <c r="BY19" s="5">
        <v>2425.6</v>
      </c>
      <c r="CA19" s="4">
        <f t="shared" si="9"/>
        <v>45062.221122685187</v>
      </c>
      <c r="CC19">
        <v>1684216424</v>
      </c>
      <c r="CD19" s="5">
        <v>122.58</v>
      </c>
      <c r="CE19" s="5">
        <v>56.96</v>
      </c>
      <c r="CF19" s="5">
        <v>1935.48</v>
      </c>
      <c r="CG19" s="5">
        <v>1425.81</v>
      </c>
      <c r="CI19" s="4">
        <f t="shared" si="10"/>
        <v>45062.245648148149</v>
      </c>
      <c r="CK19">
        <v>1684218544</v>
      </c>
      <c r="CL19" s="5">
        <v>117.46</v>
      </c>
      <c r="CM19" s="5">
        <v>56.89</v>
      </c>
      <c r="CN19" s="5">
        <v>0</v>
      </c>
      <c r="CO19" s="5">
        <v>0</v>
      </c>
      <c r="CQ19" s="4">
        <f t="shared" si="11"/>
        <v>45062.270185185189</v>
      </c>
      <c r="CS19">
        <v>1684220668</v>
      </c>
      <c r="CT19" s="5">
        <v>125.2</v>
      </c>
      <c r="CU19" s="5">
        <v>56.88</v>
      </c>
      <c r="CV19" s="5">
        <v>0</v>
      </c>
      <c r="CW19" s="5">
        <v>0</v>
      </c>
      <c r="CY19" s="4">
        <f t="shared" si="12"/>
        <v>45062.294768518521</v>
      </c>
      <c r="DA19">
        <v>1684222796</v>
      </c>
      <c r="DB19" s="5">
        <v>124.39</v>
      </c>
      <c r="DC19" s="5">
        <v>56.88</v>
      </c>
      <c r="DD19" s="5">
        <v>0</v>
      </c>
      <c r="DE19" s="5">
        <v>0</v>
      </c>
      <c r="DG19" s="4">
        <f t="shared" si="13"/>
        <v>45062.319398148145</v>
      </c>
      <c r="DI19">
        <v>1684225342</v>
      </c>
      <c r="DJ19" s="5">
        <v>127.64</v>
      </c>
      <c r="DK19" s="5">
        <v>56.88</v>
      </c>
      <c r="DL19" s="5">
        <v>0</v>
      </c>
      <c r="DM19" s="5">
        <v>5209.76</v>
      </c>
      <c r="DO19" s="4">
        <f t="shared" si="14"/>
        <v>45062.348865740743</v>
      </c>
      <c r="DQ19">
        <v>1684227928</v>
      </c>
      <c r="DR19" s="5">
        <v>124.8</v>
      </c>
      <c r="DS19" s="5">
        <v>56.88</v>
      </c>
      <c r="DT19" s="5">
        <v>0</v>
      </c>
      <c r="DU19" s="5">
        <v>0</v>
      </c>
      <c r="DW19" s="4">
        <f t="shared" si="15"/>
        <v>45062.378796296296</v>
      </c>
      <c r="DY19">
        <v>1684230264</v>
      </c>
      <c r="DZ19" s="5">
        <v>118.38</v>
      </c>
      <c r="EA19" s="5">
        <v>56.88</v>
      </c>
      <c r="EB19" s="5">
        <v>0</v>
      </c>
      <c r="EC19" s="5">
        <v>0</v>
      </c>
      <c r="EE19" s="4">
        <f t="shared" si="16"/>
        <v>45062.405833333338</v>
      </c>
      <c r="EG19">
        <v>1684232734</v>
      </c>
      <c r="EH19" s="5">
        <v>125.4</v>
      </c>
      <c r="EI19" s="5">
        <v>56.88</v>
      </c>
      <c r="EJ19" s="5">
        <v>0</v>
      </c>
      <c r="EK19" s="5">
        <v>0</v>
      </c>
      <c r="EM19" s="4">
        <f t="shared" si="17"/>
        <v>45062.434421296297</v>
      </c>
      <c r="EO19">
        <v>1684235036</v>
      </c>
      <c r="EP19" s="5">
        <v>119.84</v>
      </c>
      <c r="EQ19" s="5">
        <v>56.88</v>
      </c>
      <c r="ER19" s="5">
        <v>0</v>
      </c>
      <c r="ES19" s="5">
        <v>0</v>
      </c>
      <c r="EU19" s="4">
        <f t="shared" si="18"/>
        <v>45062.461064814815</v>
      </c>
      <c r="EW19">
        <v>1684237272</v>
      </c>
      <c r="EX19" s="5">
        <v>129.27000000000001</v>
      </c>
      <c r="EY19" s="5">
        <v>56.88</v>
      </c>
      <c r="EZ19" s="5">
        <v>0</v>
      </c>
      <c r="FA19" s="5">
        <v>0</v>
      </c>
      <c r="FC19" s="4">
        <f t="shared" si="19"/>
        <v>45062.486944444448</v>
      </c>
      <c r="FE19">
        <v>1684239386</v>
      </c>
      <c r="FF19" s="5">
        <v>118.25</v>
      </c>
      <c r="FG19" s="5">
        <v>56.87</v>
      </c>
      <c r="FH19" s="5">
        <v>0</v>
      </c>
      <c r="FI19" s="5">
        <v>0</v>
      </c>
      <c r="FK19" s="4">
        <f t="shared" si="20"/>
        <v>45062.511412037042</v>
      </c>
      <c r="FM19">
        <v>1684241496</v>
      </c>
      <c r="FN19" s="5">
        <v>128.46</v>
      </c>
      <c r="FO19" s="5">
        <v>56.87</v>
      </c>
      <c r="FP19" s="5">
        <v>0</v>
      </c>
      <c r="FQ19" s="5">
        <v>0</v>
      </c>
      <c r="FS19" s="4">
        <f t="shared" si="21"/>
        <v>45062.535833333328</v>
      </c>
      <c r="FU19">
        <v>1684243611</v>
      </c>
      <c r="FV19" s="5">
        <v>123.57</v>
      </c>
      <c r="FW19" s="5">
        <v>56.87</v>
      </c>
      <c r="FX19" s="5">
        <v>0</v>
      </c>
      <c r="FY19" s="5">
        <v>0</v>
      </c>
      <c r="GA19" s="4">
        <f t="shared" si="22"/>
        <v>45062.560312500005</v>
      </c>
      <c r="GC19">
        <v>1684245732</v>
      </c>
      <c r="GD19" s="5">
        <v>124</v>
      </c>
      <c r="GE19" s="5">
        <v>56.87</v>
      </c>
      <c r="GF19" s="5">
        <v>0</v>
      </c>
      <c r="GG19" s="5">
        <v>0</v>
      </c>
      <c r="GI19" s="4">
        <f t="shared" si="23"/>
        <v>45062.584861111114</v>
      </c>
      <c r="GK19">
        <v>1684248313</v>
      </c>
      <c r="GL19" s="5">
        <v>122.22</v>
      </c>
      <c r="GM19" s="5">
        <v>56.87</v>
      </c>
      <c r="GN19" s="5">
        <v>0</v>
      </c>
      <c r="GO19" s="5">
        <v>5082.54</v>
      </c>
      <c r="GQ19" s="4">
        <f t="shared" si="24"/>
        <v>45062.614733796298</v>
      </c>
      <c r="GS19">
        <v>1684250892</v>
      </c>
      <c r="GT19" s="5">
        <v>124.39</v>
      </c>
      <c r="GU19" s="5">
        <v>56.87</v>
      </c>
      <c r="GV19" s="5">
        <v>0</v>
      </c>
      <c r="GW19" s="5">
        <v>0</v>
      </c>
      <c r="GY19" s="4">
        <f t="shared" si="25"/>
        <v>45062.644583333335</v>
      </c>
      <c r="HA19">
        <v>1684253216</v>
      </c>
      <c r="HB19" s="5">
        <v>124.6</v>
      </c>
      <c r="HC19" s="5">
        <v>56.87</v>
      </c>
      <c r="HD19" s="5">
        <v>0</v>
      </c>
      <c r="HE19" s="5">
        <v>0</v>
      </c>
      <c r="HG19" s="4">
        <f t="shared" si="26"/>
        <v>45062.671481481477</v>
      </c>
      <c r="HI19">
        <v>1684255683</v>
      </c>
      <c r="HJ19" s="5">
        <v>126.4</v>
      </c>
      <c r="HK19" s="5">
        <v>56.87</v>
      </c>
      <c r="HL19" s="5">
        <v>0</v>
      </c>
      <c r="HM19" s="5">
        <v>0</v>
      </c>
      <c r="HO19" s="4">
        <f t="shared" si="27"/>
        <v>45062.70003472222</v>
      </c>
      <c r="HQ19">
        <v>1684260231</v>
      </c>
      <c r="HR19" s="5">
        <v>130.65</v>
      </c>
      <c r="HS19" s="5">
        <v>56.87</v>
      </c>
      <c r="HT19" s="5">
        <v>0</v>
      </c>
      <c r="HU19" s="5">
        <v>0</v>
      </c>
      <c r="HW19" s="4">
        <f t="shared" si="28"/>
        <v>45062.75267361111</v>
      </c>
      <c r="HY19">
        <v>1684262346</v>
      </c>
      <c r="HZ19" s="5">
        <v>122.05</v>
      </c>
      <c r="IA19" s="5">
        <v>56.87</v>
      </c>
      <c r="IB19" s="5">
        <v>0</v>
      </c>
      <c r="IC19" s="5">
        <v>0</v>
      </c>
      <c r="IE19" s="4">
        <f t="shared" si="29"/>
        <v>45062.77715277778</v>
      </c>
      <c r="IG19">
        <v>1684264459</v>
      </c>
      <c r="IH19" s="5">
        <v>125</v>
      </c>
      <c r="II19" s="5">
        <v>56.86</v>
      </c>
      <c r="IJ19" s="5">
        <v>0</v>
      </c>
      <c r="IK19" s="5">
        <v>0</v>
      </c>
      <c r="IM19" s="4">
        <f t="shared" si="30"/>
        <v>45062.801608796297</v>
      </c>
      <c r="IO19">
        <v>1684266573</v>
      </c>
      <c r="IP19" s="5">
        <v>127.64</v>
      </c>
      <c r="IQ19" s="5">
        <v>56.86</v>
      </c>
      <c r="IR19" s="5">
        <v>0</v>
      </c>
      <c r="IS19" s="5">
        <v>0</v>
      </c>
      <c r="IU19" s="4">
        <f t="shared" si="31"/>
        <v>45062.82607638889</v>
      </c>
      <c r="IW19">
        <v>1684268686</v>
      </c>
      <c r="IX19" s="5">
        <v>124.8</v>
      </c>
      <c r="IY19" s="5">
        <v>56.86</v>
      </c>
      <c r="IZ19" s="5">
        <v>0</v>
      </c>
      <c r="JA19" s="5">
        <v>0</v>
      </c>
      <c r="JC19" s="4">
        <f t="shared" si="32"/>
        <v>45062.850532407407</v>
      </c>
      <c r="JE19">
        <v>1684271218</v>
      </c>
      <c r="JF19" s="5">
        <v>128.80000000000001</v>
      </c>
      <c r="JG19" s="5">
        <v>56.86</v>
      </c>
      <c r="JH19" s="5">
        <v>0</v>
      </c>
      <c r="JI19" s="5">
        <v>5123.2</v>
      </c>
      <c r="JK19" s="4">
        <f t="shared" si="33"/>
        <v>45062.879837962959</v>
      </c>
      <c r="JM19">
        <v>1684273784</v>
      </c>
      <c r="JN19" s="5">
        <v>130.71</v>
      </c>
      <c r="JO19" s="5">
        <v>56.86</v>
      </c>
      <c r="JP19" s="5">
        <v>0</v>
      </c>
      <c r="JQ19" s="5">
        <v>0</v>
      </c>
      <c r="JS19" s="4">
        <f t="shared" si="34"/>
        <v>45062.909537037034</v>
      </c>
      <c r="JU19">
        <v>1684276104</v>
      </c>
      <c r="JV19" s="5">
        <v>118.9</v>
      </c>
      <c r="JW19" s="5">
        <v>56.86</v>
      </c>
      <c r="JX19" s="5">
        <v>0</v>
      </c>
      <c r="JY19" s="5">
        <v>0</v>
      </c>
      <c r="KA19" s="4">
        <f t="shared" si="35"/>
        <v>45062.936388888891</v>
      </c>
      <c r="KC19">
        <v>1684278550</v>
      </c>
      <c r="KD19" s="5">
        <v>123.62</v>
      </c>
      <c r="KE19" s="5">
        <v>56.86</v>
      </c>
      <c r="KF19" s="5">
        <v>0</v>
      </c>
      <c r="KG19" s="5">
        <v>0</v>
      </c>
      <c r="KI19" s="4">
        <f t="shared" si="36"/>
        <v>45062.964699074073</v>
      </c>
      <c r="KK19">
        <v>1684280836</v>
      </c>
      <c r="KL19" s="5">
        <v>115.04</v>
      </c>
      <c r="KM19" s="5">
        <v>56.86</v>
      </c>
      <c r="KN19" s="5">
        <v>0</v>
      </c>
      <c r="KO19" s="5">
        <v>0</v>
      </c>
      <c r="KQ19" s="4">
        <f t="shared" si="37"/>
        <v>45062.991157407407</v>
      </c>
      <c r="KS19">
        <v>1684283066</v>
      </c>
      <c r="KT19" s="5">
        <v>124.39</v>
      </c>
      <c r="KU19" s="5">
        <v>56.86</v>
      </c>
      <c r="KV19" s="5">
        <v>0</v>
      </c>
      <c r="KW19" s="5">
        <v>0</v>
      </c>
      <c r="KY19" s="4">
        <f t="shared" si="38"/>
        <v>45063.016967592594</v>
      </c>
      <c r="LA19">
        <v>1684285176</v>
      </c>
      <c r="LB19" s="5">
        <v>122.76</v>
      </c>
      <c r="LC19" s="5">
        <v>56.86</v>
      </c>
      <c r="LD19" s="5">
        <v>0</v>
      </c>
      <c r="LE19" s="5">
        <v>0</v>
      </c>
      <c r="LG19" s="4">
        <f t="shared" si="39"/>
        <v>45063.041388888887</v>
      </c>
      <c r="LI19">
        <v>1684287292</v>
      </c>
      <c r="LJ19" s="5">
        <v>129.03</v>
      </c>
      <c r="LK19" s="5">
        <v>56.86</v>
      </c>
      <c r="LL19" s="5">
        <v>0</v>
      </c>
      <c r="LM19" s="5">
        <v>0</v>
      </c>
      <c r="LO19" s="4">
        <f t="shared" si="40"/>
        <v>45063.065879629634</v>
      </c>
      <c r="LQ19">
        <v>1684289399</v>
      </c>
      <c r="LR19" s="5">
        <v>121.43</v>
      </c>
      <c r="LS19" s="5">
        <v>56.86</v>
      </c>
      <c r="LT19" s="5">
        <v>0</v>
      </c>
      <c r="LU19" s="5">
        <v>0</v>
      </c>
      <c r="LW19" s="4">
        <f t="shared" si="41"/>
        <v>45063.090266203704</v>
      </c>
      <c r="LY19">
        <v>1684291510</v>
      </c>
      <c r="LZ19" s="5">
        <v>126.02</v>
      </c>
      <c r="MA19" s="5">
        <v>56.86</v>
      </c>
      <c r="MB19" s="5">
        <v>0</v>
      </c>
      <c r="MC19" s="5">
        <v>0</v>
      </c>
      <c r="ME19" s="4">
        <f t="shared" si="42"/>
        <v>45063.114699074074</v>
      </c>
      <c r="MG19">
        <v>1684294045</v>
      </c>
      <c r="MH19" s="5">
        <v>130.65</v>
      </c>
      <c r="MI19" s="5">
        <v>56.86</v>
      </c>
      <c r="MJ19" s="5">
        <v>0</v>
      </c>
      <c r="MK19" s="5">
        <v>5164.5200000000004</v>
      </c>
      <c r="MM19" s="4">
        <f t="shared" si="43"/>
        <v>45063.144039351857</v>
      </c>
      <c r="MO19">
        <v>1684296619</v>
      </c>
      <c r="MP19" s="5">
        <v>123.02</v>
      </c>
      <c r="MQ19" s="5">
        <v>56.86</v>
      </c>
      <c r="MR19" s="5">
        <v>0</v>
      </c>
      <c r="MS19" s="5">
        <v>0</v>
      </c>
      <c r="MU19" s="4">
        <f t="shared" si="44"/>
        <v>45063.173831018517</v>
      </c>
      <c r="MW19">
        <v>1684298938</v>
      </c>
      <c r="MX19" s="5">
        <v>130.16</v>
      </c>
      <c r="MY19" s="5">
        <v>56.86</v>
      </c>
      <c r="MZ19" s="5">
        <v>0</v>
      </c>
      <c r="NA19" s="5">
        <v>0</v>
      </c>
      <c r="NC19" s="4">
        <f t="shared" si="45"/>
        <v>45063.200671296298</v>
      </c>
      <c r="NE19">
        <v>1684301388</v>
      </c>
      <c r="NF19" s="5">
        <v>124.48</v>
      </c>
      <c r="NG19" s="5">
        <v>56.86</v>
      </c>
      <c r="NH19" s="5">
        <v>0</v>
      </c>
      <c r="NI19" s="5">
        <v>0</v>
      </c>
      <c r="NK19" s="4">
        <f t="shared" si="46"/>
        <v>45063.229027777779</v>
      </c>
      <c r="NM19">
        <v>1684303663</v>
      </c>
      <c r="NN19" s="5">
        <v>119.05</v>
      </c>
      <c r="NO19" s="5">
        <v>56.86</v>
      </c>
      <c r="NP19" s="5">
        <v>0</v>
      </c>
      <c r="NQ19" s="5">
        <v>0</v>
      </c>
      <c r="NS19" s="4">
        <f t="shared" si="47"/>
        <v>45063.255358796298</v>
      </c>
      <c r="NU19">
        <v>1684305906</v>
      </c>
      <c r="NV19" s="5">
        <v>122.22</v>
      </c>
      <c r="NW19" s="5">
        <v>56.86</v>
      </c>
      <c r="NX19" s="5">
        <v>0</v>
      </c>
      <c r="NY19" s="5">
        <v>0</v>
      </c>
      <c r="OA19" s="4">
        <f t="shared" si="48"/>
        <v>45063.281319444446</v>
      </c>
    </row>
    <row r="20" spans="1:391" x14ac:dyDescent="0.25">
      <c r="A20" s="14"/>
      <c r="B20" s="15"/>
      <c r="C20" s="15"/>
      <c r="D20" s="15"/>
      <c r="E20" s="15"/>
      <c r="F20" s="14"/>
      <c r="G20" s="4"/>
      <c r="J20" s="5"/>
      <c r="K20" s="5"/>
      <c r="L20" s="5"/>
      <c r="M20" s="5"/>
      <c r="O20" s="4"/>
      <c r="R20" s="5"/>
      <c r="S20" s="5"/>
      <c r="T20" s="5"/>
      <c r="U20" s="5"/>
      <c r="W20" s="4"/>
      <c r="Z20" s="5"/>
      <c r="AA20" s="5"/>
      <c r="AB20" s="5"/>
      <c r="AC20" s="5"/>
      <c r="AE20" s="4"/>
      <c r="AH20" s="5"/>
      <c r="AI20" s="5"/>
      <c r="AJ20" s="5"/>
      <c r="AK20" s="5"/>
      <c r="AM20" s="4"/>
      <c r="AO20">
        <v>1684204990</v>
      </c>
      <c r="AP20" s="5">
        <v>34.4</v>
      </c>
      <c r="AQ20" s="5">
        <v>56.95</v>
      </c>
      <c r="AR20" s="5">
        <v>1811.2</v>
      </c>
      <c r="AS20" s="5">
        <v>4854.3999999999996</v>
      </c>
      <c r="AU20" s="4">
        <f t="shared" si="5"/>
        <v>45062.113310185188</v>
      </c>
      <c r="AW20">
        <v>1684207310</v>
      </c>
      <c r="AX20" s="5">
        <v>47.15</v>
      </c>
      <c r="AY20" s="5">
        <v>56.95</v>
      </c>
      <c r="AZ20" s="5">
        <v>1463.41</v>
      </c>
      <c r="BA20" s="5">
        <v>4852.03</v>
      </c>
      <c r="BC20" s="4">
        <f t="shared" si="6"/>
        <v>45062.140162037038</v>
      </c>
      <c r="BE20">
        <v>1684209768</v>
      </c>
      <c r="BF20" s="5">
        <v>44.53</v>
      </c>
      <c r="BG20" s="5">
        <v>56.95</v>
      </c>
      <c r="BH20" s="5">
        <v>1675</v>
      </c>
      <c r="BI20" s="5">
        <v>4109.37</v>
      </c>
      <c r="BK20" s="4">
        <f t="shared" si="7"/>
        <v>45062.168611111112</v>
      </c>
      <c r="BM20">
        <v>1684212065</v>
      </c>
      <c r="BN20" s="5">
        <v>57.26</v>
      </c>
      <c r="BO20" s="5">
        <v>56.96</v>
      </c>
      <c r="BP20" s="5">
        <v>1535.48</v>
      </c>
      <c r="BQ20" s="5">
        <v>4870.97</v>
      </c>
      <c r="BS20" s="4">
        <f t="shared" si="8"/>
        <v>45062.195196759261</v>
      </c>
      <c r="BV20" s="5"/>
      <c r="BW20" s="5"/>
      <c r="BX20" s="5"/>
      <c r="BY20" s="5"/>
      <c r="CA20" s="4"/>
      <c r="CC20">
        <v>1684216425</v>
      </c>
      <c r="CD20" s="5">
        <v>25.76</v>
      </c>
      <c r="CE20" s="5">
        <v>56.96</v>
      </c>
      <c r="CF20" s="5">
        <v>1818.18</v>
      </c>
      <c r="CG20" s="5">
        <v>4881.82</v>
      </c>
      <c r="CI20" s="4">
        <f t="shared" si="10"/>
        <v>45062.245659722219</v>
      </c>
      <c r="CK20">
        <v>1684218545</v>
      </c>
      <c r="CL20" s="5">
        <v>62.7</v>
      </c>
      <c r="CM20" s="5">
        <v>56.96</v>
      </c>
      <c r="CN20" s="5">
        <v>1466.67</v>
      </c>
      <c r="CO20" s="5">
        <v>5000</v>
      </c>
      <c r="CQ20" s="4">
        <f t="shared" si="11"/>
        <v>45062.270196759258</v>
      </c>
      <c r="CS20">
        <v>1684220669</v>
      </c>
      <c r="CT20" s="5">
        <v>104.84</v>
      </c>
      <c r="CU20" s="5">
        <v>56.95</v>
      </c>
      <c r="CV20" s="5">
        <v>1470.97</v>
      </c>
      <c r="CW20" s="5">
        <v>1467.74</v>
      </c>
      <c r="CY20" s="4">
        <f t="shared" si="12"/>
        <v>45062.29478009259</v>
      </c>
      <c r="DA20">
        <v>1684222797</v>
      </c>
      <c r="DB20" s="5">
        <v>54.76</v>
      </c>
      <c r="DC20" s="5">
        <v>56.95</v>
      </c>
      <c r="DD20" s="5">
        <v>1577.78</v>
      </c>
      <c r="DE20" s="5">
        <v>5038.09</v>
      </c>
      <c r="DG20" s="4">
        <f t="shared" si="13"/>
        <v>45062.319409722222</v>
      </c>
      <c r="DI20">
        <v>1684225343</v>
      </c>
      <c r="DJ20" s="5">
        <v>94.35</v>
      </c>
      <c r="DK20" s="5">
        <v>56.95</v>
      </c>
      <c r="DL20" s="5">
        <v>1212.9000000000001</v>
      </c>
      <c r="DM20" s="5">
        <v>6193.55</v>
      </c>
      <c r="DO20" s="4">
        <f t="shared" si="14"/>
        <v>45062.348877314813</v>
      </c>
      <c r="DQ20">
        <v>1684227929</v>
      </c>
      <c r="DR20" s="5">
        <v>124.8</v>
      </c>
      <c r="DS20" s="5">
        <v>56.88</v>
      </c>
      <c r="DT20" s="5">
        <v>0</v>
      </c>
      <c r="DU20" s="5">
        <v>0</v>
      </c>
      <c r="DW20" s="4">
        <f t="shared" si="15"/>
        <v>45062.378807870366</v>
      </c>
      <c r="DY20">
        <v>1684230265</v>
      </c>
      <c r="DZ20" s="5">
        <v>121.26</v>
      </c>
      <c r="EA20" s="5">
        <v>56.88</v>
      </c>
      <c r="EB20" s="5">
        <v>0</v>
      </c>
      <c r="EC20" s="5">
        <v>0</v>
      </c>
      <c r="EE20" s="4">
        <f t="shared" si="16"/>
        <v>45062.405844907407</v>
      </c>
      <c r="EG20">
        <v>1684232735</v>
      </c>
      <c r="EH20" s="5">
        <v>123.58</v>
      </c>
      <c r="EI20" s="5">
        <v>56.88</v>
      </c>
      <c r="EJ20" s="5">
        <v>0</v>
      </c>
      <c r="EK20" s="5">
        <v>0</v>
      </c>
      <c r="EM20" s="4">
        <f t="shared" si="17"/>
        <v>45062.434432870374</v>
      </c>
      <c r="EO20">
        <v>1684235037</v>
      </c>
      <c r="EP20" s="5">
        <v>125</v>
      </c>
      <c r="EQ20" s="5">
        <v>56.88</v>
      </c>
      <c r="ER20" s="5">
        <v>0</v>
      </c>
      <c r="ES20" s="5">
        <v>0</v>
      </c>
      <c r="EU20" s="4">
        <f t="shared" si="18"/>
        <v>45062.461076388892</v>
      </c>
      <c r="EW20">
        <v>1684237273</v>
      </c>
      <c r="EX20" s="5">
        <v>129.27000000000001</v>
      </c>
      <c r="EY20" s="5">
        <v>56.88</v>
      </c>
      <c r="EZ20" s="5">
        <v>679.67</v>
      </c>
      <c r="FA20" s="5">
        <v>533.33000000000004</v>
      </c>
      <c r="FC20" s="4">
        <f t="shared" si="19"/>
        <v>45062.486956018518</v>
      </c>
      <c r="FE20">
        <v>1684239387</v>
      </c>
      <c r="FF20" s="5">
        <v>90.48</v>
      </c>
      <c r="FG20" s="5">
        <v>56.94</v>
      </c>
      <c r="FH20" s="5">
        <v>1628.57</v>
      </c>
      <c r="FI20" s="5">
        <v>1447.62</v>
      </c>
      <c r="FK20" s="4">
        <f t="shared" si="20"/>
        <v>45062.511423611111</v>
      </c>
      <c r="FM20">
        <v>1684241497</v>
      </c>
      <c r="FN20" s="5">
        <v>123.58</v>
      </c>
      <c r="FO20" s="5">
        <v>56.87</v>
      </c>
      <c r="FP20" s="5">
        <v>0</v>
      </c>
      <c r="FQ20" s="5">
        <v>0</v>
      </c>
      <c r="FS20" s="4">
        <f t="shared" si="21"/>
        <v>45062.535844907412</v>
      </c>
      <c r="FU20">
        <v>1684243612</v>
      </c>
      <c r="FV20" s="5">
        <v>127.64</v>
      </c>
      <c r="FW20" s="5">
        <v>56.94</v>
      </c>
      <c r="FX20" s="5">
        <v>0</v>
      </c>
      <c r="FY20" s="5">
        <v>0</v>
      </c>
      <c r="GA20" s="4">
        <f t="shared" si="22"/>
        <v>45062.560324074075</v>
      </c>
      <c r="GC20">
        <v>1684245733</v>
      </c>
      <c r="GD20" s="5">
        <v>125.2</v>
      </c>
      <c r="GE20" s="5">
        <v>56.87</v>
      </c>
      <c r="GF20" s="5">
        <v>0</v>
      </c>
      <c r="GG20" s="5">
        <v>0</v>
      </c>
      <c r="GI20" s="4">
        <f t="shared" si="23"/>
        <v>45062.584872685184</v>
      </c>
      <c r="GK20">
        <v>1684248314</v>
      </c>
      <c r="GL20" s="5">
        <v>125.81</v>
      </c>
      <c r="GM20" s="5">
        <v>56.87</v>
      </c>
      <c r="GN20" s="5">
        <v>0</v>
      </c>
      <c r="GO20" s="5">
        <v>5164.5200000000004</v>
      </c>
      <c r="GQ20" s="4">
        <f t="shared" si="24"/>
        <v>45062.614745370374</v>
      </c>
      <c r="GS20">
        <v>1684250893</v>
      </c>
      <c r="GT20" s="5">
        <v>121.43</v>
      </c>
      <c r="GU20" s="5">
        <v>56.87</v>
      </c>
      <c r="GV20" s="5">
        <v>0</v>
      </c>
      <c r="GW20" s="5">
        <v>0</v>
      </c>
      <c r="GY20" s="4">
        <f t="shared" si="25"/>
        <v>45062.644594907411</v>
      </c>
      <c r="HA20">
        <v>1684253217</v>
      </c>
      <c r="HB20" s="5">
        <v>128.80000000000001</v>
      </c>
      <c r="HC20" s="5">
        <v>56.87</v>
      </c>
      <c r="HD20" s="5">
        <v>0</v>
      </c>
      <c r="HE20" s="5">
        <v>0</v>
      </c>
      <c r="HG20" s="4">
        <f t="shared" si="26"/>
        <v>45062.671493055561</v>
      </c>
      <c r="HI20">
        <v>1684255684</v>
      </c>
      <c r="HJ20" s="5">
        <v>124.65</v>
      </c>
      <c r="HK20" s="5">
        <v>56.87</v>
      </c>
      <c r="HL20" s="5">
        <v>0</v>
      </c>
      <c r="HM20" s="5">
        <v>0</v>
      </c>
      <c r="HO20" s="4">
        <f t="shared" si="27"/>
        <v>45062.700046296297</v>
      </c>
      <c r="HQ20">
        <v>1684260232</v>
      </c>
      <c r="HR20" s="5">
        <v>129.84</v>
      </c>
      <c r="HS20" s="5">
        <v>56.87</v>
      </c>
      <c r="HT20" s="5">
        <v>0</v>
      </c>
      <c r="HU20" s="5">
        <v>0</v>
      </c>
      <c r="HW20" s="4">
        <f t="shared" si="28"/>
        <v>45062.752685185187</v>
      </c>
      <c r="HY20">
        <v>1684262347</v>
      </c>
      <c r="HZ20" s="5">
        <v>125.6</v>
      </c>
      <c r="IA20" s="5">
        <v>56.87</v>
      </c>
      <c r="IB20" s="5">
        <v>0</v>
      </c>
      <c r="IC20" s="5">
        <v>0</v>
      </c>
      <c r="IE20" s="4">
        <f t="shared" si="29"/>
        <v>45062.77716435185</v>
      </c>
      <c r="IG20">
        <v>1684264460</v>
      </c>
      <c r="IH20" s="5">
        <v>124.41</v>
      </c>
      <c r="II20" s="5">
        <v>56.86</v>
      </c>
      <c r="IJ20" s="5">
        <v>0</v>
      </c>
      <c r="IK20" s="5">
        <v>0</v>
      </c>
      <c r="IM20" s="4">
        <f t="shared" si="30"/>
        <v>45062.801620370374</v>
      </c>
      <c r="IO20">
        <v>1684266574</v>
      </c>
      <c r="IP20" s="5">
        <v>127.42</v>
      </c>
      <c r="IQ20" s="5">
        <v>56.86</v>
      </c>
      <c r="IR20" s="5">
        <v>0</v>
      </c>
      <c r="IS20" s="5">
        <v>0</v>
      </c>
      <c r="IU20" s="4">
        <f t="shared" si="31"/>
        <v>45062.826087962967</v>
      </c>
      <c r="IW20">
        <v>1684268687</v>
      </c>
      <c r="IX20" s="5">
        <v>119.05</v>
      </c>
      <c r="IY20" s="5">
        <v>56.86</v>
      </c>
      <c r="IZ20" s="5">
        <v>0</v>
      </c>
      <c r="JA20" s="5">
        <v>0</v>
      </c>
      <c r="JC20" s="4">
        <f t="shared" si="32"/>
        <v>45062.850543981476</v>
      </c>
      <c r="JE20">
        <v>1684271219</v>
      </c>
      <c r="JF20" s="5">
        <v>133.87</v>
      </c>
      <c r="JG20" s="5">
        <v>56.86</v>
      </c>
      <c r="JH20" s="5">
        <v>0</v>
      </c>
      <c r="JI20" s="5">
        <v>5164.5200000000004</v>
      </c>
      <c r="JK20" s="4">
        <f t="shared" si="33"/>
        <v>45062.879849537036</v>
      </c>
      <c r="JM20">
        <v>1684273785</v>
      </c>
      <c r="JN20" s="5">
        <v>129.84</v>
      </c>
      <c r="JO20" s="5">
        <v>56.86</v>
      </c>
      <c r="JP20" s="5">
        <v>0</v>
      </c>
      <c r="JQ20" s="5">
        <v>0</v>
      </c>
      <c r="JS20" s="4">
        <f t="shared" si="34"/>
        <v>45062.909548611111</v>
      </c>
      <c r="JU20">
        <v>1684276105</v>
      </c>
      <c r="JV20" s="5">
        <v>129.91999999999999</v>
      </c>
      <c r="JW20" s="5">
        <v>56.86</v>
      </c>
      <c r="JX20" s="5">
        <v>0</v>
      </c>
      <c r="JY20" s="5">
        <v>0</v>
      </c>
      <c r="KA20" s="4">
        <f t="shared" si="35"/>
        <v>45062.936400462961</v>
      </c>
      <c r="KC20">
        <v>1684278551</v>
      </c>
      <c r="KD20" s="5">
        <v>124.19</v>
      </c>
      <c r="KE20" s="5">
        <v>56.86</v>
      </c>
      <c r="KF20" s="5">
        <v>0</v>
      </c>
      <c r="KG20" s="5">
        <v>0</v>
      </c>
      <c r="KI20" s="4">
        <f t="shared" si="36"/>
        <v>45062.96471064815</v>
      </c>
      <c r="KK20">
        <v>1684280837</v>
      </c>
      <c r="KL20" s="5">
        <v>116.41</v>
      </c>
      <c r="KM20" s="5">
        <v>56.86</v>
      </c>
      <c r="KN20" s="5">
        <v>0</v>
      </c>
      <c r="KO20" s="5">
        <v>0</v>
      </c>
      <c r="KQ20" s="4">
        <f t="shared" si="37"/>
        <v>45062.991168981476</v>
      </c>
      <c r="KS20">
        <v>1684283067</v>
      </c>
      <c r="KT20" s="5">
        <v>123.02</v>
      </c>
      <c r="KU20" s="5">
        <v>56.86</v>
      </c>
      <c r="KV20" s="5">
        <v>0</v>
      </c>
      <c r="KW20" s="5">
        <v>0</v>
      </c>
      <c r="KY20" s="4">
        <f t="shared" si="38"/>
        <v>45063.01697916667</v>
      </c>
      <c r="LA20">
        <v>1684285178</v>
      </c>
      <c r="LB20" s="5">
        <v>119.72</v>
      </c>
      <c r="LC20" s="5">
        <v>56.86</v>
      </c>
      <c r="LD20" s="5">
        <v>0</v>
      </c>
      <c r="LE20" s="5">
        <v>0</v>
      </c>
      <c r="LG20" s="4">
        <f t="shared" si="39"/>
        <v>45063.041412037041</v>
      </c>
      <c r="LI20">
        <v>1684287293</v>
      </c>
      <c r="LJ20" s="5">
        <v>125.41</v>
      </c>
      <c r="LK20" s="5">
        <v>56.86</v>
      </c>
      <c r="LL20" s="5">
        <v>0</v>
      </c>
      <c r="LM20" s="5">
        <v>0</v>
      </c>
      <c r="LO20" s="4">
        <f t="shared" si="40"/>
        <v>45063.065891203703</v>
      </c>
      <c r="LQ20">
        <v>1684289400</v>
      </c>
      <c r="LR20" s="5">
        <v>126.19</v>
      </c>
      <c r="LS20" s="5">
        <v>56.86</v>
      </c>
      <c r="LT20" s="5">
        <v>0</v>
      </c>
      <c r="LU20" s="5">
        <v>0</v>
      </c>
      <c r="LW20" s="4">
        <f t="shared" si="41"/>
        <v>45063.090277777781</v>
      </c>
      <c r="LY20">
        <v>1684291511</v>
      </c>
      <c r="LZ20" s="5">
        <v>127.56</v>
      </c>
      <c r="MA20" s="5">
        <v>56.86</v>
      </c>
      <c r="MB20" s="5">
        <v>0</v>
      </c>
      <c r="MC20" s="5">
        <v>0</v>
      </c>
      <c r="ME20" s="4">
        <f t="shared" si="42"/>
        <v>45063.114710648151</v>
      </c>
      <c r="MG20">
        <v>1684294046</v>
      </c>
      <c r="MH20" s="5">
        <v>124.6</v>
      </c>
      <c r="MI20" s="5">
        <v>56.86</v>
      </c>
      <c r="MJ20" s="5">
        <v>0</v>
      </c>
      <c r="MK20" s="5">
        <v>5082.54</v>
      </c>
      <c r="MM20" s="4">
        <f t="shared" si="43"/>
        <v>45063.144050925926</v>
      </c>
      <c r="MO20">
        <v>1684296620</v>
      </c>
      <c r="MP20" s="5">
        <v>126.61</v>
      </c>
      <c r="MQ20" s="5">
        <v>56.86</v>
      </c>
      <c r="MR20" s="5">
        <v>0</v>
      </c>
      <c r="MS20" s="5">
        <v>0</v>
      </c>
      <c r="MU20" s="4">
        <f t="shared" si="44"/>
        <v>45063.173842592594</v>
      </c>
      <c r="MW20">
        <v>1684298939</v>
      </c>
      <c r="MX20" s="5">
        <v>129.27000000000001</v>
      </c>
      <c r="MY20" s="5">
        <v>56.86</v>
      </c>
      <c r="MZ20" s="5">
        <v>0</v>
      </c>
      <c r="NA20" s="5">
        <v>0</v>
      </c>
      <c r="NC20" s="4">
        <f t="shared" si="45"/>
        <v>45063.200682870374</v>
      </c>
      <c r="NE20">
        <v>1684301389</v>
      </c>
      <c r="NF20" s="5">
        <v>129.84</v>
      </c>
      <c r="NG20" s="5">
        <v>56.86</v>
      </c>
      <c r="NH20" s="5">
        <v>0</v>
      </c>
      <c r="NI20" s="5">
        <v>0</v>
      </c>
      <c r="NK20" s="4">
        <f t="shared" si="46"/>
        <v>45063.229039351849</v>
      </c>
      <c r="NM20">
        <v>1684303664</v>
      </c>
      <c r="NN20" s="5">
        <v>122.83</v>
      </c>
      <c r="NO20" s="5">
        <v>56.86</v>
      </c>
      <c r="NP20" s="5">
        <v>0</v>
      </c>
      <c r="NQ20" s="5">
        <v>0</v>
      </c>
      <c r="NS20" s="4">
        <f t="shared" si="47"/>
        <v>45063.255370370374</v>
      </c>
      <c r="NU20">
        <v>1684305907</v>
      </c>
      <c r="NV20" s="5">
        <v>128.46</v>
      </c>
      <c r="NW20" s="5">
        <v>56.86</v>
      </c>
      <c r="NX20" s="5">
        <v>0</v>
      </c>
      <c r="NY20" s="5">
        <v>0</v>
      </c>
      <c r="OA20" s="4">
        <f t="shared" si="48"/>
        <v>45063.281331018516</v>
      </c>
    </row>
    <row r="21" spans="1:391" x14ac:dyDescent="0.25">
      <c r="A21" t="s">
        <v>9</v>
      </c>
      <c r="I21" t="s">
        <v>9</v>
      </c>
      <c r="Q21" t="s">
        <v>9</v>
      </c>
      <c r="Y21" t="s">
        <v>9</v>
      </c>
      <c r="AG21" t="s">
        <v>9</v>
      </c>
      <c r="AO21" t="s">
        <v>9</v>
      </c>
      <c r="AW21" t="s">
        <v>9</v>
      </c>
      <c r="BC21" s="4"/>
      <c r="BE21" t="s">
        <v>9</v>
      </c>
      <c r="BM21" t="s">
        <v>9</v>
      </c>
      <c r="BU21" t="s">
        <v>9</v>
      </c>
      <c r="CC21" t="s">
        <v>9</v>
      </c>
      <c r="CK21" t="s">
        <v>9</v>
      </c>
      <c r="CQ21" s="4"/>
      <c r="CS21">
        <v>1684220670</v>
      </c>
      <c r="CT21" s="3">
        <v>0.81</v>
      </c>
      <c r="CU21" s="3">
        <v>56.88</v>
      </c>
      <c r="CV21" s="3">
        <v>0</v>
      </c>
      <c r="CW21" s="3">
        <v>3720.33</v>
      </c>
      <c r="CY21" s="4">
        <f t="shared" si="12"/>
        <v>45062.294791666667</v>
      </c>
      <c r="DA21" t="s">
        <v>9</v>
      </c>
      <c r="DI21" t="s">
        <v>9</v>
      </c>
      <c r="DQ21">
        <v>1684227930</v>
      </c>
      <c r="DR21" s="3">
        <v>77.959999999999994</v>
      </c>
      <c r="DS21" s="3">
        <v>56.95</v>
      </c>
      <c r="DT21" s="3">
        <v>1644.09</v>
      </c>
      <c r="DU21" s="3">
        <v>1433.07</v>
      </c>
      <c r="DW21" s="4">
        <f t="shared" si="15"/>
        <v>45062.37881944445</v>
      </c>
      <c r="DY21">
        <v>1684230266</v>
      </c>
      <c r="DZ21" s="3">
        <v>102.36</v>
      </c>
      <c r="EA21" s="3">
        <v>56.95</v>
      </c>
      <c r="EB21" s="3">
        <v>1149.6099999999999</v>
      </c>
      <c r="EC21" s="3">
        <v>4954.33</v>
      </c>
      <c r="EE21" s="4">
        <f t="shared" si="16"/>
        <v>45062.405856481477</v>
      </c>
      <c r="EG21">
        <v>1684232736</v>
      </c>
      <c r="EH21" s="3">
        <v>89.68</v>
      </c>
      <c r="EI21" s="3">
        <v>56.95</v>
      </c>
      <c r="EJ21" s="3">
        <v>1219.05</v>
      </c>
      <c r="EK21" s="3">
        <v>4930.16</v>
      </c>
      <c r="EM21" s="4">
        <f t="shared" si="17"/>
        <v>45062.434444444443</v>
      </c>
      <c r="EO21">
        <v>1684235038</v>
      </c>
      <c r="EP21" s="3">
        <v>89.6</v>
      </c>
      <c r="EQ21" s="3">
        <v>56.95</v>
      </c>
      <c r="ER21" s="3">
        <v>1462.4</v>
      </c>
      <c r="ES21" s="3">
        <v>1433.6</v>
      </c>
      <c r="EU21" s="4">
        <f t="shared" si="18"/>
        <v>45062.461087962962</v>
      </c>
      <c r="EW21">
        <v>1684237274</v>
      </c>
      <c r="EX21" s="3">
        <v>48.8</v>
      </c>
      <c r="EY21" s="3">
        <v>56.95</v>
      </c>
      <c r="EZ21" s="3">
        <v>1315.2</v>
      </c>
      <c r="FA21" s="3">
        <v>4812.8</v>
      </c>
      <c r="FC21" s="4">
        <f t="shared" si="19"/>
        <v>45062.486967592587</v>
      </c>
      <c r="FE21" t="s">
        <v>9</v>
      </c>
      <c r="FM21">
        <v>1684241498</v>
      </c>
      <c r="FN21" s="3">
        <v>110.4</v>
      </c>
      <c r="FO21" s="3">
        <v>56.94</v>
      </c>
      <c r="FP21" s="3">
        <v>1270.4000000000001</v>
      </c>
      <c r="FQ21" s="3">
        <v>1433.6</v>
      </c>
      <c r="FS21" s="4">
        <f t="shared" si="21"/>
        <v>45062.535856481481</v>
      </c>
      <c r="FU21">
        <v>1684243613</v>
      </c>
      <c r="FV21" s="3">
        <v>55.74</v>
      </c>
      <c r="FW21" s="3">
        <v>56.94</v>
      </c>
      <c r="FX21" s="3">
        <v>1095.08</v>
      </c>
      <c r="FY21" s="3">
        <v>4603.28</v>
      </c>
      <c r="GA21" s="4">
        <f t="shared" si="22"/>
        <v>45062.560335648144</v>
      </c>
      <c r="GC21">
        <v>1684245734</v>
      </c>
      <c r="GD21" s="3">
        <v>96.8</v>
      </c>
      <c r="GE21" s="3">
        <v>56.94</v>
      </c>
      <c r="GF21" s="3">
        <v>1504</v>
      </c>
      <c r="GG21" s="3">
        <v>4723.2</v>
      </c>
      <c r="GI21" s="4">
        <f t="shared" si="23"/>
        <v>45062.58488425926</v>
      </c>
      <c r="GK21">
        <v>1684248315</v>
      </c>
      <c r="GL21" s="3">
        <v>125.2</v>
      </c>
      <c r="GM21" s="3">
        <v>56.94</v>
      </c>
      <c r="GN21" s="3">
        <v>1329.13</v>
      </c>
      <c r="GO21" s="3">
        <v>6494.49</v>
      </c>
      <c r="GQ21" s="4">
        <f t="shared" si="24"/>
        <v>45062.614756944444</v>
      </c>
      <c r="GS21">
        <v>1684250894</v>
      </c>
      <c r="GT21" s="3">
        <v>127.2</v>
      </c>
      <c r="GU21" s="3">
        <v>56.94</v>
      </c>
      <c r="GV21" s="3">
        <v>1417.6</v>
      </c>
      <c r="GW21" s="3">
        <v>1436.8</v>
      </c>
      <c r="GY21" s="4">
        <f t="shared" si="25"/>
        <v>45062.644606481481</v>
      </c>
      <c r="HA21">
        <v>1684253218</v>
      </c>
      <c r="HB21" s="3">
        <v>126.83</v>
      </c>
      <c r="HC21" s="3">
        <v>56.87</v>
      </c>
      <c r="HD21" s="3">
        <v>0</v>
      </c>
      <c r="HE21" s="3">
        <v>0</v>
      </c>
      <c r="HG21" s="4">
        <f t="shared" si="26"/>
        <v>45062.67150462963</v>
      </c>
      <c r="HI21">
        <v>1684255685</v>
      </c>
      <c r="HJ21" s="3">
        <v>129.6</v>
      </c>
      <c r="HK21" s="3">
        <v>56.87</v>
      </c>
      <c r="HL21" s="3">
        <v>0</v>
      </c>
      <c r="HM21" s="3">
        <v>0</v>
      </c>
      <c r="HO21" s="4">
        <f t="shared" si="27"/>
        <v>45062.700057870374</v>
      </c>
      <c r="HQ21">
        <v>1684260233</v>
      </c>
      <c r="HR21" s="3">
        <v>124.8</v>
      </c>
      <c r="HS21" s="3">
        <v>56.87</v>
      </c>
      <c r="HT21" s="3">
        <v>0</v>
      </c>
      <c r="HU21" s="3">
        <v>0</v>
      </c>
      <c r="HW21" s="4">
        <f t="shared" si="28"/>
        <v>45062.752696759257</v>
      </c>
      <c r="HY21">
        <v>1684262348</v>
      </c>
      <c r="HZ21" s="3">
        <v>125</v>
      </c>
      <c r="IA21" s="3">
        <v>56.87</v>
      </c>
      <c r="IB21" s="3">
        <v>0</v>
      </c>
      <c r="IC21" s="3">
        <v>0</v>
      </c>
      <c r="IE21" s="4">
        <f t="shared" si="29"/>
        <v>45062.777175925927</v>
      </c>
      <c r="IG21">
        <v>1684264461</v>
      </c>
      <c r="IH21" s="3">
        <v>125.2</v>
      </c>
      <c r="II21" s="3">
        <v>56.86</v>
      </c>
      <c r="IJ21" s="3">
        <v>0</v>
      </c>
      <c r="IK21" s="3">
        <v>0</v>
      </c>
      <c r="IM21" s="4">
        <f t="shared" si="30"/>
        <v>45062.801631944443</v>
      </c>
      <c r="IO21">
        <v>1684266575</v>
      </c>
      <c r="IP21" s="3">
        <v>121.43</v>
      </c>
      <c r="IQ21" s="3">
        <v>56.86</v>
      </c>
      <c r="IR21" s="3">
        <v>0</v>
      </c>
      <c r="IS21" s="3">
        <v>0</v>
      </c>
      <c r="IU21" s="4">
        <f t="shared" si="31"/>
        <v>45062.826099537036</v>
      </c>
      <c r="IW21">
        <v>1684268688</v>
      </c>
      <c r="IX21" s="3">
        <v>127.56</v>
      </c>
      <c r="IY21" s="3">
        <v>56.86</v>
      </c>
      <c r="IZ21" s="3">
        <v>0</v>
      </c>
      <c r="JA21" s="3">
        <v>0</v>
      </c>
      <c r="JC21" s="4">
        <f t="shared" si="32"/>
        <v>45062.85055555556</v>
      </c>
      <c r="JE21">
        <v>1684271220</v>
      </c>
      <c r="JF21" s="3">
        <v>128.35</v>
      </c>
      <c r="JG21" s="3">
        <v>56.86</v>
      </c>
      <c r="JH21" s="3">
        <v>0</v>
      </c>
      <c r="JI21" s="3">
        <v>5042.5200000000004</v>
      </c>
      <c r="JK21" s="4">
        <f t="shared" si="33"/>
        <v>45062.879861111112</v>
      </c>
      <c r="JM21">
        <v>1684273786</v>
      </c>
      <c r="JN21" s="3">
        <v>127.42</v>
      </c>
      <c r="JO21" s="3">
        <v>56.86</v>
      </c>
      <c r="JP21" s="3">
        <v>0</v>
      </c>
      <c r="JQ21" s="3">
        <v>0</v>
      </c>
      <c r="JS21" s="4">
        <f t="shared" si="34"/>
        <v>45062.909560185188</v>
      </c>
      <c r="JU21">
        <v>1684276106</v>
      </c>
      <c r="JV21" s="3">
        <v>124</v>
      </c>
      <c r="JW21" s="3">
        <v>56.86</v>
      </c>
      <c r="JX21" s="3">
        <v>0</v>
      </c>
      <c r="JY21" s="3">
        <v>0</v>
      </c>
      <c r="KA21" s="4">
        <f t="shared" si="35"/>
        <v>45062.936412037037</v>
      </c>
      <c r="KC21">
        <v>1684278552</v>
      </c>
      <c r="KD21" s="3">
        <v>125.98</v>
      </c>
      <c r="KE21" s="3">
        <v>56.86</v>
      </c>
      <c r="KF21" s="3">
        <v>0</v>
      </c>
      <c r="KG21" s="3">
        <v>0</v>
      </c>
      <c r="KI21" s="4">
        <f t="shared" si="36"/>
        <v>45062.964722222227</v>
      </c>
      <c r="KK21">
        <v>1684280838</v>
      </c>
      <c r="KL21" s="3">
        <v>124</v>
      </c>
      <c r="KM21" s="3">
        <v>56.86</v>
      </c>
      <c r="KN21" s="3">
        <v>0</v>
      </c>
      <c r="KO21" s="3">
        <v>0</v>
      </c>
      <c r="KQ21" s="4">
        <f t="shared" si="37"/>
        <v>45062.99118055556</v>
      </c>
      <c r="KS21">
        <v>1684283068</v>
      </c>
      <c r="KT21" s="3">
        <v>125.6</v>
      </c>
      <c r="KU21" s="3">
        <v>56.86</v>
      </c>
      <c r="KV21" s="3">
        <v>0</v>
      </c>
      <c r="KW21" s="3">
        <v>0</v>
      </c>
      <c r="KY21" s="4">
        <f t="shared" si="38"/>
        <v>45063.01699074074</v>
      </c>
      <c r="LA21">
        <v>1684285178</v>
      </c>
      <c r="LB21" s="3">
        <v>120.16</v>
      </c>
      <c r="LC21" s="3">
        <v>56.86</v>
      </c>
      <c r="LD21" s="3">
        <v>0</v>
      </c>
      <c r="LE21" s="3">
        <v>0</v>
      </c>
      <c r="LG21" s="4">
        <f t="shared" si="39"/>
        <v>45063.041412037041</v>
      </c>
      <c r="LI21">
        <v>1684287294</v>
      </c>
      <c r="LJ21" s="3">
        <v>123.62</v>
      </c>
      <c r="LK21" s="3">
        <v>56.86</v>
      </c>
      <c r="LL21" s="3">
        <v>0</v>
      </c>
      <c r="LM21" s="3">
        <v>0</v>
      </c>
      <c r="LO21" s="4">
        <f t="shared" si="40"/>
        <v>45063.065902777773</v>
      </c>
      <c r="LQ21">
        <v>1684289401</v>
      </c>
      <c r="LR21" s="3">
        <v>122.83</v>
      </c>
      <c r="LS21" s="3">
        <v>56.86</v>
      </c>
      <c r="LT21" s="3">
        <v>0</v>
      </c>
      <c r="LU21" s="3">
        <v>0</v>
      </c>
      <c r="LW21" s="4">
        <f t="shared" si="41"/>
        <v>45063.090289351851</v>
      </c>
      <c r="LY21">
        <v>1684291512</v>
      </c>
      <c r="LZ21" s="3">
        <v>126.61</v>
      </c>
      <c r="MA21" s="3">
        <v>56.86</v>
      </c>
      <c r="MB21" s="3">
        <v>0</v>
      </c>
      <c r="MC21" s="3">
        <v>0</v>
      </c>
      <c r="ME21" s="4">
        <f t="shared" si="42"/>
        <v>45063.114722222221</v>
      </c>
      <c r="MG21">
        <v>1684294047</v>
      </c>
      <c r="MH21" s="3">
        <v>125.6</v>
      </c>
      <c r="MI21" s="3">
        <v>56.86</v>
      </c>
      <c r="MJ21" s="3">
        <v>0</v>
      </c>
      <c r="MK21" s="3">
        <v>5123.2</v>
      </c>
      <c r="MM21" s="4">
        <f t="shared" si="43"/>
        <v>45063.144062499996</v>
      </c>
      <c r="MO21">
        <v>1684296621</v>
      </c>
      <c r="MP21" s="3">
        <v>125.4</v>
      </c>
      <c r="MQ21" s="3">
        <v>56.86</v>
      </c>
      <c r="MR21" s="3">
        <v>0</v>
      </c>
      <c r="MS21" s="3">
        <v>0</v>
      </c>
      <c r="MU21" s="4">
        <f t="shared" si="44"/>
        <v>45063.173854166671</v>
      </c>
      <c r="MW21">
        <v>1684298940</v>
      </c>
      <c r="MX21" s="3">
        <v>123.62</v>
      </c>
      <c r="MY21" s="3">
        <v>56.86</v>
      </c>
      <c r="MZ21" s="3">
        <v>0</v>
      </c>
      <c r="NA21" s="3">
        <v>0</v>
      </c>
      <c r="NC21" s="4">
        <f t="shared" si="45"/>
        <v>45063.200694444444</v>
      </c>
      <c r="NE21">
        <v>1684301390</v>
      </c>
      <c r="NF21" s="3">
        <v>130.88999999999999</v>
      </c>
      <c r="NG21" s="3">
        <v>56.86</v>
      </c>
      <c r="NH21" s="3">
        <v>0</v>
      </c>
      <c r="NI21" s="3">
        <v>0</v>
      </c>
      <c r="NK21" s="4">
        <f t="shared" si="46"/>
        <v>45063.229050925926</v>
      </c>
      <c r="NM21">
        <v>1684303665</v>
      </c>
      <c r="NN21" s="3">
        <v>133.33000000000001</v>
      </c>
      <c r="NO21" s="3">
        <v>56.86</v>
      </c>
      <c r="NP21" s="3">
        <v>0</v>
      </c>
      <c r="NQ21" s="3">
        <v>0</v>
      </c>
      <c r="NS21" s="4">
        <f t="shared" si="47"/>
        <v>45063.255381944444</v>
      </c>
      <c r="NU21">
        <v>1684305908</v>
      </c>
      <c r="NV21" s="3">
        <v>126.19</v>
      </c>
      <c r="NW21" s="3">
        <v>56.86</v>
      </c>
      <c r="NX21" s="3">
        <v>0</v>
      </c>
      <c r="NY21" s="3">
        <v>0</v>
      </c>
      <c r="OA21" s="4">
        <f t="shared" si="48"/>
        <v>45063.281342592592</v>
      </c>
    </row>
    <row r="22" spans="1:391" x14ac:dyDescent="0.25">
      <c r="BC22" s="4"/>
      <c r="CQ22" s="4"/>
      <c r="CY22" s="4"/>
      <c r="DW22" s="4"/>
      <c r="DY22">
        <v>1684230267</v>
      </c>
      <c r="DZ22" s="3">
        <v>2.27</v>
      </c>
      <c r="EA22" s="3">
        <v>56.88</v>
      </c>
      <c r="EB22" s="3">
        <v>0</v>
      </c>
      <c r="EC22" s="3">
        <v>3975.76</v>
      </c>
      <c r="EE22" s="4">
        <f t="shared" si="16"/>
        <v>45062.405868055561</v>
      </c>
      <c r="EO22">
        <v>1684235039</v>
      </c>
      <c r="EP22" s="3">
        <v>0.81</v>
      </c>
      <c r="EQ22" s="3">
        <v>56.88</v>
      </c>
      <c r="ER22" s="3">
        <v>0</v>
      </c>
      <c r="ES22" s="3">
        <v>3486.18</v>
      </c>
      <c r="EU22" s="4">
        <f t="shared" si="18"/>
        <v>45062.461099537039</v>
      </c>
      <c r="FM22">
        <v>1684241499</v>
      </c>
      <c r="FN22" s="3">
        <v>16.03</v>
      </c>
      <c r="FO22" s="3">
        <v>56.87</v>
      </c>
      <c r="FP22" s="3">
        <v>6.11</v>
      </c>
      <c r="FQ22" s="3">
        <v>3374.05</v>
      </c>
      <c r="FS22" s="4">
        <f t="shared" si="21"/>
        <v>45062.535868055551</v>
      </c>
      <c r="GC22">
        <v>1684245735</v>
      </c>
      <c r="GD22" s="3">
        <v>0.81</v>
      </c>
      <c r="GE22" s="3">
        <v>56.87</v>
      </c>
      <c r="GF22" s="3">
        <v>0</v>
      </c>
      <c r="GG22" s="3">
        <v>1196.75</v>
      </c>
      <c r="GI22" s="4">
        <f t="shared" si="23"/>
        <v>45062.584895833337</v>
      </c>
      <c r="GK22">
        <v>1684248316</v>
      </c>
      <c r="GL22" s="3">
        <v>37.299999999999997</v>
      </c>
      <c r="GM22" s="3">
        <v>56.94</v>
      </c>
      <c r="GN22" s="3">
        <v>815.87</v>
      </c>
      <c r="GO22" s="3">
        <v>5609.52</v>
      </c>
      <c r="GQ22" s="4">
        <f t="shared" si="24"/>
        <v>45062.614768518513</v>
      </c>
      <c r="GS22">
        <v>1684250895</v>
      </c>
      <c r="GT22" s="3">
        <v>18.25</v>
      </c>
      <c r="GU22" s="3">
        <v>56.87</v>
      </c>
      <c r="GV22" s="3">
        <v>641.27</v>
      </c>
      <c r="GW22" s="3">
        <v>4222.22</v>
      </c>
      <c r="GY22" s="4">
        <f t="shared" si="25"/>
        <v>45062.64461805555</v>
      </c>
      <c r="HA22">
        <v>1684253219</v>
      </c>
      <c r="HB22" s="3">
        <v>73.23</v>
      </c>
      <c r="HC22" s="3">
        <v>56.94</v>
      </c>
      <c r="HD22" s="3">
        <v>1307.0899999999999</v>
      </c>
      <c r="HE22" s="3">
        <v>4680.3100000000004</v>
      </c>
      <c r="HG22" s="4">
        <f t="shared" si="26"/>
        <v>45062.6715162037</v>
      </c>
      <c r="HI22">
        <v>1684255686</v>
      </c>
      <c r="HJ22" s="3">
        <v>127.2</v>
      </c>
      <c r="HK22" s="3">
        <v>56.94</v>
      </c>
      <c r="HL22" s="3">
        <v>1046.4000000000001</v>
      </c>
      <c r="HM22" s="3">
        <v>793.6</v>
      </c>
      <c r="HO22" s="4">
        <f t="shared" si="27"/>
        <v>45062.700069444443</v>
      </c>
      <c r="HQ22">
        <v>1684260234</v>
      </c>
      <c r="HR22" s="3">
        <v>79.69</v>
      </c>
      <c r="HS22" s="3">
        <v>56.94</v>
      </c>
      <c r="HT22" s="3">
        <v>1406.25</v>
      </c>
      <c r="HU22" s="3">
        <v>4062.5</v>
      </c>
      <c r="HW22" s="4">
        <f t="shared" si="28"/>
        <v>45062.752708333333</v>
      </c>
      <c r="HY22">
        <v>1684262349</v>
      </c>
      <c r="HZ22" s="3">
        <v>70.2</v>
      </c>
      <c r="IA22" s="3">
        <v>56.94</v>
      </c>
      <c r="IB22" s="3">
        <v>1451.66</v>
      </c>
      <c r="IC22" s="3">
        <v>2596.0300000000002</v>
      </c>
      <c r="IE22" s="4">
        <f t="shared" si="29"/>
        <v>45062.777187500003</v>
      </c>
      <c r="IG22">
        <v>1684264462</v>
      </c>
      <c r="IH22" s="3">
        <v>63.28</v>
      </c>
      <c r="II22" s="3">
        <v>56.93</v>
      </c>
      <c r="IJ22" s="3">
        <v>1415.62</v>
      </c>
      <c r="IK22" s="3">
        <v>2281.2399999999998</v>
      </c>
      <c r="IM22" s="4">
        <f t="shared" si="30"/>
        <v>45062.80164351852</v>
      </c>
      <c r="IW22">
        <v>1684268689</v>
      </c>
      <c r="IX22" s="3">
        <v>91.13</v>
      </c>
      <c r="IY22" s="3">
        <v>56.93</v>
      </c>
      <c r="IZ22" s="3">
        <v>1496.77</v>
      </c>
      <c r="JA22" s="3">
        <v>1477.42</v>
      </c>
      <c r="JC22" s="4">
        <f t="shared" si="32"/>
        <v>45062.85056712963</v>
      </c>
      <c r="JE22">
        <v>1684271221</v>
      </c>
      <c r="JF22" s="3">
        <v>103.2</v>
      </c>
      <c r="JG22" s="3">
        <v>56.93</v>
      </c>
      <c r="JH22" s="3">
        <v>1100.8</v>
      </c>
      <c r="JI22" s="3">
        <v>5712</v>
      </c>
      <c r="JK22" s="4">
        <f t="shared" si="33"/>
        <v>45062.879872685182</v>
      </c>
      <c r="JM22">
        <v>1684273787</v>
      </c>
      <c r="JN22" s="3">
        <v>115.75</v>
      </c>
      <c r="JO22" s="3">
        <v>56.93</v>
      </c>
      <c r="JP22" s="3">
        <v>1111.81</v>
      </c>
      <c r="JQ22" s="3">
        <v>1404.72</v>
      </c>
      <c r="JS22" s="4">
        <f t="shared" si="34"/>
        <v>45062.909571759257</v>
      </c>
      <c r="JU22">
        <v>1684276107</v>
      </c>
      <c r="JV22" s="3">
        <v>114.63</v>
      </c>
      <c r="JW22" s="3">
        <v>56.93</v>
      </c>
      <c r="JX22" s="3">
        <v>1239.02</v>
      </c>
      <c r="JY22" s="3">
        <v>1476.42</v>
      </c>
      <c r="KA22" s="4">
        <f t="shared" si="35"/>
        <v>45062.936423611114</v>
      </c>
      <c r="KC22">
        <v>1684278553</v>
      </c>
      <c r="KD22" s="3">
        <v>126.61</v>
      </c>
      <c r="KE22" s="3">
        <v>56.93</v>
      </c>
      <c r="KF22" s="3">
        <v>1396.77</v>
      </c>
      <c r="KG22" s="3">
        <v>4409.68</v>
      </c>
      <c r="KI22" s="4">
        <f t="shared" si="36"/>
        <v>45062.964733796296</v>
      </c>
      <c r="KK22">
        <v>1684280839</v>
      </c>
      <c r="KL22" s="3">
        <v>132.52000000000001</v>
      </c>
      <c r="KM22" s="3">
        <v>56.93</v>
      </c>
      <c r="KN22" s="3">
        <v>1304.07</v>
      </c>
      <c r="KO22" s="3">
        <v>2234.15</v>
      </c>
      <c r="KQ22" s="4">
        <f t="shared" si="37"/>
        <v>45062.99119212963</v>
      </c>
      <c r="KS22">
        <v>1684283069</v>
      </c>
      <c r="KT22" s="3">
        <v>131.71</v>
      </c>
      <c r="KU22" s="3">
        <v>56.86</v>
      </c>
      <c r="KV22" s="3">
        <v>920.33</v>
      </c>
      <c r="KW22" s="3">
        <v>536.59</v>
      </c>
      <c r="KY22" s="4">
        <f t="shared" si="38"/>
        <v>45063.017002314809</v>
      </c>
      <c r="LA22">
        <v>1684285179</v>
      </c>
      <c r="LB22" s="3">
        <v>134.91999999999999</v>
      </c>
      <c r="LC22" s="3">
        <v>56.86</v>
      </c>
      <c r="LD22" s="3">
        <v>0</v>
      </c>
      <c r="LE22" s="3">
        <v>0</v>
      </c>
      <c r="LG22" s="4">
        <f t="shared" si="39"/>
        <v>45063.04142361111</v>
      </c>
      <c r="LI22">
        <v>1684287295</v>
      </c>
      <c r="LJ22" s="3">
        <v>126.4</v>
      </c>
      <c r="LK22" s="3">
        <v>56.86</v>
      </c>
      <c r="LL22" s="3">
        <v>0</v>
      </c>
      <c r="LM22" s="3">
        <v>0</v>
      </c>
      <c r="LO22" s="4">
        <f t="shared" si="40"/>
        <v>45063.065914351857</v>
      </c>
      <c r="LQ22">
        <v>1684289402</v>
      </c>
      <c r="LR22" s="3">
        <v>112.41</v>
      </c>
      <c r="LS22" s="3">
        <v>56.93</v>
      </c>
      <c r="LT22" s="3">
        <v>1086.1300000000001</v>
      </c>
      <c r="LU22" s="3">
        <v>2773.72</v>
      </c>
      <c r="LW22" s="4">
        <f t="shared" si="41"/>
        <v>45063.090300925927</v>
      </c>
      <c r="LY22">
        <v>1684291513</v>
      </c>
      <c r="LZ22" s="3">
        <v>128.46</v>
      </c>
      <c r="MA22" s="3">
        <v>56.86</v>
      </c>
      <c r="MB22" s="3">
        <v>0</v>
      </c>
      <c r="MC22" s="3">
        <v>0</v>
      </c>
      <c r="ME22" s="4">
        <f t="shared" si="42"/>
        <v>45063.114733796298</v>
      </c>
      <c r="MG22">
        <v>1684294048</v>
      </c>
      <c r="MH22" s="3">
        <v>133.87</v>
      </c>
      <c r="MI22" s="3">
        <v>56.86</v>
      </c>
      <c r="MJ22" s="3">
        <v>119.35</v>
      </c>
      <c r="MK22" s="3">
        <v>5409.68</v>
      </c>
      <c r="MM22" s="4">
        <f t="shared" si="43"/>
        <v>45063.144074074073</v>
      </c>
      <c r="MO22">
        <v>1684296622</v>
      </c>
      <c r="MP22" s="3">
        <v>126.19</v>
      </c>
      <c r="MQ22" s="3">
        <v>56.86</v>
      </c>
      <c r="MR22" s="3">
        <v>0</v>
      </c>
      <c r="MS22" s="3">
        <v>0</v>
      </c>
      <c r="MU22" s="4">
        <f t="shared" si="44"/>
        <v>45063.17386574074</v>
      </c>
      <c r="MW22">
        <v>1684298941</v>
      </c>
      <c r="MX22" s="3">
        <v>132.26</v>
      </c>
      <c r="MY22" s="3">
        <v>56.86</v>
      </c>
      <c r="MZ22" s="3">
        <v>0</v>
      </c>
      <c r="NA22" s="3">
        <v>0</v>
      </c>
      <c r="NC22" s="4">
        <f t="shared" si="45"/>
        <v>45063.200706018513</v>
      </c>
      <c r="NE22">
        <v>1684301391</v>
      </c>
      <c r="NF22" s="3">
        <v>132.81</v>
      </c>
      <c r="NG22" s="3">
        <v>56.86</v>
      </c>
      <c r="NH22" s="3">
        <v>0</v>
      </c>
      <c r="NI22" s="3">
        <v>0</v>
      </c>
      <c r="NK22" s="4">
        <f t="shared" si="46"/>
        <v>45063.229062500002</v>
      </c>
      <c r="NM22">
        <v>1684303666</v>
      </c>
      <c r="NN22" s="3">
        <v>128.46</v>
      </c>
      <c r="NO22" s="3">
        <v>56.86</v>
      </c>
      <c r="NP22" s="3">
        <v>933.33</v>
      </c>
      <c r="NQ22" s="3">
        <v>556.1</v>
      </c>
      <c r="NS22" s="4">
        <f t="shared" si="47"/>
        <v>45063.255393518513</v>
      </c>
      <c r="NU22">
        <v>1684305909</v>
      </c>
      <c r="NV22" s="3">
        <v>126.61</v>
      </c>
      <c r="NW22" s="3">
        <v>56.86</v>
      </c>
      <c r="NX22" s="3">
        <v>0</v>
      </c>
      <c r="NY22" s="3">
        <v>0</v>
      </c>
      <c r="OA22" s="4">
        <f t="shared" si="48"/>
        <v>45063.281354166669</v>
      </c>
    </row>
    <row r="23" spans="1:391" x14ac:dyDescent="0.25">
      <c r="BC23" s="4"/>
      <c r="CQ23" s="4"/>
      <c r="CY23" s="4"/>
      <c r="DW23" s="4"/>
      <c r="HI23">
        <v>1684255687</v>
      </c>
      <c r="HJ23" s="3">
        <v>45.24</v>
      </c>
      <c r="HK23" s="3">
        <v>56.94</v>
      </c>
      <c r="HL23" s="3">
        <v>1831.75</v>
      </c>
      <c r="HM23" s="3">
        <v>4777.78</v>
      </c>
      <c r="HO23" s="4">
        <f t="shared" si="27"/>
        <v>45062.70008101852</v>
      </c>
      <c r="JM23">
        <v>1684273788</v>
      </c>
      <c r="JN23" s="3">
        <v>29.36</v>
      </c>
      <c r="JO23" s="3">
        <v>56.93</v>
      </c>
      <c r="JP23" s="3">
        <v>628.57000000000005</v>
      </c>
      <c r="JQ23" s="3">
        <v>4352.38</v>
      </c>
      <c r="JS23" s="4">
        <f t="shared" si="34"/>
        <v>45062.909583333334</v>
      </c>
      <c r="JU23">
        <v>1684276108</v>
      </c>
      <c r="JV23" s="3">
        <v>12.1</v>
      </c>
      <c r="JW23" s="3">
        <v>56.86</v>
      </c>
      <c r="JX23" s="3">
        <v>0</v>
      </c>
      <c r="JY23" s="3">
        <v>3900</v>
      </c>
      <c r="KA23" s="4">
        <f t="shared" si="35"/>
        <v>45062.936435185184</v>
      </c>
      <c r="KC23">
        <v>1684278554</v>
      </c>
      <c r="KD23" s="3">
        <v>14.84</v>
      </c>
      <c r="KE23" s="3">
        <v>56.86</v>
      </c>
      <c r="KF23" s="3">
        <v>193.75</v>
      </c>
      <c r="KG23" s="3">
        <v>3778.12</v>
      </c>
      <c r="KI23" s="4">
        <f t="shared" si="36"/>
        <v>45062.964745370366</v>
      </c>
      <c r="KK23">
        <v>1684280840</v>
      </c>
      <c r="KL23" s="3">
        <v>29.13</v>
      </c>
      <c r="KM23" s="3">
        <v>56.93</v>
      </c>
      <c r="KN23" s="3">
        <v>1262.99</v>
      </c>
      <c r="KO23" s="3">
        <v>3855.12</v>
      </c>
      <c r="KQ23" s="4">
        <f t="shared" si="37"/>
        <v>45062.991203703699</v>
      </c>
      <c r="KS23">
        <v>1684283070</v>
      </c>
      <c r="KT23" s="3">
        <v>53.23</v>
      </c>
      <c r="KU23" s="3">
        <v>56.93</v>
      </c>
      <c r="KV23" s="3">
        <v>1416.13</v>
      </c>
      <c r="KW23" s="3">
        <v>5058.0600000000004</v>
      </c>
      <c r="KY23" s="4">
        <f t="shared" si="38"/>
        <v>45063.017013888893</v>
      </c>
      <c r="LA23">
        <v>1684285180</v>
      </c>
      <c r="LB23" s="3">
        <v>74.8</v>
      </c>
      <c r="LC23" s="3">
        <v>56.93</v>
      </c>
      <c r="LD23" s="3">
        <v>1434.15</v>
      </c>
      <c r="LE23" s="3">
        <v>5219.51</v>
      </c>
      <c r="LG23" s="4">
        <f t="shared" si="39"/>
        <v>45063.041435185187</v>
      </c>
      <c r="LI23">
        <v>1684287296</v>
      </c>
      <c r="LJ23" s="3">
        <v>86.99</v>
      </c>
      <c r="LK23" s="3">
        <v>56.93</v>
      </c>
      <c r="LL23" s="3">
        <v>1388.62</v>
      </c>
      <c r="LM23" s="3">
        <v>1466.67</v>
      </c>
      <c r="LO23" s="4">
        <f t="shared" si="40"/>
        <v>45063.065925925926</v>
      </c>
      <c r="LQ23">
        <v>1684289403</v>
      </c>
      <c r="LR23" s="3">
        <v>27.07</v>
      </c>
      <c r="LS23" s="3">
        <v>56.86</v>
      </c>
      <c r="LT23" s="3">
        <v>875.19</v>
      </c>
      <c r="LU23" s="3">
        <v>5389.47</v>
      </c>
      <c r="LW23" s="4">
        <f t="shared" si="41"/>
        <v>45063.090312500004</v>
      </c>
      <c r="LY23">
        <v>1684291514</v>
      </c>
      <c r="LZ23" s="3">
        <v>70.08</v>
      </c>
      <c r="MA23" s="3">
        <v>56.93</v>
      </c>
      <c r="MB23" s="3">
        <v>1477.17</v>
      </c>
      <c r="MC23" s="3">
        <v>5017.32</v>
      </c>
      <c r="ME23" s="4">
        <f t="shared" si="42"/>
        <v>45063.114745370374</v>
      </c>
      <c r="MG23">
        <v>1684294049</v>
      </c>
      <c r="MH23" s="3">
        <v>61.9</v>
      </c>
      <c r="MI23" s="3">
        <v>56.93</v>
      </c>
      <c r="MJ23" s="3">
        <v>1479.37</v>
      </c>
      <c r="MK23" s="3">
        <v>5869.84</v>
      </c>
      <c r="MM23" s="4">
        <f t="shared" si="43"/>
        <v>45063.144085648149</v>
      </c>
      <c r="MO23">
        <v>1684296623</v>
      </c>
      <c r="MP23" s="3">
        <v>137.9</v>
      </c>
      <c r="MQ23" s="3">
        <v>56.86</v>
      </c>
      <c r="MR23" s="3">
        <v>690.32</v>
      </c>
      <c r="MS23" s="3">
        <v>525.80999999999995</v>
      </c>
      <c r="MU23" s="4">
        <f t="shared" si="44"/>
        <v>45063.17387731481</v>
      </c>
      <c r="MW23">
        <v>1684298942</v>
      </c>
      <c r="MX23" s="3">
        <v>121.78</v>
      </c>
      <c r="MY23" s="3">
        <v>56.93</v>
      </c>
      <c r="MZ23" s="3">
        <v>0</v>
      </c>
      <c r="NA23" s="3">
        <v>0</v>
      </c>
      <c r="NC23" s="4">
        <f t="shared" si="45"/>
        <v>45063.200717592597</v>
      </c>
      <c r="NE23">
        <v>1684301392</v>
      </c>
      <c r="NF23" s="3">
        <v>77.42</v>
      </c>
      <c r="NG23" s="3">
        <v>56.93</v>
      </c>
      <c r="NH23" s="3">
        <v>1193.55</v>
      </c>
      <c r="NI23" s="3">
        <v>5006.45</v>
      </c>
      <c r="NK23" s="4">
        <f t="shared" si="46"/>
        <v>45063.229074074072</v>
      </c>
      <c r="NM23">
        <v>1684303667</v>
      </c>
      <c r="NN23" s="3">
        <v>73.28</v>
      </c>
      <c r="NO23" s="3">
        <v>56.93</v>
      </c>
      <c r="NP23" s="3">
        <v>1545.04</v>
      </c>
      <c r="NQ23" s="3">
        <v>1389.31</v>
      </c>
      <c r="NS23" s="4">
        <f t="shared" si="47"/>
        <v>45063.255405092597</v>
      </c>
      <c r="NU23">
        <v>1684305910</v>
      </c>
      <c r="NV23" s="3">
        <v>123.02</v>
      </c>
      <c r="NW23" s="3">
        <v>56.93</v>
      </c>
      <c r="NX23" s="3">
        <v>1088.8900000000001</v>
      </c>
      <c r="NY23" s="3">
        <v>1009.52</v>
      </c>
      <c r="OA23" s="4">
        <f t="shared" si="48"/>
        <v>45063.281365740739</v>
      </c>
    </row>
    <row r="24" spans="1:391" x14ac:dyDescent="0.25">
      <c r="BC24" s="4"/>
      <c r="CQ24" s="4"/>
      <c r="CY24" s="4"/>
      <c r="DW24" s="4"/>
      <c r="HO24" s="4"/>
      <c r="MO24">
        <v>1684296624</v>
      </c>
      <c r="MP24" s="3">
        <v>54.03</v>
      </c>
      <c r="MQ24" s="3">
        <v>56.93</v>
      </c>
      <c r="MR24" s="3">
        <v>1503.23</v>
      </c>
      <c r="MS24" s="3">
        <v>4903.2299999999996</v>
      </c>
      <c r="MU24" s="4">
        <f t="shared" si="44"/>
        <v>45063.173888888894</v>
      </c>
      <c r="MW24">
        <v>1684298943</v>
      </c>
      <c r="MX24" s="3">
        <v>63.78</v>
      </c>
      <c r="MY24" s="3">
        <v>56.93</v>
      </c>
      <c r="MZ24" s="3">
        <v>1036.22</v>
      </c>
      <c r="NA24" s="3">
        <v>4963.78</v>
      </c>
      <c r="NC24" s="4">
        <f t="shared" si="45"/>
        <v>45063.200729166667</v>
      </c>
      <c r="NU24">
        <v>1684305911</v>
      </c>
      <c r="NV24" s="3">
        <v>53.54</v>
      </c>
      <c r="NW24" s="3">
        <v>56.93</v>
      </c>
      <c r="NX24" s="3">
        <v>1880.31</v>
      </c>
      <c r="NY24" s="3">
        <v>4834.6499999999996</v>
      </c>
      <c r="OA24" s="4">
        <f t="shared" si="48"/>
        <v>45063.281377314815</v>
      </c>
    </row>
    <row r="25" spans="1:391" x14ac:dyDescent="0.25">
      <c r="BC25" s="4"/>
      <c r="CQ25" s="4"/>
      <c r="CY25" s="4"/>
      <c r="DW25" s="4"/>
      <c r="HO25" s="4"/>
      <c r="MU25" s="4"/>
      <c r="NC25" s="4"/>
      <c r="OA25" s="4"/>
    </row>
    <row r="26" spans="1:391" x14ac:dyDescent="0.25">
      <c r="A26" s="1" t="s">
        <v>119</v>
      </c>
      <c r="B26" s="6">
        <f>AVERAGE(B4:B21)</f>
        <v>114.49533333333332</v>
      </c>
      <c r="C26" s="6">
        <f>AVERAGE(C4:C21)</f>
        <v>53.83400000000001</v>
      </c>
      <c r="D26" s="6">
        <f>AVERAGE(D4:D21)</f>
        <v>31.805333333333333</v>
      </c>
      <c r="E26" s="6">
        <f>AVERAGE(E4:E21)</f>
        <v>371.10866666666669</v>
      </c>
      <c r="F26" t="s">
        <v>31</v>
      </c>
      <c r="I26" s="1" t="s">
        <v>119</v>
      </c>
      <c r="J26" s="6">
        <f>AVERAGE(J4:J21)</f>
        <v>113.00923076923078</v>
      </c>
      <c r="K26" s="6">
        <f>AVERAGE(K4:K21)</f>
        <v>56.050769230769227</v>
      </c>
      <c r="L26" s="6">
        <f>AVERAGE(L4:L21)</f>
        <v>89.373846153846159</v>
      </c>
      <c r="M26" s="6">
        <f>AVERAGE(M4:M21)</f>
        <v>16868.484615384616</v>
      </c>
      <c r="N26" t="s">
        <v>32</v>
      </c>
      <c r="Q26" s="1" t="s">
        <v>119</v>
      </c>
      <c r="R26" s="6">
        <f>AVERAGE(R4:R21)</f>
        <v>109.721875</v>
      </c>
      <c r="S26" s="6">
        <f>AVERAGE(S4:S21)</f>
        <v>56.663124999999994</v>
      </c>
      <c r="T26" s="6">
        <f>AVERAGE(T4:T21)</f>
        <v>76.173749999999998</v>
      </c>
      <c r="U26" s="6">
        <f>AVERAGE(U4:U21)</f>
        <v>340.52250000000004</v>
      </c>
      <c r="V26" t="s">
        <v>33</v>
      </c>
      <c r="Y26" s="1" t="s">
        <v>119</v>
      </c>
      <c r="Z26" s="6">
        <f>AVERAGE(Z4:Z21)</f>
        <v>112.844375</v>
      </c>
      <c r="AA26" s="6">
        <f>AVERAGE(AA4:AA21)</f>
        <v>56.658749999999991</v>
      </c>
      <c r="AB26" s="6">
        <f>AVERAGE(AB4:AB21)</f>
        <v>97.264375000000001</v>
      </c>
      <c r="AC26" s="6">
        <f>AVERAGE(AC4:AC21)</f>
        <v>393.24687499999999</v>
      </c>
      <c r="AD26" t="s">
        <v>35</v>
      </c>
      <c r="AG26" s="1" t="s">
        <v>119</v>
      </c>
      <c r="AH26" s="6">
        <f>AVERAGE(AH4:AH21)</f>
        <v>115.48562500000001</v>
      </c>
      <c r="AI26" s="6">
        <f>AVERAGE(AI4:AI21)</f>
        <v>56.658749999999991</v>
      </c>
      <c r="AJ26" s="6">
        <f>AVERAGE(AJ4:AJ21)</f>
        <v>74.606250000000003</v>
      </c>
      <c r="AK26" s="6">
        <f>AVERAGE(AK4:AK21)</f>
        <v>12595.843749999996</v>
      </c>
      <c r="AL26" t="s">
        <v>33</v>
      </c>
      <c r="AO26" s="1" t="s">
        <v>119</v>
      </c>
      <c r="AP26" s="6">
        <f>AVERAGE(AP4:AP21)</f>
        <v>113.88705882352942</v>
      </c>
      <c r="AQ26" s="6">
        <f>AVERAGE(AQ4:AQ21)</f>
        <v>56.896470588235303</v>
      </c>
      <c r="AR26" s="6">
        <f>AVERAGE(AR4:AR21)</f>
        <v>214.30588235294115</v>
      </c>
      <c r="AS26" s="6">
        <f>AVERAGE(AS4:AS21)</f>
        <v>446.13470588235293</v>
      </c>
      <c r="AT26" t="s">
        <v>36</v>
      </c>
      <c r="AW26" s="1" t="s">
        <v>119</v>
      </c>
      <c r="AX26" s="6">
        <f>AVERAGE(AX4:AX21)</f>
        <v>116.00882352941179</v>
      </c>
      <c r="AY26" s="6">
        <f>AVERAGE(AY4:AY21)</f>
        <v>56.892352941176476</v>
      </c>
      <c r="AZ26" s="6">
        <f>AVERAGE(AZ4:AZ21)</f>
        <v>171.15529411764709</v>
      </c>
      <c r="BA26" s="6">
        <f>AVERAGE(BA4:BA21)</f>
        <v>388.61235294117648</v>
      </c>
      <c r="BB26" t="s">
        <v>36</v>
      </c>
      <c r="BE26" s="1" t="s">
        <v>119</v>
      </c>
      <c r="BF26" s="6">
        <f>AVERAGE(BF4:BF21)</f>
        <v>115.05529411764705</v>
      </c>
      <c r="BG26" s="6">
        <f>AVERAGE(BG4:BG21)</f>
        <v>56.892352941176476</v>
      </c>
      <c r="BH26" s="6">
        <f>AVERAGE(BH4:BH21)</f>
        <v>134.96470588235294</v>
      </c>
      <c r="BI26" s="6">
        <f>AVERAGE(BI4:BI21)</f>
        <v>321.96823529411768</v>
      </c>
      <c r="BJ26" t="s">
        <v>36</v>
      </c>
      <c r="BM26" s="1" t="s">
        <v>119</v>
      </c>
      <c r="BN26" s="6">
        <f>AVERAGE(BN4:BN21)</f>
        <v>116.55647058823527</v>
      </c>
      <c r="BO26" s="6">
        <f>AVERAGE(BO4:BO21)</f>
        <v>56.89823529411764</v>
      </c>
      <c r="BP26" s="6">
        <f>AVERAGE(BP4:BP21)</f>
        <v>90.512352941176474</v>
      </c>
      <c r="BQ26" s="6">
        <f>AVERAGE(BQ4:BQ21)</f>
        <v>305.29941176470589</v>
      </c>
      <c r="BR26" t="s">
        <v>36</v>
      </c>
      <c r="BU26" s="1" t="s">
        <v>119</v>
      </c>
      <c r="BV26" s="6">
        <f>AVERAGE(BV4:BV21)</f>
        <v>117.30249999999999</v>
      </c>
      <c r="BW26" s="6">
        <f>AVERAGE(BW4:BW21)</f>
        <v>56.888750000000002</v>
      </c>
      <c r="BX26" s="6">
        <f>AVERAGE(BX4:BX21)</f>
        <v>95.798124999999999</v>
      </c>
      <c r="BY26" s="6">
        <f>AVERAGE(BY4:BY21)</f>
        <v>171.985625</v>
      </c>
      <c r="BZ26" t="s">
        <v>35</v>
      </c>
      <c r="CC26" s="1" t="s">
        <v>119</v>
      </c>
      <c r="CD26" s="6">
        <f>AVERAGE(CD4:CD21)</f>
        <v>115.03411764705882</v>
      </c>
      <c r="CE26" s="6">
        <f>AVERAGE(CE4:CE21)</f>
        <v>56.902352941176467</v>
      </c>
      <c r="CF26" s="6">
        <f>AVERAGE(CF4:CF21)</f>
        <v>220.99470588235295</v>
      </c>
      <c r="CG26" s="6">
        <f>AVERAGE(CG4:CG21)</f>
        <v>389.93411764705877</v>
      </c>
      <c r="CH26" t="s">
        <v>36</v>
      </c>
      <c r="CK26" s="1" t="s">
        <v>119</v>
      </c>
      <c r="CL26" s="6">
        <f>AVERAGE(CL4:CL21)</f>
        <v>116.45411764705881</v>
      </c>
      <c r="CM26" s="6">
        <f>AVERAGE(CM4:CM21)</f>
        <v>56.902352941176467</v>
      </c>
      <c r="CN26" s="6">
        <f>AVERAGE(CN4:CN21)</f>
        <v>86.461176470588242</v>
      </c>
      <c r="CO26" s="6">
        <f>AVERAGE(CO4:CO21)</f>
        <v>312.64588235294116</v>
      </c>
      <c r="CP26" t="s">
        <v>36</v>
      </c>
      <c r="CS26" s="1" t="s">
        <v>119</v>
      </c>
      <c r="CT26" s="6">
        <f>AVERAGE(CT4:CT21)</f>
        <v>114.18333333333332</v>
      </c>
      <c r="CU26" s="6">
        <f>AVERAGE(CU4:CU21)</f>
        <v>56.887777777777778</v>
      </c>
      <c r="CV26" s="6">
        <f>AVERAGE(CV4:CV21)</f>
        <v>81.896666666666675</v>
      </c>
      <c r="CW26" s="6">
        <f>AVERAGE(CW4:CW21)</f>
        <v>305.68611111111113</v>
      </c>
      <c r="CX26" t="s">
        <v>36</v>
      </c>
      <c r="DA26" s="1" t="s">
        <v>119</v>
      </c>
      <c r="DB26" s="6">
        <f>AVERAGE(DB4:DB21)</f>
        <v>116.36705882352942</v>
      </c>
      <c r="DC26" s="6">
        <f>AVERAGE(DC4:DC21)</f>
        <v>56.884117647058829</v>
      </c>
      <c r="DD26" s="6">
        <f>AVERAGE(DD4:DD21)</f>
        <v>93.000588235294117</v>
      </c>
      <c r="DE26" s="6">
        <f>AVERAGE(DE4:DE21)</f>
        <v>315.1164705882353</v>
      </c>
      <c r="DF26" t="s">
        <v>36</v>
      </c>
      <c r="DI26" s="1" t="s">
        <v>119</v>
      </c>
      <c r="DJ26" s="6">
        <f>AVERAGE(DJ4:DJ21)</f>
        <v>120.8870588235294</v>
      </c>
      <c r="DK26" s="6">
        <f>AVERAGE(DK4:DK21)</f>
        <v>56.888235294117649</v>
      </c>
      <c r="DL26" s="6">
        <f>AVERAGE(DL4:DL21)</f>
        <v>71.347058823529423</v>
      </c>
      <c r="DM26" s="6">
        <f>AVERAGE(DM4:DM21)</f>
        <v>6002.4311764705872</v>
      </c>
      <c r="DN26" t="s">
        <v>36</v>
      </c>
      <c r="DQ26" s="1" t="s">
        <v>119</v>
      </c>
      <c r="DR26" s="6">
        <f>AVERAGE(DR4:DR21)</f>
        <v>119.10944444444443</v>
      </c>
      <c r="DS26" s="6">
        <f>AVERAGE(DS4:DS21)</f>
        <v>56.887777777777778</v>
      </c>
      <c r="DT26" s="6">
        <f>AVERAGE(DT4:DT21)</f>
        <v>91.51444444444445</v>
      </c>
      <c r="DU26" s="6">
        <f>AVERAGE(DU4:DU21)</f>
        <v>205.61222222222219</v>
      </c>
      <c r="DV26" t="s">
        <v>37</v>
      </c>
      <c r="DY26" s="1" t="s">
        <v>119</v>
      </c>
      <c r="DZ26" s="6">
        <f>AVERAGE(DZ4:DZ23)</f>
        <v>113.59842105263159</v>
      </c>
      <c r="EA26" s="6">
        <f t="shared" ref="EA26:EC26" si="49">AVERAGE(EA4:EA23)</f>
        <v>56.887368421052635</v>
      </c>
      <c r="EB26" s="6">
        <f t="shared" si="49"/>
        <v>60.675789473684205</v>
      </c>
      <c r="EC26" s="6">
        <f t="shared" si="49"/>
        <v>488.34052631578953</v>
      </c>
      <c r="ED26" t="s">
        <v>37</v>
      </c>
      <c r="EG26" s="1" t="s">
        <v>119</v>
      </c>
      <c r="EH26" s="6">
        <f>AVERAGE(EH4:EH21)</f>
        <v>119.00833333333334</v>
      </c>
      <c r="EI26" s="6">
        <f>AVERAGE(EI4:EI21)</f>
        <v>56.887777777777778</v>
      </c>
      <c r="EJ26" s="6">
        <f>AVERAGE(EJ4:EJ21)</f>
        <v>67.901111111111106</v>
      </c>
      <c r="EK26" s="6">
        <f>AVERAGE(EK4:EK21)</f>
        <v>292.76888888888891</v>
      </c>
      <c r="EL26" t="s">
        <v>37</v>
      </c>
      <c r="EO26" s="1" t="s">
        <v>119</v>
      </c>
      <c r="EP26" s="6">
        <f>AVERAGE(EP4:EP22)</f>
        <v>114.44578947368423</v>
      </c>
      <c r="EQ26" s="6">
        <f t="shared" ref="EQ26:ES26" si="50">AVERAGE(EQ4:EQ22)</f>
        <v>56.883684210526326</v>
      </c>
      <c r="ER26" s="6">
        <f t="shared" si="50"/>
        <v>77.303684210526313</v>
      </c>
      <c r="ES26" s="6">
        <f t="shared" si="50"/>
        <v>276.10157894736841</v>
      </c>
      <c r="ET26" t="s">
        <v>37</v>
      </c>
      <c r="EW26" s="1" t="s">
        <v>119</v>
      </c>
      <c r="EX26" s="6">
        <f>AVERAGE(EX4:EX21)</f>
        <v>117.71944444444446</v>
      </c>
      <c r="EY26" s="6">
        <f>AVERAGE(EY4:EY21)</f>
        <v>56.887777777777778</v>
      </c>
      <c r="EZ26" s="6">
        <f>AVERAGE(EZ4:EZ21)</f>
        <v>111.17333333333333</v>
      </c>
      <c r="FA26" s="6">
        <f>AVERAGE(FA4:FA21)</f>
        <v>316.94111111111113</v>
      </c>
      <c r="FB26" t="s">
        <v>37</v>
      </c>
      <c r="FE26" s="1" t="s">
        <v>119</v>
      </c>
      <c r="FF26" s="6">
        <f>AVERAGE(FF4:FF21)</f>
        <v>119.74411764705883</v>
      </c>
      <c r="FG26" s="6">
        <f>AVERAGE(FG4:FG21)</f>
        <v>56.874117647058817</v>
      </c>
      <c r="FH26" s="6">
        <f>AVERAGE(FH4:FH21)</f>
        <v>95.989411764705878</v>
      </c>
      <c r="FI26" s="6">
        <f>AVERAGE(FI4:FI21)</f>
        <v>104.06470588235294</v>
      </c>
      <c r="FJ26" t="s">
        <v>36</v>
      </c>
      <c r="FM26" s="1" t="s">
        <v>119</v>
      </c>
      <c r="FN26" s="6">
        <f>AVERAGE(FN4:FN22)</f>
        <v>114.92473684210529</v>
      </c>
      <c r="FO26" s="6">
        <f t="shared" ref="FO26:FQ26" si="51">AVERAGE(FO4:FO22)</f>
        <v>56.877368421052623</v>
      </c>
      <c r="FP26" s="6">
        <f t="shared" si="51"/>
        <v>67.355789473684212</v>
      </c>
      <c r="FQ26" s="6">
        <f t="shared" si="51"/>
        <v>269.86315789473684</v>
      </c>
      <c r="FR26" t="s">
        <v>38</v>
      </c>
      <c r="FU26" s="1" t="s">
        <v>119</v>
      </c>
      <c r="FV26" s="6">
        <f>AVERAGE(FV4:FV21)</f>
        <v>118.96722222222222</v>
      </c>
      <c r="FW26" s="6">
        <f>AVERAGE(FW4:FW21)</f>
        <v>56.881666666666675</v>
      </c>
      <c r="FX26" s="6">
        <f>AVERAGE(FX4:FX21)</f>
        <v>61.019999999999996</v>
      </c>
      <c r="FY26" s="6">
        <f>AVERAGE(FY4:FY21)</f>
        <v>273.71833333333331</v>
      </c>
      <c r="FZ26" t="s">
        <v>37</v>
      </c>
      <c r="GC26" s="1" t="s">
        <v>119</v>
      </c>
      <c r="GD26" s="6">
        <f>AVERAGE(GD4:GD22)</f>
        <v>113.94157894736841</v>
      </c>
      <c r="GE26" s="6">
        <f t="shared" ref="GE26:GG26" si="52">AVERAGE(GE4:GE22)</f>
        <v>56.877368421052623</v>
      </c>
      <c r="GF26" s="6">
        <f t="shared" si="52"/>
        <v>79.15789473684211</v>
      </c>
      <c r="GG26" s="6">
        <f t="shared" si="52"/>
        <v>313.01157894736843</v>
      </c>
      <c r="GH26" t="s">
        <v>37</v>
      </c>
      <c r="GK26" s="1" t="s">
        <v>119</v>
      </c>
      <c r="GL26" s="6">
        <f>AVERAGE(GL4:GL22)</f>
        <v>118.71157894736842</v>
      </c>
      <c r="GM26" s="6">
        <f t="shared" ref="GM26:GO26" si="53">AVERAGE(GM4:GM22)</f>
        <v>56.884736842105269</v>
      </c>
      <c r="GN26" s="6">
        <f t="shared" si="53"/>
        <v>112.89473684210526</v>
      </c>
      <c r="GO26" s="6">
        <f t="shared" si="53"/>
        <v>6038.1389473684212</v>
      </c>
      <c r="GP26" t="s">
        <v>38</v>
      </c>
      <c r="GS26" s="1" t="s">
        <v>119</v>
      </c>
      <c r="GT26" s="6">
        <f>AVERAGE(GT4:GT22)</f>
        <v>117.09263157894736</v>
      </c>
      <c r="GU26" s="6">
        <f t="shared" ref="GU26:GW26" si="54">AVERAGE(GU4:GU22)</f>
        <v>56.881052631578946</v>
      </c>
      <c r="GV26" s="6">
        <f t="shared" si="54"/>
        <v>108.53263157894736</v>
      </c>
      <c r="GW26" s="6">
        <f t="shared" si="54"/>
        <v>628.90263157894731</v>
      </c>
      <c r="GX26" t="s">
        <v>38</v>
      </c>
      <c r="HA26" s="1" t="s">
        <v>119</v>
      </c>
      <c r="HB26" s="6">
        <f>AVERAGE(HB4:HB23)</f>
        <v>121.12315789473685</v>
      </c>
      <c r="HC26" s="6">
        <f t="shared" ref="HC26" si="55">AVERAGE(HC4:HC23)</f>
        <v>56.877368421052637</v>
      </c>
      <c r="HD26" s="6">
        <f t="shared" ref="HD26" si="56">AVERAGE(HD4:HD23)</f>
        <v>68.961052631578951</v>
      </c>
      <c r="HE26" s="6">
        <f t="shared" ref="HE26" si="57">AVERAGE(HE4:HE23)</f>
        <v>262.09947368421052</v>
      </c>
      <c r="HF26" t="s">
        <v>38</v>
      </c>
      <c r="HI26" s="1" t="s">
        <v>119</v>
      </c>
      <c r="HJ26" s="6">
        <f>AVERAGE(HJ4:HJ23)</f>
        <v>119.25149999999996</v>
      </c>
      <c r="HK26" s="6">
        <f t="shared" ref="HK26:HM26" si="58">AVERAGE(HK4:HK23)</f>
        <v>56.880500000000005</v>
      </c>
      <c r="HL26" s="6">
        <f t="shared" si="58"/>
        <v>144.05799999999999</v>
      </c>
      <c r="HM26" s="6">
        <f t="shared" si="58"/>
        <v>281.50149999999996</v>
      </c>
      <c r="HN26" t="s">
        <v>39</v>
      </c>
      <c r="HQ26" s="1" t="s">
        <v>119</v>
      </c>
      <c r="HR26" s="6">
        <f>AVERAGE(HR4:HR23)</f>
        <v>121.14894736842108</v>
      </c>
      <c r="HS26" s="6">
        <f t="shared" ref="HS26" si="59">AVERAGE(HS4:HS23)</f>
        <v>56.877368421052637</v>
      </c>
      <c r="HT26" s="6">
        <f t="shared" ref="HT26" si="60">AVERAGE(HT4:HT23)</f>
        <v>74.170526315789473</v>
      </c>
      <c r="HU26" s="6">
        <f t="shared" ref="HU26" si="61">AVERAGE(HU4:HU23)</f>
        <v>230.49315789473684</v>
      </c>
      <c r="HV26" t="s">
        <v>38</v>
      </c>
      <c r="HY26" s="1" t="s">
        <v>119</v>
      </c>
      <c r="HZ26" s="6">
        <f>AVERAGE(HZ4:HZ23)</f>
        <v>119.63105263157894</v>
      </c>
      <c r="IA26" s="6">
        <f t="shared" ref="IA26" si="62">AVERAGE(IA4:IA23)</f>
        <v>56.877368421052637</v>
      </c>
      <c r="IB26" s="6">
        <f t="shared" ref="IB26" si="63">AVERAGE(IB4:IB23)</f>
        <v>76.568947368421064</v>
      </c>
      <c r="IC26" s="6">
        <f t="shared" ref="IC26" si="64">AVERAGE(IC4:IC23)</f>
        <v>153.39736842105265</v>
      </c>
      <c r="ID26" t="s">
        <v>38</v>
      </c>
      <c r="IG26" s="1" t="s">
        <v>119</v>
      </c>
      <c r="IH26" s="6">
        <f>AVERAGE(IH4:IH23)</f>
        <v>119.76947368421052</v>
      </c>
      <c r="II26" s="6">
        <f t="shared" ref="II26" si="65">AVERAGE(II4:II23)</f>
        <v>56.871052631578955</v>
      </c>
      <c r="IJ26" s="6">
        <f t="shared" ref="IJ26" si="66">AVERAGE(IJ4:IJ23)</f>
        <v>74.676315789473676</v>
      </c>
      <c r="IK26" s="6">
        <f t="shared" ref="IK26" si="67">AVERAGE(IK4:IK23)</f>
        <v>136.63526315789471</v>
      </c>
      <c r="IL26" t="s">
        <v>38</v>
      </c>
      <c r="IO26" s="1" t="s">
        <v>119</v>
      </c>
      <c r="IP26" s="6">
        <f>AVERAGE(IP4:IP23)</f>
        <v>121.46333333333334</v>
      </c>
      <c r="IQ26" s="6">
        <f t="shared" ref="IQ26" si="68">AVERAGE(IQ4:IQ23)</f>
        <v>56.863888888888901</v>
      </c>
      <c r="IR26" s="6">
        <f t="shared" ref="IR26" si="69">AVERAGE(IR4:IR23)</f>
        <v>0.17777777777777778</v>
      </c>
      <c r="IS26" s="6">
        <f t="shared" ref="IS26" si="70">AVERAGE(IS4:IS23)</f>
        <v>3.3650000000000002</v>
      </c>
      <c r="IT26" t="s">
        <v>38</v>
      </c>
      <c r="IW26" s="1" t="s">
        <v>119</v>
      </c>
      <c r="IX26" s="6">
        <f>AVERAGE(IX4:IX23)</f>
        <v>122.94894736842106</v>
      </c>
      <c r="IY26" s="6">
        <f t="shared" ref="IY26" si="71">AVERAGE(IY4:IY23)</f>
        <v>56.867368421052646</v>
      </c>
      <c r="IZ26" s="6">
        <f t="shared" ref="IZ26" si="72">AVERAGE(IZ4:IZ23)</f>
        <v>78.94736842105263</v>
      </c>
      <c r="JA26" s="6">
        <f t="shared" ref="JA26" si="73">AVERAGE(JA4:JA23)</f>
        <v>94.579473684210527</v>
      </c>
      <c r="JB26" t="s">
        <v>38</v>
      </c>
      <c r="JE26" s="1" t="s">
        <v>119</v>
      </c>
      <c r="JF26" s="6">
        <f>AVERAGE(JF4:JF23)</f>
        <v>125.66210526315787</v>
      </c>
      <c r="JG26" s="6">
        <f t="shared" ref="JG26" si="74">AVERAGE(JG4:JG23)</f>
        <v>56.871052631578955</v>
      </c>
      <c r="JH26" s="6">
        <f t="shared" ref="JH26" si="75">AVERAGE(JH4:JH23)</f>
        <v>58.10526315789474</v>
      </c>
      <c r="JI26" s="6">
        <f t="shared" ref="JI26" si="76">AVERAGE(JI4:JI23)</f>
        <v>6687.4384210526332</v>
      </c>
      <c r="JJ26" t="s">
        <v>40</v>
      </c>
      <c r="JM26" s="1" t="s">
        <v>119</v>
      </c>
      <c r="JN26" s="6">
        <f>AVERAGE(JN4:JN23)</f>
        <v>118.66650000000001</v>
      </c>
      <c r="JO26" s="6">
        <f t="shared" ref="JO26" si="77">AVERAGE(JO4:JO23)</f>
        <v>56.870500000000014</v>
      </c>
      <c r="JP26" s="6">
        <f t="shared" ref="JP26" si="78">AVERAGE(JP4:JP23)</f>
        <v>87.335999999999984</v>
      </c>
      <c r="JQ26" s="6">
        <f t="shared" ref="JQ26" si="79">AVERAGE(JQ4:JQ23)</f>
        <v>424.0215</v>
      </c>
      <c r="JR26" t="s">
        <v>41</v>
      </c>
      <c r="JU26" s="1" t="s">
        <v>119</v>
      </c>
      <c r="JV26" s="6">
        <f>AVERAGE(JV4:JV23)</f>
        <v>118.3925</v>
      </c>
      <c r="JW26" s="6">
        <f t="shared" ref="JW26" si="80">AVERAGE(JW4:JW23)</f>
        <v>56.867000000000004</v>
      </c>
      <c r="JX26" s="6">
        <f t="shared" ref="JX26" si="81">AVERAGE(JX4:JX23)</f>
        <v>62.267999999999994</v>
      </c>
      <c r="JY26" s="6">
        <f t="shared" ref="JY26" si="82">AVERAGE(JY4:JY23)</f>
        <v>286.28100000000001</v>
      </c>
      <c r="JZ26" t="s">
        <v>40</v>
      </c>
      <c r="KC26" s="1" t="s">
        <v>119</v>
      </c>
      <c r="KD26" s="6">
        <f>AVERAGE(KD4:KD23)</f>
        <v>117.10600000000002</v>
      </c>
      <c r="KE26" s="6">
        <f t="shared" ref="KE26" si="83">AVERAGE(KE4:KE23)</f>
        <v>56.867000000000004</v>
      </c>
      <c r="KF26" s="6">
        <f t="shared" ref="KF26" si="84">AVERAGE(KF4:KF23)</f>
        <v>79.686000000000007</v>
      </c>
      <c r="KG26" s="6">
        <f t="shared" ref="KG26" si="85">AVERAGE(KG4:KG23)</f>
        <v>426.5215</v>
      </c>
      <c r="KH26" t="s">
        <v>39</v>
      </c>
      <c r="KK26" s="1" t="s">
        <v>119</v>
      </c>
      <c r="KL26" s="6">
        <f>AVERAGE(KL4:KL23)</f>
        <v>117.16199999999999</v>
      </c>
      <c r="KM26" s="6">
        <f t="shared" ref="KM26" si="86">AVERAGE(KM4:KM23)</f>
        <v>56.870500000000014</v>
      </c>
      <c r="KN26" s="6">
        <f t="shared" ref="KN26" si="87">AVERAGE(KN4:KN23)</f>
        <v>128.5145</v>
      </c>
      <c r="KO26" s="6">
        <f t="shared" ref="KO26" si="88">AVERAGE(KO4:KO23)</f>
        <v>321.87099999999998</v>
      </c>
      <c r="KP26" t="s">
        <v>39</v>
      </c>
      <c r="KS26" s="1" t="s">
        <v>119</v>
      </c>
      <c r="KT26" s="6">
        <f>AVERAGE(KT4:KT23)</f>
        <v>120.12550000000002</v>
      </c>
      <c r="KU26" s="6">
        <f t="shared" ref="KU26" si="89">AVERAGE(KU4:KU23)</f>
        <v>56.867000000000004</v>
      </c>
      <c r="KV26" s="6">
        <f t="shared" ref="KV26" si="90">AVERAGE(KV4:KV23)</f>
        <v>116.97250000000001</v>
      </c>
      <c r="KW26" s="6">
        <f t="shared" ref="KW26" si="91">AVERAGE(KW4:KW23)</f>
        <v>295.69650000000001</v>
      </c>
      <c r="KX26" t="s">
        <v>39</v>
      </c>
      <c r="LA26" s="1" t="s">
        <v>119</v>
      </c>
      <c r="LB26" s="6">
        <f>AVERAGE(LB4:LB23)</f>
        <v>120.61850000000001</v>
      </c>
      <c r="LC26" s="6">
        <f t="shared" ref="LC26" si="92">AVERAGE(LC4:LC23)</f>
        <v>56.867000000000004</v>
      </c>
      <c r="LD26" s="6">
        <f t="shared" ref="LD26" si="93">AVERAGE(LD4:LD23)</f>
        <v>71.867500000000007</v>
      </c>
      <c r="LE26" s="6">
        <f t="shared" ref="LE26" si="94">AVERAGE(LE4:LE23)</f>
        <v>278.10700000000003</v>
      </c>
      <c r="LF26" t="s">
        <v>39</v>
      </c>
      <c r="LI26" s="1" t="s">
        <v>119</v>
      </c>
      <c r="LJ26" s="6">
        <f>AVERAGE(LJ4:LJ23)</f>
        <v>121.37299999999998</v>
      </c>
      <c r="LK26" s="6">
        <f t="shared" ref="LK26" si="95">AVERAGE(LK4:LK23)</f>
        <v>56.867000000000004</v>
      </c>
      <c r="LL26" s="6">
        <f t="shared" ref="LL26" si="96">AVERAGE(LL4:LL23)</f>
        <v>69.581499999999991</v>
      </c>
      <c r="LM26" s="6">
        <f t="shared" ref="LM26" si="97">AVERAGE(LM4:LM23)</f>
        <v>88.307500000000005</v>
      </c>
      <c r="LN26" t="s">
        <v>39</v>
      </c>
      <c r="LQ26" s="1" t="s">
        <v>119</v>
      </c>
      <c r="LR26" s="6">
        <f>AVERAGE(LR4:LR23)</f>
        <v>117.33450000000001</v>
      </c>
      <c r="LS26" s="6">
        <f t="shared" ref="LS26" si="98">AVERAGE(LS4:LS23)</f>
        <v>56.870500000000007</v>
      </c>
      <c r="LT26" s="6">
        <f t="shared" ref="LT26" si="99">AVERAGE(LT4:LT23)</f>
        <v>98.228500000000011</v>
      </c>
      <c r="LU26" s="6">
        <f t="shared" ref="LU26" si="100">AVERAGE(LU4:LU23)</f>
        <v>428.31000000000006</v>
      </c>
      <c r="LV26" t="s">
        <v>39</v>
      </c>
      <c r="LY26" s="1" t="s">
        <v>119</v>
      </c>
      <c r="LZ26" s="6">
        <f>AVERAGE(LZ4:LZ23)</f>
        <v>121.104</v>
      </c>
      <c r="MA26" s="6">
        <f t="shared" ref="MA26" si="101">AVERAGE(MA4:MA23)</f>
        <v>56.870500000000007</v>
      </c>
      <c r="MB26" s="6">
        <f t="shared" ref="MB26" si="102">AVERAGE(MB4:MB23)</f>
        <v>74.012500000000003</v>
      </c>
      <c r="MC26" s="6">
        <f t="shared" ref="MC26" si="103">AVERAGE(MC4:MC23)</f>
        <v>269.86799999999999</v>
      </c>
      <c r="MD26" t="s">
        <v>39</v>
      </c>
      <c r="MG26" s="1" t="s">
        <v>119</v>
      </c>
      <c r="MH26" s="6">
        <f>AVERAGE(MH4:MH23)</f>
        <v>122.74949999999998</v>
      </c>
      <c r="MI26" s="6">
        <f t="shared" ref="MI26" si="104">AVERAGE(MI4:MI23)</f>
        <v>56.867000000000004</v>
      </c>
      <c r="MJ26" s="6">
        <f t="shared" ref="MJ26" si="105">AVERAGE(MJ4:MJ23)</f>
        <v>80.094499999999996</v>
      </c>
      <c r="MK26" s="6">
        <f t="shared" ref="MK26" si="106">AVERAGE(MK4:MK23)</f>
        <v>6128.6304999999993</v>
      </c>
      <c r="ML26" t="s">
        <v>39</v>
      </c>
      <c r="MO26" s="1" t="s">
        <v>119</v>
      </c>
      <c r="MP26" s="6">
        <f>AVERAGE(MP4:MP24)</f>
        <v>121.23380952380954</v>
      </c>
      <c r="MQ26" s="6">
        <f t="shared" ref="MQ26:MS26" si="107">AVERAGE(MQ4:MQ24)</f>
        <v>56.87</v>
      </c>
      <c r="MR26" s="6">
        <f t="shared" si="107"/>
        <v>104.6047619047619</v>
      </c>
      <c r="MS26" s="6">
        <f t="shared" si="107"/>
        <v>486.41619047619048</v>
      </c>
      <c r="MT26" t="s">
        <v>42</v>
      </c>
      <c r="MW26" s="1" t="s">
        <v>119</v>
      </c>
      <c r="MX26" s="6">
        <f>AVERAGE(MX4:MX24)</f>
        <v>121.94380952380955</v>
      </c>
      <c r="MY26" s="6">
        <f t="shared" ref="MY26" si="108">AVERAGE(MY4:MY24)</f>
        <v>56.870000000000012</v>
      </c>
      <c r="MZ26" s="6">
        <f t="shared" ref="MZ26" si="109">AVERAGE(MZ4:MZ24)</f>
        <v>49.497619047619047</v>
      </c>
      <c r="NA26" s="6">
        <f t="shared" ref="NA26" si="110">AVERAGE(NA4:NA24)</f>
        <v>238.21476190476187</v>
      </c>
      <c r="NB26" t="s">
        <v>42</v>
      </c>
      <c r="NE26" s="1" t="s">
        <v>119</v>
      </c>
      <c r="NF26" s="6">
        <f>AVERAGE(NF4:NF23)</f>
        <v>121.19749999999999</v>
      </c>
      <c r="NG26" s="6">
        <f t="shared" ref="NG26" si="111">AVERAGE(NG4:NG23)</f>
        <v>56.867000000000004</v>
      </c>
      <c r="NH26" s="6">
        <f t="shared" ref="NH26" si="112">AVERAGE(NH4:NH23)</f>
        <v>59.837499999999999</v>
      </c>
      <c r="NI26" s="6">
        <f t="shared" ref="NI26" si="113">AVERAGE(NI4:NI23)</f>
        <v>252.08499999999998</v>
      </c>
      <c r="NJ26" t="s">
        <v>39</v>
      </c>
      <c r="NM26" s="1" t="s">
        <v>119</v>
      </c>
      <c r="NN26" s="6">
        <f>AVERAGE(NN4:NN23)</f>
        <v>121.00900000000001</v>
      </c>
      <c r="NO26" s="6">
        <f t="shared" ref="NO26" si="114">AVERAGE(NO4:NO23)</f>
        <v>56.867000000000004</v>
      </c>
      <c r="NP26" s="6">
        <f t="shared" ref="NP26" si="115">AVERAGE(NP4:NP23)</f>
        <v>124.08099999999999</v>
      </c>
      <c r="NQ26" s="6">
        <f t="shared" ref="NQ26" si="116">AVERAGE(NQ4:NQ23)</f>
        <v>113.36799999999998</v>
      </c>
      <c r="NR26" t="s">
        <v>39</v>
      </c>
      <c r="NU26" s="1" t="s">
        <v>119</v>
      </c>
      <c r="NV26" s="6">
        <f>AVERAGE(NV4:NV24)</f>
        <v>119.66285714285715</v>
      </c>
      <c r="NW26" s="6">
        <f t="shared" ref="NW26" si="117">AVERAGE(NW4:NW23)</f>
        <v>56.867000000000004</v>
      </c>
      <c r="NX26" s="6">
        <f t="shared" ref="NX26" si="118">AVERAGE(NX4:NX23)</f>
        <v>54.603000000000009</v>
      </c>
      <c r="NY26" s="6">
        <f t="shared" ref="NY26" si="119">AVERAGE(NY4:NY23)</f>
        <v>66.1935</v>
      </c>
      <c r="NZ26" t="s">
        <v>43</v>
      </c>
    </row>
    <row r="27" spans="1:391" x14ac:dyDescent="0.25">
      <c r="A27" s="1" t="s">
        <v>7</v>
      </c>
      <c r="B27" s="6">
        <f>MIN(B4:B21)</f>
        <v>46.4</v>
      </c>
      <c r="C27" s="6">
        <f>MIN(C4:C21)</f>
        <v>53.82</v>
      </c>
      <c r="D27" s="6">
        <f>MIN(D4:D21)</f>
        <v>0</v>
      </c>
      <c r="E27" s="6">
        <f>MIN(E4:E21)</f>
        <v>0</v>
      </c>
      <c r="I27" s="1" t="s">
        <v>7</v>
      </c>
      <c r="J27" s="6">
        <f>MIN(J4:J21)</f>
        <v>75</v>
      </c>
      <c r="K27" s="6">
        <f>MIN(K4:K21)</f>
        <v>56.04</v>
      </c>
      <c r="L27" s="6">
        <f>MIN(L4:L21)</f>
        <v>3.23</v>
      </c>
      <c r="M27" s="6">
        <f>MIN(M4:M21)</f>
        <v>10051.6</v>
      </c>
      <c r="Q27" s="1" t="s">
        <v>7</v>
      </c>
      <c r="R27" s="6">
        <f>MIN(R4:R21)</f>
        <v>3.23</v>
      </c>
      <c r="S27" s="6">
        <f>MIN(S4:S21)</f>
        <v>56.65</v>
      </c>
      <c r="T27" s="6">
        <f>MIN(T4:T21)</f>
        <v>0</v>
      </c>
      <c r="U27" s="6">
        <f>MIN(U4:U21)</f>
        <v>0</v>
      </c>
      <c r="Y27" s="1" t="s">
        <v>7</v>
      </c>
      <c r="Z27" s="6">
        <f>MIN(Z4:Z21)</f>
        <v>21.26</v>
      </c>
      <c r="AA27" s="6">
        <f>MIN(AA4:AA21)</f>
        <v>56.65</v>
      </c>
      <c r="AB27" s="6">
        <f>MIN(AB4:AB21)</f>
        <v>0</v>
      </c>
      <c r="AC27" s="6">
        <f>MIN(AC4:AC21)</f>
        <v>0</v>
      </c>
      <c r="AG27" s="1" t="s">
        <v>7</v>
      </c>
      <c r="AH27" s="6">
        <f>MIN(AH4:AH21)</f>
        <v>19.2</v>
      </c>
      <c r="AI27" s="6">
        <f>MIN(AI4:AI21)</f>
        <v>56.65</v>
      </c>
      <c r="AJ27" s="6">
        <f>MIN(AJ4:AJ21)</f>
        <v>0</v>
      </c>
      <c r="AK27" s="6">
        <f>MIN(AK4:AK21)</f>
        <v>7094.4</v>
      </c>
      <c r="AO27" s="1" t="s">
        <v>7</v>
      </c>
      <c r="AP27" s="6">
        <f>MIN(AP4:AP21)</f>
        <v>34.4</v>
      </c>
      <c r="AQ27" s="6">
        <f>MIN(AQ4:AQ21)</f>
        <v>56.88</v>
      </c>
      <c r="AR27" s="6">
        <f>MIN(AR4:AR21)</f>
        <v>0</v>
      </c>
      <c r="AS27" s="6">
        <f>MIN(AS4:AS21)</f>
        <v>0</v>
      </c>
      <c r="AW27" s="1" t="s">
        <v>7</v>
      </c>
      <c r="AX27" s="6">
        <f>MIN(AX4:AX21)</f>
        <v>47.15</v>
      </c>
      <c r="AY27" s="6">
        <f>MIN(AY4:AY21)</f>
        <v>56.88</v>
      </c>
      <c r="AZ27" s="6">
        <f>MIN(AZ4:AZ21)</f>
        <v>0</v>
      </c>
      <c r="BA27" s="6">
        <f>MIN(BA4:BA21)</f>
        <v>0</v>
      </c>
      <c r="BE27" s="1" t="s">
        <v>7</v>
      </c>
      <c r="BF27" s="6">
        <f>MIN(BF4:BF21)</f>
        <v>44.53</v>
      </c>
      <c r="BG27" s="6">
        <f>MIN(BG4:BG21)</f>
        <v>56.88</v>
      </c>
      <c r="BH27" s="6">
        <f>MIN(BH4:BH21)</f>
        <v>0</v>
      </c>
      <c r="BI27" s="6">
        <f>MIN(BI4:BI21)</f>
        <v>0</v>
      </c>
      <c r="BM27" s="1" t="s">
        <v>7</v>
      </c>
      <c r="BN27" s="6">
        <f>MIN(BN4:BN21)</f>
        <v>57.26</v>
      </c>
      <c r="BO27" s="6">
        <f>MIN(BO4:BO21)</f>
        <v>56.89</v>
      </c>
      <c r="BP27" s="6">
        <f>MIN(BP4:BP21)</f>
        <v>0</v>
      </c>
      <c r="BQ27" s="6">
        <f>MIN(BQ4:BQ21)</f>
        <v>0</v>
      </c>
      <c r="BU27" s="1" t="s">
        <v>7</v>
      </c>
      <c r="BV27" s="6">
        <f>MIN(BV4:BV21)</f>
        <v>86.4</v>
      </c>
      <c r="BW27" s="6">
        <f>MIN(BW4:BW21)</f>
        <v>56.88</v>
      </c>
      <c r="BX27" s="6">
        <f>MIN(BX4:BX21)</f>
        <v>0</v>
      </c>
      <c r="BY27" s="6">
        <f>MIN(BY4:BY21)</f>
        <v>0</v>
      </c>
      <c r="CC27" s="1" t="s">
        <v>7</v>
      </c>
      <c r="CD27" s="6">
        <f>MIN(CD4:CD21)</f>
        <v>25.76</v>
      </c>
      <c r="CE27" s="6">
        <f>MIN(CE4:CE21)</f>
        <v>56.89</v>
      </c>
      <c r="CF27" s="6">
        <f>MIN(CF4:CF21)</f>
        <v>0</v>
      </c>
      <c r="CG27" s="6">
        <f>MIN(CG4:CG21)</f>
        <v>0</v>
      </c>
      <c r="CK27" s="1" t="s">
        <v>7</v>
      </c>
      <c r="CL27" s="6">
        <f>MIN(CL4:CL21)</f>
        <v>62.7</v>
      </c>
      <c r="CM27" s="6">
        <f>MIN(CM4:CM21)</f>
        <v>56.89</v>
      </c>
      <c r="CN27" s="6">
        <f>MIN(CN4:CN21)</f>
        <v>0</v>
      </c>
      <c r="CO27" s="6">
        <f>MIN(CO4:CO21)</f>
        <v>0</v>
      </c>
      <c r="CS27" s="1" t="s">
        <v>7</v>
      </c>
      <c r="CT27" s="6">
        <f>MIN(CT4:CT21)</f>
        <v>0.81</v>
      </c>
      <c r="CU27" s="6">
        <f>MIN(CU4:CU21)</f>
        <v>56.88</v>
      </c>
      <c r="CV27" s="6">
        <f>MIN(CV4:CV21)</f>
        <v>0</v>
      </c>
      <c r="CW27" s="6">
        <f>MIN(CW4:CW21)</f>
        <v>0</v>
      </c>
      <c r="DA27" s="1" t="s">
        <v>7</v>
      </c>
      <c r="DB27" s="6">
        <f>MIN(DB4:DB21)</f>
        <v>54.76</v>
      </c>
      <c r="DC27" s="6">
        <f>MIN(DC4:DC21)</f>
        <v>56.88</v>
      </c>
      <c r="DD27" s="6">
        <f>MIN(DD4:DD21)</f>
        <v>0</v>
      </c>
      <c r="DE27" s="6">
        <f>MIN(DE4:DE21)</f>
        <v>0</v>
      </c>
      <c r="DI27" s="1" t="s">
        <v>7</v>
      </c>
      <c r="DJ27" s="6">
        <f>MIN(DJ4:DJ21)</f>
        <v>94.35</v>
      </c>
      <c r="DK27" s="6">
        <f>MIN(DK4:DK21)</f>
        <v>56.88</v>
      </c>
      <c r="DL27" s="6">
        <f>MIN(DL4:DL21)</f>
        <v>0</v>
      </c>
      <c r="DM27" s="6">
        <f>MIN(DM4:DM21)</f>
        <v>4708.82</v>
      </c>
      <c r="DQ27" s="1" t="s">
        <v>7</v>
      </c>
      <c r="DR27" s="6">
        <f>MIN(DR4:DR21)</f>
        <v>77.959999999999994</v>
      </c>
      <c r="DS27" s="6">
        <f>MIN(DS4:DS21)</f>
        <v>56.88</v>
      </c>
      <c r="DT27" s="6">
        <f>MIN(DT4:DT21)</f>
        <v>0</v>
      </c>
      <c r="DU27" s="6">
        <f>MIN(DU4:DU21)</f>
        <v>0</v>
      </c>
      <c r="DY27" s="1" t="s">
        <v>7</v>
      </c>
      <c r="DZ27" s="6">
        <f>MIN(DZ4:DZ23)</f>
        <v>2.27</v>
      </c>
      <c r="EA27" s="6">
        <f t="shared" ref="EA27:EC27" si="120">MIN(EA4:EA23)</f>
        <v>56.88</v>
      </c>
      <c r="EB27" s="6">
        <f t="shared" si="120"/>
        <v>0</v>
      </c>
      <c r="EC27" s="6">
        <f t="shared" si="120"/>
        <v>0</v>
      </c>
      <c r="EG27" s="1" t="s">
        <v>7</v>
      </c>
      <c r="EH27" s="6">
        <f>MIN(EH4:EH21)</f>
        <v>89.68</v>
      </c>
      <c r="EI27" s="6">
        <f>MIN(EI4:EI21)</f>
        <v>56.88</v>
      </c>
      <c r="EJ27" s="6">
        <f>MIN(EJ4:EJ21)</f>
        <v>0</v>
      </c>
      <c r="EK27" s="6">
        <f>MIN(EK4:EK21)</f>
        <v>0</v>
      </c>
      <c r="EO27" s="1" t="s">
        <v>7</v>
      </c>
      <c r="EP27" s="6">
        <f>MIN(EP4:EP22)</f>
        <v>0.81</v>
      </c>
      <c r="EQ27" s="6">
        <f t="shared" ref="EQ27:ES27" si="121">MIN(EQ4:EQ22)</f>
        <v>56.88</v>
      </c>
      <c r="ER27" s="6">
        <f t="shared" si="121"/>
        <v>0</v>
      </c>
      <c r="ES27" s="6">
        <f t="shared" si="121"/>
        <v>0</v>
      </c>
      <c r="EW27" s="1" t="s">
        <v>7</v>
      </c>
      <c r="EX27" s="6">
        <f>MIN(EX4:EX21)</f>
        <v>48.8</v>
      </c>
      <c r="EY27" s="6">
        <f>MIN(EY4:EY21)</f>
        <v>56.88</v>
      </c>
      <c r="EZ27" s="6">
        <f>MIN(EZ4:EZ21)</f>
        <v>0</v>
      </c>
      <c r="FA27" s="6">
        <f>MIN(FA4:FA21)</f>
        <v>0</v>
      </c>
      <c r="FE27" s="1" t="s">
        <v>7</v>
      </c>
      <c r="FF27" s="6">
        <f>MIN(FF4:FF21)</f>
        <v>90.48</v>
      </c>
      <c r="FG27" s="6">
        <f>MIN(FG4:FG21)</f>
        <v>56.87</v>
      </c>
      <c r="FH27" s="6">
        <f>MIN(FH4:FH21)</f>
        <v>0</v>
      </c>
      <c r="FI27" s="6">
        <f>MIN(FI4:FI21)</f>
        <v>0</v>
      </c>
      <c r="FM27" s="1" t="s">
        <v>7</v>
      </c>
      <c r="FN27" s="6">
        <f>MIN(FN4:FN22)</f>
        <v>16.03</v>
      </c>
      <c r="FO27" s="6">
        <f t="shared" ref="FO27:FQ27" si="122">MIN(FO4:FO22)</f>
        <v>56.87</v>
      </c>
      <c r="FP27" s="6">
        <f t="shared" si="122"/>
        <v>0</v>
      </c>
      <c r="FQ27" s="6">
        <f t="shared" si="122"/>
        <v>0</v>
      </c>
      <c r="FU27" s="1" t="s">
        <v>7</v>
      </c>
      <c r="FV27" s="6">
        <f>MIN(FV4:FV21)</f>
        <v>55.74</v>
      </c>
      <c r="FW27" s="6">
        <f>MIN(FW4:FW21)</f>
        <v>56.87</v>
      </c>
      <c r="FX27" s="6">
        <f>MIN(FX4:FX21)</f>
        <v>0</v>
      </c>
      <c r="FY27" s="6">
        <f>MIN(FY4:FY21)</f>
        <v>0</v>
      </c>
      <c r="GC27" s="1" t="s">
        <v>7</v>
      </c>
      <c r="GD27" s="6">
        <f>MIN(GD4:GD22)</f>
        <v>0.81</v>
      </c>
      <c r="GE27" s="6">
        <f t="shared" ref="GE27:GG27" si="123">MIN(GE4:GE22)</f>
        <v>56.87</v>
      </c>
      <c r="GF27" s="6">
        <f t="shared" si="123"/>
        <v>0</v>
      </c>
      <c r="GG27" s="6">
        <f t="shared" si="123"/>
        <v>0</v>
      </c>
      <c r="GK27" s="1" t="s">
        <v>7</v>
      </c>
      <c r="GL27" s="6">
        <f>MIN(GL4:GL22)</f>
        <v>37.299999999999997</v>
      </c>
      <c r="GM27" s="6">
        <f t="shared" ref="GM27:GO27" si="124">MIN(GM4:GM22)</f>
        <v>56.87</v>
      </c>
      <c r="GN27" s="6">
        <f t="shared" si="124"/>
        <v>0</v>
      </c>
      <c r="GO27" s="6">
        <f t="shared" si="124"/>
        <v>4854.55</v>
      </c>
      <c r="GS27" s="1" t="s">
        <v>7</v>
      </c>
      <c r="GT27" s="6">
        <f>MIN(GT4:GT22)</f>
        <v>18.25</v>
      </c>
      <c r="GU27" s="6">
        <f t="shared" ref="GU27:GW27" si="125">MIN(GU4:GU22)</f>
        <v>56.87</v>
      </c>
      <c r="GV27" s="6">
        <f t="shared" si="125"/>
        <v>0</v>
      </c>
      <c r="GW27" s="6">
        <f t="shared" si="125"/>
        <v>0</v>
      </c>
      <c r="HA27" s="1" t="s">
        <v>7</v>
      </c>
      <c r="HB27" s="6">
        <f>MIN(HB4:HB23)</f>
        <v>73.23</v>
      </c>
      <c r="HC27" s="6">
        <f t="shared" ref="HC27:HE27" si="126">MIN(HC4:HC23)</f>
        <v>56.87</v>
      </c>
      <c r="HD27" s="6">
        <f t="shared" si="126"/>
        <v>0</v>
      </c>
      <c r="HE27" s="6">
        <f t="shared" si="126"/>
        <v>0</v>
      </c>
      <c r="HI27" s="1" t="s">
        <v>7</v>
      </c>
      <c r="HJ27" s="6">
        <f>MIN(HJ4:HJ23)</f>
        <v>45.24</v>
      </c>
      <c r="HK27" s="6">
        <f t="shared" ref="HK27:HM27" si="127">MIN(HK4:HK23)</f>
        <v>56.87</v>
      </c>
      <c r="HL27" s="6">
        <f t="shared" si="127"/>
        <v>0</v>
      </c>
      <c r="HM27" s="6">
        <f t="shared" si="127"/>
        <v>0</v>
      </c>
      <c r="HQ27" s="1" t="s">
        <v>7</v>
      </c>
      <c r="HR27" s="6">
        <f>MIN(HR4:HR23)</f>
        <v>79.69</v>
      </c>
      <c r="HS27" s="6">
        <f t="shared" ref="HS27:HU27" si="128">MIN(HS4:HS23)</f>
        <v>56.87</v>
      </c>
      <c r="HT27" s="6">
        <f t="shared" si="128"/>
        <v>0</v>
      </c>
      <c r="HU27" s="6">
        <f t="shared" si="128"/>
        <v>0</v>
      </c>
      <c r="HY27" s="1" t="s">
        <v>7</v>
      </c>
      <c r="HZ27" s="6">
        <f>MIN(HZ4:HZ23)</f>
        <v>70.2</v>
      </c>
      <c r="IA27" s="6">
        <f t="shared" ref="IA27:IC27" si="129">MIN(IA4:IA23)</f>
        <v>56.87</v>
      </c>
      <c r="IB27" s="6">
        <f t="shared" si="129"/>
        <v>0</v>
      </c>
      <c r="IC27" s="6">
        <f t="shared" si="129"/>
        <v>0</v>
      </c>
      <c r="IG27" s="1" t="s">
        <v>7</v>
      </c>
      <c r="IH27" s="6">
        <f>MIN(IH4:IH23)</f>
        <v>63.28</v>
      </c>
      <c r="II27" s="6">
        <f t="shared" ref="II27:IK27" si="130">MIN(II4:II23)</f>
        <v>56.86</v>
      </c>
      <c r="IJ27" s="6">
        <f t="shared" si="130"/>
        <v>0</v>
      </c>
      <c r="IK27" s="6">
        <f t="shared" si="130"/>
        <v>0</v>
      </c>
      <c r="IO27" s="1" t="s">
        <v>7</v>
      </c>
      <c r="IP27" s="6">
        <f>MIN(IP4:IP23)</f>
        <v>117.46</v>
      </c>
      <c r="IQ27" s="6">
        <f t="shared" ref="IQ27:IS27" si="131">MIN(IQ4:IQ23)</f>
        <v>56.86</v>
      </c>
      <c r="IR27" s="6">
        <f t="shared" si="131"/>
        <v>0</v>
      </c>
      <c r="IS27" s="6">
        <f t="shared" si="131"/>
        <v>0</v>
      </c>
      <c r="IW27" s="1" t="s">
        <v>7</v>
      </c>
      <c r="IX27" s="6">
        <f>MIN(IX4:IX23)</f>
        <v>91.13</v>
      </c>
      <c r="IY27" s="6">
        <f t="shared" ref="IY27:JA27" si="132">MIN(IY4:IY23)</f>
        <v>56.86</v>
      </c>
      <c r="IZ27" s="6">
        <f t="shared" si="132"/>
        <v>0</v>
      </c>
      <c r="JA27" s="6">
        <f t="shared" si="132"/>
        <v>0</v>
      </c>
      <c r="JE27" s="1" t="s">
        <v>7</v>
      </c>
      <c r="JF27" s="6">
        <f>MIN(JF4:JF23)</f>
        <v>103.2</v>
      </c>
      <c r="JG27" s="6">
        <f t="shared" ref="JG27:JI27" si="133">MIN(JG4:JG23)</f>
        <v>56.86</v>
      </c>
      <c r="JH27" s="6">
        <f t="shared" si="133"/>
        <v>0</v>
      </c>
      <c r="JI27" s="6">
        <f t="shared" si="133"/>
        <v>4541.84</v>
      </c>
      <c r="JM27" s="1" t="s">
        <v>7</v>
      </c>
      <c r="JN27" s="6">
        <f>MIN(JN4:JN23)</f>
        <v>29.36</v>
      </c>
      <c r="JO27" s="6">
        <f t="shared" ref="JO27:JQ27" si="134">MIN(JO4:JO23)</f>
        <v>56.86</v>
      </c>
      <c r="JP27" s="6">
        <f t="shared" si="134"/>
        <v>0</v>
      </c>
      <c r="JQ27" s="6">
        <f t="shared" si="134"/>
        <v>0</v>
      </c>
      <c r="JU27" s="1" t="s">
        <v>7</v>
      </c>
      <c r="JV27" s="6">
        <f>MIN(JV4:JV23)</f>
        <v>12.1</v>
      </c>
      <c r="JW27" s="6">
        <f t="shared" ref="JW27:JY27" si="135">MIN(JW4:JW23)</f>
        <v>56.86</v>
      </c>
      <c r="JX27" s="6">
        <f t="shared" si="135"/>
        <v>0</v>
      </c>
      <c r="JY27" s="6">
        <f t="shared" si="135"/>
        <v>0</v>
      </c>
      <c r="KC27" s="1" t="s">
        <v>7</v>
      </c>
      <c r="KD27" s="6">
        <f>MIN(KD4:KD23)</f>
        <v>14.84</v>
      </c>
      <c r="KE27" s="6">
        <f t="shared" ref="KE27:KG27" si="136">MIN(KE4:KE23)</f>
        <v>56.86</v>
      </c>
      <c r="KF27" s="6">
        <f t="shared" si="136"/>
        <v>0</v>
      </c>
      <c r="KG27" s="6">
        <f t="shared" si="136"/>
        <v>0</v>
      </c>
      <c r="KK27" s="1" t="s">
        <v>7</v>
      </c>
      <c r="KL27" s="6">
        <f>MIN(KL4:KL23)</f>
        <v>29.13</v>
      </c>
      <c r="KM27" s="6">
        <f t="shared" ref="KM27:KO27" si="137">MIN(KM4:KM23)</f>
        <v>56.86</v>
      </c>
      <c r="KN27" s="6">
        <f t="shared" si="137"/>
        <v>0</v>
      </c>
      <c r="KO27" s="6">
        <f t="shared" si="137"/>
        <v>0</v>
      </c>
      <c r="KS27" s="1" t="s">
        <v>7</v>
      </c>
      <c r="KT27" s="6">
        <f>MIN(KT4:KT23)</f>
        <v>53.23</v>
      </c>
      <c r="KU27" s="6">
        <f t="shared" ref="KU27:KW27" si="138">MIN(KU4:KU23)</f>
        <v>56.86</v>
      </c>
      <c r="KV27" s="6">
        <f t="shared" si="138"/>
        <v>0</v>
      </c>
      <c r="KW27" s="6">
        <f t="shared" si="138"/>
        <v>0</v>
      </c>
      <c r="LA27" s="1" t="s">
        <v>7</v>
      </c>
      <c r="LB27" s="6">
        <f>MIN(LB4:LB23)</f>
        <v>74.8</v>
      </c>
      <c r="LC27" s="6">
        <f t="shared" ref="LC27:LE27" si="139">MIN(LC4:LC23)</f>
        <v>56.86</v>
      </c>
      <c r="LD27" s="6">
        <f t="shared" si="139"/>
        <v>0</v>
      </c>
      <c r="LE27" s="6">
        <f t="shared" si="139"/>
        <v>0</v>
      </c>
      <c r="LI27" s="1" t="s">
        <v>7</v>
      </c>
      <c r="LJ27" s="6">
        <f>MIN(LJ4:LJ23)</f>
        <v>86.99</v>
      </c>
      <c r="LK27" s="6">
        <f t="shared" ref="LK27:LM27" si="140">MIN(LK4:LK23)</f>
        <v>56.86</v>
      </c>
      <c r="LL27" s="6">
        <f t="shared" si="140"/>
        <v>0</v>
      </c>
      <c r="LM27" s="6">
        <f t="shared" si="140"/>
        <v>0</v>
      </c>
      <c r="LQ27" s="1" t="s">
        <v>7</v>
      </c>
      <c r="LR27" s="6">
        <f>MIN(LR4:LR23)</f>
        <v>27.07</v>
      </c>
      <c r="LS27" s="6">
        <f t="shared" ref="LS27:LU27" si="141">MIN(LS4:LS23)</f>
        <v>56.86</v>
      </c>
      <c r="LT27" s="6">
        <f t="shared" si="141"/>
        <v>0</v>
      </c>
      <c r="LU27" s="6">
        <f t="shared" si="141"/>
        <v>0</v>
      </c>
      <c r="LY27" s="1" t="s">
        <v>7</v>
      </c>
      <c r="LZ27" s="6">
        <f>MIN(LZ4:LZ23)</f>
        <v>70.08</v>
      </c>
      <c r="MA27" s="6">
        <f t="shared" ref="MA27:MC27" si="142">MIN(MA4:MA23)</f>
        <v>56.86</v>
      </c>
      <c r="MB27" s="6">
        <f t="shared" si="142"/>
        <v>0</v>
      </c>
      <c r="MC27" s="6">
        <f t="shared" si="142"/>
        <v>0</v>
      </c>
      <c r="MG27" s="1" t="s">
        <v>7</v>
      </c>
      <c r="MH27" s="6">
        <f>MIN(MH4:MH23)</f>
        <v>61.9</v>
      </c>
      <c r="MI27" s="6">
        <f t="shared" ref="MI27:MK27" si="143">MIN(MI4:MI23)</f>
        <v>56.86</v>
      </c>
      <c r="MJ27" s="6">
        <f t="shared" si="143"/>
        <v>0</v>
      </c>
      <c r="MK27" s="6">
        <f t="shared" si="143"/>
        <v>4509.8599999999997</v>
      </c>
      <c r="MO27" s="1" t="s">
        <v>7</v>
      </c>
      <c r="MP27" s="6">
        <f>MIN(MP4:MP24)</f>
        <v>54.03</v>
      </c>
      <c r="MQ27" s="6">
        <f t="shared" ref="MQ27:MS27" si="144">MIN(MQ4:MQ24)</f>
        <v>56.86</v>
      </c>
      <c r="MR27" s="6">
        <f t="shared" si="144"/>
        <v>0</v>
      </c>
      <c r="MS27" s="6">
        <f t="shared" si="144"/>
        <v>0</v>
      </c>
      <c r="MW27" s="1" t="s">
        <v>7</v>
      </c>
      <c r="MX27" s="6">
        <f>MIN(MX4:MX24)</f>
        <v>63.78</v>
      </c>
      <c r="MY27" s="6">
        <f t="shared" ref="MY27:NA27" si="145">MIN(MY4:MY24)</f>
        <v>56.86</v>
      </c>
      <c r="MZ27" s="6">
        <f t="shared" si="145"/>
        <v>0</v>
      </c>
      <c r="NA27" s="6">
        <f t="shared" si="145"/>
        <v>0</v>
      </c>
      <c r="NE27" s="1" t="s">
        <v>7</v>
      </c>
      <c r="NF27" s="6">
        <f>MIN(NF4:NF23)</f>
        <v>77.42</v>
      </c>
      <c r="NG27" s="6">
        <f t="shared" ref="NG27:NI27" si="146">MIN(NG4:NG23)</f>
        <v>56.86</v>
      </c>
      <c r="NH27" s="6">
        <f t="shared" si="146"/>
        <v>0</v>
      </c>
      <c r="NI27" s="6">
        <f t="shared" si="146"/>
        <v>0</v>
      </c>
      <c r="NM27" s="1" t="s">
        <v>7</v>
      </c>
      <c r="NN27" s="6">
        <f>MIN(NN4:NN23)</f>
        <v>73.28</v>
      </c>
      <c r="NO27" s="6">
        <f t="shared" ref="NO27:NQ27" si="147">MIN(NO4:NO23)</f>
        <v>56.86</v>
      </c>
      <c r="NP27" s="6">
        <f t="shared" si="147"/>
        <v>0</v>
      </c>
      <c r="NQ27" s="6">
        <f t="shared" si="147"/>
        <v>0</v>
      </c>
      <c r="NU27" s="1" t="s">
        <v>7</v>
      </c>
      <c r="NV27" s="6">
        <f>MIN(NV4:NV23)</f>
        <v>117.65</v>
      </c>
      <c r="NW27" s="6">
        <f t="shared" ref="NW27:NY27" si="148">MIN(NW4:NW23)</f>
        <v>56.86</v>
      </c>
      <c r="NX27" s="6">
        <f t="shared" si="148"/>
        <v>0</v>
      </c>
      <c r="NY27" s="6">
        <f t="shared" si="148"/>
        <v>0</v>
      </c>
    </row>
    <row r="28" spans="1:391" x14ac:dyDescent="0.25">
      <c r="A28" s="1" t="s">
        <v>8</v>
      </c>
      <c r="B28" s="6">
        <f>MAX(B4:B21)</f>
        <v>121.77</v>
      </c>
      <c r="C28" s="6">
        <f>MAX(C4:C21)</f>
        <v>53.89</v>
      </c>
      <c r="D28" s="6">
        <f>MAX(D4:D21)</f>
        <v>438.4</v>
      </c>
      <c r="E28" s="6">
        <f>MAX(E4:E21)</f>
        <v>5276.8</v>
      </c>
      <c r="I28" s="1" t="s">
        <v>8</v>
      </c>
      <c r="J28" s="6">
        <f>MAX(J4:J21)</f>
        <v>117.89</v>
      </c>
      <c r="K28" s="6">
        <f>MAX(K4:K21)</f>
        <v>56.11</v>
      </c>
      <c r="L28" s="6">
        <f>MAX(L4:L21)</f>
        <v>874.19</v>
      </c>
      <c r="M28" s="6">
        <f>MAX(M4:M21)</f>
        <v>18175.599999999999</v>
      </c>
      <c r="Q28" s="1" t="s">
        <v>8</v>
      </c>
      <c r="R28" s="6">
        <f>MAX(R4:R21)</f>
        <v>122.76</v>
      </c>
      <c r="S28" s="6">
        <f>MAX(S4:S21)</f>
        <v>56.72</v>
      </c>
      <c r="T28" s="6">
        <f>MAX(T4:T21)</f>
        <v>1212.5</v>
      </c>
      <c r="U28" s="6">
        <f>MAX(U4:U21)</f>
        <v>3716.13</v>
      </c>
      <c r="Y28" s="1" t="s">
        <v>8</v>
      </c>
      <c r="Z28" s="6">
        <f>MAX(Z4:Z21)</f>
        <v>123.58</v>
      </c>
      <c r="AA28" s="6">
        <f>MAX(AA4:AA21)</f>
        <v>56.72</v>
      </c>
      <c r="AB28" s="6">
        <f>MAX(AB4:AB21)</f>
        <v>812.9</v>
      </c>
      <c r="AC28" s="6">
        <f>MAX(AC4:AC21)</f>
        <v>4522.83</v>
      </c>
      <c r="AG28" s="1" t="s">
        <v>8</v>
      </c>
      <c r="AH28" s="6">
        <f>MAX(AH4:AH21)</f>
        <v>126.61</v>
      </c>
      <c r="AI28" s="6">
        <f>MAX(AI4:AI21)</f>
        <v>56.72</v>
      </c>
      <c r="AJ28" s="6">
        <f>MAX(AJ4:AJ21)</f>
        <v>1193.7</v>
      </c>
      <c r="AK28" s="6">
        <f>MAX(AK4:AK21)</f>
        <v>30819.3</v>
      </c>
      <c r="AO28" s="1" t="s">
        <v>8</v>
      </c>
      <c r="AP28" s="6">
        <f>MAX(AP4:AP21)</f>
        <v>123.39</v>
      </c>
      <c r="AQ28" s="6">
        <f>MAX(AQ4:AQ21)</f>
        <v>56.95</v>
      </c>
      <c r="AR28" s="6">
        <f>MAX(AR4:AR21)</f>
        <v>1825.81</v>
      </c>
      <c r="AS28" s="6">
        <f>MAX(AS4:AS21)</f>
        <v>4854.3999999999996</v>
      </c>
      <c r="AW28" s="1" t="s">
        <v>8</v>
      </c>
      <c r="AX28" s="6">
        <f>MAX(AX4:AX21)</f>
        <v>125.6</v>
      </c>
      <c r="AY28" s="6">
        <f>MAX(AY4:AY21)</f>
        <v>56.95</v>
      </c>
      <c r="AZ28" s="6">
        <f>MAX(AZ4:AZ21)</f>
        <v>1463.41</v>
      </c>
      <c r="BA28" s="6">
        <f>MAX(BA4:BA21)</f>
        <v>4852.03</v>
      </c>
      <c r="BE28" s="1" t="s">
        <v>8</v>
      </c>
      <c r="BF28" s="6">
        <f>MAX(BF4:BF21)</f>
        <v>124.39</v>
      </c>
      <c r="BG28" s="6">
        <f>MAX(BG4:BG21)</f>
        <v>56.95</v>
      </c>
      <c r="BH28" s="6">
        <f>MAX(BH4:BH21)</f>
        <v>1675</v>
      </c>
      <c r="BI28" s="6">
        <f>MAX(BI4:BI21)</f>
        <v>4109.37</v>
      </c>
      <c r="BM28" s="1" t="s">
        <v>8</v>
      </c>
      <c r="BN28" s="6">
        <f>MAX(BN4:BN21)</f>
        <v>125</v>
      </c>
      <c r="BO28" s="6">
        <f>MAX(BO4:BO21)</f>
        <v>56.96</v>
      </c>
      <c r="BP28" s="6">
        <f>MAX(BP4:BP21)</f>
        <v>1535.48</v>
      </c>
      <c r="BQ28" s="6">
        <f>MAX(BQ4:BQ21)</f>
        <v>4870.97</v>
      </c>
      <c r="BU28" s="1" t="s">
        <v>8</v>
      </c>
      <c r="BV28" s="6">
        <f>MAX(BV4:BV21)</f>
        <v>123.58</v>
      </c>
      <c r="BW28" s="6">
        <f>MAX(BW4:BW21)</f>
        <v>56.95</v>
      </c>
      <c r="BX28" s="6">
        <f>MAX(BX4:BX21)</f>
        <v>1526.4</v>
      </c>
      <c r="BY28" s="6">
        <f>MAX(BY4:BY21)</f>
        <v>2425.6</v>
      </c>
      <c r="CC28" s="1" t="s">
        <v>8</v>
      </c>
      <c r="CD28" s="6">
        <f>MAX(CD4:CD21)</f>
        <v>124.8</v>
      </c>
      <c r="CE28" s="6">
        <f>MAX(CE4:CE21)</f>
        <v>56.96</v>
      </c>
      <c r="CF28" s="6">
        <f>MAX(CF4:CF21)</f>
        <v>1935.48</v>
      </c>
      <c r="CG28" s="6">
        <f>MAX(CG4:CG21)</f>
        <v>4881.82</v>
      </c>
      <c r="CK28" s="1" t="s">
        <v>8</v>
      </c>
      <c r="CL28" s="6">
        <f>MAX(CL4:CL21)</f>
        <v>126.83</v>
      </c>
      <c r="CM28" s="6">
        <f>MAX(CM4:CM21)</f>
        <v>56.96</v>
      </c>
      <c r="CN28" s="6">
        <f>MAX(CN4:CN21)</f>
        <v>1466.67</v>
      </c>
      <c r="CO28" s="6">
        <f>MAX(CO4:CO21)</f>
        <v>5000</v>
      </c>
      <c r="CS28" s="1" t="s">
        <v>8</v>
      </c>
      <c r="CT28" s="6">
        <f>MAX(CT4:CT21)</f>
        <v>126.61</v>
      </c>
      <c r="CU28" s="6">
        <f>MAX(CU4:CU21)</f>
        <v>56.95</v>
      </c>
      <c r="CV28" s="6">
        <f>MAX(CV4:CV21)</f>
        <v>1470.97</v>
      </c>
      <c r="CW28" s="6">
        <f>MAX(CW4:CW21)</f>
        <v>3720.33</v>
      </c>
      <c r="DA28" s="1" t="s">
        <v>8</v>
      </c>
      <c r="DB28" s="6">
        <f>MAX(DB4:DB21)</f>
        <v>124.39</v>
      </c>
      <c r="DC28" s="6">
        <f>MAX(DC4:DC21)</f>
        <v>56.95</v>
      </c>
      <c r="DD28" s="6">
        <f>MAX(DD4:DD21)</f>
        <v>1577.78</v>
      </c>
      <c r="DE28" s="6">
        <f>MAX(DE4:DE21)</f>
        <v>5038.09</v>
      </c>
      <c r="DI28" s="1" t="s">
        <v>8</v>
      </c>
      <c r="DJ28" s="6">
        <f>MAX(DJ4:DJ21)</f>
        <v>127.64</v>
      </c>
      <c r="DK28" s="6">
        <f>MAX(DK4:DK21)</f>
        <v>56.95</v>
      </c>
      <c r="DL28" s="6">
        <f>MAX(DL4:DL21)</f>
        <v>1212.9000000000001</v>
      </c>
      <c r="DM28" s="6">
        <f>MAX(DM4:DM21)</f>
        <v>19834.2</v>
      </c>
      <c r="DQ28" s="1" t="s">
        <v>8</v>
      </c>
      <c r="DR28" s="6">
        <f>MAX(DR4:DR21)</f>
        <v>126.61</v>
      </c>
      <c r="DS28" s="6">
        <f>MAX(DS4:DS21)</f>
        <v>56.95</v>
      </c>
      <c r="DT28" s="6">
        <f>MAX(DT4:DT21)</f>
        <v>1644.09</v>
      </c>
      <c r="DU28" s="6">
        <f>MAX(DU4:DU21)</f>
        <v>1433.07</v>
      </c>
      <c r="DY28" s="1" t="s">
        <v>8</v>
      </c>
      <c r="DZ28" s="6">
        <f>MAX(DZ4:DZ23)</f>
        <v>125</v>
      </c>
      <c r="EA28" s="6">
        <f t="shared" ref="EA28:EC28" si="149">MAX(EA4:EA23)</f>
        <v>56.95</v>
      </c>
      <c r="EB28" s="6">
        <f t="shared" si="149"/>
        <v>1149.6099999999999</v>
      </c>
      <c r="EC28" s="6">
        <f t="shared" si="149"/>
        <v>4954.33</v>
      </c>
      <c r="EG28" s="1" t="s">
        <v>8</v>
      </c>
      <c r="EH28" s="6">
        <f>MAX(EH4:EH21)</f>
        <v>125.4</v>
      </c>
      <c r="EI28" s="6">
        <f>MAX(EI4:EI21)</f>
        <v>56.95</v>
      </c>
      <c r="EJ28" s="6">
        <f>MAX(EJ4:EJ21)</f>
        <v>1219.05</v>
      </c>
      <c r="EK28" s="6">
        <f>MAX(EK4:EK21)</f>
        <v>4930.16</v>
      </c>
      <c r="EO28" s="1" t="s">
        <v>8</v>
      </c>
      <c r="EP28" s="6">
        <f>MAX(EP4:EP22)</f>
        <v>128.46</v>
      </c>
      <c r="EQ28" s="6">
        <f t="shared" ref="EQ28:ES28" si="150">MAX(EQ4:EQ22)</f>
        <v>56.95</v>
      </c>
      <c r="ER28" s="6">
        <f t="shared" si="150"/>
        <v>1462.4</v>
      </c>
      <c r="ES28" s="6">
        <f t="shared" si="150"/>
        <v>3486.18</v>
      </c>
      <c r="EW28" s="1" t="s">
        <v>8</v>
      </c>
      <c r="EX28" s="6">
        <f>MAX(EX4:EX21)</f>
        <v>129.27000000000001</v>
      </c>
      <c r="EY28" s="6">
        <f>MAX(EY4:EY21)</f>
        <v>56.95</v>
      </c>
      <c r="EZ28" s="6">
        <f>MAX(EZ4:EZ21)</f>
        <v>1315.2</v>
      </c>
      <c r="FA28" s="6">
        <f>MAX(FA4:FA21)</f>
        <v>4812.8</v>
      </c>
      <c r="FE28" s="1" t="s">
        <v>8</v>
      </c>
      <c r="FF28" s="6">
        <f>MAX(FF4:FF21)</f>
        <v>128.69</v>
      </c>
      <c r="FG28" s="6">
        <f>MAX(FG4:FG21)</f>
        <v>56.94</v>
      </c>
      <c r="FH28" s="6">
        <f>MAX(FH4:FH21)</f>
        <v>1628.57</v>
      </c>
      <c r="FI28" s="6">
        <f>MAX(FI4:FI21)</f>
        <v>1447.62</v>
      </c>
      <c r="FM28" s="1" t="s">
        <v>8</v>
      </c>
      <c r="FN28" s="6">
        <f>MAX(FN4:FN22)</f>
        <v>128.46</v>
      </c>
      <c r="FO28" s="6">
        <f t="shared" ref="FO28:FQ28" si="151">MAX(FO4:FO22)</f>
        <v>56.94</v>
      </c>
      <c r="FP28" s="6">
        <f t="shared" si="151"/>
        <v>1270.4000000000001</v>
      </c>
      <c r="FQ28" s="6">
        <f t="shared" si="151"/>
        <v>3374.05</v>
      </c>
      <c r="FU28" s="1" t="s">
        <v>8</v>
      </c>
      <c r="FV28" s="6">
        <f>MAX(FV4:FV21)</f>
        <v>127.87</v>
      </c>
      <c r="FW28" s="6">
        <f>MAX(FW4:FW21)</f>
        <v>56.94</v>
      </c>
      <c r="FX28" s="6">
        <f>MAX(FX4:FX21)</f>
        <v>1095.08</v>
      </c>
      <c r="FY28" s="6">
        <f>MAX(FY4:FY21)</f>
        <v>4603.28</v>
      </c>
      <c r="GC28" s="1" t="s">
        <v>8</v>
      </c>
      <c r="GD28" s="6">
        <f>MAX(GD4:GD22)</f>
        <v>128</v>
      </c>
      <c r="GE28" s="6">
        <f t="shared" ref="GE28:GG28" si="152">MAX(GE4:GE22)</f>
        <v>56.94</v>
      </c>
      <c r="GF28" s="6">
        <f t="shared" si="152"/>
        <v>1504</v>
      </c>
      <c r="GG28" s="6">
        <f t="shared" si="152"/>
        <v>4723.2</v>
      </c>
      <c r="GK28" s="1" t="s">
        <v>8</v>
      </c>
      <c r="GL28" s="6">
        <f>MAX(GL4:GL22)</f>
        <v>128</v>
      </c>
      <c r="GM28" s="6">
        <f t="shared" ref="GM28:GO28" si="153">MAX(GM4:GM22)</f>
        <v>56.94</v>
      </c>
      <c r="GN28" s="6">
        <f t="shared" si="153"/>
        <v>1329.13</v>
      </c>
      <c r="GO28" s="6">
        <f t="shared" si="153"/>
        <v>21118.1</v>
      </c>
      <c r="GS28" s="1" t="s">
        <v>8</v>
      </c>
      <c r="GT28" s="6">
        <f>MAX(GT4:GT22)</f>
        <v>127.2</v>
      </c>
      <c r="GU28" s="6">
        <f t="shared" ref="GU28:GW28" si="154">MAX(GU4:GU22)</f>
        <v>56.94</v>
      </c>
      <c r="GV28" s="6">
        <f t="shared" si="154"/>
        <v>1417.6</v>
      </c>
      <c r="GW28" s="6">
        <f t="shared" si="154"/>
        <v>4222.22</v>
      </c>
      <c r="HA28" s="1" t="s">
        <v>8</v>
      </c>
      <c r="HB28" s="6">
        <f>MAX(HB4:HB23)</f>
        <v>130.65</v>
      </c>
      <c r="HC28" s="6">
        <f t="shared" ref="HC28:HE28" si="155">MAX(HC4:HC23)</f>
        <v>56.94</v>
      </c>
      <c r="HD28" s="6">
        <f t="shared" si="155"/>
        <v>1307.0899999999999</v>
      </c>
      <c r="HE28" s="6">
        <f t="shared" si="155"/>
        <v>4680.3100000000004</v>
      </c>
      <c r="HI28" s="1" t="s">
        <v>8</v>
      </c>
      <c r="HJ28" s="6">
        <f>MAX(HJ4:HJ23)</f>
        <v>129.6</v>
      </c>
      <c r="HK28" s="6">
        <f t="shared" ref="HK28:HM28" si="156">MAX(HK4:HK23)</f>
        <v>56.94</v>
      </c>
      <c r="HL28" s="6">
        <f t="shared" si="156"/>
        <v>1831.75</v>
      </c>
      <c r="HM28" s="6">
        <f t="shared" si="156"/>
        <v>4777.78</v>
      </c>
      <c r="HQ28" s="1" t="s">
        <v>8</v>
      </c>
      <c r="HR28" s="6">
        <f>MAX(HR4:HR23)</f>
        <v>132.80000000000001</v>
      </c>
      <c r="HS28" s="6">
        <f t="shared" ref="HS28:HU28" si="157">MAX(HS4:HS23)</f>
        <v>56.94</v>
      </c>
      <c r="HT28" s="6">
        <f t="shared" si="157"/>
        <v>1406.25</v>
      </c>
      <c r="HU28" s="6">
        <f t="shared" si="157"/>
        <v>4062.5</v>
      </c>
      <c r="HY28" s="1" t="s">
        <v>8</v>
      </c>
      <c r="HZ28" s="6">
        <f>MAX(HZ4:HZ23)</f>
        <v>130.88999999999999</v>
      </c>
      <c r="IA28" s="6">
        <f t="shared" ref="IA28:IC28" si="158">MAX(IA4:IA23)</f>
        <v>56.94</v>
      </c>
      <c r="IB28" s="6">
        <f t="shared" si="158"/>
        <v>1451.66</v>
      </c>
      <c r="IC28" s="6">
        <f t="shared" si="158"/>
        <v>2596.0300000000002</v>
      </c>
      <c r="IG28" s="1" t="s">
        <v>8</v>
      </c>
      <c r="IH28" s="6">
        <f>MAX(IH4:IH23)</f>
        <v>126.98</v>
      </c>
      <c r="II28" s="6">
        <f t="shared" ref="II28:IK28" si="159">MAX(II4:II23)</f>
        <v>56.93</v>
      </c>
      <c r="IJ28" s="6">
        <f t="shared" si="159"/>
        <v>1415.62</v>
      </c>
      <c r="IK28" s="6">
        <f t="shared" si="159"/>
        <v>2281.2399999999998</v>
      </c>
      <c r="IO28" s="1" t="s">
        <v>8</v>
      </c>
      <c r="IP28" s="6">
        <f>MAX(IP4:IP23)</f>
        <v>127.64</v>
      </c>
      <c r="IQ28" s="6">
        <f t="shared" ref="IQ28:IS28" si="160">MAX(IQ4:IQ23)</f>
        <v>56.93</v>
      </c>
      <c r="IR28" s="6">
        <f t="shared" si="160"/>
        <v>3.2</v>
      </c>
      <c r="IS28" s="6">
        <f t="shared" si="160"/>
        <v>32</v>
      </c>
      <c r="IW28" s="1" t="s">
        <v>8</v>
      </c>
      <c r="IX28" s="6">
        <f>MAX(IX4:IX23)</f>
        <v>131.44999999999999</v>
      </c>
      <c r="IY28" s="6">
        <f t="shared" ref="IY28:JA28" si="161">MAX(IY4:IY23)</f>
        <v>56.93</v>
      </c>
      <c r="IZ28" s="6">
        <f t="shared" si="161"/>
        <v>1496.77</v>
      </c>
      <c r="JA28" s="6">
        <f t="shared" si="161"/>
        <v>1477.42</v>
      </c>
      <c r="JE28" s="1" t="s">
        <v>8</v>
      </c>
      <c r="JF28" s="6">
        <f>MAX(JF4:JF23)</f>
        <v>136.29</v>
      </c>
      <c r="JG28" s="6">
        <f t="shared" ref="JG28:JI28" si="162">MAX(JG4:JG23)</f>
        <v>56.93</v>
      </c>
      <c r="JH28" s="6">
        <f t="shared" si="162"/>
        <v>1100.8</v>
      </c>
      <c r="JI28" s="6">
        <f t="shared" si="162"/>
        <v>21350.400000000001</v>
      </c>
      <c r="JM28" s="1" t="s">
        <v>8</v>
      </c>
      <c r="JN28" s="6">
        <f>MAX(JN4:JN23)</f>
        <v>130.71</v>
      </c>
      <c r="JO28" s="6">
        <f t="shared" ref="JO28:JQ28" si="163">MAX(JO4:JO23)</f>
        <v>56.93</v>
      </c>
      <c r="JP28" s="6">
        <f t="shared" si="163"/>
        <v>1111.81</v>
      </c>
      <c r="JQ28" s="6">
        <f t="shared" si="163"/>
        <v>4352.38</v>
      </c>
      <c r="JU28" s="1" t="s">
        <v>8</v>
      </c>
      <c r="JV28" s="6">
        <f>MAX(JV4:JV23)</f>
        <v>130.65</v>
      </c>
      <c r="JW28" s="6">
        <f t="shared" ref="JW28:JY28" si="164">MAX(JW4:JW23)</f>
        <v>56.93</v>
      </c>
      <c r="JX28" s="6">
        <f t="shared" si="164"/>
        <v>1239.02</v>
      </c>
      <c r="JY28" s="6">
        <f t="shared" si="164"/>
        <v>3900</v>
      </c>
      <c r="KC28" s="1" t="s">
        <v>8</v>
      </c>
      <c r="KD28" s="6">
        <f>MAX(KD4:KD23)</f>
        <v>130.88999999999999</v>
      </c>
      <c r="KE28" s="6">
        <f t="shared" ref="KE28:KG28" si="165">MAX(KE4:KE23)</f>
        <v>56.93</v>
      </c>
      <c r="KF28" s="6">
        <f t="shared" si="165"/>
        <v>1396.77</v>
      </c>
      <c r="KG28" s="6">
        <f t="shared" si="165"/>
        <v>4409.68</v>
      </c>
      <c r="KK28" s="1" t="s">
        <v>8</v>
      </c>
      <c r="KL28" s="6">
        <f>MAX(KL4:KL23)</f>
        <v>132.52000000000001</v>
      </c>
      <c r="KM28" s="6">
        <f t="shared" ref="KM28:KO28" si="166">MAX(KM4:KM23)</f>
        <v>56.93</v>
      </c>
      <c r="KN28" s="6">
        <f t="shared" si="166"/>
        <v>1304.07</v>
      </c>
      <c r="KO28" s="6">
        <f t="shared" si="166"/>
        <v>3855.12</v>
      </c>
      <c r="KS28" s="1" t="s">
        <v>8</v>
      </c>
      <c r="KT28" s="6">
        <f>MAX(KT4:KT23)</f>
        <v>131.71</v>
      </c>
      <c r="KU28" s="6">
        <f t="shared" ref="KU28:KW28" si="167">MAX(KU4:KU23)</f>
        <v>56.93</v>
      </c>
      <c r="KV28" s="6">
        <f t="shared" si="167"/>
        <v>1416.13</v>
      </c>
      <c r="KW28" s="6">
        <f t="shared" si="167"/>
        <v>5058.0600000000004</v>
      </c>
      <c r="LA28" s="1" t="s">
        <v>8</v>
      </c>
      <c r="LB28" s="6">
        <f>MAX(LB4:LB23)</f>
        <v>134.96</v>
      </c>
      <c r="LC28" s="6">
        <f t="shared" ref="LC28:LE28" si="168">MAX(LC4:LC23)</f>
        <v>56.93</v>
      </c>
      <c r="LD28" s="6">
        <f t="shared" si="168"/>
        <v>1434.15</v>
      </c>
      <c r="LE28" s="6">
        <f t="shared" si="168"/>
        <v>5219.51</v>
      </c>
      <c r="LI28" s="1" t="s">
        <v>8</v>
      </c>
      <c r="LJ28" s="6">
        <f>MAX(LJ4:LJ23)</f>
        <v>130.88999999999999</v>
      </c>
      <c r="LK28" s="6">
        <f t="shared" ref="LK28:LM28" si="169">MAX(LK4:LK23)</f>
        <v>56.93</v>
      </c>
      <c r="LL28" s="6">
        <f t="shared" si="169"/>
        <v>1388.62</v>
      </c>
      <c r="LM28" s="6">
        <f t="shared" si="169"/>
        <v>1466.67</v>
      </c>
      <c r="LQ28" s="1" t="s">
        <v>8</v>
      </c>
      <c r="LR28" s="6">
        <f>MAX(LR4:LR23)</f>
        <v>133.33000000000001</v>
      </c>
      <c r="LS28" s="6">
        <f t="shared" ref="LS28:LU28" si="170">MAX(LS4:LS23)</f>
        <v>56.93</v>
      </c>
      <c r="LT28" s="6">
        <f t="shared" si="170"/>
        <v>1086.1300000000001</v>
      </c>
      <c r="LU28" s="6">
        <f t="shared" si="170"/>
        <v>5389.47</v>
      </c>
      <c r="LY28" s="1" t="s">
        <v>8</v>
      </c>
      <c r="LZ28" s="6">
        <f>MAX(LZ4:LZ23)</f>
        <v>128.46</v>
      </c>
      <c r="MA28" s="6">
        <f t="shared" ref="MA28:MC28" si="171">MAX(MA4:MA23)</f>
        <v>56.93</v>
      </c>
      <c r="MB28" s="6">
        <f t="shared" si="171"/>
        <v>1477.17</v>
      </c>
      <c r="MC28" s="6">
        <f t="shared" si="171"/>
        <v>5017.32</v>
      </c>
      <c r="MG28" s="1" t="s">
        <v>8</v>
      </c>
      <c r="MH28" s="6">
        <f>MAX(MH4:MH23)</f>
        <v>133.87</v>
      </c>
      <c r="MI28" s="6">
        <f t="shared" ref="MI28:MK28" si="172">MAX(MI4:MI23)</f>
        <v>56.93</v>
      </c>
      <c r="MJ28" s="6">
        <f t="shared" si="172"/>
        <v>1479.37</v>
      </c>
      <c r="MK28" s="6">
        <f t="shared" si="172"/>
        <v>24935.5</v>
      </c>
      <c r="MO28" s="1" t="s">
        <v>8</v>
      </c>
      <c r="MP28" s="6">
        <f>MAX(MP4:MP24)</f>
        <v>137.9</v>
      </c>
      <c r="MQ28" s="6">
        <f t="shared" ref="MQ28:MS28" si="173">MAX(MQ4:MQ24)</f>
        <v>56.93</v>
      </c>
      <c r="MR28" s="6">
        <f t="shared" si="173"/>
        <v>1503.23</v>
      </c>
      <c r="MS28" s="6">
        <f t="shared" si="173"/>
        <v>4903.2299999999996</v>
      </c>
      <c r="MW28" s="1" t="s">
        <v>8</v>
      </c>
      <c r="MX28" s="6">
        <f>MAX(MX4:MX24)</f>
        <v>132.52000000000001</v>
      </c>
      <c r="MY28" s="6">
        <f t="shared" ref="MY28:NA28" si="174">MAX(MY4:MY24)</f>
        <v>56.93</v>
      </c>
      <c r="MZ28" s="6">
        <f t="shared" si="174"/>
        <v>1036.22</v>
      </c>
      <c r="NA28" s="6">
        <f t="shared" si="174"/>
        <v>4963.78</v>
      </c>
      <c r="NE28" s="1" t="s">
        <v>8</v>
      </c>
      <c r="NF28" s="6">
        <f>MAX(NF4:NF23)</f>
        <v>132.81</v>
      </c>
      <c r="NG28" s="6">
        <f t="shared" ref="NG28:NI28" si="175">MAX(NG4:NG23)</f>
        <v>56.93</v>
      </c>
      <c r="NH28" s="6">
        <f t="shared" si="175"/>
        <v>1193.55</v>
      </c>
      <c r="NI28" s="6">
        <f t="shared" si="175"/>
        <v>5006.45</v>
      </c>
      <c r="NM28" s="1" t="s">
        <v>8</v>
      </c>
      <c r="NN28" s="6">
        <f>MAX(NN4:NN23)</f>
        <v>133.33000000000001</v>
      </c>
      <c r="NO28" s="6">
        <f t="shared" ref="NO28:NQ28" si="176">MAX(NO4:NO23)</f>
        <v>56.93</v>
      </c>
      <c r="NP28" s="6">
        <f t="shared" si="176"/>
        <v>1545.04</v>
      </c>
      <c r="NQ28" s="6">
        <f t="shared" si="176"/>
        <v>1389.31</v>
      </c>
      <c r="NU28" s="1" t="s">
        <v>8</v>
      </c>
      <c r="NV28" s="6">
        <f>MAX(NV4:NV23)</f>
        <v>129.27000000000001</v>
      </c>
      <c r="NW28" s="6">
        <f t="shared" ref="NW28:NY28" si="177">MAX(NW4:NW23)</f>
        <v>56.93</v>
      </c>
      <c r="NX28" s="6">
        <f t="shared" si="177"/>
        <v>1088.8900000000001</v>
      </c>
      <c r="NY28" s="6">
        <f t="shared" si="177"/>
        <v>1009.52</v>
      </c>
    </row>
    <row r="31" spans="1:391" x14ac:dyDescent="0.25">
      <c r="A31" s="1" t="s">
        <v>10</v>
      </c>
      <c r="F31" t="s">
        <v>11</v>
      </c>
    </row>
    <row r="32" spans="1:391" x14ac:dyDescent="0.25">
      <c r="A32" s="1" t="s">
        <v>119</v>
      </c>
      <c r="B32" s="6">
        <f>AVERAGE(B26,J26,R26,Z26,AH26,AP26,AX26,BF26,BN26,BV26,CD26,CL26,CT26,DB26,DJ26,DR26,DZ26,EH26,EP26,EX26,FF26,FN26,FV26,GD26,GL26,GT26,HB26,HJ26,HR26,HZ26,IH26,IP26,IX26,JF26,JN26,JV26,KD26,KL26,KT26,LB26,LJ26,LR26,LZ26,MH26,MP26,MX26,NF26,NN26,NV26)</f>
        <v>118.06598092048655</v>
      </c>
      <c r="C32" s="6">
        <f t="shared" ref="C32:E32" si="178">AVERAGE(C26,K26,S26,AA26,AI26,AQ26,AY26,BG26,BO26,BW26,CE26,CM26,CU26,DC26,DK26,DS26,EA26,EI26,EQ26,EY26,FG26,FO26,FW26,GE26,GM26,GU26,HC26,HK26,HS26,IA26,II26,IQ26,IY26,JG26,JO26,JW26,KE26,KM26,KU26,LC26,LK26,LS26,MA26,MI26,MQ26,MY26,NG26,NO26,NW26)</f>
        <v>56.786123612805447</v>
      </c>
      <c r="D32" s="6">
        <f t="shared" si="178"/>
        <v>89.796521841703722</v>
      </c>
      <c r="E32" s="6">
        <f t="shared" si="178"/>
        <v>1361.0180773238735</v>
      </c>
      <c r="F32" t="s">
        <v>43</v>
      </c>
    </row>
    <row r="33" spans="1:6" x14ac:dyDescent="0.25">
      <c r="A33" s="1" t="s">
        <v>7</v>
      </c>
      <c r="B33" s="6">
        <f>MIN(B27,J27,R27,Z27,AH27,AP27,AX27,BF27,BN27,BV27,CD27,CL27,CT27,DB27,DJ27,DR27,DZ27,EH27,EP27,EX27,FF27,FN27,FV27,GD27,GL27,GT27,HB27,HJ27,HR27,HZ27,IH27,IP27,IX27,JF27,JN27,JV27,KD27,KL27,KT27,LB27,LJ27,LR27,LZ27,MH27,MP27,MX27,NF27,NN27,NV27)</f>
        <v>0.81</v>
      </c>
      <c r="C33" s="6">
        <f t="shared" ref="C33:E33" si="179">MIN(C27,K27,S27,AA27,AI27,AQ27,AY27,BG27,BO27,BW27,CE27,CM27,CU27,DC27,DK27,DS27,EA27,EI27,EQ27,EY27,FG27,FO27,FW27,GE27,GM27,GU27,HC27,HK27,HS27,IA27,II27,IQ27,IY27,JG27,JO27,JW27,KE27,KM27,KU27,LC27,LK27,LS27,MA27,MI27,MQ27,MY27,NG27,NO27,NW27)</f>
        <v>53.82</v>
      </c>
      <c r="D33" s="6">
        <f t="shared" si="179"/>
        <v>0</v>
      </c>
      <c r="E33" s="6">
        <f t="shared" si="179"/>
        <v>0</v>
      </c>
      <c r="F33" t="s">
        <v>12</v>
      </c>
    </row>
    <row r="34" spans="1:6" x14ac:dyDescent="0.25">
      <c r="A34" s="1" t="s">
        <v>8</v>
      </c>
      <c r="B34" s="6">
        <f>MAX(B28,J28,R28,Z28,AH28,AP28,AX28,BF28,BN28,BV28,CD28,CL28,CT28,DB28,DJ28,DR28,DZ28,EH28,EP28,EX28,FF28,FN28,FV28,GD28,GL28,GT28,HB28,HJ28,HR28,HZ28,IH28,IP28,IX28,JF28,JN28,JV28,KD28,KL28,KT28,LB28,LJ28,LR28,LZ28,MH28,MP28,MX28,NF28,NN28,NV28)</f>
        <v>137.9</v>
      </c>
      <c r="C34" s="6">
        <f t="shared" ref="C34:E34" si="180">MAX(C28,K28,S28,AA28,AI28,AQ28,AY28,BG28,BO28,BW28,CE28,CM28,CU28,DC28,DK28,DS28,EA28,EI28,EQ28,EY28,FG28,FO28,FW28,GE28,GM28,GU28,HC28,HK28,HS28,IA28,II28,IQ28,IY28,JG28,JO28,JW28,KE28,KM28,KU28,LC28,LK28,LS28,MA28,MI28,MQ28,MY28,NG28,NO28,NW28)</f>
        <v>56.96</v>
      </c>
      <c r="D34" s="6">
        <f t="shared" si="180"/>
        <v>1935.48</v>
      </c>
      <c r="E34" s="6">
        <f t="shared" si="180"/>
        <v>30819.3</v>
      </c>
      <c r="F34" t="s">
        <v>32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DB2-125D-4DA9-8E2C-A13D16CDAAFC}">
  <sheetPr>
    <tabColor rgb="FF92D050"/>
  </sheetPr>
  <dimension ref="A1:OA224"/>
  <sheetViews>
    <sheetView workbookViewId="0"/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customWidth="1"/>
    <col min="151" max="151" width="15.7109375" customWidth="1"/>
    <col min="153" max="153" width="1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customWidth="1"/>
    <col min="159" max="159" width="15.7109375" customWidth="1"/>
    <col min="161" max="161" width="1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customWidth="1"/>
    <col min="167" max="167" width="15.7109375" customWidth="1"/>
    <col min="169" max="169" width="1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customWidth="1"/>
    <col min="175" max="175" width="15.7109375" customWidth="1"/>
    <col min="177" max="177" width="1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customWidth="1"/>
    <col min="183" max="183" width="15.7109375" customWidth="1"/>
    <col min="185" max="185" width="1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customWidth="1"/>
    <col min="191" max="191" width="15.7109375" customWidth="1"/>
    <col min="193" max="193" width="1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customWidth="1"/>
    <col min="199" max="199" width="15.7109375" customWidth="1"/>
    <col min="201" max="201" width="1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customWidth="1"/>
    <col min="207" max="207" width="15.7109375" customWidth="1"/>
    <col min="209" max="209" width="1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customWidth="1"/>
    <col min="215" max="215" width="15.7109375" customWidth="1"/>
    <col min="217" max="217" width="1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customWidth="1"/>
    <col min="223" max="223" width="15.7109375" customWidth="1"/>
    <col min="225" max="225" width="1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customWidth="1"/>
    <col min="231" max="231" width="15.7109375" customWidth="1"/>
    <col min="233" max="233" width="1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customWidth="1"/>
    <col min="239" max="239" width="15.7109375" customWidth="1"/>
    <col min="241" max="241" width="11" customWidth="1"/>
    <col min="242" max="242" width="15.7109375" style="3" customWidth="1"/>
    <col min="243" max="243" width="20.7109375" style="3" customWidth="1"/>
    <col min="244" max="245" width="15.7109375" style="3" customWidth="1"/>
    <col min="246" max="246" width="11.140625" customWidth="1"/>
    <col min="247" max="247" width="15.7109375" customWidth="1"/>
    <col min="249" max="249" width="11" customWidth="1"/>
    <col min="250" max="250" width="15.7109375" style="3" customWidth="1"/>
    <col min="251" max="251" width="20.7109375" style="3" customWidth="1"/>
    <col min="252" max="253" width="15.7109375" style="3" customWidth="1"/>
    <col min="254" max="254" width="11.140625" customWidth="1"/>
    <col min="255" max="255" width="15.7109375" customWidth="1"/>
    <col min="257" max="257" width="11" customWidth="1"/>
    <col min="258" max="258" width="15.7109375" style="3" customWidth="1"/>
    <col min="259" max="259" width="20.7109375" style="3" customWidth="1"/>
    <col min="260" max="261" width="15.7109375" style="3" customWidth="1"/>
    <col min="262" max="262" width="11.140625" customWidth="1"/>
    <col min="263" max="263" width="15.7109375" customWidth="1"/>
    <col min="265" max="265" width="11" customWidth="1"/>
    <col min="266" max="266" width="15.7109375" style="3" customWidth="1"/>
    <col min="267" max="267" width="20.7109375" style="3" customWidth="1"/>
    <col min="268" max="269" width="15.7109375" style="3" customWidth="1"/>
    <col min="270" max="270" width="11.140625" customWidth="1"/>
    <col min="271" max="271" width="15.7109375" customWidth="1"/>
    <col min="273" max="273" width="11" customWidth="1"/>
    <col min="274" max="274" width="15.7109375" style="3" customWidth="1"/>
    <col min="275" max="275" width="20.7109375" style="3" customWidth="1"/>
    <col min="276" max="277" width="15.7109375" style="3" customWidth="1"/>
    <col min="278" max="278" width="11.140625" customWidth="1"/>
    <col min="279" max="279" width="15.7109375" customWidth="1"/>
    <col min="281" max="281" width="11" customWidth="1"/>
    <col min="282" max="282" width="15.7109375" style="3" customWidth="1"/>
    <col min="283" max="283" width="20.7109375" style="3" customWidth="1"/>
    <col min="284" max="285" width="15.7109375" style="3" customWidth="1"/>
    <col min="286" max="286" width="11.140625" customWidth="1"/>
    <col min="287" max="287" width="15.7109375" customWidth="1"/>
    <col min="289" max="289" width="11" customWidth="1"/>
    <col min="290" max="290" width="15.7109375" style="3" customWidth="1"/>
    <col min="291" max="291" width="20.7109375" style="3" customWidth="1"/>
    <col min="292" max="293" width="15.7109375" style="3" customWidth="1"/>
    <col min="294" max="294" width="11.140625" customWidth="1"/>
    <col min="295" max="295" width="15.7109375" customWidth="1"/>
    <col min="297" max="297" width="11" customWidth="1"/>
    <col min="298" max="298" width="15.7109375" style="3" customWidth="1"/>
    <col min="299" max="299" width="20.7109375" style="3" customWidth="1"/>
    <col min="300" max="301" width="15.7109375" style="3" customWidth="1"/>
    <col min="302" max="302" width="11.140625" customWidth="1"/>
    <col min="303" max="303" width="15.7109375" customWidth="1"/>
    <col min="305" max="305" width="11" customWidth="1"/>
    <col min="306" max="306" width="15.7109375" style="3" customWidth="1"/>
    <col min="307" max="307" width="20.7109375" style="3" customWidth="1"/>
    <col min="308" max="309" width="15.7109375" style="3" customWidth="1"/>
    <col min="310" max="310" width="11.140625" customWidth="1"/>
    <col min="311" max="311" width="15.7109375" customWidth="1"/>
    <col min="313" max="313" width="11" customWidth="1"/>
    <col min="314" max="314" width="15.7109375" style="3" customWidth="1"/>
    <col min="315" max="315" width="20.7109375" style="3" customWidth="1"/>
    <col min="316" max="317" width="15.7109375" style="3" customWidth="1"/>
    <col min="318" max="318" width="11.140625" customWidth="1"/>
    <col min="319" max="319" width="15.7109375" customWidth="1"/>
    <col min="321" max="321" width="11" customWidth="1"/>
    <col min="322" max="322" width="15.7109375" style="3" customWidth="1"/>
    <col min="323" max="323" width="20.7109375" style="3" customWidth="1"/>
    <col min="324" max="325" width="15.7109375" style="3" customWidth="1"/>
    <col min="326" max="326" width="11.140625" customWidth="1"/>
    <col min="327" max="327" width="15.7109375" customWidth="1"/>
    <col min="329" max="329" width="11" customWidth="1"/>
    <col min="330" max="330" width="15.7109375" style="3" customWidth="1"/>
    <col min="331" max="331" width="20.7109375" style="3" customWidth="1"/>
    <col min="332" max="333" width="15.7109375" style="3" customWidth="1"/>
    <col min="334" max="334" width="11.140625" customWidth="1"/>
    <col min="335" max="335" width="15.7109375" customWidth="1"/>
    <col min="337" max="337" width="11" customWidth="1"/>
    <col min="338" max="338" width="15.7109375" style="3" customWidth="1"/>
    <col min="339" max="339" width="20.7109375" style="3" customWidth="1"/>
    <col min="340" max="341" width="15.7109375" style="3" customWidth="1"/>
    <col min="342" max="342" width="11.140625" customWidth="1"/>
    <col min="343" max="343" width="15.7109375" customWidth="1"/>
    <col min="345" max="345" width="11" customWidth="1"/>
    <col min="346" max="346" width="15.7109375" style="3" customWidth="1"/>
    <col min="347" max="347" width="20.7109375" style="3" customWidth="1"/>
    <col min="348" max="349" width="15.7109375" style="3" customWidth="1"/>
    <col min="350" max="350" width="11.140625" customWidth="1"/>
    <col min="351" max="351" width="15.7109375" customWidth="1"/>
    <col min="353" max="353" width="11" customWidth="1"/>
    <col min="354" max="354" width="15.7109375" style="3" customWidth="1"/>
    <col min="355" max="355" width="20.7109375" style="3" customWidth="1"/>
    <col min="356" max="357" width="15.7109375" style="3" customWidth="1"/>
    <col min="358" max="358" width="11.140625" customWidth="1"/>
    <col min="359" max="359" width="15.7109375" customWidth="1"/>
    <col min="361" max="361" width="11" customWidth="1"/>
    <col min="362" max="362" width="15.7109375" style="3" customWidth="1"/>
    <col min="363" max="363" width="20.7109375" style="3" customWidth="1"/>
    <col min="364" max="365" width="15.7109375" style="3" customWidth="1"/>
    <col min="366" max="366" width="11.140625" customWidth="1"/>
    <col min="367" max="367" width="15.7109375" customWidth="1"/>
    <col min="369" max="369" width="11" customWidth="1"/>
    <col min="370" max="370" width="15.7109375" style="3" customWidth="1"/>
    <col min="371" max="371" width="20.7109375" style="3" customWidth="1"/>
    <col min="372" max="373" width="15.7109375" style="3" customWidth="1"/>
    <col min="374" max="374" width="11.140625" customWidth="1"/>
    <col min="375" max="375" width="15.7109375" customWidth="1"/>
    <col min="377" max="377" width="11" customWidth="1"/>
    <col min="378" max="378" width="15.7109375" style="3" customWidth="1"/>
    <col min="379" max="379" width="20.7109375" style="3" customWidth="1"/>
    <col min="380" max="381" width="15.7109375" style="3" customWidth="1"/>
    <col min="382" max="382" width="11.140625" customWidth="1"/>
    <col min="383" max="383" width="15.7109375" customWidth="1"/>
    <col min="385" max="385" width="11" customWidth="1"/>
    <col min="386" max="386" width="15.7109375" style="3" customWidth="1"/>
    <col min="387" max="387" width="20.7109375" style="3" customWidth="1"/>
    <col min="388" max="389" width="15.7109375" style="3" customWidth="1"/>
    <col min="390" max="390" width="11.140625" customWidth="1"/>
    <col min="391" max="391" width="15.7109375" customWidth="1"/>
  </cols>
  <sheetData>
    <row r="1" spans="1:391" x14ac:dyDescent="0.25">
      <c r="A1" s="7" t="s">
        <v>25</v>
      </c>
      <c r="B1" s="8"/>
      <c r="C1" s="8"/>
      <c r="D1" s="8"/>
      <c r="E1" s="8"/>
      <c r="F1" s="9"/>
      <c r="G1" s="9"/>
      <c r="I1" s="7" t="s">
        <v>25</v>
      </c>
      <c r="J1" s="8"/>
      <c r="K1" s="8"/>
      <c r="L1" s="8"/>
      <c r="M1" s="8"/>
      <c r="N1" s="9"/>
      <c r="O1" s="9"/>
      <c r="Q1" s="7" t="s">
        <v>25</v>
      </c>
      <c r="R1" s="8"/>
      <c r="S1" s="8"/>
      <c r="T1" s="8"/>
      <c r="U1" s="8"/>
      <c r="V1" s="9"/>
      <c r="W1" s="9"/>
      <c r="Y1" s="7" t="s">
        <v>25</v>
      </c>
      <c r="Z1" s="8"/>
      <c r="AA1" s="8"/>
      <c r="AB1" s="8"/>
      <c r="AC1" s="8"/>
      <c r="AD1" s="9"/>
      <c r="AE1" s="9"/>
      <c r="AG1" s="7" t="s">
        <v>25</v>
      </c>
      <c r="AH1" s="8"/>
      <c r="AI1" s="8"/>
      <c r="AJ1" s="8"/>
      <c r="AK1" s="8"/>
      <c r="AL1" s="9"/>
      <c r="AM1" s="9"/>
      <c r="AO1" s="7" t="s">
        <v>25</v>
      </c>
      <c r="AP1" s="8"/>
      <c r="AQ1" s="8"/>
      <c r="AR1" s="8"/>
      <c r="AS1" s="8"/>
      <c r="AT1" s="9"/>
      <c r="AU1" s="9"/>
      <c r="AW1" s="7" t="s">
        <v>25</v>
      </c>
      <c r="AX1" s="8"/>
      <c r="AY1" s="8"/>
      <c r="AZ1" s="8"/>
      <c r="BA1" s="8"/>
      <c r="BB1" s="9"/>
      <c r="BC1" s="9"/>
      <c r="BE1" s="7" t="s">
        <v>25</v>
      </c>
      <c r="BF1" s="8"/>
      <c r="BG1" s="8"/>
      <c r="BH1" s="8"/>
      <c r="BI1" s="8"/>
      <c r="BJ1" s="9"/>
      <c r="BK1" s="9"/>
      <c r="BM1" s="7" t="s">
        <v>25</v>
      </c>
      <c r="BN1" s="8"/>
      <c r="BO1" s="8"/>
      <c r="BP1" s="8"/>
      <c r="BQ1" s="8"/>
      <c r="BR1" s="9"/>
      <c r="BS1" s="9"/>
      <c r="BU1" s="7" t="s">
        <v>25</v>
      </c>
      <c r="BV1" s="8"/>
      <c r="BW1" s="8"/>
      <c r="BX1" s="8"/>
      <c r="BY1" s="8"/>
      <c r="BZ1" s="9"/>
      <c r="CA1" s="9"/>
      <c r="CC1" s="7" t="s">
        <v>25</v>
      </c>
      <c r="CD1" s="8"/>
      <c r="CE1" s="8"/>
      <c r="CF1" s="8"/>
      <c r="CG1" s="8"/>
      <c r="CH1" s="9"/>
      <c r="CI1" s="9"/>
      <c r="CK1" s="7" t="s">
        <v>25</v>
      </c>
      <c r="CL1" s="8"/>
      <c r="CM1" s="8"/>
      <c r="CN1" s="8"/>
      <c r="CO1" s="8"/>
      <c r="CP1" s="9"/>
      <c r="CQ1" s="9"/>
      <c r="CS1" s="7" t="s">
        <v>25</v>
      </c>
      <c r="CT1" s="8"/>
      <c r="CU1" s="8"/>
      <c r="CV1" s="8"/>
      <c r="CW1" s="8"/>
      <c r="CX1" s="9"/>
      <c r="CY1" s="9"/>
      <c r="DA1" s="7" t="s">
        <v>25</v>
      </c>
      <c r="DB1" s="8"/>
      <c r="DC1" s="8"/>
      <c r="DD1" s="8"/>
      <c r="DE1" s="8"/>
      <c r="DF1" s="9"/>
      <c r="DG1" s="9"/>
      <c r="DI1" s="7" t="s">
        <v>25</v>
      </c>
      <c r="DJ1" s="8"/>
      <c r="DK1" s="8"/>
      <c r="DL1" s="8"/>
      <c r="DM1" s="8"/>
      <c r="DN1" s="9"/>
      <c r="DO1" s="9"/>
      <c r="DQ1" s="7" t="s">
        <v>25</v>
      </c>
      <c r="DR1" s="8"/>
      <c r="DS1" s="8"/>
      <c r="DT1" s="8"/>
      <c r="DU1" s="8"/>
      <c r="DV1" s="9"/>
      <c r="DW1" s="9"/>
      <c r="DY1" s="7" t="s">
        <v>25</v>
      </c>
      <c r="DZ1" s="8"/>
      <c r="EA1" s="8"/>
      <c r="EB1" s="8"/>
      <c r="EC1" s="8"/>
      <c r="ED1" s="9"/>
      <c r="EE1" s="9"/>
      <c r="EG1" s="7" t="s">
        <v>25</v>
      </c>
      <c r="EH1" s="8"/>
      <c r="EI1" s="8"/>
      <c r="EJ1" s="8"/>
      <c r="EK1" s="8"/>
      <c r="EL1" s="9"/>
      <c r="EM1" s="9"/>
      <c r="EO1" s="7" t="s">
        <v>25</v>
      </c>
      <c r="EP1" s="8"/>
      <c r="EQ1" s="8"/>
      <c r="ER1" s="8"/>
      <c r="ES1" s="8"/>
      <c r="ET1" s="9"/>
      <c r="EU1" s="9"/>
      <c r="EW1" s="7" t="s">
        <v>25</v>
      </c>
      <c r="EX1" s="8"/>
      <c r="EY1" s="8"/>
      <c r="EZ1" s="8"/>
      <c r="FA1" s="8"/>
      <c r="FB1" s="9"/>
      <c r="FC1" s="9"/>
      <c r="FE1" s="7" t="s">
        <v>25</v>
      </c>
      <c r="FF1" s="8"/>
      <c r="FG1" s="8"/>
      <c r="FH1" s="8"/>
      <c r="FI1" s="8"/>
      <c r="FJ1" s="9"/>
      <c r="FK1" s="9"/>
      <c r="FM1" s="7" t="s">
        <v>25</v>
      </c>
      <c r="FN1" s="8"/>
      <c r="FO1" s="8"/>
      <c r="FP1" s="8"/>
      <c r="FQ1" s="8"/>
      <c r="FR1" s="9"/>
      <c r="FS1" s="9"/>
      <c r="FU1" s="7" t="s">
        <v>25</v>
      </c>
      <c r="FV1" s="8"/>
      <c r="FW1" s="8"/>
      <c r="FX1" s="8"/>
      <c r="FY1" s="8"/>
      <c r="FZ1" s="9"/>
      <c r="GA1" s="9"/>
      <c r="GC1" s="7" t="s">
        <v>25</v>
      </c>
      <c r="GD1" s="8"/>
      <c r="GE1" s="8"/>
      <c r="GF1" s="8"/>
      <c r="GG1" s="8"/>
      <c r="GH1" s="9"/>
      <c r="GI1" s="9"/>
      <c r="GK1" s="7" t="s">
        <v>25</v>
      </c>
      <c r="GL1" s="8"/>
      <c r="GM1" s="8"/>
      <c r="GN1" s="8"/>
      <c r="GO1" s="8"/>
      <c r="GP1" s="9"/>
      <c r="GQ1" s="9"/>
      <c r="GS1" s="7" t="s">
        <v>25</v>
      </c>
      <c r="GT1" s="8"/>
      <c r="GU1" s="8"/>
      <c r="GV1" s="8"/>
      <c r="GW1" s="8"/>
      <c r="GX1" s="9"/>
      <c r="GY1" s="9"/>
      <c r="HA1" s="7" t="s">
        <v>25</v>
      </c>
      <c r="HB1" s="8"/>
      <c r="HC1" s="8"/>
      <c r="HD1" s="8"/>
      <c r="HE1" s="8"/>
      <c r="HF1" s="9"/>
      <c r="HG1" s="9"/>
      <c r="HI1" s="7" t="s">
        <v>25</v>
      </c>
      <c r="HJ1" s="8"/>
      <c r="HK1" s="8"/>
      <c r="HL1" s="8"/>
      <c r="HM1" s="8"/>
      <c r="HN1" s="9"/>
      <c r="HO1" s="9"/>
      <c r="HQ1" s="7" t="s">
        <v>25</v>
      </c>
      <c r="HR1" s="8"/>
      <c r="HS1" s="8"/>
      <c r="HT1" s="8"/>
      <c r="HU1" s="8"/>
      <c r="HV1" s="9"/>
      <c r="HW1" s="9"/>
      <c r="HY1" s="7" t="s">
        <v>25</v>
      </c>
      <c r="HZ1" s="8"/>
      <c r="IA1" s="8"/>
      <c r="IB1" s="8"/>
      <c r="IC1" s="8"/>
      <c r="ID1" s="9"/>
      <c r="IE1" s="9"/>
      <c r="IG1" s="7" t="s">
        <v>25</v>
      </c>
      <c r="IH1" s="8"/>
      <c r="II1" s="8"/>
      <c r="IJ1" s="8"/>
      <c r="IK1" s="8"/>
      <c r="IL1" s="9"/>
      <c r="IM1" s="9"/>
      <c r="IO1" s="7" t="s">
        <v>25</v>
      </c>
      <c r="IP1" s="8"/>
      <c r="IQ1" s="8"/>
      <c r="IR1" s="8"/>
      <c r="IS1" s="8"/>
      <c r="IT1" s="9"/>
      <c r="IU1" s="9"/>
      <c r="IW1" s="7" t="s">
        <v>25</v>
      </c>
      <c r="IX1" s="8"/>
      <c r="IY1" s="8"/>
      <c r="IZ1" s="8"/>
      <c r="JA1" s="8"/>
      <c r="JB1" s="9"/>
      <c r="JC1" s="9"/>
      <c r="JE1" s="7" t="s">
        <v>25</v>
      </c>
      <c r="JF1" s="8"/>
      <c r="JG1" s="8"/>
      <c r="JH1" s="8"/>
      <c r="JI1" s="8"/>
      <c r="JJ1" s="9"/>
      <c r="JK1" s="9"/>
      <c r="JM1" s="7" t="s">
        <v>25</v>
      </c>
      <c r="JN1" s="8"/>
      <c r="JO1" s="8"/>
      <c r="JP1" s="8"/>
      <c r="JQ1" s="8"/>
      <c r="JR1" s="9"/>
      <c r="JS1" s="9"/>
      <c r="JU1" s="7" t="s">
        <v>25</v>
      </c>
      <c r="JV1" s="8"/>
      <c r="JW1" s="8"/>
      <c r="JX1" s="8"/>
      <c r="JY1" s="8"/>
      <c r="JZ1" s="9"/>
      <c r="KA1" s="9"/>
      <c r="KC1" s="7" t="s">
        <v>25</v>
      </c>
      <c r="KD1" s="8"/>
      <c r="KE1" s="8"/>
      <c r="KF1" s="8"/>
      <c r="KG1" s="8"/>
      <c r="KH1" s="9"/>
      <c r="KI1" s="9"/>
      <c r="KK1" s="7" t="s">
        <v>25</v>
      </c>
      <c r="KL1" s="8"/>
      <c r="KM1" s="8"/>
      <c r="KN1" s="8"/>
      <c r="KO1" s="8"/>
      <c r="KP1" s="9"/>
      <c r="KQ1" s="9"/>
      <c r="KS1" s="7" t="s">
        <v>25</v>
      </c>
      <c r="KT1" s="8"/>
      <c r="KU1" s="8"/>
      <c r="KV1" s="8"/>
      <c r="KW1" s="8"/>
      <c r="KX1" s="9"/>
      <c r="KY1" s="9"/>
      <c r="LA1" s="7" t="s">
        <v>25</v>
      </c>
      <c r="LB1" s="8"/>
      <c r="LC1" s="8"/>
      <c r="LD1" s="8"/>
      <c r="LE1" s="8"/>
      <c r="LF1" s="9"/>
      <c r="LG1" s="9"/>
      <c r="LI1" s="7" t="s">
        <v>25</v>
      </c>
      <c r="LJ1" s="8"/>
      <c r="LK1" s="8"/>
      <c r="LL1" s="8"/>
      <c r="LM1" s="8"/>
      <c r="LN1" s="9"/>
      <c r="LO1" s="9"/>
      <c r="LQ1" s="7" t="s">
        <v>25</v>
      </c>
      <c r="LR1" s="8"/>
      <c r="LS1" s="8"/>
      <c r="LT1" s="8"/>
      <c r="LU1" s="8"/>
      <c r="LV1" s="9"/>
      <c r="LW1" s="9"/>
      <c r="LY1" s="7" t="s">
        <v>25</v>
      </c>
      <c r="LZ1" s="8"/>
      <c r="MA1" s="8"/>
      <c r="MB1" s="8"/>
      <c r="MC1" s="8"/>
      <c r="MD1" s="9"/>
      <c r="ME1" s="9"/>
      <c r="MG1" s="7" t="s">
        <v>25</v>
      </c>
      <c r="MH1" s="8"/>
      <c r="MI1" s="8"/>
      <c r="MJ1" s="8"/>
      <c r="MK1" s="8"/>
      <c r="ML1" s="9"/>
      <c r="MM1" s="9"/>
      <c r="MO1" s="7" t="s">
        <v>25</v>
      </c>
      <c r="MP1" s="8"/>
      <c r="MQ1" s="8"/>
      <c r="MR1" s="8"/>
      <c r="MS1" s="8"/>
      <c r="MT1" s="9"/>
      <c r="MU1" s="9"/>
      <c r="MW1" s="7" t="s">
        <v>25</v>
      </c>
      <c r="MX1" s="8"/>
      <c r="MY1" s="8"/>
      <c r="MZ1" s="8"/>
      <c r="NA1" s="8"/>
      <c r="NB1" s="9"/>
      <c r="NC1" s="9"/>
      <c r="NE1" s="7" t="s">
        <v>25</v>
      </c>
      <c r="NF1" s="8"/>
      <c r="NG1" s="8"/>
      <c r="NH1" s="8"/>
      <c r="NI1" s="8"/>
      <c r="NJ1" s="9"/>
      <c r="NK1" s="9"/>
      <c r="NM1" s="7" t="s">
        <v>25</v>
      </c>
      <c r="NN1" s="8"/>
      <c r="NO1" s="8"/>
      <c r="NP1" s="8"/>
      <c r="NQ1" s="8"/>
      <c r="NR1" s="9"/>
      <c r="NS1" s="9"/>
      <c r="NU1" s="7" t="s">
        <v>25</v>
      </c>
      <c r="NV1" s="8"/>
      <c r="NW1" s="8"/>
      <c r="NX1" s="8"/>
      <c r="NY1" s="8"/>
      <c r="NZ1" s="9"/>
      <c r="OA1" s="9"/>
    </row>
    <row r="3" spans="1:391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  <c r="AO3" s="2" t="s">
        <v>0</v>
      </c>
      <c r="AP3" s="2" t="s">
        <v>4</v>
      </c>
      <c r="AQ3" s="2" t="s">
        <v>3</v>
      </c>
      <c r="AR3" s="2" t="s">
        <v>1</v>
      </c>
      <c r="AS3" s="2" t="s">
        <v>2</v>
      </c>
      <c r="AT3" s="2" t="s">
        <v>6</v>
      </c>
      <c r="AU3" s="2" t="s">
        <v>5</v>
      </c>
      <c r="AW3" s="2" t="s">
        <v>0</v>
      </c>
      <c r="AX3" s="2" t="s">
        <v>4</v>
      </c>
      <c r="AY3" s="2" t="s">
        <v>3</v>
      </c>
      <c r="AZ3" s="2" t="s">
        <v>1</v>
      </c>
      <c r="BA3" s="2" t="s">
        <v>2</v>
      </c>
      <c r="BB3" s="2" t="s">
        <v>6</v>
      </c>
      <c r="BC3" s="2" t="s">
        <v>5</v>
      </c>
      <c r="BE3" s="2" t="s">
        <v>0</v>
      </c>
      <c r="BF3" s="2" t="s">
        <v>4</v>
      </c>
      <c r="BG3" s="2" t="s">
        <v>3</v>
      </c>
      <c r="BH3" s="2" t="s">
        <v>1</v>
      </c>
      <c r="BI3" s="2" t="s">
        <v>2</v>
      </c>
      <c r="BJ3" s="2" t="s">
        <v>6</v>
      </c>
      <c r="BK3" s="2" t="s">
        <v>5</v>
      </c>
      <c r="BM3" s="2" t="s">
        <v>0</v>
      </c>
      <c r="BN3" s="2" t="s">
        <v>4</v>
      </c>
      <c r="BO3" s="2" t="s">
        <v>3</v>
      </c>
      <c r="BP3" s="2" t="s">
        <v>1</v>
      </c>
      <c r="BQ3" s="2" t="s">
        <v>2</v>
      </c>
      <c r="BR3" s="2" t="s">
        <v>6</v>
      </c>
      <c r="BS3" s="2" t="s">
        <v>5</v>
      </c>
      <c r="BU3" s="2" t="s">
        <v>0</v>
      </c>
      <c r="BV3" s="2" t="s">
        <v>4</v>
      </c>
      <c r="BW3" s="2" t="s">
        <v>3</v>
      </c>
      <c r="BX3" s="2" t="s">
        <v>1</v>
      </c>
      <c r="BY3" s="2" t="s">
        <v>2</v>
      </c>
      <c r="BZ3" s="2" t="s">
        <v>6</v>
      </c>
      <c r="CA3" s="2" t="s">
        <v>5</v>
      </c>
      <c r="CC3" s="2" t="s">
        <v>0</v>
      </c>
      <c r="CD3" s="2" t="s">
        <v>4</v>
      </c>
      <c r="CE3" s="2" t="s">
        <v>3</v>
      </c>
      <c r="CF3" s="2" t="s">
        <v>1</v>
      </c>
      <c r="CG3" s="2" t="s">
        <v>2</v>
      </c>
      <c r="CH3" s="2" t="s">
        <v>6</v>
      </c>
      <c r="CI3" s="2" t="s">
        <v>5</v>
      </c>
      <c r="CK3" s="2" t="s">
        <v>0</v>
      </c>
      <c r="CL3" s="2" t="s">
        <v>4</v>
      </c>
      <c r="CM3" s="2" t="s">
        <v>3</v>
      </c>
      <c r="CN3" s="2" t="s">
        <v>1</v>
      </c>
      <c r="CO3" s="2" t="s">
        <v>2</v>
      </c>
      <c r="CP3" s="2" t="s">
        <v>6</v>
      </c>
      <c r="CQ3" s="2" t="s">
        <v>5</v>
      </c>
      <c r="CS3" s="2" t="s">
        <v>0</v>
      </c>
      <c r="CT3" s="2" t="s">
        <v>4</v>
      </c>
      <c r="CU3" s="2" t="s">
        <v>3</v>
      </c>
      <c r="CV3" s="2" t="s">
        <v>1</v>
      </c>
      <c r="CW3" s="2" t="s">
        <v>2</v>
      </c>
      <c r="CX3" s="2" t="s">
        <v>6</v>
      </c>
      <c r="CY3" s="2" t="s">
        <v>5</v>
      </c>
      <c r="DA3" s="2" t="s">
        <v>0</v>
      </c>
      <c r="DB3" s="2" t="s">
        <v>4</v>
      </c>
      <c r="DC3" s="2" t="s">
        <v>3</v>
      </c>
      <c r="DD3" s="2" t="s">
        <v>1</v>
      </c>
      <c r="DE3" s="2" t="s">
        <v>2</v>
      </c>
      <c r="DF3" s="2" t="s">
        <v>6</v>
      </c>
      <c r="DG3" s="2" t="s">
        <v>5</v>
      </c>
      <c r="DI3" s="2" t="s">
        <v>0</v>
      </c>
      <c r="DJ3" s="2" t="s">
        <v>4</v>
      </c>
      <c r="DK3" s="2" t="s">
        <v>3</v>
      </c>
      <c r="DL3" s="2" t="s">
        <v>1</v>
      </c>
      <c r="DM3" s="2" t="s">
        <v>2</v>
      </c>
      <c r="DN3" s="2" t="s">
        <v>6</v>
      </c>
      <c r="DO3" s="2" t="s">
        <v>5</v>
      </c>
      <c r="DQ3" s="2" t="s">
        <v>0</v>
      </c>
      <c r="DR3" s="2" t="s">
        <v>4</v>
      </c>
      <c r="DS3" s="2" t="s">
        <v>3</v>
      </c>
      <c r="DT3" s="2" t="s">
        <v>1</v>
      </c>
      <c r="DU3" s="2" t="s">
        <v>2</v>
      </c>
      <c r="DV3" s="2" t="s">
        <v>6</v>
      </c>
      <c r="DW3" s="2" t="s">
        <v>5</v>
      </c>
      <c r="DY3" s="2" t="s">
        <v>0</v>
      </c>
      <c r="DZ3" s="2" t="s">
        <v>4</v>
      </c>
      <c r="EA3" s="2" t="s">
        <v>3</v>
      </c>
      <c r="EB3" s="2" t="s">
        <v>1</v>
      </c>
      <c r="EC3" s="2" t="s">
        <v>2</v>
      </c>
      <c r="ED3" s="2" t="s">
        <v>6</v>
      </c>
      <c r="EE3" s="2" t="s">
        <v>5</v>
      </c>
      <c r="EG3" s="2" t="s">
        <v>0</v>
      </c>
      <c r="EH3" s="2" t="s">
        <v>4</v>
      </c>
      <c r="EI3" s="2" t="s">
        <v>3</v>
      </c>
      <c r="EJ3" s="2" t="s">
        <v>1</v>
      </c>
      <c r="EK3" s="2" t="s">
        <v>2</v>
      </c>
      <c r="EL3" s="2" t="s">
        <v>6</v>
      </c>
      <c r="EM3" s="2" t="s">
        <v>5</v>
      </c>
      <c r="EO3" s="2" t="s">
        <v>0</v>
      </c>
      <c r="EP3" s="2" t="s">
        <v>4</v>
      </c>
      <c r="EQ3" s="2" t="s">
        <v>3</v>
      </c>
      <c r="ER3" s="2" t="s">
        <v>1</v>
      </c>
      <c r="ES3" s="2" t="s">
        <v>2</v>
      </c>
      <c r="ET3" s="2" t="s">
        <v>6</v>
      </c>
      <c r="EU3" s="2" t="s">
        <v>5</v>
      </c>
      <c r="EW3" s="2" t="s">
        <v>0</v>
      </c>
      <c r="EX3" s="2" t="s">
        <v>4</v>
      </c>
      <c r="EY3" s="2" t="s">
        <v>3</v>
      </c>
      <c r="EZ3" s="2" t="s">
        <v>1</v>
      </c>
      <c r="FA3" s="2" t="s">
        <v>2</v>
      </c>
      <c r="FB3" s="2" t="s">
        <v>6</v>
      </c>
      <c r="FC3" s="2" t="s">
        <v>5</v>
      </c>
      <c r="FE3" s="2" t="s">
        <v>0</v>
      </c>
      <c r="FF3" s="2" t="s">
        <v>4</v>
      </c>
      <c r="FG3" s="2" t="s">
        <v>3</v>
      </c>
      <c r="FH3" s="2" t="s">
        <v>1</v>
      </c>
      <c r="FI3" s="2" t="s">
        <v>2</v>
      </c>
      <c r="FJ3" s="2" t="s">
        <v>6</v>
      </c>
      <c r="FK3" s="2" t="s">
        <v>5</v>
      </c>
      <c r="FM3" s="2" t="s">
        <v>0</v>
      </c>
      <c r="FN3" s="2" t="s">
        <v>4</v>
      </c>
      <c r="FO3" s="2" t="s">
        <v>3</v>
      </c>
      <c r="FP3" s="2" t="s">
        <v>1</v>
      </c>
      <c r="FQ3" s="2" t="s">
        <v>2</v>
      </c>
      <c r="FR3" s="2" t="s">
        <v>6</v>
      </c>
      <c r="FS3" s="2" t="s">
        <v>5</v>
      </c>
      <c r="FU3" s="2" t="s">
        <v>0</v>
      </c>
      <c r="FV3" s="2" t="s">
        <v>4</v>
      </c>
      <c r="FW3" s="2" t="s">
        <v>3</v>
      </c>
      <c r="FX3" s="2" t="s">
        <v>1</v>
      </c>
      <c r="FY3" s="2" t="s">
        <v>2</v>
      </c>
      <c r="FZ3" s="2" t="s">
        <v>6</v>
      </c>
      <c r="GA3" s="2" t="s">
        <v>5</v>
      </c>
      <c r="GC3" s="2" t="s">
        <v>0</v>
      </c>
      <c r="GD3" s="2" t="s">
        <v>4</v>
      </c>
      <c r="GE3" s="2" t="s">
        <v>3</v>
      </c>
      <c r="GF3" s="2" t="s">
        <v>1</v>
      </c>
      <c r="GG3" s="2" t="s">
        <v>2</v>
      </c>
      <c r="GH3" s="2" t="s">
        <v>6</v>
      </c>
      <c r="GI3" s="2" t="s">
        <v>5</v>
      </c>
      <c r="GK3" s="2" t="s">
        <v>0</v>
      </c>
      <c r="GL3" s="2" t="s">
        <v>4</v>
      </c>
      <c r="GM3" s="2" t="s">
        <v>3</v>
      </c>
      <c r="GN3" s="2" t="s">
        <v>1</v>
      </c>
      <c r="GO3" s="2" t="s">
        <v>2</v>
      </c>
      <c r="GP3" s="2" t="s">
        <v>6</v>
      </c>
      <c r="GQ3" s="2" t="s">
        <v>5</v>
      </c>
      <c r="GS3" s="2" t="s">
        <v>0</v>
      </c>
      <c r="GT3" s="2" t="s">
        <v>4</v>
      </c>
      <c r="GU3" s="2" t="s">
        <v>3</v>
      </c>
      <c r="GV3" s="2" t="s">
        <v>1</v>
      </c>
      <c r="GW3" s="2" t="s">
        <v>2</v>
      </c>
      <c r="GX3" s="2" t="s">
        <v>6</v>
      </c>
      <c r="GY3" s="2" t="s">
        <v>5</v>
      </c>
      <c r="HA3" s="2" t="s">
        <v>0</v>
      </c>
      <c r="HB3" s="2" t="s">
        <v>4</v>
      </c>
      <c r="HC3" s="2" t="s">
        <v>3</v>
      </c>
      <c r="HD3" s="2" t="s">
        <v>1</v>
      </c>
      <c r="HE3" s="2" t="s">
        <v>2</v>
      </c>
      <c r="HF3" s="2" t="s">
        <v>6</v>
      </c>
      <c r="HG3" s="2" t="s">
        <v>5</v>
      </c>
      <c r="HI3" s="2" t="s">
        <v>0</v>
      </c>
      <c r="HJ3" s="2" t="s">
        <v>4</v>
      </c>
      <c r="HK3" s="2" t="s">
        <v>3</v>
      </c>
      <c r="HL3" s="2" t="s">
        <v>1</v>
      </c>
      <c r="HM3" s="2" t="s">
        <v>2</v>
      </c>
      <c r="HN3" s="2" t="s">
        <v>6</v>
      </c>
      <c r="HO3" s="2" t="s">
        <v>5</v>
      </c>
      <c r="HQ3" s="2" t="s">
        <v>0</v>
      </c>
      <c r="HR3" s="2" t="s">
        <v>4</v>
      </c>
      <c r="HS3" s="2" t="s">
        <v>3</v>
      </c>
      <c r="HT3" s="2" t="s">
        <v>1</v>
      </c>
      <c r="HU3" s="2" t="s">
        <v>2</v>
      </c>
      <c r="HV3" s="2" t="s">
        <v>6</v>
      </c>
      <c r="HW3" s="2" t="s">
        <v>5</v>
      </c>
      <c r="HY3" s="2" t="s">
        <v>0</v>
      </c>
      <c r="HZ3" s="2" t="s">
        <v>4</v>
      </c>
      <c r="IA3" s="2" t="s">
        <v>3</v>
      </c>
      <c r="IB3" s="2" t="s">
        <v>1</v>
      </c>
      <c r="IC3" s="2" t="s">
        <v>2</v>
      </c>
      <c r="ID3" s="2" t="s">
        <v>6</v>
      </c>
      <c r="IE3" s="2" t="s">
        <v>5</v>
      </c>
      <c r="IG3" s="2" t="s">
        <v>0</v>
      </c>
      <c r="IH3" s="2" t="s">
        <v>4</v>
      </c>
      <c r="II3" s="2" t="s">
        <v>3</v>
      </c>
      <c r="IJ3" s="2" t="s">
        <v>1</v>
      </c>
      <c r="IK3" s="2" t="s">
        <v>2</v>
      </c>
      <c r="IL3" s="2" t="s">
        <v>6</v>
      </c>
      <c r="IM3" s="2" t="s">
        <v>5</v>
      </c>
      <c r="IO3" s="2" t="s">
        <v>0</v>
      </c>
      <c r="IP3" s="2" t="s">
        <v>4</v>
      </c>
      <c r="IQ3" s="2" t="s">
        <v>3</v>
      </c>
      <c r="IR3" s="2" t="s">
        <v>1</v>
      </c>
      <c r="IS3" s="2" t="s">
        <v>2</v>
      </c>
      <c r="IT3" s="2" t="s">
        <v>6</v>
      </c>
      <c r="IU3" s="2" t="s">
        <v>5</v>
      </c>
      <c r="IW3" s="2" t="s">
        <v>0</v>
      </c>
      <c r="IX3" s="2" t="s">
        <v>4</v>
      </c>
      <c r="IY3" s="2" t="s">
        <v>3</v>
      </c>
      <c r="IZ3" s="2" t="s">
        <v>1</v>
      </c>
      <c r="JA3" s="2" t="s">
        <v>2</v>
      </c>
      <c r="JB3" s="2" t="s">
        <v>6</v>
      </c>
      <c r="JC3" s="2" t="s">
        <v>5</v>
      </c>
      <c r="JE3" s="2" t="s">
        <v>0</v>
      </c>
      <c r="JF3" s="2" t="s">
        <v>4</v>
      </c>
      <c r="JG3" s="2" t="s">
        <v>3</v>
      </c>
      <c r="JH3" s="2" t="s">
        <v>1</v>
      </c>
      <c r="JI3" s="2" t="s">
        <v>2</v>
      </c>
      <c r="JJ3" s="2" t="s">
        <v>6</v>
      </c>
      <c r="JK3" s="2" t="s">
        <v>5</v>
      </c>
      <c r="JM3" s="2" t="s">
        <v>0</v>
      </c>
      <c r="JN3" s="2" t="s">
        <v>4</v>
      </c>
      <c r="JO3" s="2" t="s">
        <v>3</v>
      </c>
      <c r="JP3" s="2" t="s">
        <v>1</v>
      </c>
      <c r="JQ3" s="2" t="s">
        <v>2</v>
      </c>
      <c r="JR3" s="2" t="s">
        <v>6</v>
      </c>
      <c r="JS3" s="2" t="s">
        <v>5</v>
      </c>
      <c r="JU3" s="2" t="s">
        <v>0</v>
      </c>
      <c r="JV3" s="2" t="s">
        <v>4</v>
      </c>
      <c r="JW3" s="2" t="s">
        <v>3</v>
      </c>
      <c r="JX3" s="2" t="s">
        <v>1</v>
      </c>
      <c r="JY3" s="2" t="s">
        <v>2</v>
      </c>
      <c r="JZ3" s="2" t="s">
        <v>6</v>
      </c>
      <c r="KA3" s="2" t="s">
        <v>5</v>
      </c>
      <c r="KC3" s="2" t="s">
        <v>0</v>
      </c>
      <c r="KD3" s="2" t="s">
        <v>4</v>
      </c>
      <c r="KE3" s="2" t="s">
        <v>3</v>
      </c>
      <c r="KF3" s="2" t="s">
        <v>1</v>
      </c>
      <c r="KG3" s="2" t="s">
        <v>2</v>
      </c>
      <c r="KH3" s="2" t="s">
        <v>6</v>
      </c>
      <c r="KI3" s="2" t="s">
        <v>5</v>
      </c>
      <c r="KK3" s="2" t="s">
        <v>0</v>
      </c>
      <c r="KL3" s="2" t="s">
        <v>4</v>
      </c>
      <c r="KM3" s="2" t="s">
        <v>3</v>
      </c>
      <c r="KN3" s="2" t="s">
        <v>1</v>
      </c>
      <c r="KO3" s="2" t="s">
        <v>2</v>
      </c>
      <c r="KP3" s="2" t="s">
        <v>6</v>
      </c>
      <c r="KQ3" s="2" t="s">
        <v>5</v>
      </c>
      <c r="KS3" s="2" t="s">
        <v>0</v>
      </c>
      <c r="KT3" s="2" t="s">
        <v>4</v>
      </c>
      <c r="KU3" s="2" t="s">
        <v>3</v>
      </c>
      <c r="KV3" s="2" t="s">
        <v>1</v>
      </c>
      <c r="KW3" s="2" t="s">
        <v>2</v>
      </c>
      <c r="KX3" s="2" t="s">
        <v>6</v>
      </c>
      <c r="KY3" s="2" t="s">
        <v>5</v>
      </c>
      <c r="LA3" s="2" t="s">
        <v>0</v>
      </c>
      <c r="LB3" s="2" t="s">
        <v>4</v>
      </c>
      <c r="LC3" s="2" t="s">
        <v>3</v>
      </c>
      <c r="LD3" s="2" t="s">
        <v>1</v>
      </c>
      <c r="LE3" s="2" t="s">
        <v>2</v>
      </c>
      <c r="LF3" s="2" t="s">
        <v>6</v>
      </c>
      <c r="LG3" s="2" t="s">
        <v>5</v>
      </c>
      <c r="LI3" s="2" t="s">
        <v>0</v>
      </c>
      <c r="LJ3" s="2" t="s">
        <v>4</v>
      </c>
      <c r="LK3" s="2" t="s">
        <v>3</v>
      </c>
      <c r="LL3" s="2" t="s">
        <v>1</v>
      </c>
      <c r="LM3" s="2" t="s">
        <v>2</v>
      </c>
      <c r="LN3" s="2" t="s">
        <v>6</v>
      </c>
      <c r="LO3" s="2" t="s">
        <v>5</v>
      </c>
      <c r="LQ3" s="2" t="s">
        <v>0</v>
      </c>
      <c r="LR3" s="2" t="s">
        <v>4</v>
      </c>
      <c r="LS3" s="2" t="s">
        <v>3</v>
      </c>
      <c r="LT3" s="2" t="s">
        <v>1</v>
      </c>
      <c r="LU3" s="2" t="s">
        <v>2</v>
      </c>
      <c r="LV3" s="2" t="s">
        <v>6</v>
      </c>
      <c r="LW3" s="2" t="s">
        <v>5</v>
      </c>
      <c r="LY3" s="2" t="s">
        <v>0</v>
      </c>
      <c r="LZ3" s="2" t="s">
        <v>4</v>
      </c>
      <c r="MA3" s="2" t="s">
        <v>3</v>
      </c>
      <c r="MB3" s="2" t="s">
        <v>1</v>
      </c>
      <c r="MC3" s="2" t="s">
        <v>2</v>
      </c>
      <c r="MD3" s="2" t="s">
        <v>6</v>
      </c>
      <c r="ME3" s="2" t="s">
        <v>5</v>
      </c>
      <c r="MG3" s="2" t="s">
        <v>0</v>
      </c>
      <c r="MH3" s="2" t="s">
        <v>4</v>
      </c>
      <c r="MI3" s="2" t="s">
        <v>3</v>
      </c>
      <c r="MJ3" s="2" t="s">
        <v>1</v>
      </c>
      <c r="MK3" s="2" t="s">
        <v>2</v>
      </c>
      <c r="ML3" s="2" t="s">
        <v>6</v>
      </c>
      <c r="MM3" s="2" t="s">
        <v>5</v>
      </c>
      <c r="MO3" s="2" t="s">
        <v>0</v>
      </c>
      <c r="MP3" s="2" t="s">
        <v>4</v>
      </c>
      <c r="MQ3" s="2" t="s">
        <v>3</v>
      </c>
      <c r="MR3" s="2" t="s">
        <v>1</v>
      </c>
      <c r="MS3" s="2" t="s">
        <v>2</v>
      </c>
      <c r="MT3" s="2" t="s">
        <v>6</v>
      </c>
      <c r="MU3" s="2" t="s">
        <v>5</v>
      </c>
      <c r="MW3" s="2" t="s">
        <v>0</v>
      </c>
      <c r="MX3" s="2" t="s">
        <v>4</v>
      </c>
      <c r="MY3" s="2" t="s">
        <v>3</v>
      </c>
      <c r="MZ3" s="2" t="s">
        <v>1</v>
      </c>
      <c r="NA3" s="2" t="s">
        <v>2</v>
      </c>
      <c r="NB3" s="2" t="s">
        <v>6</v>
      </c>
      <c r="NC3" s="2" t="s">
        <v>5</v>
      </c>
      <c r="NE3" s="2" t="s">
        <v>0</v>
      </c>
      <c r="NF3" s="2" t="s">
        <v>4</v>
      </c>
      <c r="NG3" s="2" t="s">
        <v>3</v>
      </c>
      <c r="NH3" s="2" t="s">
        <v>1</v>
      </c>
      <c r="NI3" s="2" t="s">
        <v>2</v>
      </c>
      <c r="NJ3" s="2" t="s">
        <v>6</v>
      </c>
      <c r="NK3" s="2" t="s">
        <v>5</v>
      </c>
      <c r="NM3" s="2" t="s">
        <v>0</v>
      </c>
      <c r="NN3" s="2" t="s">
        <v>4</v>
      </c>
      <c r="NO3" s="2" t="s">
        <v>3</v>
      </c>
      <c r="NP3" s="2" t="s">
        <v>1</v>
      </c>
      <c r="NQ3" s="2" t="s">
        <v>2</v>
      </c>
      <c r="NR3" s="2" t="s">
        <v>6</v>
      </c>
      <c r="NS3" s="2" t="s">
        <v>5</v>
      </c>
      <c r="NU3" s="2" t="s">
        <v>0</v>
      </c>
      <c r="NV3" s="2" t="s">
        <v>4</v>
      </c>
      <c r="NW3" s="2" t="s">
        <v>3</v>
      </c>
      <c r="NX3" s="2" t="s">
        <v>1</v>
      </c>
      <c r="NY3" s="2" t="s">
        <v>2</v>
      </c>
      <c r="NZ3" s="2" t="s">
        <v>6</v>
      </c>
      <c r="OA3" s="2" t="s">
        <v>5</v>
      </c>
    </row>
    <row r="4" spans="1:391" s="3" customFormat="1" x14ac:dyDescent="0.25">
      <c r="A4" s="3">
        <v>1684193319</v>
      </c>
      <c r="B4" s="5">
        <v>132.80000000000001</v>
      </c>
      <c r="C4" s="5">
        <v>11.04</v>
      </c>
      <c r="D4" s="5">
        <v>2226.6</v>
      </c>
      <c r="E4" s="5">
        <v>41416</v>
      </c>
      <c r="F4"/>
      <c r="G4" s="4">
        <f t="shared" ref="G4:G67" si="0">(A4/86400)+DATE(1970,1,1)</f>
        <v>45061.978229166663</v>
      </c>
      <c r="I4" s="3">
        <v>1684195659</v>
      </c>
      <c r="J4" s="5">
        <v>130.41</v>
      </c>
      <c r="K4" s="5">
        <v>56.17</v>
      </c>
      <c r="L4" s="5">
        <v>2288.5</v>
      </c>
      <c r="M4" s="5">
        <v>39537.199999999997</v>
      </c>
      <c r="N4"/>
      <c r="O4" s="4">
        <f>(I4/86400)+DATE(1970,1,1)</f>
        <v>45062.005312499998</v>
      </c>
      <c r="Q4" s="3">
        <v>1684197779</v>
      </c>
      <c r="R4" s="5">
        <v>129.97</v>
      </c>
      <c r="S4" s="5">
        <v>56.68</v>
      </c>
      <c r="T4" s="5">
        <v>2259.54</v>
      </c>
      <c r="U4" s="5">
        <v>39997.300000000003</v>
      </c>
      <c r="V4"/>
      <c r="W4" s="4">
        <f>(Q4/86400)+DATE(1970,1,1)</f>
        <v>45062.029849537037</v>
      </c>
      <c r="Y4" s="3">
        <v>1684199901</v>
      </c>
      <c r="Z4" s="5">
        <v>130.06</v>
      </c>
      <c r="AA4" s="5">
        <v>56.75</v>
      </c>
      <c r="AB4" s="5">
        <v>2261.48</v>
      </c>
      <c r="AC4" s="5">
        <v>39201.599999999999</v>
      </c>
      <c r="AD4"/>
      <c r="AE4" s="4">
        <f>(Y4/86400)+DATE(1970,1,1)</f>
        <v>45062.054409722223</v>
      </c>
      <c r="AG4" s="3">
        <v>1684202447</v>
      </c>
      <c r="AH4" s="5">
        <v>130.51</v>
      </c>
      <c r="AI4" s="5">
        <v>56.74</v>
      </c>
      <c r="AJ4" s="5">
        <v>2285.77</v>
      </c>
      <c r="AK4" s="5">
        <v>42129.4</v>
      </c>
      <c r="AL4"/>
      <c r="AM4" s="4">
        <f>(AG4/86400)+DATE(1970,1,1)</f>
        <v>45062.083877314813</v>
      </c>
      <c r="AO4" s="3">
        <v>1684205021</v>
      </c>
      <c r="AP4" s="5">
        <v>129.87</v>
      </c>
      <c r="AQ4" s="5">
        <v>56.98</v>
      </c>
      <c r="AR4" s="5">
        <v>2268.88</v>
      </c>
      <c r="AS4" s="5">
        <v>40050.199999999997</v>
      </c>
      <c r="AT4"/>
      <c r="AU4" s="4">
        <f>(AO4/86400)+DATE(1970,1,1)</f>
        <v>45062.113668981481</v>
      </c>
      <c r="AW4" s="3">
        <v>1684207342</v>
      </c>
      <c r="AX4" s="5">
        <v>130.61000000000001</v>
      </c>
      <c r="AY4" s="5">
        <v>56.98</v>
      </c>
      <c r="AZ4" s="5">
        <v>2289.9899999999998</v>
      </c>
      <c r="BA4" s="5">
        <v>39633</v>
      </c>
      <c r="BB4"/>
      <c r="BC4" s="4">
        <f>(AW4/86400)+DATE(1970,1,1)</f>
        <v>45062.140532407408</v>
      </c>
      <c r="BE4" s="3">
        <v>1684209800</v>
      </c>
      <c r="BF4" s="5">
        <v>130.6</v>
      </c>
      <c r="BG4" s="5">
        <v>56.97</v>
      </c>
      <c r="BH4" s="5">
        <v>2290.4499999999998</v>
      </c>
      <c r="BI4" s="5">
        <v>41738.800000000003</v>
      </c>
      <c r="BJ4"/>
      <c r="BK4" s="4">
        <f>(BE4/86400)+DATE(1970,1,1)</f>
        <v>45062.168981481482</v>
      </c>
      <c r="BM4" s="3">
        <v>1684212097</v>
      </c>
      <c r="BN4" s="5">
        <v>130.19999999999999</v>
      </c>
      <c r="BO4" s="5">
        <v>56.99</v>
      </c>
      <c r="BP4" s="5">
        <v>2256.6999999999998</v>
      </c>
      <c r="BQ4" s="5">
        <v>38239.599999999999</v>
      </c>
      <c r="BR4"/>
      <c r="BS4" s="4">
        <f>(BM4/86400)+DATE(1970,1,1)</f>
        <v>45062.195567129631</v>
      </c>
      <c r="BU4" s="3">
        <v>1684214337</v>
      </c>
      <c r="BV4" s="5">
        <v>130.51</v>
      </c>
      <c r="BW4" s="5">
        <v>56.97</v>
      </c>
      <c r="BX4" s="5">
        <v>2285.38</v>
      </c>
      <c r="BY4" s="5">
        <v>39538</v>
      </c>
      <c r="BZ4"/>
      <c r="CA4" s="4">
        <f>(BU4/86400)+DATE(1970,1,1)</f>
        <v>45062.221493055556</v>
      </c>
      <c r="CC4" s="3">
        <v>1684216457</v>
      </c>
      <c r="CD4" s="5">
        <v>131.12</v>
      </c>
      <c r="CE4" s="5">
        <v>56.99</v>
      </c>
      <c r="CF4" s="5">
        <v>2275.5100000000002</v>
      </c>
      <c r="CG4" s="5">
        <v>40152.199999999997</v>
      </c>
      <c r="CH4"/>
      <c r="CI4" s="4">
        <f>(CC4/86400)+DATE(1970,1,1)</f>
        <v>45062.246030092589</v>
      </c>
      <c r="CK4" s="3">
        <v>1684218577</v>
      </c>
      <c r="CL4" s="5">
        <v>130.69999999999999</v>
      </c>
      <c r="CM4" s="5">
        <v>56.99</v>
      </c>
      <c r="CN4" s="5">
        <v>2289.9899999999998</v>
      </c>
      <c r="CO4" s="5">
        <v>39577.1</v>
      </c>
      <c r="CP4"/>
      <c r="CQ4" s="4">
        <f>(CK4/86400)+DATE(1970,1,1)</f>
        <v>45062.270567129628</v>
      </c>
      <c r="CS4" s="3">
        <v>1684220701</v>
      </c>
      <c r="CT4" s="5">
        <v>130.63</v>
      </c>
      <c r="CU4" s="5">
        <v>56.98</v>
      </c>
      <c r="CV4" s="5">
        <v>2266.14</v>
      </c>
      <c r="CW4" s="5">
        <v>39270.199999999997</v>
      </c>
      <c r="CX4"/>
      <c r="CY4" s="4">
        <f>(CS4/86400)+DATE(1970,1,1)</f>
        <v>45062.29515046296</v>
      </c>
      <c r="DA4" s="3">
        <v>1684222829</v>
      </c>
      <c r="DB4" s="5">
        <v>130.72999999999999</v>
      </c>
      <c r="DC4" s="5">
        <v>56.98</v>
      </c>
      <c r="DD4" s="5">
        <v>2293.46</v>
      </c>
      <c r="DE4" s="5">
        <v>39850.9</v>
      </c>
      <c r="DF4"/>
      <c r="DG4" s="4">
        <f>(DA4/86400)+DATE(1970,1,1)</f>
        <v>45062.319780092592</v>
      </c>
      <c r="DI4" s="3">
        <v>1684225375</v>
      </c>
      <c r="DJ4" s="5">
        <v>131.04</v>
      </c>
      <c r="DK4" s="5">
        <v>56.97</v>
      </c>
      <c r="DL4" s="5">
        <v>2254.5100000000002</v>
      </c>
      <c r="DM4" s="5">
        <v>40410.5</v>
      </c>
      <c r="DN4"/>
      <c r="DO4" s="4">
        <f>(DI4/86400)+DATE(1970,1,1)</f>
        <v>45062.349247685182</v>
      </c>
      <c r="DQ4" s="3">
        <v>1684227964</v>
      </c>
      <c r="DR4" s="5">
        <v>130.97</v>
      </c>
      <c r="DS4" s="5">
        <v>56.98</v>
      </c>
      <c r="DT4" s="5">
        <v>2266.02</v>
      </c>
      <c r="DU4" s="5">
        <v>38990.5</v>
      </c>
      <c r="DV4"/>
      <c r="DW4" s="4">
        <f>(DQ4/86400)+DATE(1970,1,1)</f>
        <v>45062.379212962958</v>
      </c>
      <c r="DY4" s="3">
        <v>1684230299</v>
      </c>
      <c r="DZ4" s="5">
        <v>130.86000000000001</v>
      </c>
      <c r="EA4" s="5">
        <v>56.97</v>
      </c>
      <c r="EB4" s="5">
        <v>2262.9</v>
      </c>
      <c r="EC4" s="5">
        <v>40312.400000000001</v>
      </c>
      <c r="ED4"/>
      <c r="EE4" s="4">
        <f>(DY4/86400)+DATE(1970,1,1)</f>
        <v>45062.40623842593</v>
      </c>
      <c r="EG4" s="3">
        <v>1684232769</v>
      </c>
      <c r="EH4" s="5">
        <v>130.75</v>
      </c>
      <c r="EI4" s="5">
        <v>56.98</v>
      </c>
      <c r="EJ4" s="5">
        <v>2235.41</v>
      </c>
      <c r="EK4" s="5">
        <v>39277.800000000003</v>
      </c>
      <c r="EL4"/>
      <c r="EM4" s="4">
        <f>(EG4/86400)+DATE(1970,1,1)</f>
        <v>45062.43482638889</v>
      </c>
      <c r="EO4" s="3">
        <v>1684235071</v>
      </c>
      <c r="EP4" s="5">
        <v>130.76</v>
      </c>
      <c r="EQ4" s="5">
        <v>56.97</v>
      </c>
      <c r="ER4" s="5">
        <v>2267.9699999999998</v>
      </c>
      <c r="ES4" s="5">
        <v>39366.800000000003</v>
      </c>
      <c r="ET4"/>
      <c r="EU4" s="4">
        <f>(EO4/86400)+DATE(1970,1,1)</f>
        <v>45062.461469907408</v>
      </c>
      <c r="EW4" s="3">
        <v>1684237306</v>
      </c>
      <c r="EX4" s="5">
        <v>130.41</v>
      </c>
      <c r="EY4" s="5">
        <v>56.97</v>
      </c>
      <c r="EZ4" s="5">
        <v>2260.81</v>
      </c>
      <c r="FA4" s="5">
        <v>38603.5</v>
      </c>
      <c r="FB4"/>
      <c r="FC4" s="4">
        <f>(EW4/86400)+DATE(1970,1,1)</f>
        <v>45062.487337962964</v>
      </c>
      <c r="FE4" s="3">
        <v>1684239420</v>
      </c>
      <c r="FF4" s="5">
        <v>130.80000000000001</v>
      </c>
      <c r="FG4" s="5">
        <v>56.97</v>
      </c>
      <c r="FH4" s="5">
        <v>2296.69</v>
      </c>
      <c r="FI4" s="5">
        <v>39442.1</v>
      </c>
      <c r="FJ4"/>
      <c r="FK4" s="4">
        <f>(FE4/86400)+DATE(1970,1,1)</f>
        <v>45062.51180555555</v>
      </c>
      <c r="FM4" s="3">
        <v>1684241532</v>
      </c>
      <c r="FN4" s="5">
        <v>130.63999999999999</v>
      </c>
      <c r="FO4" s="5">
        <v>56.97</v>
      </c>
      <c r="FP4" s="5">
        <v>2267.31</v>
      </c>
      <c r="FQ4" s="5">
        <v>39333.800000000003</v>
      </c>
      <c r="FR4"/>
      <c r="FS4" s="4">
        <f>(FM4/86400)+DATE(1970,1,1)</f>
        <v>45062.536250000005</v>
      </c>
      <c r="FU4" s="3">
        <v>1684243645</v>
      </c>
      <c r="FV4" s="5">
        <v>130.83000000000001</v>
      </c>
      <c r="FW4" s="5">
        <v>56.97</v>
      </c>
      <c r="FX4" s="5">
        <v>2261.09</v>
      </c>
      <c r="FY4" s="5">
        <v>39152.5</v>
      </c>
      <c r="FZ4"/>
      <c r="GA4" s="4">
        <f>(FU4/86400)+DATE(1970,1,1)</f>
        <v>45062.560706018514</v>
      </c>
      <c r="GC4" s="3">
        <v>1684245768</v>
      </c>
      <c r="GD4" s="5">
        <v>130.12</v>
      </c>
      <c r="GE4" s="5">
        <v>56.97</v>
      </c>
      <c r="GF4" s="5">
        <v>2265.4899999999998</v>
      </c>
      <c r="GG4" s="5">
        <v>38329</v>
      </c>
      <c r="GH4"/>
      <c r="GI4" s="4">
        <f>(GC4/86400)+DATE(1970,1,1)</f>
        <v>45062.585277777776</v>
      </c>
      <c r="GK4" s="3">
        <v>1684248348</v>
      </c>
      <c r="GL4" s="5">
        <v>130.78</v>
      </c>
      <c r="GM4" s="5">
        <v>56.97</v>
      </c>
      <c r="GN4" s="5">
        <v>2255.14</v>
      </c>
      <c r="GO4" s="5">
        <v>39968.5</v>
      </c>
      <c r="GP4"/>
      <c r="GQ4" s="4">
        <f>(GK4/86400)+DATE(1970,1,1)</f>
        <v>45062.61513888889</v>
      </c>
      <c r="GS4" s="3">
        <v>1684250927</v>
      </c>
      <c r="GT4" s="5">
        <v>130.6</v>
      </c>
      <c r="GU4" s="5">
        <v>56.97</v>
      </c>
      <c r="GV4" s="5">
        <v>2286.94</v>
      </c>
      <c r="GW4" s="5">
        <v>40643.300000000003</v>
      </c>
      <c r="GX4"/>
      <c r="GY4" s="4">
        <f>(GS4/86400)+DATE(1970,1,1)</f>
        <v>45062.644988425927</v>
      </c>
      <c r="HA4" s="3">
        <v>1684253252</v>
      </c>
      <c r="HB4" s="5">
        <v>130.9</v>
      </c>
      <c r="HC4" s="5">
        <v>56.97</v>
      </c>
      <c r="HD4" s="5">
        <v>2260.81</v>
      </c>
      <c r="HE4" s="5">
        <v>39812.5</v>
      </c>
      <c r="HF4"/>
      <c r="HG4" s="4">
        <f>(HA4/86400)+DATE(1970,1,1)</f>
        <v>45062.671898148154</v>
      </c>
      <c r="HI4" s="3">
        <v>1684255720</v>
      </c>
      <c r="HJ4" s="5">
        <v>130.47999999999999</v>
      </c>
      <c r="HK4" s="5">
        <v>56.97</v>
      </c>
      <c r="HL4" s="5">
        <v>2260.1799999999998</v>
      </c>
      <c r="HM4" s="5">
        <v>39025.9</v>
      </c>
      <c r="HN4"/>
      <c r="HO4" s="4">
        <f>(HI4/86400)+DATE(1970,1,1)</f>
        <v>45062.700462962966</v>
      </c>
      <c r="HQ4" s="3">
        <v>1684258023</v>
      </c>
      <c r="HR4" s="5">
        <v>129.86000000000001</v>
      </c>
      <c r="HS4" s="5">
        <v>56.97</v>
      </c>
      <c r="HT4" s="5">
        <v>2285.61</v>
      </c>
      <c r="HU4" s="5">
        <v>40817.5</v>
      </c>
      <c r="HV4"/>
      <c r="HW4" s="4">
        <f>(HQ4/86400)+DATE(1970,1,1)</f>
        <v>45062.727118055554</v>
      </c>
      <c r="HY4" s="3">
        <v>1684260266</v>
      </c>
      <c r="HZ4" s="5">
        <v>130.97</v>
      </c>
      <c r="IA4" s="5">
        <v>56.96</v>
      </c>
      <c r="IB4" s="5">
        <v>2286.27</v>
      </c>
      <c r="IC4" s="5">
        <v>38779</v>
      </c>
      <c r="ID4"/>
      <c r="IE4" s="4">
        <f>(HY4/86400)+DATE(1970,1,1)</f>
        <v>45062.753078703703</v>
      </c>
      <c r="IG4" s="3">
        <v>1684262382</v>
      </c>
      <c r="IH4" s="5">
        <v>130.66999999999999</v>
      </c>
      <c r="II4" s="5">
        <v>56.96</v>
      </c>
      <c r="IJ4" s="5">
        <v>2262.9</v>
      </c>
      <c r="IK4" s="5">
        <v>39705.599999999999</v>
      </c>
      <c r="IL4"/>
      <c r="IM4" s="4">
        <f>(IG4/86400)+DATE(1970,1,1)</f>
        <v>45062.777569444443</v>
      </c>
      <c r="IO4" s="3">
        <v>1684264495</v>
      </c>
      <c r="IP4" s="5">
        <v>130.68</v>
      </c>
      <c r="IQ4" s="5">
        <v>56.96</v>
      </c>
      <c r="IR4" s="5">
        <v>2281.17</v>
      </c>
      <c r="IS4" s="5">
        <v>39506.800000000003</v>
      </c>
      <c r="IT4"/>
      <c r="IU4" s="4">
        <f>(IO4/86400)+DATE(1970,1,1)</f>
        <v>45062.802025462966</v>
      </c>
      <c r="IW4" s="3">
        <v>1684266609</v>
      </c>
      <c r="IX4" s="5">
        <v>130.35</v>
      </c>
      <c r="IY4" s="5">
        <v>56.95</v>
      </c>
      <c r="IZ4" s="5">
        <v>2254.12</v>
      </c>
      <c r="JA4" s="5">
        <v>38646.800000000003</v>
      </c>
      <c r="JB4"/>
      <c r="JC4" s="4">
        <f>(IW4/86400)+DATE(1970,1,1)</f>
        <v>45062.82649305556</v>
      </c>
      <c r="JE4" s="3">
        <v>1684268722</v>
      </c>
      <c r="JF4" s="5">
        <v>130.31</v>
      </c>
      <c r="JG4" s="5">
        <v>56.96</v>
      </c>
      <c r="JH4" s="5">
        <v>2288.5</v>
      </c>
      <c r="JI4" s="5">
        <v>38897.1</v>
      </c>
      <c r="JJ4"/>
      <c r="JK4" s="4">
        <f>(JE4/86400)+DATE(1970,1,1)</f>
        <v>45062.850949074069</v>
      </c>
      <c r="JM4" s="3">
        <v>1684271254</v>
      </c>
      <c r="JN4" s="5">
        <v>130.41</v>
      </c>
      <c r="JO4" s="5">
        <v>56.96</v>
      </c>
      <c r="JP4" s="5">
        <v>2288.89</v>
      </c>
      <c r="JQ4" s="5">
        <v>40960.6</v>
      </c>
      <c r="JR4"/>
      <c r="JS4" s="4">
        <f>(JM4/86400)+DATE(1970,1,1)</f>
        <v>45062.880254629628</v>
      </c>
      <c r="JU4" s="3">
        <v>1684273820</v>
      </c>
      <c r="JV4" s="5">
        <v>130.46</v>
      </c>
      <c r="JW4" s="5">
        <v>56.96</v>
      </c>
      <c r="JX4" s="5">
        <v>2254.5100000000002</v>
      </c>
      <c r="JY4" s="5">
        <v>38568.400000000001</v>
      </c>
      <c r="JZ4"/>
      <c r="KA4" s="4">
        <f>(JU4/86400)+DATE(1970,1,1)</f>
        <v>45062.909953703704</v>
      </c>
      <c r="KC4" s="3">
        <v>1684276139</v>
      </c>
      <c r="KD4" s="5">
        <v>130.87</v>
      </c>
      <c r="KE4" s="5">
        <v>56.95</v>
      </c>
      <c r="KF4" s="5">
        <v>2311.98</v>
      </c>
      <c r="KG4" s="5">
        <v>40861.5</v>
      </c>
      <c r="KH4"/>
      <c r="KI4" s="4">
        <f>(KC4/86400)+DATE(1970,1,1)</f>
        <v>45062.936793981484</v>
      </c>
      <c r="KK4" s="3">
        <v>1684278586</v>
      </c>
      <c r="KL4" s="5">
        <v>130.63</v>
      </c>
      <c r="KM4" s="5">
        <v>56.96</v>
      </c>
      <c r="KN4" s="5">
        <v>2315.71</v>
      </c>
      <c r="KO4" s="5">
        <v>38804.300000000003</v>
      </c>
      <c r="KP4"/>
      <c r="KQ4" s="4">
        <f>(KK4/86400)+DATE(1970,1,1)</f>
        <v>45062.965115740742</v>
      </c>
      <c r="KS4" s="3">
        <v>1684280872</v>
      </c>
      <c r="KT4" s="5">
        <v>131.47999999999999</v>
      </c>
      <c r="KU4" s="5">
        <v>56.95</v>
      </c>
      <c r="KV4" s="5">
        <v>2314.62</v>
      </c>
      <c r="KW4" s="5">
        <v>42033.5</v>
      </c>
      <c r="KX4"/>
      <c r="KY4" s="4">
        <f>(KS4/86400)+DATE(1970,1,1)</f>
        <v>45062.991574074069</v>
      </c>
      <c r="LA4" s="3">
        <v>1684283102</v>
      </c>
      <c r="LB4" s="5">
        <v>130.9</v>
      </c>
      <c r="LC4" s="5">
        <v>56.96</v>
      </c>
      <c r="LD4" s="5">
        <v>2269.39</v>
      </c>
      <c r="LE4" s="5">
        <v>39646.699999999997</v>
      </c>
      <c r="LF4"/>
      <c r="LG4" s="4">
        <f>(LA4/86400)+DATE(1970,1,1)</f>
        <v>45063.017384259263</v>
      </c>
      <c r="LI4" s="3">
        <v>1684285213</v>
      </c>
      <c r="LJ4" s="5">
        <v>131.44999999999999</v>
      </c>
      <c r="LK4" s="5">
        <v>56.96</v>
      </c>
      <c r="LL4" s="5">
        <v>2262.9</v>
      </c>
      <c r="LM4" s="5">
        <v>39496</v>
      </c>
      <c r="LN4"/>
      <c r="LO4" s="4">
        <f>(LI4/86400)+DATE(1970,1,1)</f>
        <v>45063.041817129633</v>
      </c>
      <c r="LQ4" s="3">
        <v>1684287329</v>
      </c>
      <c r="LR4" s="5">
        <v>130.69</v>
      </c>
      <c r="LS4" s="5">
        <v>56.96</v>
      </c>
      <c r="LT4" s="5">
        <v>2306.79</v>
      </c>
      <c r="LU4" s="5">
        <v>40936.699999999997</v>
      </c>
      <c r="LV4"/>
      <c r="LW4" s="4">
        <f>(LQ4/86400)+DATE(1970,1,1)</f>
        <v>45063.066307870366</v>
      </c>
      <c r="LY4" s="3">
        <v>1684289435</v>
      </c>
      <c r="LZ4" s="5">
        <v>130.57</v>
      </c>
      <c r="MA4" s="5">
        <v>56.96</v>
      </c>
      <c r="MB4" s="5">
        <v>2287.8200000000002</v>
      </c>
      <c r="MC4" s="5">
        <v>39396.699999999997</v>
      </c>
      <c r="MD4"/>
      <c r="ME4" s="4">
        <f>(LY4/86400)+DATE(1970,1,1)</f>
        <v>45063.090682870374</v>
      </c>
      <c r="MG4" s="3">
        <v>1684291546</v>
      </c>
      <c r="MH4" s="5">
        <v>130.94999999999999</v>
      </c>
      <c r="MI4" s="5">
        <v>56.96</v>
      </c>
      <c r="MJ4" s="5">
        <v>2252.9499999999998</v>
      </c>
      <c r="MK4" s="5">
        <v>40124.199999999997</v>
      </c>
      <c r="ML4"/>
      <c r="MM4" s="4">
        <f>(MG4/86400)+DATE(1970,1,1)</f>
        <v>45063.115115740744</v>
      </c>
      <c r="MO4" s="3">
        <v>1684294081</v>
      </c>
      <c r="MP4" s="5">
        <v>131.35</v>
      </c>
      <c r="MQ4" s="5">
        <v>56.95</v>
      </c>
      <c r="MR4" s="5">
        <v>2306.91</v>
      </c>
      <c r="MS4" s="5">
        <v>40320.6</v>
      </c>
      <c r="MT4"/>
      <c r="MU4" s="4">
        <f>(MO4/86400)+DATE(1970,1,1)</f>
        <v>45063.144456018519</v>
      </c>
      <c r="MW4" s="3">
        <v>1684296656</v>
      </c>
      <c r="MX4" s="5">
        <v>131.38999999999999</v>
      </c>
      <c r="MY4" s="5">
        <v>56.95</v>
      </c>
      <c r="MZ4" s="5">
        <v>2289.2800000000002</v>
      </c>
      <c r="NA4" s="5">
        <v>39622.6</v>
      </c>
      <c r="NB4"/>
      <c r="NC4" s="4">
        <f>(MW4/86400)+DATE(1970,1,1)</f>
        <v>45063.174259259264</v>
      </c>
      <c r="NE4" s="3">
        <v>1684298975</v>
      </c>
      <c r="NF4" s="5">
        <v>131.11000000000001</v>
      </c>
      <c r="NG4" s="5">
        <v>56.96</v>
      </c>
      <c r="NH4" s="5">
        <v>2253.88</v>
      </c>
      <c r="NI4" s="5">
        <v>40453.5</v>
      </c>
      <c r="NJ4"/>
      <c r="NK4" s="4">
        <f>(NE4/86400)+DATE(1970,1,1)</f>
        <v>45063.201099537036</v>
      </c>
      <c r="NM4" s="3">
        <v>1684301424</v>
      </c>
      <c r="NN4" s="5">
        <v>130.61000000000001</v>
      </c>
      <c r="NO4" s="5">
        <v>56.95</v>
      </c>
      <c r="NP4" s="5">
        <v>2289.67</v>
      </c>
      <c r="NQ4" s="5">
        <v>38982.800000000003</v>
      </c>
      <c r="NR4"/>
      <c r="NS4" s="4">
        <f>(NM4/86400)+DATE(1970,1,1)</f>
        <v>45063.229444444441</v>
      </c>
      <c r="NU4" s="3">
        <v>1684303699</v>
      </c>
      <c r="NV4" s="5">
        <v>130.96</v>
      </c>
      <c r="NW4" s="5">
        <v>56.96</v>
      </c>
      <c r="NX4" s="5">
        <v>2313.14</v>
      </c>
      <c r="NY4" s="5">
        <v>40294.1</v>
      </c>
      <c r="NZ4"/>
      <c r="OA4" s="4">
        <f>(NU4/86400)+DATE(1970,1,1)</f>
        <v>45063.255775462967</v>
      </c>
    </row>
    <row r="5" spans="1:391" x14ac:dyDescent="0.25">
      <c r="A5">
        <v>1684193329</v>
      </c>
      <c r="B5" s="5">
        <v>128.66999999999999</v>
      </c>
      <c r="C5" s="5">
        <v>11.23</v>
      </c>
      <c r="D5" s="5">
        <v>2269.9499999999998</v>
      </c>
      <c r="E5" s="5">
        <v>39925.1</v>
      </c>
      <c r="G5" s="4">
        <f t="shared" si="0"/>
        <v>45061.978344907402</v>
      </c>
      <c r="I5">
        <v>1684195669</v>
      </c>
      <c r="J5" s="5">
        <v>130.05000000000001</v>
      </c>
      <c r="K5" s="5">
        <v>56.29</v>
      </c>
      <c r="L5" s="5">
        <v>2248.58</v>
      </c>
      <c r="M5" s="5">
        <v>43184</v>
      </c>
      <c r="O5" s="4">
        <f t="shared" ref="O5:O128" si="1">(I5/86400)+DATE(1970,1,1)</f>
        <v>45062.005428240736</v>
      </c>
      <c r="Q5">
        <v>1684197789</v>
      </c>
      <c r="R5" s="5">
        <v>130.1</v>
      </c>
      <c r="S5" s="5">
        <v>56.68</v>
      </c>
      <c r="T5" s="5">
        <v>2262.5300000000002</v>
      </c>
      <c r="U5" s="5">
        <v>44150.3</v>
      </c>
      <c r="W5" s="4">
        <f t="shared" ref="W5:W128" si="2">(Q5/86400)+DATE(1970,1,1)</f>
        <v>45062.029965277776</v>
      </c>
      <c r="Y5">
        <v>1684199911</v>
      </c>
      <c r="Z5" s="5">
        <v>129.69</v>
      </c>
      <c r="AA5" s="5">
        <v>56.68</v>
      </c>
      <c r="AB5" s="5">
        <v>2253.77</v>
      </c>
      <c r="AC5" s="5">
        <v>42407.3</v>
      </c>
      <c r="AE5" s="4">
        <f t="shared" ref="AE5:AE128" si="3">(Y5/86400)+DATE(1970,1,1)</f>
        <v>45062.054525462961</v>
      </c>
      <c r="AG5">
        <v>1684202457</v>
      </c>
      <c r="AH5" s="5">
        <v>129.57</v>
      </c>
      <c r="AI5" s="5">
        <v>56.67</v>
      </c>
      <c r="AJ5" s="5">
        <v>2273.56</v>
      </c>
      <c r="AK5" s="5">
        <v>40577.199999999997</v>
      </c>
      <c r="AM5" s="4">
        <f t="shared" ref="AM5:AM128" si="4">(AG5/86400)+DATE(1970,1,1)</f>
        <v>45062.083993055552</v>
      </c>
      <c r="AO5">
        <v>1684205031</v>
      </c>
      <c r="AP5" s="5">
        <v>129.37</v>
      </c>
      <c r="AQ5" s="5">
        <v>56.91</v>
      </c>
      <c r="AR5" s="5">
        <v>2273.56</v>
      </c>
      <c r="AS5" s="5">
        <v>43113.8</v>
      </c>
      <c r="AU5" s="4">
        <f t="shared" ref="AU5:AU128" si="5">(AO5/86400)+DATE(1970,1,1)</f>
        <v>45062.113784722227</v>
      </c>
      <c r="AW5">
        <v>1684207352</v>
      </c>
      <c r="AX5" s="5">
        <v>130.12</v>
      </c>
      <c r="AY5" s="5">
        <v>56.91</v>
      </c>
      <c r="AZ5" s="5">
        <v>2271.35</v>
      </c>
      <c r="BA5" s="5">
        <v>44761.4</v>
      </c>
      <c r="BC5" s="4">
        <f t="shared" ref="BC5:BC128" si="6">(AW5/86400)+DATE(1970,1,1)</f>
        <v>45062.140648148154</v>
      </c>
      <c r="BE5">
        <v>1684209810</v>
      </c>
      <c r="BF5" s="5">
        <v>129.34</v>
      </c>
      <c r="BG5" s="5">
        <v>56.9</v>
      </c>
      <c r="BH5" s="5">
        <v>2271.35</v>
      </c>
      <c r="BI5" s="5">
        <v>43605.8</v>
      </c>
      <c r="BK5" s="4">
        <f t="shared" ref="BK5:BK128" si="7">(BE5/86400)+DATE(1970,1,1)</f>
        <v>45062.16909722222</v>
      </c>
      <c r="BM5">
        <v>1684212107</v>
      </c>
      <c r="BN5" s="5">
        <v>129.56</v>
      </c>
      <c r="BO5" s="5">
        <v>56.92</v>
      </c>
      <c r="BP5" s="5">
        <v>2273.56</v>
      </c>
      <c r="BQ5" s="5">
        <v>42296.6</v>
      </c>
      <c r="BS5" s="4">
        <f t="shared" ref="BS5:BS128" si="8">(BM5/86400)+DATE(1970,1,1)</f>
        <v>45062.19568287037</v>
      </c>
      <c r="BU5">
        <v>1684214347</v>
      </c>
      <c r="BV5" s="5">
        <v>129.66</v>
      </c>
      <c r="BW5" s="5">
        <v>56.9</v>
      </c>
      <c r="BX5" s="5">
        <v>2273.56</v>
      </c>
      <c r="BY5" s="5">
        <v>42676.3</v>
      </c>
      <c r="CA5" s="4">
        <f t="shared" ref="CA5:CA128" si="9">(BU5/86400)+DATE(1970,1,1)</f>
        <v>45062.221608796295</v>
      </c>
      <c r="CC5">
        <v>1684216467</v>
      </c>
      <c r="CD5" s="5">
        <v>129.85</v>
      </c>
      <c r="CE5" s="5">
        <v>56.92</v>
      </c>
      <c r="CF5" s="5">
        <v>2248.58</v>
      </c>
      <c r="CG5" s="5">
        <v>43804.5</v>
      </c>
      <c r="CI5" s="4">
        <f t="shared" ref="CI5:CI128" si="10">(CC5/86400)+DATE(1970,1,1)</f>
        <v>45062.246145833335</v>
      </c>
      <c r="CK5">
        <v>1684218587</v>
      </c>
      <c r="CL5" s="5">
        <v>130.27000000000001</v>
      </c>
      <c r="CM5" s="5">
        <v>56.92</v>
      </c>
      <c r="CN5" s="5">
        <v>2275.7800000000002</v>
      </c>
      <c r="CO5" s="5">
        <v>42976.2</v>
      </c>
      <c r="CQ5" s="4">
        <f t="shared" ref="CQ5:CQ128" si="11">(CK5/86400)+DATE(1970,1,1)</f>
        <v>45062.270682870367</v>
      </c>
      <c r="CS5">
        <v>1684220711</v>
      </c>
      <c r="CT5" s="5">
        <v>129.30000000000001</v>
      </c>
      <c r="CU5" s="5">
        <v>56.91</v>
      </c>
      <c r="CV5" s="5">
        <v>2253.77</v>
      </c>
      <c r="CW5" s="5">
        <v>41829.800000000003</v>
      </c>
      <c r="CY5" s="4">
        <f t="shared" ref="CY5:CY128" si="12">(CS5/86400)+DATE(1970,1,1)</f>
        <v>45062.295266203699</v>
      </c>
      <c r="DA5">
        <v>1684222839</v>
      </c>
      <c r="DB5" s="5">
        <v>130.13999999999999</v>
      </c>
      <c r="DC5" s="5">
        <v>56.91</v>
      </c>
      <c r="DD5" s="5">
        <v>2272.7800000000002</v>
      </c>
      <c r="DE5" s="5">
        <v>42400.4</v>
      </c>
      <c r="DG5" s="4">
        <f t="shared" ref="DG5:DG128" si="13">(DA5/86400)+DATE(1970,1,1)</f>
        <v>45062.319895833338</v>
      </c>
      <c r="DI5">
        <v>1684225385</v>
      </c>
      <c r="DJ5" s="5">
        <v>130.51</v>
      </c>
      <c r="DK5" s="5">
        <v>56.9</v>
      </c>
      <c r="DL5" s="5">
        <v>2271.35</v>
      </c>
      <c r="DM5" s="5">
        <v>42694.3</v>
      </c>
      <c r="DO5" s="4">
        <f t="shared" ref="DO5:DO128" si="14">(DI5/86400)+DATE(1970,1,1)</f>
        <v>45062.349363425921</v>
      </c>
      <c r="DQ5">
        <v>1684227974</v>
      </c>
      <c r="DR5" s="5">
        <v>129.85</v>
      </c>
      <c r="DS5" s="5">
        <v>56.91</v>
      </c>
      <c r="DT5" s="5">
        <v>2273.56</v>
      </c>
      <c r="DU5" s="5">
        <v>41868.5</v>
      </c>
      <c r="DW5" s="4">
        <f t="shared" ref="DW5:DW128" si="15">(DQ5/86400)+DATE(1970,1,1)</f>
        <v>45062.379328703704</v>
      </c>
      <c r="DY5">
        <v>1684230309</v>
      </c>
      <c r="DZ5" s="5">
        <v>129.96</v>
      </c>
      <c r="EA5" s="5">
        <v>56.9</v>
      </c>
      <c r="EB5" s="5">
        <v>2223.61</v>
      </c>
      <c r="EC5" s="5">
        <v>41511.4</v>
      </c>
      <c r="EE5" s="4">
        <f t="shared" ref="EE5:EE128" si="16">(DY5/86400)+DATE(1970,1,1)</f>
        <v>45062.406354166669</v>
      </c>
      <c r="EG5">
        <v>1684232779</v>
      </c>
      <c r="EH5" s="5">
        <v>129.78</v>
      </c>
      <c r="EI5" s="5">
        <v>56.91</v>
      </c>
      <c r="EJ5" s="5">
        <v>2253.77</v>
      </c>
      <c r="EK5" s="5">
        <v>43384.5</v>
      </c>
      <c r="EM5" s="4">
        <f t="shared" ref="EM5:EM128" si="17">(EG5/86400)+DATE(1970,1,1)</f>
        <v>45062.434942129628</v>
      </c>
      <c r="EO5">
        <v>1684235081</v>
      </c>
      <c r="EP5" s="5">
        <v>129.97999999999999</v>
      </c>
      <c r="EQ5" s="5">
        <v>56.9</v>
      </c>
      <c r="ER5" s="5">
        <v>2275.7800000000002</v>
      </c>
      <c r="ES5" s="5">
        <v>42626.6</v>
      </c>
      <c r="EU5" s="4">
        <f t="shared" ref="EU5:EU128" si="18">(EO5/86400)+DATE(1970,1,1)</f>
        <v>45062.461585648147</v>
      </c>
      <c r="EW5">
        <v>1684237316</v>
      </c>
      <c r="EX5" s="5">
        <v>129.78</v>
      </c>
      <c r="EY5" s="5">
        <v>56.9</v>
      </c>
      <c r="EZ5" s="5">
        <v>2250.7800000000002</v>
      </c>
      <c r="FA5" s="5">
        <v>42644.9</v>
      </c>
      <c r="FC5" s="4">
        <f t="shared" ref="FC5:FC128" si="19">(EW5/86400)+DATE(1970,1,1)</f>
        <v>45062.487453703703</v>
      </c>
      <c r="FE5">
        <v>1684239430</v>
      </c>
      <c r="FF5" s="5">
        <v>129.78</v>
      </c>
      <c r="FG5" s="5">
        <v>56.9</v>
      </c>
      <c r="FH5" s="5">
        <v>2250.7800000000002</v>
      </c>
      <c r="FI5" s="5">
        <v>42614.8</v>
      </c>
      <c r="FK5" s="4">
        <f t="shared" ref="FK5:FK128" si="20">(FE5/86400)+DATE(1970,1,1)</f>
        <v>45062.511921296296</v>
      </c>
      <c r="FM5">
        <v>1684241542</v>
      </c>
      <c r="FN5" s="5">
        <v>129.57</v>
      </c>
      <c r="FO5" s="5">
        <v>56.9</v>
      </c>
      <c r="FP5" s="5">
        <v>2250.8200000000002</v>
      </c>
      <c r="FQ5" s="5">
        <v>42164.6</v>
      </c>
      <c r="FS5" s="4">
        <f t="shared" ref="FS5:FS128" si="21">(FM5/86400)+DATE(1970,1,1)</f>
        <v>45062.536365740743</v>
      </c>
      <c r="FU5">
        <v>1684243655</v>
      </c>
      <c r="FV5" s="5">
        <v>130.34</v>
      </c>
      <c r="FW5" s="5">
        <v>56.9</v>
      </c>
      <c r="FX5" s="5">
        <v>2248.58</v>
      </c>
      <c r="FY5" s="5">
        <v>42044.9</v>
      </c>
      <c r="GA5" s="4">
        <f t="shared" ref="GA5:GA128" si="22">(FU5/86400)+DATE(1970,1,1)</f>
        <v>45062.56082175926</v>
      </c>
      <c r="GC5">
        <v>1684245778</v>
      </c>
      <c r="GD5" s="5">
        <v>129.47</v>
      </c>
      <c r="GE5" s="5">
        <v>56.9</v>
      </c>
      <c r="GF5" s="5">
        <v>2223.61</v>
      </c>
      <c r="GG5" s="5">
        <v>42080.4</v>
      </c>
      <c r="GI5" s="4">
        <f t="shared" ref="GI5:GI128" si="23">(GC5/86400)+DATE(1970,1,1)</f>
        <v>45062.585393518515</v>
      </c>
      <c r="GK5">
        <v>1684248358</v>
      </c>
      <c r="GL5" s="5">
        <v>129.82</v>
      </c>
      <c r="GM5" s="5">
        <v>56.9</v>
      </c>
      <c r="GN5" s="5">
        <v>2246.39</v>
      </c>
      <c r="GO5" s="5">
        <v>43947</v>
      </c>
      <c r="GQ5" s="4">
        <f t="shared" ref="GQ5:GQ128" si="24">(GK5/86400)+DATE(1970,1,1)</f>
        <v>45062.615254629629</v>
      </c>
      <c r="GS5">
        <v>1684250937</v>
      </c>
      <c r="GT5" s="5">
        <v>129.83000000000001</v>
      </c>
      <c r="GU5" s="5">
        <v>56.9</v>
      </c>
      <c r="GV5" s="5">
        <v>2271.35</v>
      </c>
      <c r="GW5" s="5">
        <v>44094</v>
      </c>
      <c r="GY5" s="4">
        <f t="shared" ref="GY5:GY128" si="25">(GS5/86400)+DATE(1970,1,1)</f>
        <v>45062.645104166666</v>
      </c>
      <c r="HA5">
        <v>1684253262</v>
      </c>
      <c r="HB5" s="5">
        <v>129.78</v>
      </c>
      <c r="HC5" s="5">
        <v>56.9</v>
      </c>
      <c r="HD5" s="5">
        <v>2235.5</v>
      </c>
      <c r="HE5" s="5">
        <v>41420.400000000001</v>
      </c>
      <c r="HG5" s="4">
        <f t="shared" ref="HG5:HG128" si="26">(HA5/86400)+DATE(1970,1,1)</f>
        <v>45062.672013888892</v>
      </c>
      <c r="HI5">
        <v>1684255730</v>
      </c>
      <c r="HJ5" s="5">
        <v>130.51</v>
      </c>
      <c r="HK5" s="5">
        <v>56.9</v>
      </c>
      <c r="HL5" s="5">
        <v>2270.5700000000002</v>
      </c>
      <c r="HM5" s="5">
        <v>46265.5</v>
      </c>
      <c r="HO5" s="4">
        <f t="shared" ref="HO5:HO128" si="27">(HI5/86400)+DATE(1970,1,1)</f>
        <v>45062.700578703705</v>
      </c>
      <c r="HQ5">
        <v>1684258033</v>
      </c>
      <c r="HR5" s="5">
        <v>129.63</v>
      </c>
      <c r="HS5" s="5">
        <v>56.9</v>
      </c>
      <c r="HT5" s="5">
        <v>2271.35</v>
      </c>
      <c r="HU5" s="5">
        <v>43336.1</v>
      </c>
      <c r="HW5" s="4">
        <f t="shared" ref="HW5:HW128" si="28">(HQ5/86400)+DATE(1970,1,1)</f>
        <v>45062.727233796293</v>
      </c>
      <c r="HY5">
        <v>1684260276</v>
      </c>
      <c r="HZ5" s="5">
        <v>129.83000000000001</v>
      </c>
      <c r="IA5" s="5">
        <v>56.89</v>
      </c>
      <c r="IB5" s="5">
        <v>2246.39</v>
      </c>
      <c r="IC5" s="5">
        <v>44015.199999999997</v>
      </c>
      <c r="IE5" s="4">
        <f t="shared" ref="IE5:IE128" si="29">(HY5/86400)+DATE(1970,1,1)</f>
        <v>45062.753194444449</v>
      </c>
      <c r="IG5">
        <v>1684262392</v>
      </c>
      <c r="IH5" s="5">
        <v>129.91999999999999</v>
      </c>
      <c r="II5" s="5">
        <v>56.89</v>
      </c>
      <c r="IJ5" s="5">
        <v>2246.39</v>
      </c>
      <c r="IK5" s="5">
        <v>43701.8</v>
      </c>
      <c r="IM5" s="4">
        <f t="shared" ref="IM5:IM128" si="30">(IG5/86400)+DATE(1970,1,1)</f>
        <v>45062.777685185181</v>
      </c>
      <c r="IO5">
        <v>1684264505</v>
      </c>
      <c r="IP5" s="5">
        <v>129.76</v>
      </c>
      <c r="IQ5" s="5">
        <v>56.89</v>
      </c>
      <c r="IR5" s="5">
        <v>2273.56</v>
      </c>
      <c r="IS5" s="5">
        <v>42366.400000000001</v>
      </c>
      <c r="IU5" s="4">
        <f t="shared" ref="IU5:IU128" si="31">(IO5/86400)+DATE(1970,1,1)</f>
        <v>45062.802141203705</v>
      </c>
      <c r="IW5">
        <v>1684266618</v>
      </c>
      <c r="IX5" s="5">
        <v>129.65</v>
      </c>
      <c r="IY5" s="5">
        <v>56.88</v>
      </c>
      <c r="IZ5" s="5">
        <v>2248.58</v>
      </c>
      <c r="JA5" s="5">
        <v>42244.3</v>
      </c>
      <c r="JC5" s="4">
        <f t="shared" ref="JC5:JC128" si="32">(IW5/86400)+DATE(1970,1,1)</f>
        <v>45062.826597222222</v>
      </c>
      <c r="JE5">
        <v>1684268732</v>
      </c>
      <c r="JF5" s="5">
        <v>129.44</v>
      </c>
      <c r="JG5" s="5">
        <v>56.89</v>
      </c>
      <c r="JH5" s="5">
        <v>2271.35</v>
      </c>
      <c r="JI5" s="5">
        <v>42283.4</v>
      </c>
      <c r="JK5" s="4">
        <f t="shared" ref="JK5:JK128" si="33">(JE5/86400)+DATE(1970,1,1)</f>
        <v>45062.851064814815</v>
      </c>
      <c r="JM5">
        <v>1684271264</v>
      </c>
      <c r="JN5" s="5">
        <v>129.66</v>
      </c>
      <c r="JO5" s="5">
        <v>56.89</v>
      </c>
      <c r="JP5" s="5">
        <v>2248.58</v>
      </c>
      <c r="JQ5" s="5">
        <v>41942.199999999997</v>
      </c>
      <c r="JS5" s="4">
        <f t="shared" ref="JS5:JS128" si="34">(JM5/86400)+DATE(1970,1,1)</f>
        <v>45062.880370370374</v>
      </c>
      <c r="JU5">
        <v>1684273830</v>
      </c>
      <c r="JV5" s="5">
        <v>129.86000000000001</v>
      </c>
      <c r="JW5" s="5">
        <v>56.89</v>
      </c>
      <c r="JX5" s="5">
        <v>2273.56</v>
      </c>
      <c r="JY5" s="5">
        <v>42357.8</v>
      </c>
      <c r="KA5" s="4">
        <f t="shared" ref="KA5:KA128" si="35">(JU5/86400)+DATE(1970,1,1)</f>
        <v>45062.91006944445</v>
      </c>
      <c r="KC5">
        <v>1684276149</v>
      </c>
      <c r="KD5" s="5">
        <v>129.97999999999999</v>
      </c>
      <c r="KE5" s="5">
        <v>56.88</v>
      </c>
      <c r="KF5" s="5">
        <v>2300.7800000000002</v>
      </c>
      <c r="KG5" s="5">
        <v>42529.7</v>
      </c>
      <c r="KI5" s="4">
        <f t="shared" ref="KI5:KI128" si="36">(KC5/86400)+DATE(1970,1,1)</f>
        <v>45062.936909722222</v>
      </c>
      <c r="KK5">
        <v>1684278596</v>
      </c>
      <c r="KL5" s="5">
        <v>129.86000000000001</v>
      </c>
      <c r="KM5" s="5">
        <v>56.89</v>
      </c>
      <c r="KN5" s="5">
        <v>2273.56</v>
      </c>
      <c r="KO5" s="5">
        <v>43741.3</v>
      </c>
      <c r="KQ5" s="4">
        <f t="shared" ref="KQ5:KQ128" si="37">(KK5/86400)+DATE(1970,1,1)</f>
        <v>45062.965231481481</v>
      </c>
      <c r="KS5">
        <v>1684280882</v>
      </c>
      <c r="KT5" s="5">
        <v>130.27000000000001</v>
      </c>
      <c r="KU5" s="5">
        <v>56.88</v>
      </c>
      <c r="KV5" s="5">
        <v>2300.7800000000002</v>
      </c>
      <c r="KW5" s="5">
        <v>42630.9</v>
      </c>
      <c r="KY5" s="4">
        <f t="shared" ref="KY5:KY128" si="38">(KS5/86400)+DATE(1970,1,1)</f>
        <v>45062.991689814815</v>
      </c>
      <c r="LA5">
        <v>1684283112</v>
      </c>
      <c r="LB5" s="5">
        <v>130.11000000000001</v>
      </c>
      <c r="LC5" s="5">
        <v>56.89</v>
      </c>
      <c r="LD5" s="5">
        <v>2271.35</v>
      </c>
      <c r="LE5" s="5">
        <v>42029.2</v>
      </c>
      <c r="LG5" s="4">
        <f t="shared" ref="LG5:LG128" si="39">(LA5/86400)+DATE(1970,1,1)</f>
        <v>45063.017500000002</v>
      </c>
      <c r="LI5">
        <v>1684285223</v>
      </c>
      <c r="LJ5" s="5">
        <v>130.07</v>
      </c>
      <c r="LK5" s="5">
        <v>56.89</v>
      </c>
      <c r="LL5" s="5">
        <v>2217.12</v>
      </c>
      <c r="LM5" s="5">
        <v>41000.400000000001</v>
      </c>
      <c r="LO5" s="4">
        <f t="shared" ref="LO5:LO128" si="40">(LI5/86400)+DATE(1970,1,1)</f>
        <v>45063.041932870372</v>
      </c>
      <c r="LQ5">
        <v>1684287339</v>
      </c>
      <c r="LR5" s="5">
        <v>130.34</v>
      </c>
      <c r="LS5" s="5">
        <v>56.89</v>
      </c>
      <c r="LT5" s="5">
        <v>2272.7800000000002</v>
      </c>
      <c r="LU5" s="5">
        <v>44661.5</v>
      </c>
      <c r="LW5" s="4">
        <f t="shared" ref="LW5:LW128" si="41">(LQ5/86400)+DATE(1970,1,1)</f>
        <v>45063.066423611112</v>
      </c>
      <c r="LY5">
        <v>1684289444</v>
      </c>
      <c r="LZ5" s="5">
        <v>129.94999999999999</v>
      </c>
      <c r="MA5" s="5">
        <v>56.89</v>
      </c>
      <c r="MB5" s="5">
        <v>2298.54</v>
      </c>
      <c r="MC5" s="5">
        <v>43098.5</v>
      </c>
      <c r="ME5" s="4">
        <f t="shared" ref="ME5:ME128" si="42">(LY5/86400)+DATE(1970,1,1)</f>
        <v>45063.090787037036</v>
      </c>
      <c r="MG5">
        <v>1684291556</v>
      </c>
      <c r="MH5" s="5">
        <v>129.88</v>
      </c>
      <c r="MI5" s="5">
        <v>56.89</v>
      </c>
      <c r="MJ5" s="5">
        <v>2278.5300000000002</v>
      </c>
      <c r="MK5" s="5">
        <v>43736.6</v>
      </c>
      <c r="MM5" s="4">
        <f t="shared" ref="MM5:MM128" si="43">(MG5/86400)+DATE(1970,1,1)</f>
        <v>45063.115231481483</v>
      </c>
      <c r="MO5">
        <v>1684294091</v>
      </c>
      <c r="MP5" s="5">
        <v>129.97999999999999</v>
      </c>
      <c r="MQ5" s="5">
        <v>56.88</v>
      </c>
      <c r="MR5" s="5">
        <v>2275.7800000000002</v>
      </c>
      <c r="MS5" s="5">
        <v>42451.9</v>
      </c>
      <c r="MU5" s="4">
        <f t="shared" ref="MU5:MU128" si="44">(MO5/86400)+DATE(1970,1,1)</f>
        <v>45063.144571759258</v>
      </c>
      <c r="MW5">
        <v>1684296666</v>
      </c>
      <c r="MX5" s="5">
        <v>130.69999999999999</v>
      </c>
      <c r="MY5" s="5">
        <v>56.88</v>
      </c>
      <c r="MZ5" s="5">
        <v>2246.39</v>
      </c>
      <c r="NA5" s="5">
        <v>43863.6</v>
      </c>
      <c r="NC5" s="4">
        <f t="shared" ref="NC5:NC128" si="45">(MW5/86400)+DATE(1970,1,1)</f>
        <v>45063.174375000002</v>
      </c>
      <c r="NE5">
        <v>1684298985</v>
      </c>
      <c r="NF5" s="5">
        <v>130.15</v>
      </c>
      <c r="NG5" s="5">
        <v>56.89</v>
      </c>
      <c r="NH5" s="5">
        <v>2248.58</v>
      </c>
      <c r="NI5" s="5">
        <v>43613.3</v>
      </c>
      <c r="NK5" s="4">
        <f t="shared" ref="NK5:NK128" si="46">(NE5/86400)+DATE(1970,1,1)</f>
        <v>45063.201215277775</v>
      </c>
      <c r="NM5">
        <v>1684301434</v>
      </c>
      <c r="NN5" s="5">
        <v>129.94999999999999</v>
      </c>
      <c r="NO5" s="5">
        <v>56.88</v>
      </c>
      <c r="NP5" s="5">
        <v>2273.56</v>
      </c>
      <c r="NQ5" s="5">
        <v>43445.1</v>
      </c>
      <c r="NS5" s="4">
        <f t="shared" ref="NS5:NS128" si="47">(NM5/86400)+DATE(1970,1,1)</f>
        <v>45063.22956018518</v>
      </c>
      <c r="NU5">
        <v>1684303709</v>
      </c>
      <c r="NV5" s="5">
        <v>130.72999999999999</v>
      </c>
      <c r="NW5" s="5">
        <v>56.89</v>
      </c>
      <c r="NX5" s="5">
        <v>2272.7800000000002</v>
      </c>
      <c r="NY5" s="5">
        <v>46157.3</v>
      </c>
      <c r="OA5" s="4">
        <f t="shared" ref="OA5:OA128" si="48">(NU5/86400)+DATE(1970,1,1)</f>
        <v>45063.255891203706</v>
      </c>
    </row>
    <row r="6" spans="1:391" x14ac:dyDescent="0.25">
      <c r="A6">
        <v>1684193339</v>
      </c>
      <c r="B6" s="5">
        <v>129.56</v>
      </c>
      <c r="C6" s="5">
        <v>11.49</v>
      </c>
      <c r="D6" s="5">
        <v>2270.34</v>
      </c>
      <c r="E6" s="5">
        <v>43616.2</v>
      </c>
      <c r="G6" s="4">
        <f t="shared" si="0"/>
        <v>45061.978460648148</v>
      </c>
      <c r="I6">
        <v>1684195679</v>
      </c>
      <c r="J6" s="5">
        <v>129.88</v>
      </c>
      <c r="K6" s="5">
        <v>56.38</v>
      </c>
      <c r="L6" s="5">
        <v>2258.1999999999998</v>
      </c>
      <c r="M6" s="5">
        <v>42713.7</v>
      </c>
      <c r="O6" s="4">
        <f t="shared" si="1"/>
        <v>45062.005543981482</v>
      </c>
      <c r="Q6">
        <v>1684197799</v>
      </c>
      <c r="R6" s="5">
        <v>130.24</v>
      </c>
      <c r="S6" s="5">
        <v>56.68</v>
      </c>
      <c r="T6" s="5">
        <v>2279.41</v>
      </c>
      <c r="U6" s="5">
        <v>44489.8</v>
      </c>
      <c r="W6" s="4">
        <f t="shared" si="2"/>
        <v>45062.030081018514</v>
      </c>
      <c r="Y6">
        <v>1684199921</v>
      </c>
      <c r="Z6" s="5">
        <v>129.47</v>
      </c>
      <c r="AA6" s="5">
        <v>56.68</v>
      </c>
      <c r="AB6" s="5">
        <v>2285.66</v>
      </c>
      <c r="AC6" s="5">
        <v>42824.6</v>
      </c>
      <c r="AE6" s="4">
        <f t="shared" si="3"/>
        <v>45062.054641203707</v>
      </c>
      <c r="AG6">
        <v>1684202467</v>
      </c>
      <c r="AH6" s="5">
        <v>129.78</v>
      </c>
      <c r="AI6" s="5">
        <v>56.67</v>
      </c>
      <c r="AJ6" s="5">
        <v>2261.33</v>
      </c>
      <c r="AK6" s="5">
        <v>43000.800000000003</v>
      </c>
      <c r="AM6" s="4">
        <f t="shared" si="4"/>
        <v>45062.084108796298</v>
      </c>
      <c r="AO6">
        <v>1684205041</v>
      </c>
      <c r="AP6" s="5">
        <v>128.97</v>
      </c>
      <c r="AQ6" s="5">
        <v>56.91</v>
      </c>
      <c r="AR6" s="5">
        <v>2254.65</v>
      </c>
      <c r="AS6" s="5">
        <v>43864.3</v>
      </c>
      <c r="AU6" s="4">
        <f t="shared" si="5"/>
        <v>45062.113900462966</v>
      </c>
      <c r="AW6">
        <v>1684207362</v>
      </c>
      <c r="AX6" s="5">
        <v>130.51</v>
      </c>
      <c r="AY6" s="5">
        <v>56.91</v>
      </c>
      <c r="AZ6" s="5">
        <v>2284.9899999999998</v>
      </c>
      <c r="BA6" s="5">
        <v>45670.6</v>
      </c>
      <c r="BC6" s="4">
        <f t="shared" si="6"/>
        <v>45062.140763888892</v>
      </c>
      <c r="BE6">
        <v>1684209820</v>
      </c>
      <c r="BF6" s="5">
        <v>129.66</v>
      </c>
      <c r="BG6" s="5">
        <v>56.9</v>
      </c>
      <c r="BH6" s="5">
        <v>2276.29</v>
      </c>
      <c r="BI6" s="5">
        <v>46365.3</v>
      </c>
      <c r="BK6" s="4">
        <f t="shared" si="7"/>
        <v>45062.169212962966</v>
      </c>
      <c r="BM6">
        <v>1684212117</v>
      </c>
      <c r="BN6" s="5">
        <v>129.46</v>
      </c>
      <c r="BO6" s="5">
        <v>56.92</v>
      </c>
      <c r="BP6" s="5">
        <v>2299.71</v>
      </c>
      <c r="BQ6" s="5">
        <v>43344.800000000003</v>
      </c>
      <c r="BS6" s="4">
        <f t="shared" si="8"/>
        <v>45062.195798611108</v>
      </c>
      <c r="BU6">
        <v>1684214357</v>
      </c>
      <c r="BV6" s="5">
        <v>129.66</v>
      </c>
      <c r="BW6" s="5">
        <v>56.9</v>
      </c>
      <c r="BX6" s="5">
        <v>2276.29</v>
      </c>
      <c r="BY6" s="5">
        <v>44430.400000000001</v>
      </c>
      <c r="CA6" s="4">
        <f t="shared" si="9"/>
        <v>45062.221724537041</v>
      </c>
      <c r="CC6">
        <v>1684216477</v>
      </c>
      <c r="CD6" s="5">
        <v>129.4</v>
      </c>
      <c r="CE6" s="5">
        <v>56.92</v>
      </c>
      <c r="CF6" s="5">
        <v>2242.5500000000002</v>
      </c>
      <c r="CG6" s="5">
        <v>44082.400000000001</v>
      </c>
      <c r="CI6" s="4">
        <f t="shared" si="10"/>
        <v>45062.246261574073</v>
      </c>
      <c r="CK6">
        <v>1684218597</v>
      </c>
      <c r="CL6" s="5">
        <v>130.27000000000001</v>
      </c>
      <c r="CM6" s="5">
        <v>56.92</v>
      </c>
      <c r="CN6" s="5">
        <v>2264.4499999999998</v>
      </c>
      <c r="CO6" s="5">
        <v>43173.8</v>
      </c>
      <c r="CQ6" s="4">
        <f t="shared" si="11"/>
        <v>45062.270798611113</v>
      </c>
      <c r="CS6">
        <v>1684220721</v>
      </c>
      <c r="CT6" s="5">
        <v>130.34</v>
      </c>
      <c r="CU6" s="5">
        <v>56.91</v>
      </c>
      <c r="CV6" s="5">
        <v>2291.9</v>
      </c>
      <c r="CW6" s="5">
        <v>43358.1</v>
      </c>
      <c r="CY6" s="4">
        <f t="shared" si="12"/>
        <v>45062.295381944445</v>
      </c>
      <c r="DA6">
        <v>1684222849</v>
      </c>
      <c r="DB6" s="5">
        <v>129.85</v>
      </c>
      <c r="DC6" s="5">
        <v>56.91</v>
      </c>
      <c r="DD6" s="5">
        <v>2276.29</v>
      </c>
      <c r="DE6" s="5">
        <v>42599.8</v>
      </c>
      <c r="DG6" s="4">
        <f t="shared" si="13"/>
        <v>45062.320011574076</v>
      </c>
      <c r="DI6">
        <v>1684225395</v>
      </c>
      <c r="DJ6" s="5">
        <v>130.15</v>
      </c>
      <c r="DK6" s="5">
        <v>56.9</v>
      </c>
      <c r="DL6" s="5">
        <v>2251.31</v>
      </c>
      <c r="DM6" s="5">
        <v>43416.2</v>
      </c>
      <c r="DO6" s="4">
        <f t="shared" si="14"/>
        <v>45062.349479166667</v>
      </c>
      <c r="DQ6">
        <v>1684227984</v>
      </c>
      <c r="DR6" s="5">
        <v>129.85</v>
      </c>
      <c r="DS6" s="5">
        <v>56.91</v>
      </c>
      <c r="DT6" s="5">
        <v>2232.59</v>
      </c>
      <c r="DU6" s="5">
        <v>43585.9</v>
      </c>
      <c r="DW6" s="4">
        <f t="shared" si="15"/>
        <v>45062.379444444443</v>
      </c>
      <c r="DY6">
        <v>1684230319</v>
      </c>
      <c r="DZ6" s="5">
        <v>129.72</v>
      </c>
      <c r="EA6" s="5">
        <v>56.97</v>
      </c>
      <c r="EB6" s="5">
        <v>2209.09</v>
      </c>
      <c r="EC6" s="5">
        <v>42022.5</v>
      </c>
      <c r="EE6" s="4">
        <f t="shared" si="16"/>
        <v>45062.406469907408</v>
      </c>
      <c r="EG6">
        <v>1684232789</v>
      </c>
      <c r="EH6" s="5">
        <v>129.88</v>
      </c>
      <c r="EI6" s="5">
        <v>56.91</v>
      </c>
      <c r="EJ6" s="5">
        <v>2228.52</v>
      </c>
      <c r="EK6" s="5">
        <v>42082</v>
      </c>
      <c r="EM6" s="4">
        <f t="shared" si="17"/>
        <v>45062.435057870374</v>
      </c>
      <c r="EO6">
        <v>1684235091</v>
      </c>
      <c r="EP6" s="5">
        <v>130.18</v>
      </c>
      <c r="EQ6" s="5">
        <v>56.9</v>
      </c>
      <c r="ER6" s="5">
        <v>2261.33</v>
      </c>
      <c r="ES6" s="5">
        <v>44310.9</v>
      </c>
      <c r="EU6" s="4">
        <f t="shared" si="18"/>
        <v>45062.461701388893</v>
      </c>
      <c r="EW6">
        <v>1684237326</v>
      </c>
      <c r="EX6" s="5">
        <v>129.01</v>
      </c>
      <c r="EY6" s="5">
        <v>56.9</v>
      </c>
      <c r="EZ6" s="5">
        <v>2239.46</v>
      </c>
      <c r="FA6" s="5">
        <v>42141.599999999999</v>
      </c>
      <c r="FC6" s="4">
        <f t="shared" si="19"/>
        <v>45062.487569444449</v>
      </c>
      <c r="FE6">
        <v>1684239440</v>
      </c>
      <c r="FF6" s="5">
        <v>129.56</v>
      </c>
      <c r="FG6" s="5">
        <v>56.9</v>
      </c>
      <c r="FH6" s="5">
        <v>2262.2399999999998</v>
      </c>
      <c r="FI6" s="5">
        <v>42737.9</v>
      </c>
      <c r="FK6" s="4">
        <f t="shared" si="20"/>
        <v>45062.512037037042</v>
      </c>
      <c r="FM6">
        <v>1684241552</v>
      </c>
      <c r="FN6" s="5">
        <v>129.84</v>
      </c>
      <c r="FO6" s="5">
        <v>56.9</v>
      </c>
      <c r="FP6" s="5">
        <v>2258.12</v>
      </c>
      <c r="FQ6" s="5">
        <v>42757.599999999999</v>
      </c>
      <c r="FS6" s="4">
        <f t="shared" si="21"/>
        <v>45062.536481481482</v>
      </c>
      <c r="FU6">
        <v>1684243665</v>
      </c>
      <c r="FV6" s="5">
        <v>131.25</v>
      </c>
      <c r="FW6" s="5">
        <v>56.9</v>
      </c>
      <c r="FX6" s="5">
        <v>2253.52</v>
      </c>
      <c r="FY6" s="5">
        <v>43359.8</v>
      </c>
      <c r="GA6" s="4">
        <f t="shared" si="22"/>
        <v>45062.560937499999</v>
      </c>
      <c r="GC6">
        <v>1684245788</v>
      </c>
      <c r="GD6" s="5">
        <v>129.46</v>
      </c>
      <c r="GE6" s="5">
        <v>56.9</v>
      </c>
      <c r="GF6" s="5">
        <v>2234.15</v>
      </c>
      <c r="GG6" s="5">
        <v>42240.4</v>
      </c>
      <c r="GI6" s="4">
        <f t="shared" si="23"/>
        <v>45062.585509259261</v>
      </c>
      <c r="GK6">
        <v>1684248368</v>
      </c>
      <c r="GL6" s="5">
        <v>129.38999999999999</v>
      </c>
      <c r="GM6" s="5">
        <v>56.9</v>
      </c>
      <c r="GN6" s="5">
        <v>2226.9499999999998</v>
      </c>
      <c r="GO6" s="5">
        <v>42733.599999999999</v>
      </c>
      <c r="GQ6" s="4">
        <f t="shared" si="24"/>
        <v>45062.615370370375</v>
      </c>
      <c r="GS6">
        <v>1684250947</v>
      </c>
      <c r="GT6" s="5">
        <v>129.46</v>
      </c>
      <c r="GU6" s="5">
        <v>56.9</v>
      </c>
      <c r="GV6" s="5">
        <v>2276.29</v>
      </c>
      <c r="GW6" s="5">
        <v>44212.3</v>
      </c>
      <c r="GY6" s="4">
        <f t="shared" si="25"/>
        <v>45062.645219907412</v>
      </c>
      <c r="HA6">
        <v>1684253272</v>
      </c>
      <c r="HB6" s="5">
        <v>130.47999999999999</v>
      </c>
      <c r="HC6" s="5">
        <v>56.9</v>
      </c>
      <c r="HD6" s="5">
        <v>2245.38</v>
      </c>
      <c r="HE6" s="5">
        <v>43616.4</v>
      </c>
      <c r="HG6" s="4">
        <f t="shared" si="26"/>
        <v>45062.672129629631</v>
      </c>
      <c r="HI6">
        <v>1684255740</v>
      </c>
      <c r="HJ6" s="5">
        <v>129.63999999999999</v>
      </c>
      <c r="HK6" s="5">
        <v>56.9</v>
      </c>
      <c r="HL6" s="5">
        <v>2277.1999999999998</v>
      </c>
      <c r="HM6" s="5">
        <v>42317.3</v>
      </c>
      <c r="HO6" s="4">
        <f t="shared" si="27"/>
        <v>45062.700694444444</v>
      </c>
      <c r="HQ6">
        <v>1684258043</v>
      </c>
      <c r="HR6" s="5">
        <v>129.91999999999999</v>
      </c>
      <c r="HS6" s="5">
        <v>56.9</v>
      </c>
      <c r="HT6" s="5">
        <v>2281.88</v>
      </c>
      <c r="HU6" s="5">
        <v>43176.6</v>
      </c>
      <c r="HW6" s="4">
        <f t="shared" si="28"/>
        <v>45062.727349537032</v>
      </c>
      <c r="HY6">
        <v>1684260286</v>
      </c>
      <c r="HZ6" s="5">
        <v>130.47999999999999</v>
      </c>
      <c r="IA6" s="5">
        <v>56.89</v>
      </c>
      <c r="IB6" s="5">
        <v>2271.86</v>
      </c>
      <c r="IC6" s="5">
        <v>43327.8</v>
      </c>
      <c r="IE6" s="4">
        <f t="shared" si="29"/>
        <v>45062.753310185188</v>
      </c>
      <c r="IG6">
        <v>1684262402</v>
      </c>
      <c r="IH6" s="5">
        <v>130.22</v>
      </c>
      <c r="II6" s="5">
        <v>56.89</v>
      </c>
      <c r="IJ6" s="5">
        <v>2224.17</v>
      </c>
      <c r="IK6" s="5">
        <v>44325.5</v>
      </c>
      <c r="IM6" s="4">
        <f t="shared" si="30"/>
        <v>45062.777800925927</v>
      </c>
      <c r="IO6">
        <v>1684264515</v>
      </c>
      <c r="IP6" s="5">
        <v>129.47</v>
      </c>
      <c r="IQ6" s="5">
        <v>56.89</v>
      </c>
      <c r="IR6" s="5">
        <v>2251.31</v>
      </c>
      <c r="IS6" s="5">
        <v>42781.3</v>
      </c>
      <c r="IU6" s="4">
        <f t="shared" si="31"/>
        <v>45062.802256944444</v>
      </c>
      <c r="IW6">
        <v>1684266628</v>
      </c>
      <c r="IX6" s="5">
        <v>129.63</v>
      </c>
      <c r="IY6" s="5">
        <v>56.88</v>
      </c>
      <c r="IZ6" s="5">
        <v>2274.08</v>
      </c>
      <c r="JA6" s="5">
        <v>43001.2</v>
      </c>
      <c r="JC6" s="4">
        <f t="shared" si="32"/>
        <v>45062.826712962968</v>
      </c>
      <c r="JE6">
        <v>1684268742</v>
      </c>
      <c r="JF6" s="5">
        <v>129.74</v>
      </c>
      <c r="JG6" s="5">
        <v>56.89</v>
      </c>
      <c r="JH6" s="5">
        <v>2267.4499999999998</v>
      </c>
      <c r="JI6" s="5">
        <v>43077.599999999999</v>
      </c>
      <c r="JK6" s="4">
        <f t="shared" si="33"/>
        <v>45062.851180555561</v>
      </c>
      <c r="JM6">
        <v>1684271274</v>
      </c>
      <c r="JN6" s="5">
        <v>130.22</v>
      </c>
      <c r="JO6" s="5">
        <v>56.89</v>
      </c>
      <c r="JP6" s="5">
        <v>2247.56</v>
      </c>
      <c r="JQ6" s="5">
        <v>44796.5</v>
      </c>
      <c r="JS6" s="4">
        <f t="shared" si="34"/>
        <v>45062.880486111113</v>
      </c>
      <c r="JU6">
        <v>1684273840</v>
      </c>
      <c r="JV6" s="5">
        <v>130.11000000000001</v>
      </c>
      <c r="JW6" s="5">
        <v>56.89</v>
      </c>
      <c r="JX6" s="5">
        <v>2274.08</v>
      </c>
      <c r="JY6" s="5">
        <v>43481.5</v>
      </c>
      <c r="KA6" s="4">
        <f t="shared" si="35"/>
        <v>45062.910185185188</v>
      </c>
      <c r="KC6">
        <v>1684276159</v>
      </c>
      <c r="KD6" s="5">
        <v>130.93</v>
      </c>
      <c r="KE6" s="5">
        <v>56.88</v>
      </c>
      <c r="KF6" s="5">
        <v>2301.27</v>
      </c>
      <c r="KG6" s="5">
        <v>43880.6</v>
      </c>
      <c r="KI6" s="4">
        <f t="shared" si="36"/>
        <v>45062.937025462961</v>
      </c>
      <c r="KK6">
        <v>1684278606</v>
      </c>
      <c r="KL6" s="5">
        <v>129.66</v>
      </c>
      <c r="KM6" s="5">
        <v>56.89</v>
      </c>
      <c r="KN6" s="5">
        <v>2254.4299999999998</v>
      </c>
      <c r="KO6" s="5">
        <v>42643.9</v>
      </c>
      <c r="KQ6" s="4">
        <f t="shared" si="37"/>
        <v>45062.965347222227</v>
      </c>
      <c r="KS6">
        <v>1684280892</v>
      </c>
      <c r="KT6" s="5">
        <v>130.15</v>
      </c>
      <c r="KU6" s="5">
        <v>56.88</v>
      </c>
      <c r="KV6" s="5">
        <v>2304.39</v>
      </c>
      <c r="KW6" s="5">
        <v>42314.2</v>
      </c>
      <c r="KY6" s="4">
        <f t="shared" si="38"/>
        <v>45062.991805555561</v>
      </c>
      <c r="LA6">
        <v>1684283122</v>
      </c>
      <c r="LB6" s="5">
        <v>130.34</v>
      </c>
      <c r="LC6" s="5">
        <v>56.89</v>
      </c>
      <c r="LD6" s="5">
        <v>2276.29</v>
      </c>
      <c r="LE6" s="5">
        <v>42940.1</v>
      </c>
      <c r="LG6" s="4">
        <f t="shared" si="39"/>
        <v>45063.01761574074</v>
      </c>
      <c r="LI6">
        <v>1684285233</v>
      </c>
      <c r="LJ6" s="5">
        <v>126.85</v>
      </c>
      <c r="LK6" s="5">
        <v>56.89</v>
      </c>
      <c r="LL6" s="5">
        <v>2180.1</v>
      </c>
      <c r="LM6" s="5">
        <v>41996.1</v>
      </c>
      <c r="LO6" s="4">
        <f t="shared" si="40"/>
        <v>45063.042048611111</v>
      </c>
      <c r="LQ6">
        <v>1684287349</v>
      </c>
      <c r="LR6" s="5">
        <v>130.41</v>
      </c>
      <c r="LS6" s="5">
        <v>56.89</v>
      </c>
      <c r="LT6" s="5">
        <v>2299.0300000000002</v>
      </c>
      <c r="LU6" s="5">
        <v>45410.1</v>
      </c>
      <c r="LW6" s="4">
        <f t="shared" si="41"/>
        <v>45063.06653935185</v>
      </c>
      <c r="LY6">
        <v>1684289455</v>
      </c>
      <c r="LZ6" s="5">
        <v>129.62</v>
      </c>
      <c r="MA6" s="5">
        <v>56.89</v>
      </c>
      <c r="MB6" s="5">
        <v>2290.1</v>
      </c>
      <c r="MC6" s="5">
        <v>43166.6</v>
      </c>
      <c r="ME6" s="4">
        <f t="shared" si="42"/>
        <v>45063.090914351851</v>
      </c>
      <c r="MG6">
        <v>1684291566</v>
      </c>
      <c r="MH6" s="5">
        <v>130.13999999999999</v>
      </c>
      <c r="MI6" s="5">
        <v>56.89</v>
      </c>
      <c r="MJ6" s="5">
        <v>2276.29</v>
      </c>
      <c r="MK6" s="5">
        <v>45124.7</v>
      </c>
      <c r="MM6" s="4">
        <f t="shared" si="43"/>
        <v>45063.115347222221</v>
      </c>
      <c r="MO6">
        <v>1684294101</v>
      </c>
      <c r="MP6" s="5">
        <v>129.88</v>
      </c>
      <c r="MQ6" s="5">
        <v>56.88</v>
      </c>
      <c r="MR6" s="5">
        <v>2253.52</v>
      </c>
      <c r="MS6" s="5">
        <v>42801.2</v>
      </c>
      <c r="MU6" s="4">
        <f t="shared" si="44"/>
        <v>45063.144687499997</v>
      </c>
      <c r="MW6">
        <v>1684296676</v>
      </c>
      <c r="MX6" s="5">
        <v>129.78</v>
      </c>
      <c r="MY6" s="5">
        <v>56.88</v>
      </c>
      <c r="MZ6" s="5">
        <v>2270.8000000000002</v>
      </c>
      <c r="NA6" s="5">
        <v>41596.1</v>
      </c>
      <c r="NC6" s="4">
        <f t="shared" si="45"/>
        <v>45063.174490740741</v>
      </c>
      <c r="NE6">
        <v>1684298995</v>
      </c>
      <c r="NF6" s="5">
        <v>130.16999999999999</v>
      </c>
      <c r="NG6" s="5">
        <v>56.89</v>
      </c>
      <c r="NH6" s="5">
        <v>2276.9499999999998</v>
      </c>
      <c r="NI6" s="5">
        <v>43981.599999999999</v>
      </c>
      <c r="NK6" s="4">
        <f t="shared" si="46"/>
        <v>45063.201331018514</v>
      </c>
      <c r="NM6">
        <v>1684301444</v>
      </c>
      <c r="NN6" s="5">
        <v>129.97999999999999</v>
      </c>
      <c r="NO6" s="5">
        <v>56.88</v>
      </c>
      <c r="NP6" s="5">
        <v>2278.52</v>
      </c>
      <c r="NQ6" s="5">
        <v>42459.4</v>
      </c>
      <c r="NS6" s="4">
        <f t="shared" si="47"/>
        <v>45063.229675925926</v>
      </c>
      <c r="NU6">
        <v>1684303719</v>
      </c>
      <c r="NV6" s="5">
        <v>129.61000000000001</v>
      </c>
      <c r="NW6" s="5">
        <v>56.89</v>
      </c>
      <c r="NX6" s="5">
        <v>2283.44</v>
      </c>
      <c r="NY6" s="5">
        <v>40519.699999999997</v>
      </c>
      <c r="OA6" s="4">
        <f t="shared" si="48"/>
        <v>45063.256006944444</v>
      </c>
    </row>
    <row r="7" spans="1:391" x14ac:dyDescent="0.25">
      <c r="A7">
        <v>1684193349</v>
      </c>
      <c r="B7" s="5">
        <v>129.66</v>
      </c>
      <c r="C7" s="5">
        <v>11.75</v>
      </c>
      <c r="D7" s="5">
        <v>2295.17</v>
      </c>
      <c r="E7" s="5">
        <v>43234.3</v>
      </c>
      <c r="G7" s="4">
        <f t="shared" si="0"/>
        <v>45061.978576388894</v>
      </c>
      <c r="I7">
        <v>1684195689</v>
      </c>
      <c r="J7" s="5">
        <v>130.51</v>
      </c>
      <c r="K7" s="5">
        <v>56.46</v>
      </c>
      <c r="L7" s="5">
        <v>2273.69</v>
      </c>
      <c r="M7" s="5">
        <v>43756.7</v>
      </c>
      <c r="O7" s="4">
        <f t="shared" si="1"/>
        <v>45062.005659722221</v>
      </c>
      <c r="Q7">
        <v>1684197809</v>
      </c>
      <c r="R7" s="5">
        <v>129.88</v>
      </c>
      <c r="S7" s="5">
        <v>56.68</v>
      </c>
      <c r="T7" s="5">
        <v>2281.25</v>
      </c>
      <c r="U7" s="5">
        <v>44521.5</v>
      </c>
      <c r="W7" s="4">
        <f t="shared" si="2"/>
        <v>45062.03019675926</v>
      </c>
      <c r="Y7">
        <v>1684199931</v>
      </c>
      <c r="Z7" s="5">
        <v>129.79</v>
      </c>
      <c r="AA7" s="5">
        <v>56.68</v>
      </c>
      <c r="AB7" s="5">
        <v>2254.5500000000002</v>
      </c>
      <c r="AC7" s="5">
        <v>44077.8</v>
      </c>
      <c r="AE7" s="4">
        <f t="shared" si="3"/>
        <v>45062.054756944446</v>
      </c>
      <c r="AG7">
        <v>1684202477</v>
      </c>
      <c r="AH7" s="5">
        <v>129.69</v>
      </c>
      <c r="AI7" s="5">
        <v>56.67</v>
      </c>
      <c r="AJ7" s="5">
        <v>2253</v>
      </c>
      <c r="AK7" s="5">
        <v>42789.9</v>
      </c>
      <c r="AM7" s="4">
        <f t="shared" si="4"/>
        <v>45062.084224537037</v>
      </c>
      <c r="AO7">
        <v>1684205051</v>
      </c>
      <c r="AP7" s="5">
        <v>129.72999999999999</v>
      </c>
      <c r="AQ7" s="5">
        <v>56.91</v>
      </c>
      <c r="AR7" s="5">
        <v>2270.96</v>
      </c>
      <c r="AS7" s="5">
        <v>43732.9</v>
      </c>
      <c r="AU7" s="4">
        <f t="shared" si="5"/>
        <v>45062.114016203705</v>
      </c>
      <c r="AW7">
        <v>1684207372</v>
      </c>
      <c r="AX7" s="5">
        <v>129.91999999999999</v>
      </c>
      <c r="AY7" s="5">
        <v>56.91</v>
      </c>
      <c r="AZ7" s="5">
        <v>2276.81</v>
      </c>
      <c r="BA7" s="5">
        <v>43686.6</v>
      </c>
      <c r="BC7" s="4">
        <f t="shared" si="6"/>
        <v>45062.140879629631</v>
      </c>
      <c r="BE7">
        <v>1684209830</v>
      </c>
      <c r="BF7" s="5">
        <v>129.46</v>
      </c>
      <c r="BG7" s="5">
        <v>56.9</v>
      </c>
      <c r="BH7" s="5">
        <v>2266.5300000000002</v>
      </c>
      <c r="BI7" s="5">
        <v>44321.9</v>
      </c>
      <c r="BK7" s="4">
        <f t="shared" si="7"/>
        <v>45062.169328703705</v>
      </c>
      <c r="BM7">
        <v>1684212127</v>
      </c>
      <c r="BN7" s="5">
        <v>129.65</v>
      </c>
      <c r="BO7" s="5">
        <v>56.92</v>
      </c>
      <c r="BP7" s="5">
        <v>2297.7600000000002</v>
      </c>
      <c r="BQ7" s="5">
        <v>43767.8</v>
      </c>
      <c r="BS7" s="4">
        <f t="shared" si="8"/>
        <v>45062.195914351847</v>
      </c>
      <c r="BU7">
        <v>1684214367</v>
      </c>
      <c r="BV7" s="5">
        <v>129.53</v>
      </c>
      <c r="BW7" s="5">
        <v>56.9</v>
      </c>
      <c r="BX7" s="5">
        <v>2273.69</v>
      </c>
      <c r="BY7" s="5">
        <v>43719.7</v>
      </c>
      <c r="CA7" s="4">
        <f t="shared" si="9"/>
        <v>45062.22184027778</v>
      </c>
      <c r="CC7">
        <v>1684216487</v>
      </c>
      <c r="CD7" s="5">
        <v>130.63</v>
      </c>
      <c r="CE7" s="5">
        <v>56.92</v>
      </c>
      <c r="CF7" s="5">
        <v>2299.3200000000002</v>
      </c>
      <c r="CG7" s="5">
        <v>45269.1</v>
      </c>
      <c r="CI7" s="4">
        <f t="shared" si="10"/>
        <v>45062.246377314819</v>
      </c>
      <c r="CK7">
        <v>1684218607</v>
      </c>
      <c r="CL7" s="5">
        <v>130.47</v>
      </c>
      <c r="CM7" s="5">
        <v>56.92</v>
      </c>
      <c r="CN7" s="5">
        <v>2253.12</v>
      </c>
      <c r="CO7" s="5">
        <v>43278.1</v>
      </c>
      <c r="CQ7" s="4">
        <f t="shared" si="11"/>
        <v>45062.270914351851</v>
      </c>
      <c r="CS7">
        <v>1684220731</v>
      </c>
      <c r="CT7" s="5">
        <v>130.24</v>
      </c>
      <c r="CU7" s="5">
        <v>56.91</v>
      </c>
      <c r="CV7" s="5">
        <v>2297.7600000000002</v>
      </c>
      <c r="CW7" s="5">
        <v>43817.8</v>
      </c>
      <c r="CY7" s="4">
        <f t="shared" si="12"/>
        <v>45062.295497685191</v>
      </c>
      <c r="DA7">
        <v>1684222859</v>
      </c>
      <c r="DB7" s="5">
        <v>130.07</v>
      </c>
      <c r="DC7" s="5">
        <v>56.91</v>
      </c>
      <c r="DD7" s="5">
        <v>2303.12</v>
      </c>
      <c r="DE7" s="5">
        <v>43937.9</v>
      </c>
      <c r="DG7" s="4">
        <f t="shared" si="13"/>
        <v>45062.320127314815</v>
      </c>
      <c r="DI7">
        <v>1684225405</v>
      </c>
      <c r="DJ7" s="5">
        <v>130.21</v>
      </c>
      <c r="DK7" s="5">
        <v>56.9</v>
      </c>
      <c r="DL7" s="5">
        <v>2270.5700000000002</v>
      </c>
      <c r="DM7" s="5">
        <v>42677.2</v>
      </c>
      <c r="DO7" s="4">
        <f t="shared" si="14"/>
        <v>45062.349594907406</v>
      </c>
      <c r="DQ7">
        <v>1684227994</v>
      </c>
      <c r="DR7" s="5">
        <v>129.66999999999999</v>
      </c>
      <c r="DS7" s="5">
        <v>56.91</v>
      </c>
      <c r="DT7" s="5">
        <v>2227.64</v>
      </c>
      <c r="DU7" s="5">
        <v>42053.3</v>
      </c>
      <c r="DW7" s="4">
        <f t="shared" si="15"/>
        <v>45062.379560185189</v>
      </c>
      <c r="DY7">
        <v>1684230329</v>
      </c>
      <c r="DZ7" s="5">
        <v>130.03</v>
      </c>
      <c r="EA7" s="5">
        <v>56.9</v>
      </c>
      <c r="EB7" s="5">
        <v>2240.62</v>
      </c>
      <c r="EC7" s="5">
        <v>44340.9</v>
      </c>
      <c r="EE7" s="4">
        <f t="shared" si="16"/>
        <v>45062.406585648147</v>
      </c>
      <c r="EG7">
        <v>1684232799</v>
      </c>
      <c r="EH7" s="5">
        <v>130.04</v>
      </c>
      <c r="EI7" s="5">
        <v>56.91</v>
      </c>
      <c r="EJ7" s="5">
        <v>2275.9</v>
      </c>
      <c r="EK7" s="5">
        <v>41942.6</v>
      </c>
      <c r="EM7" s="4">
        <f t="shared" si="17"/>
        <v>45062.435173611113</v>
      </c>
      <c r="EO7">
        <v>1684235101</v>
      </c>
      <c r="EP7" s="5">
        <v>129.72999999999999</v>
      </c>
      <c r="EQ7" s="5">
        <v>56.9</v>
      </c>
      <c r="ER7" s="5">
        <v>2273.69</v>
      </c>
      <c r="ES7" s="5">
        <v>42727.1</v>
      </c>
      <c r="EU7" s="4">
        <f t="shared" si="18"/>
        <v>45062.461817129632</v>
      </c>
      <c r="EW7">
        <v>1684237336</v>
      </c>
      <c r="EX7" s="5">
        <v>130.01</v>
      </c>
      <c r="EY7" s="5">
        <v>56.9</v>
      </c>
      <c r="EZ7" s="5">
        <v>2264.86</v>
      </c>
      <c r="FA7" s="5">
        <v>43775.9</v>
      </c>
      <c r="FC7" s="4">
        <f t="shared" si="19"/>
        <v>45062.487685185188</v>
      </c>
      <c r="FE7">
        <v>1684239450</v>
      </c>
      <c r="FF7" s="5">
        <v>130.16999999999999</v>
      </c>
      <c r="FG7" s="5">
        <v>56.9</v>
      </c>
      <c r="FH7" s="5">
        <v>2284.38</v>
      </c>
      <c r="FI7" s="5">
        <v>44305.5</v>
      </c>
      <c r="FK7" s="4">
        <f t="shared" si="20"/>
        <v>45062.512152777781</v>
      </c>
      <c r="FM7">
        <v>1684241562</v>
      </c>
      <c r="FN7" s="5">
        <v>131.03</v>
      </c>
      <c r="FO7" s="5">
        <v>56.9</v>
      </c>
      <c r="FP7" s="5">
        <v>2299.3200000000002</v>
      </c>
      <c r="FQ7" s="5">
        <v>44425.8</v>
      </c>
      <c r="FS7" s="4">
        <f t="shared" si="21"/>
        <v>45062.536597222221</v>
      </c>
      <c r="FU7">
        <v>1684243675</v>
      </c>
      <c r="FV7" s="5">
        <v>131.19</v>
      </c>
      <c r="FW7" s="5">
        <v>56.9</v>
      </c>
      <c r="FX7" s="5">
        <v>2273.69</v>
      </c>
      <c r="FY7" s="5">
        <v>43630.400000000001</v>
      </c>
      <c r="GA7" s="4">
        <f t="shared" si="22"/>
        <v>45062.561053240745</v>
      </c>
      <c r="GC7">
        <v>1684245798</v>
      </c>
      <c r="GD7" s="5">
        <v>129.37</v>
      </c>
      <c r="GE7" s="5">
        <v>56.9</v>
      </c>
      <c r="GF7" s="5">
        <v>2261.85</v>
      </c>
      <c r="GG7" s="5">
        <v>42517.1</v>
      </c>
      <c r="GI7" s="4">
        <f t="shared" si="23"/>
        <v>45062.585625</v>
      </c>
      <c r="GK7">
        <v>1684248378</v>
      </c>
      <c r="GL7" s="5">
        <v>129.36000000000001</v>
      </c>
      <c r="GM7" s="5">
        <v>56.9</v>
      </c>
      <c r="GN7" s="5">
        <v>2272.7800000000002</v>
      </c>
      <c r="GO7" s="5">
        <v>41100.1</v>
      </c>
      <c r="GQ7" s="4">
        <f t="shared" si="24"/>
        <v>45062.615486111114</v>
      </c>
      <c r="GS7">
        <v>1684250957</v>
      </c>
      <c r="GT7" s="5">
        <v>129.34</v>
      </c>
      <c r="GU7" s="5">
        <v>56.9</v>
      </c>
      <c r="GV7" s="5">
        <v>2279.9299999999998</v>
      </c>
      <c r="GW7" s="5">
        <v>45003.9</v>
      </c>
      <c r="GY7" s="4">
        <f t="shared" si="25"/>
        <v>45062.645335648151</v>
      </c>
      <c r="HA7">
        <v>1684253282</v>
      </c>
      <c r="HB7" s="5">
        <v>130.28</v>
      </c>
      <c r="HC7" s="5">
        <v>56.9</v>
      </c>
      <c r="HD7" s="5">
        <v>2296.4</v>
      </c>
      <c r="HE7" s="5">
        <v>45039.1</v>
      </c>
      <c r="HG7" s="4">
        <f t="shared" si="26"/>
        <v>45062.67224537037</v>
      </c>
      <c r="HI7">
        <v>1684255750</v>
      </c>
      <c r="HJ7" s="5">
        <v>130.47999999999999</v>
      </c>
      <c r="HK7" s="5">
        <v>56.9</v>
      </c>
      <c r="HL7" s="5">
        <v>2276.14</v>
      </c>
      <c r="HM7" s="5">
        <v>46016.4</v>
      </c>
      <c r="HO7" s="4">
        <f t="shared" si="27"/>
        <v>45062.700810185182</v>
      </c>
      <c r="HQ7">
        <v>1684258053</v>
      </c>
      <c r="HR7" s="5">
        <v>130.12</v>
      </c>
      <c r="HS7" s="5">
        <v>56.9</v>
      </c>
      <c r="HT7" s="5">
        <v>2273.69</v>
      </c>
      <c r="HU7" s="5">
        <v>45617.9</v>
      </c>
      <c r="HW7" s="4">
        <f t="shared" si="28"/>
        <v>45062.727465277778</v>
      </c>
      <c r="HY7">
        <v>1684260296</v>
      </c>
      <c r="HZ7" s="5">
        <v>130.58000000000001</v>
      </c>
      <c r="IA7" s="5">
        <v>56.89</v>
      </c>
      <c r="IB7" s="5">
        <v>2296.4</v>
      </c>
      <c r="IC7" s="5">
        <v>44431.9</v>
      </c>
      <c r="IE7" s="4">
        <f t="shared" si="29"/>
        <v>45062.753425925926</v>
      </c>
      <c r="IG7">
        <v>1684262412</v>
      </c>
      <c r="IH7" s="5">
        <v>130.32</v>
      </c>
      <c r="II7" s="5">
        <v>56.89</v>
      </c>
      <c r="IJ7" s="5">
        <v>2298.64</v>
      </c>
      <c r="IK7" s="5">
        <v>45474.1</v>
      </c>
      <c r="IM7" s="4">
        <f t="shared" si="30"/>
        <v>45062.777916666666</v>
      </c>
      <c r="IO7">
        <v>1684264525</v>
      </c>
      <c r="IP7" s="5">
        <v>129.76</v>
      </c>
      <c r="IQ7" s="5">
        <v>56.89</v>
      </c>
      <c r="IR7" s="5">
        <v>2278.65</v>
      </c>
      <c r="IS7" s="5">
        <v>43763.1</v>
      </c>
      <c r="IU7" s="4">
        <f t="shared" si="31"/>
        <v>45062.802372685182</v>
      </c>
      <c r="IW7">
        <v>1684266638</v>
      </c>
      <c r="IX7" s="5">
        <v>130.34</v>
      </c>
      <c r="IY7" s="5">
        <v>56.88</v>
      </c>
      <c r="IZ7" s="5">
        <v>2300.88</v>
      </c>
      <c r="JA7" s="5">
        <v>44894.8</v>
      </c>
      <c r="JC7" s="4">
        <f t="shared" si="32"/>
        <v>45062.826828703706</v>
      </c>
      <c r="JE7">
        <v>1684268752</v>
      </c>
      <c r="JF7" s="5">
        <v>130.13999999999999</v>
      </c>
      <c r="JG7" s="5">
        <v>56.89</v>
      </c>
      <c r="JH7" s="5">
        <v>2275.9</v>
      </c>
      <c r="JI7" s="5">
        <v>44393</v>
      </c>
      <c r="JK7" s="4">
        <f t="shared" si="33"/>
        <v>45062.8512962963</v>
      </c>
      <c r="JM7">
        <v>1684271284</v>
      </c>
      <c r="JN7" s="5">
        <v>129.76</v>
      </c>
      <c r="JO7" s="5">
        <v>56.89</v>
      </c>
      <c r="JP7" s="5">
        <v>2275.56</v>
      </c>
      <c r="JQ7" s="5">
        <v>41857.4</v>
      </c>
      <c r="JS7" s="4">
        <f t="shared" si="34"/>
        <v>45062.880601851852</v>
      </c>
      <c r="JU7">
        <v>1684273850</v>
      </c>
      <c r="JV7" s="5">
        <v>130.54</v>
      </c>
      <c r="JW7" s="5">
        <v>56.89</v>
      </c>
      <c r="JX7" s="5">
        <v>2299.3200000000002</v>
      </c>
      <c r="JY7" s="5">
        <v>44170.9</v>
      </c>
      <c r="KA7" s="4">
        <f t="shared" si="35"/>
        <v>45062.910300925927</v>
      </c>
      <c r="KC7">
        <v>1684276169</v>
      </c>
      <c r="KD7" s="5">
        <v>129.54</v>
      </c>
      <c r="KE7" s="5">
        <v>56.88</v>
      </c>
      <c r="KF7" s="5">
        <v>2291.9299999999998</v>
      </c>
      <c r="KG7" s="5">
        <v>42878.5</v>
      </c>
      <c r="KI7" s="4">
        <f t="shared" si="36"/>
        <v>45062.9371412037</v>
      </c>
      <c r="KK7">
        <v>1684278616</v>
      </c>
      <c r="KL7" s="5">
        <v>129.94999999999999</v>
      </c>
      <c r="KM7" s="5">
        <v>56.89</v>
      </c>
      <c r="KN7" s="5">
        <v>2255.6</v>
      </c>
      <c r="KO7" s="5">
        <v>43146.2</v>
      </c>
      <c r="KQ7" s="4">
        <f t="shared" si="37"/>
        <v>45062.965462962966</v>
      </c>
      <c r="KS7">
        <v>1684280902</v>
      </c>
      <c r="KT7" s="5">
        <v>130.83000000000001</v>
      </c>
      <c r="KU7" s="5">
        <v>56.88</v>
      </c>
      <c r="KV7" s="5">
        <v>2325.85</v>
      </c>
      <c r="KW7" s="5">
        <v>44962.7</v>
      </c>
      <c r="KY7" s="4">
        <f t="shared" si="38"/>
        <v>45062.9919212963</v>
      </c>
      <c r="LA7">
        <v>1684283132</v>
      </c>
      <c r="LB7" s="5">
        <v>130.31</v>
      </c>
      <c r="LC7" s="5">
        <v>56.89</v>
      </c>
      <c r="LD7" s="5">
        <v>2295.52</v>
      </c>
      <c r="LE7" s="5">
        <v>43930.6</v>
      </c>
      <c r="LG7" s="4">
        <f t="shared" si="39"/>
        <v>45063.017731481479</v>
      </c>
      <c r="LI7">
        <v>1684285243</v>
      </c>
      <c r="LJ7" s="5">
        <v>130.54</v>
      </c>
      <c r="LK7" s="5">
        <v>56.89</v>
      </c>
      <c r="LL7" s="5">
        <v>2250.92</v>
      </c>
      <c r="LM7" s="5">
        <v>43296</v>
      </c>
      <c r="LO7" s="4">
        <f t="shared" si="40"/>
        <v>45063.042164351849</v>
      </c>
      <c r="LQ7">
        <v>1684287359</v>
      </c>
      <c r="LR7" s="5">
        <v>130.11000000000001</v>
      </c>
      <c r="LS7" s="5">
        <v>56.89</v>
      </c>
      <c r="LT7" s="5">
        <v>2323.59</v>
      </c>
      <c r="LU7" s="5">
        <v>45471.3</v>
      </c>
      <c r="LW7" s="4">
        <f t="shared" si="41"/>
        <v>45063.066655092596</v>
      </c>
      <c r="LY7">
        <v>1684289464</v>
      </c>
      <c r="LZ7" s="5">
        <v>130.13999999999999</v>
      </c>
      <c r="MA7" s="5">
        <v>56.89</v>
      </c>
      <c r="MB7" s="5">
        <v>2300.88</v>
      </c>
      <c r="MC7" s="5">
        <v>43421.7</v>
      </c>
      <c r="ME7" s="4">
        <f t="shared" si="42"/>
        <v>45063.09101851852</v>
      </c>
      <c r="MG7">
        <v>1684291576</v>
      </c>
      <c r="MH7" s="5">
        <v>130.66999999999999</v>
      </c>
      <c r="MI7" s="5">
        <v>56.89</v>
      </c>
      <c r="MJ7" s="5">
        <v>2303.12</v>
      </c>
      <c r="MK7" s="5">
        <v>44886.3</v>
      </c>
      <c r="MM7" s="4">
        <f t="shared" si="43"/>
        <v>45063.11546296296</v>
      </c>
      <c r="MO7">
        <v>1684294111</v>
      </c>
      <c r="MP7" s="5">
        <v>130.34</v>
      </c>
      <c r="MQ7" s="5">
        <v>56.88</v>
      </c>
      <c r="MR7" s="5">
        <v>2322.73</v>
      </c>
      <c r="MS7" s="5">
        <v>43856.4</v>
      </c>
      <c r="MU7" s="4">
        <f t="shared" si="44"/>
        <v>45063.144803240742</v>
      </c>
      <c r="MW7">
        <v>1684296686</v>
      </c>
      <c r="MX7" s="5">
        <v>130.44</v>
      </c>
      <c r="MY7" s="5">
        <v>56.88</v>
      </c>
      <c r="MZ7" s="5">
        <v>2274.34</v>
      </c>
      <c r="NA7" s="5">
        <v>43473.9</v>
      </c>
      <c r="NC7" s="4">
        <f t="shared" si="45"/>
        <v>45063.17460648148</v>
      </c>
      <c r="NE7">
        <v>1684299005</v>
      </c>
      <c r="NF7" s="5">
        <v>130.30000000000001</v>
      </c>
      <c r="NG7" s="5">
        <v>56.89</v>
      </c>
      <c r="NH7" s="5">
        <v>2258.2800000000002</v>
      </c>
      <c r="NI7" s="5">
        <v>45323.5</v>
      </c>
      <c r="NK7" s="4">
        <f t="shared" si="46"/>
        <v>45063.20144675926</v>
      </c>
      <c r="NM7">
        <v>1684301454</v>
      </c>
      <c r="NN7" s="5">
        <v>130.37</v>
      </c>
      <c r="NO7" s="5">
        <v>56.88</v>
      </c>
      <c r="NP7" s="5">
        <v>2303.12</v>
      </c>
      <c r="NQ7" s="5">
        <v>44673.4</v>
      </c>
      <c r="NS7" s="4">
        <f t="shared" si="47"/>
        <v>45063.229791666672</v>
      </c>
      <c r="NU7">
        <v>1684303729</v>
      </c>
      <c r="NV7" s="5">
        <v>130.71</v>
      </c>
      <c r="NW7" s="5">
        <v>56.89</v>
      </c>
      <c r="NX7" s="5">
        <v>2311.11</v>
      </c>
      <c r="NY7" s="5">
        <v>45550.5</v>
      </c>
      <c r="OA7" s="4">
        <f t="shared" si="48"/>
        <v>45063.256122685183</v>
      </c>
    </row>
    <row r="8" spans="1:391" x14ac:dyDescent="0.25">
      <c r="A8">
        <v>1684193359</v>
      </c>
      <c r="B8" s="5">
        <v>129.56</v>
      </c>
      <c r="C8" s="5">
        <v>12.01</v>
      </c>
      <c r="D8" s="5">
        <v>2295.56</v>
      </c>
      <c r="E8" s="5">
        <v>44232.5</v>
      </c>
      <c r="G8" s="4">
        <f t="shared" si="0"/>
        <v>45061.978692129633</v>
      </c>
      <c r="I8">
        <v>1684195699</v>
      </c>
      <c r="J8" s="5">
        <v>130.02000000000001</v>
      </c>
      <c r="K8" s="5">
        <v>56.53</v>
      </c>
      <c r="L8" s="5">
        <v>2281.88</v>
      </c>
      <c r="M8" s="5">
        <v>43184.800000000003</v>
      </c>
      <c r="O8" s="4">
        <f t="shared" si="1"/>
        <v>45062.005775462967</v>
      </c>
      <c r="Q8">
        <v>1684197819</v>
      </c>
      <c r="R8" s="5">
        <v>130.24</v>
      </c>
      <c r="S8" s="5">
        <v>56.68</v>
      </c>
      <c r="T8" s="5">
        <v>2301.27</v>
      </c>
      <c r="U8" s="5">
        <v>45692.9</v>
      </c>
      <c r="W8" s="4">
        <f t="shared" si="2"/>
        <v>45062.030312499999</v>
      </c>
      <c r="Y8">
        <v>1684199941</v>
      </c>
      <c r="Z8" s="5">
        <v>130.02000000000001</v>
      </c>
      <c r="AA8" s="5">
        <v>56.68</v>
      </c>
      <c r="AB8" s="5">
        <v>2284.9899999999998</v>
      </c>
      <c r="AC8" s="5">
        <v>43169.2</v>
      </c>
      <c r="AE8" s="4">
        <f t="shared" si="3"/>
        <v>45062.054872685185</v>
      </c>
      <c r="AG8">
        <v>1684202487</v>
      </c>
      <c r="AH8" s="5">
        <v>130.43</v>
      </c>
      <c r="AI8" s="5">
        <v>56.67</v>
      </c>
      <c r="AJ8" s="5">
        <v>2298.15</v>
      </c>
      <c r="AK8" s="5">
        <v>44021.8</v>
      </c>
      <c r="AM8" s="4">
        <f t="shared" si="4"/>
        <v>45062.084340277783</v>
      </c>
      <c r="AO8">
        <v>1684205061</v>
      </c>
      <c r="AP8" s="5">
        <v>129.86000000000001</v>
      </c>
      <c r="AQ8" s="5">
        <v>56.91</v>
      </c>
      <c r="AR8" s="5">
        <v>2272.7800000000002</v>
      </c>
      <c r="AS8" s="5">
        <v>45324.5</v>
      </c>
      <c r="AU8" s="4">
        <f t="shared" si="5"/>
        <v>45062.114131944443</v>
      </c>
      <c r="AW8">
        <v>1684207382</v>
      </c>
      <c r="AX8" s="5">
        <v>130.02000000000001</v>
      </c>
      <c r="AY8" s="5">
        <v>56.91</v>
      </c>
      <c r="AZ8" s="5">
        <v>2270.96</v>
      </c>
      <c r="BA8" s="5">
        <v>44738</v>
      </c>
      <c r="BC8" s="4">
        <f t="shared" si="6"/>
        <v>45062.14099537037</v>
      </c>
      <c r="BE8">
        <v>1684209840</v>
      </c>
      <c r="BF8" s="5">
        <v>129.53</v>
      </c>
      <c r="BG8" s="5">
        <v>56.9</v>
      </c>
      <c r="BH8" s="5">
        <v>2295.91</v>
      </c>
      <c r="BI8" s="5">
        <v>44814.8</v>
      </c>
      <c r="BK8" s="4">
        <f t="shared" si="7"/>
        <v>45062.169444444444</v>
      </c>
      <c r="BM8">
        <v>1684212137</v>
      </c>
      <c r="BN8" s="5">
        <v>129.46</v>
      </c>
      <c r="BO8" s="5">
        <v>56.92</v>
      </c>
      <c r="BP8" s="5">
        <v>2273.17</v>
      </c>
      <c r="BQ8" s="5">
        <v>42876.9</v>
      </c>
      <c r="BS8" s="4">
        <f t="shared" si="8"/>
        <v>45062.196030092593</v>
      </c>
      <c r="BU8">
        <v>1684214377</v>
      </c>
      <c r="BV8" s="5">
        <v>130.15</v>
      </c>
      <c r="BW8" s="5">
        <v>56.9</v>
      </c>
      <c r="BX8" s="5">
        <v>2273.17</v>
      </c>
      <c r="BY8" s="5">
        <v>43030.2</v>
      </c>
      <c r="CA8" s="4">
        <f t="shared" si="9"/>
        <v>45062.221956018519</v>
      </c>
      <c r="CC8">
        <v>1684216497</v>
      </c>
      <c r="CD8" s="5">
        <v>130.15</v>
      </c>
      <c r="CE8" s="5">
        <v>56.92</v>
      </c>
      <c r="CF8" s="5">
        <v>2276.29</v>
      </c>
      <c r="CG8" s="5">
        <v>45277.7</v>
      </c>
      <c r="CI8" s="4">
        <f t="shared" si="10"/>
        <v>45062.246493055558</v>
      </c>
      <c r="CK8">
        <v>1684218617</v>
      </c>
      <c r="CL8" s="5">
        <v>130.41</v>
      </c>
      <c r="CM8" s="5">
        <v>56.92</v>
      </c>
      <c r="CN8" s="5">
        <v>2274.08</v>
      </c>
      <c r="CO8" s="5">
        <v>43355.6</v>
      </c>
      <c r="CQ8" s="4">
        <f t="shared" si="11"/>
        <v>45062.271030092597</v>
      </c>
      <c r="CS8">
        <v>1684220741</v>
      </c>
      <c r="CT8" s="5">
        <v>129.82</v>
      </c>
      <c r="CU8" s="5">
        <v>56.91</v>
      </c>
      <c r="CV8" s="5">
        <v>2295.91</v>
      </c>
      <c r="CW8" s="5">
        <v>42946.2</v>
      </c>
      <c r="CY8" s="4">
        <f t="shared" si="12"/>
        <v>45062.295613425929</v>
      </c>
      <c r="DA8">
        <v>1684222869</v>
      </c>
      <c r="DB8" s="5">
        <v>129.88</v>
      </c>
      <c r="DC8" s="5">
        <v>56.91</v>
      </c>
      <c r="DD8" s="5">
        <v>2301.9499999999998</v>
      </c>
      <c r="DE8" s="5">
        <v>43326.9</v>
      </c>
      <c r="DG8" s="4">
        <f t="shared" si="13"/>
        <v>45062.320243055554</v>
      </c>
      <c r="DI8">
        <v>1684225415</v>
      </c>
      <c r="DJ8" s="5">
        <v>129.76</v>
      </c>
      <c r="DK8" s="5">
        <v>56.9</v>
      </c>
      <c r="DL8" s="5">
        <v>2273.17</v>
      </c>
      <c r="DM8" s="5">
        <v>43150.1</v>
      </c>
      <c r="DO8" s="4">
        <f t="shared" si="14"/>
        <v>45062.349710648152</v>
      </c>
      <c r="DQ8">
        <v>1684228004</v>
      </c>
      <c r="DR8" s="5">
        <v>129.57</v>
      </c>
      <c r="DS8" s="5">
        <v>56.91</v>
      </c>
      <c r="DT8" s="5">
        <v>2251.21</v>
      </c>
      <c r="DU8" s="5">
        <v>43095.3</v>
      </c>
      <c r="DW8" s="4">
        <f t="shared" si="15"/>
        <v>45062.379675925928</v>
      </c>
      <c r="DY8">
        <v>1684230339</v>
      </c>
      <c r="DZ8" s="5">
        <v>129.56</v>
      </c>
      <c r="EA8" s="5">
        <v>56.9</v>
      </c>
      <c r="EB8" s="5">
        <v>2248.19</v>
      </c>
      <c r="EC8" s="5">
        <v>42678.2</v>
      </c>
      <c r="EE8" s="4">
        <f t="shared" si="16"/>
        <v>45062.406701388885</v>
      </c>
      <c r="EG8">
        <v>1684232809</v>
      </c>
      <c r="EH8" s="5">
        <v>129.99</v>
      </c>
      <c r="EI8" s="5">
        <v>56.91</v>
      </c>
      <c r="EJ8" s="5">
        <v>2271.86</v>
      </c>
      <c r="EK8" s="5">
        <v>43007.199999999997</v>
      </c>
      <c r="EM8" s="4">
        <f t="shared" si="17"/>
        <v>45062.435289351852</v>
      </c>
      <c r="EO8">
        <v>1684235111</v>
      </c>
      <c r="EP8" s="5">
        <v>129.5</v>
      </c>
      <c r="EQ8" s="5">
        <v>56.9</v>
      </c>
      <c r="ER8" s="5">
        <v>2253.39</v>
      </c>
      <c r="ES8" s="5">
        <v>42605.8</v>
      </c>
      <c r="EU8" s="4">
        <f t="shared" si="18"/>
        <v>45062.46193287037</v>
      </c>
      <c r="EW8">
        <v>1684237346</v>
      </c>
      <c r="EX8" s="5">
        <v>129.9</v>
      </c>
      <c r="EY8" s="5">
        <v>56.9</v>
      </c>
      <c r="EZ8" s="5">
        <v>2268.7399999999998</v>
      </c>
      <c r="FA8" s="5">
        <v>43110</v>
      </c>
      <c r="FC8" s="4">
        <f t="shared" si="19"/>
        <v>45062.487800925926</v>
      </c>
      <c r="FE8">
        <v>1684239460</v>
      </c>
      <c r="FF8" s="5">
        <v>129.83000000000001</v>
      </c>
      <c r="FG8" s="5">
        <v>56.9</v>
      </c>
      <c r="FH8" s="5">
        <v>2272.52</v>
      </c>
      <c r="FI8" s="5">
        <v>43317.7</v>
      </c>
      <c r="FK8" s="4">
        <f t="shared" si="20"/>
        <v>45062.51226851852</v>
      </c>
      <c r="FM8">
        <v>1684241572</v>
      </c>
      <c r="FN8" s="5">
        <v>130.34</v>
      </c>
      <c r="FO8" s="5">
        <v>56.9</v>
      </c>
      <c r="FP8" s="5">
        <v>2287.2199999999998</v>
      </c>
      <c r="FQ8" s="5">
        <v>43753.4</v>
      </c>
      <c r="FS8" s="4">
        <f t="shared" si="21"/>
        <v>45062.536712962959</v>
      </c>
      <c r="FU8">
        <v>1684243685</v>
      </c>
      <c r="FV8" s="5">
        <v>131.12</v>
      </c>
      <c r="FW8" s="5">
        <v>56.9</v>
      </c>
      <c r="FX8" s="5">
        <v>2274.73</v>
      </c>
      <c r="FY8" s="5">
        <v>43242.5</v>
      </c>
      <c r="GA8" s="4">
        <f t="shared" si="22"/>
        <v>45062.561168981483</v>
      </c>
      <c r="GC8">
        <v>1684245808</v>
      </c>
      <c r="GD8" s="5">
        <v>129.38999999999999</v>
      </c>
      <c r="GE8" s="5">
        <v>56.9</v>
      </c>
      <c r="GF8" s="5">
        <v>2230.08</v>
      </c>
      <c r="GG8" s="5">
        <v>43616.800000000003</v>
      </c>
      <c r="GI8" s="4">
        <f t="shared" si="23"/>
        <v>45062.585740740746</v>
      </c>
      <c r="GK8">
        <v>1684248388</v>
      </c>
      <c r="GL8" s="5">
        <v>129.56</v>
      </c>
      <c r="GM8" s="5">
        <v>56.9</v>
      </c>
      <c r="GN8" s="5">
        <v>2248.19</v>
      </c>
      <c r="GO8" s="5">
        <v>42731.3</v>
      </c>
      <c r="GQ8" s="4">
        <f t="shared" si="24"/>
        <v>45062.615601851852</v>
      </c>
      <c r="GS8">
        <v>1684250967</v>
      </c>
      <c r="GT8" s="5">
        <v>130.47</v>
      </c>
      <c r="GU8" s="5">
        <v>56.9</v>
      </c>
      <c r="GV8" s="5">
        <v>2300.39</v>
      </c>
      <c r="GW8" s="5">
        <v>46526.2</v>
      </c>
      <c r="GY8" s="4">
        <f t="shared" si="25"/>
        <v>45062.645451388889</v>
      </c>
      <c r="HA8">
        <v>1684253292</v>
      </c>
      <c r="HB8" s="5">
        <v>129.9</v>
      </c>
      <c r="HC8" s="5">
        <v>56.9</v>
      </c>
      <c r="HD8" s="5">
        <v>2268.7399999999998</v>
      </c>
      <c r="HE8" s="5">
        <v>43698.9</v>
      </c>
      <c r="HG8" s="4">
        <f t="shared" si="26"/>
        <v>45062.672361111108</v>
      </c>
      <c r="HI8">
        <v>1684255760</v>
      </c>
      <c r="HJ8" s="5">
        <v>130.19</v>
      </c>
      <c r="HK8" s="5">
        <v>56.9</v>
      </c>
      <c r="HL8" s="5">
        <v>2293.67</v>
      </c>
      <c r="HM8" s="5">
        <v>44509.8</v>
      </c>
      <c r="HO8" s="4">
        <f t="shared" si="27"/>
        <v>45062.700925925921</v>
      </c>
      <c r="HQ8">
        <v>1684258063</v>
      </c>
      <c r="HR8" s="5">
        <v>129.83000000000001</v>
      </c>
      <c r="HS8" s="5">
        <v>56.9</v>
      </c>
      <c r="HT8" s="5">
        <v>2270.96</v>
      </c>
      <c r="HU8" s="5">
        <v>44494.7</v>
      </c>
      <c r="HW8" s="4">
        <f t="shared" si="28"/>
        <v>45062.727581018524</v>
      </c>
      <c r="HY8">
        <v>1684260306</v>
      </c>
      <c r="HZ8" s="5">
        <v>129.9</v>
      </c>
      <c r="IA8" s="5">
        <v>56.89</v>
      </c>
      <c r="IB8" s="5">
        <v>2268.7399999999998</v>
      </c>
      <c r="IC8" s="5">
        <v>43774.9</v>
      </c>
      <c r="IE8" s="4">
        <f t="shared" si="29"/>
        <v>45062.753541666665</v>
      </c>
      <c r="IG8">
        <v>1684262422</v>
      </c>
      <c r="IH8" s="5">
        <v>130.11000000000001</v>
      </c>
      <c r="II8" s="5">
        <v>56.89</v>
      </c>
      <c r="IJ8" s="5">
        <v>2299.0300000000002</v>
      </c>
      <c r="IK8" s="5">
        <v>44859.7</v>
      </c>
      <c r="IM8" s="4">
        <f t="shared" si="30"/>
        <v>45062.778032407412</v>
      </c>
      <c r="IO8">
        <v>1684264535</v>
      </c>
      <c r="IP8" s="5">
        <v>130.05000000000001</v>
      </c>
      <c r="IQ8" s="5">
        <v>56.89</v>
      </c>
      <c r="IR8" s="5">
        <v>2301.27</v>
      </c>
      <c r="IS8" s="5">
        <v>43394.7</v>
      </c>
      <c r="IU8" s="4">
        <f t="shared" si="31"/>
        <v>45062.802488425921</v>
      </c>
      <c r="IW8">
        <v>1684266648</v>
      </c>
      <c r="IX8" s="5">
        <v>130.07</v>
      </c>
      <c r="IY8" s="5">
        <v>56.88</v>
      </c>
      <c r="IZ8" s="5">
        <v>2303.52</v>
      </c>
      <c r="JA8" s="5">
        <v>43487.5</v>
      </c>
      <c r="JC8" s="4">
        <f t="shared" si="32"/>
        <v>45062.826944444445</v>
      </c>
      <c r="JE8">
        <v>1684268762</v>
      </c>
      <c r="JF8" s="5">
        <v>130.01</v>
      </c>
      <c r="JG8" s="5">
        <v>56.89</v>
      </c>
      <c r="JH8" s="5">
        <v>2299.0300000000002</v>
      </c>
      <c r="JI8" s="5">
        <v>43397.3</v>
      </c>
      <c r="JK8" s="4">
        <f t="shared" si="33"/>
        <v>45062.851412037038</v>
      </c>
      <c r="JM8">
        <v>1684271294</v>
      </c>
      <c r="JN8" s="5">
        <v>130.02000000000001</v>
      </c>
      <c r="JO8" s="5">
        <v>56.89</v>
      </c>
      <c r="JP8" s="5">
        <v>2295.91</v>
      </c>
      <c r="JQ8" s="5">
        <v>43393.8</v>
      </c>
      <c r="JS8" s="4">
        <f t="shared" si="34"/>
        <v>45062.88071759259</v>
      </c>
      <c r="JU8">
        <v>1684273860</v>
      </c>
      <c r="JV8" s="5">
        <v>130.38</v>
      </c>
      <c r="JW8" s="5">
        <v>56.89</v>
      </c>
      <c r="JX8" s="5">
        <v>2318.6</v>
      </c>
      <c r="JY8" s="5">
        <v>43724.6</v>
      </c>
      <c r="KA8" s="4">
        <f t="shared" si="35"/>
        <v>45062.910416666666</v>
      </c>
      <c r="KC8">
        <v>1684276179</v>
      </c>
      <c r="KD8" s="5">
        <v>130.34</v>
      </c>
      <c r="KE8" s="5">
        <v>56.88</v>
      </c>
      <c r="KF8" s="5">
        <v>2323.12</v>
      </c>
      <c r="KG8" s="5">
        <v>43326.8</v>
      </c>
      <c r="KI8" s="4">
        <f t="shared" si="36"/>
        <v>45062.937256944446</v>
      </c>
      <c r="KK8">
        <v>1684278626</v>
      </c>
      <c r="KL8" s="5">
        <v>130.22</v>
      </c>
      <c r="KM8" s="5">
        <v>56.89</v>
      </c>
      <c r="KN8" s="5">
        <v>2270.96</v>
      </c>
      <c r="KO8" s="5">
        <v>43170.8</v>
      </c>
      <c r="KQ8" s="4">
        <f t="shared" si="37"/>
        <v>45062.965578703705</v>
      </c>
      <c r="KS8">
        <v>1684280912</v>
      </c>
      <c r="KT8" s="5">
        <v>130.18</v>
      </c>
      <c r="KU8" s="5">
        <v>56.88</v>
      </c>
      <c r="KV8" s="5">
        <v>2268.7399999999998</v>
      </c>
      <c r="KW8" s="5">
        <v>43272.4</v>
      </c>
      <c r="KY8" s="4">
        <f t="shared" si="38"/>
        <v>45062.992037037038</v>
      </c>
      <c r="LA8">
        <v>1684283142</v>
      </c>
      <c r="LB8" s="5">
        <v>130.22</v>
      </c>
      <c r="LC8" s="5">
        <v>56.89</v>
      </c>
      <c r="LD8" s="5">
        <v>2320.86</v>
      </c>
      <c r="LE8" s="5">
        <v>43458.5</v>
      </c>
      <c r="LG8" s="4">
        <f t="shared" si="39"/>
        <v>45063.017847222218</v>
      </c>
      <c r="LI8">
        <v>1684285253</v>
      </c>
      <c r="LJ8" s="5">
        <v>130.54</v>
      </c>
      <c r="LK8" s="5">
        <v>56.89</v>
      </c>
      <c r="LL8" s="5">
        <v>2301.27</v>
      </c>
      <c r="LM8" s="5">
        <v>43601.2</v>
      </c>
      <c r="LO8" s="4">
        <f t="shared" si="40"/>
        <v>45063.042280092588</v>
      </c>
      <c r="LQ8">
        <v>1684287369</v>
      </c>
      <c r="LR8" s="5">
        <v>129.88</v>
      </c>
      <c r="LS8" s="5">
        <v>56.89</v>
      </c>
      <c r="LT8" s="5">
        <v>2305.08</v>
      </c>
      <c r="LU8" s="5">
        <v>45853.1</v>
      </c>
      <c r="LW8" s="4">
        <f t="shared" si="41"/>
        <v>45063.066770833335</v>
      </c>
      <c r="LY8">
        <v>1684289474</v>
      </c>
      <c r="LZ8" s="5">
        <v>131.02000000000001</v>
      </c>
      <c r="MA8" s="5">
        <v>56.89</v>
      </c>
      <c r="MB8" s="5">
        <v>2301.27</v>
      </c>
      <c r="MC8" s="5">
        <v>44830.8</v>
      </c>
      <c r="ME8" s="4">
        <f t="shared" si="42"/>
        <v>45063.091134259259</v>
      </c>
      <c r="MG8">
        <v>1684291586</v>
      </c>
      <c r="MH8" s="5">
        <v>130.43</v>
      </c>
      <c r="MI8" s="5">
        <v>56.89</v>
      </c>
      <c r="MJ8" s="5">
        <v>2301.27</v>
      </c>
      <c r="MK8" s="5">
        <v>45978.2</v>
      </c>
      <c r="MM8" s="4">
        <f t="shared" si="43"/>
        <v>45063.115578703699</v>
      </c>
      <c r="MO8">
        <v>1684294121</v>
      </c>
      <c r="MP8" s="5">
        <v>130.08000000000001</v>
      </c>
      <c r="MQ8" s="5">
        <v>56.88</v>
      </c>
      <c r="MR8" s="5">
        <v>2275.39</v>
      </c>
      <c r="MS8" s="5">
        <v>43693.8</v>
      </c>
      <c r="MU8" s="4">
        <f t="shared" si="44"/>
        <v>45063.144918981481</v>
      </c>
      <c r="MW8">
        <v>1684296696</v>
      </c>
      <c r="MX8" s="5">
        <v>130.57</v>
      </c>
      <c r="MY8" s="5">
        <v>56.88</v>
      </c>
      <c r="MZ8" s="5">
        <v>2300.39</v>
      </c>
      <c r="NA8" s="5">
        <v>44501.9</v>
      </c>
      <c r="NC8" s="4">
        <f t="shared" si="45"/>
        <v>45063.174722222218</v>
      </c>
      <c r="NE8">
        <v>1684299015</v>
      </c>
      <c r="NF8" s="5">
        <v>130.34</v>
      </c>
      <c r="NG8" s="5">
        <v>56.89</v>
      </c>
      <c r="NH8" s="5">
        <v>2298.15</v>
      </c>
      <c r="NI8" s="5">
        <v>44346.2</v>
      </c>
      <c r="NK8" s="4">
        <f t="shared" si="46"/>
        <v>45063.201562499999</v>
      </c>
      <c r="NM8">
        <v>1684301464</v>
      </c>
      <c r="NN8" s="5">
        <v>129.85</v>
      </c>
      <c r="NO8" s="5">
        <v>56.88</v>
      </c>
      <c r="NP8" s="5">
        <v>2298.15</v>
      </c>
      <c r="NQ8" s="5">
        <v>42892.9</v>
      </c>
      <c r="NS8" s="4">
        <f t="shared" si="47"/>
        <v>45063.229907407411</v>
      </c>
      <c r="NU8">
        <v>1684303739</v>
      </c>
      <c r="NV8" s="5">
        <v>130.54</v>
      </c>
      <c r="NW8" s="5">
        <v>56.89</v>
      </c>
      <c r="NX8" s="5">
        <v>2323.12</v>
      </c>
      <c r="NY8" s="5">
        <v>44408.2</v>
      </c>
      <c r="OA8" s="4">
        <f t="shared" si="48"/>
        <v>45063.256238425922</v>
      </c>
    </row>
    <row r="9" spans="1:391" x14ac:dyDescent="0.25">
      <c r="A9">
        <v>1684193369</v>
      </c>
      <c r="B9" s="5">
        <v>121.28</v>
      </c>
      <c r="C9" s="5">
        <v>12.31</v>
      </c>
      <c r="D9" s="5">
        <v>13972.4</v>
      </c>
      <c r="E9" s="5">
        <v>43328.1</v>
      </c>
      <c r="G9" s="4">
        <f t="shared" si="0"/>
        <v>45061.978807870371</v>
      </c>
      <c r="I9">
        <v>1684195709</v>
      </c>
      <c r="J9" s="5">
        <v>121.86</v>
      </c>
      <c r="K9" s="5">
        <v>56.65</v>
      </c>
      <c r="L9" s="5">
        <v>13995.3</v>
      </c>
      <c r="M9" s="5">
        <v>43044.9</v>
      </c>
      <c r="O9" s="4">
        <f t="shared" si="1"/>
        <v>45062.005891203706</v>
      </c>
      <c r="Q9">
        <v>1684197829</v>
      </c>
      <c r="R9" s="5">
        <v>121.63</v>
      </c>
      <c r="S9" s="5">
        <v>56.74</v>
      </c>
      <c r="T9" s="5">
        <v>13930.2</v>
      </c>
      <c r="U9" s="5">
        <v>44457.3</v>
      </c>
      <c r="W9" s="4">
        <f t="shared" si="2"/>
        <v>45062.030428240745</v>
      </c>
      <c r="Y9">
        <v>1684199951</v>
      </c>
      <c r="Z9" s="5">
        <v>121.33</v>
      </c>
      <c r="AA9" s="5">
        <v>56.74</v>
      </c>
      <c r="AB9" s="5">
        <v>13950.1</v>
      </c>
      <c r="AC9" s="5">
        <v>42911</v>
      </c>
      <c r="AE9" s="4">
        <f t="shared" si="3"/>
        <v>45062.054988425924</v>
      </c>
      <c r="AG9">
        <v>1684202497</v>
      </c>
      <c r="AH9" s="5">
        <v>121.83</v>
      </c>
      <c r="AI9" s="5">
        <v>56.72</v>
      </c>
      <c r="AJ9" s="5">
        <v>13846.8</v>
      </c>
      <c r="AK9" s="5">
        <v>42681.9</v>
      </c>
      <c r="AM9" s="4">
        <f t="shared" si="4"/>
        <v>45062.084456018521</v>
      </c>
      <c r="AO9">
        <v>1684205071</v>
      </c>
      <c r="AP9" s="5">
        <v>121.78</v>
      </c>
      <c r="AQ9" s="5">
        <v>56.97</v>
      </c>
      <c r="AR9" s="5">
        <v>13904.3</v>
      </c>
      <c r="AS9" s="5">
        <v>43636.7</v>
      </c>
      <c r="AU9" s="4">
        <f t="shared" si="5"/>
        <v>45062.114247685182</v>
      </c>
      <c r="AW9">
        <v>1684207392</v>
      </c>
      <c r="AX9" s="5">
        <v>121.66</v>
      </c>
      <c r="AY9" s="5">
        <v>56.97</v>
      </c>
      <c r="AZ9" s="5">
        <v>13863.1</v>
      </c>
      <c r="BA9" s="5">
        <v>42975.6</v>
      </c>
      <c r="BC9" s="4">
        <f t="shared" si="6"/>
        <v>45062.141111111108</v>
      </c>
      <c r="BE9">
        <v>1684209850</v>
      </c>
      <c r="BF9" s="5">
        <v>121.36</v>
      </c>
      <c r="BG9" s="5">
        <v>56.97</v>
      </c>
      <c r="BH9" s="5">
        <v>13885</v>
      </c>
      <c r="BI9" s="5">
        <v>44451.7</v>
      </c>
      <c r="BK9" s="4">
        <f t="shared" si="7"/>
        <v>45062.169560185182</v>
      </c>
      <c r="BM9">
        <v>1684212147</v>
      </c>
      <c r="BN9" s="5">
        <v>121.59</v>
      </c>
      <c r="BO9" s="5">
        <v>56.98</v>
      </c>
      <c r="BP9" s="5">
        <v>13967.2</v>
      </c>
      <c r="BQ9" s="5">
        <v>43000</v>
      </c>
      <c r="BS9" s="4">
        <f t="shared" si="8"/>
        <v>45062.196145833332</v>
      </c>
      <c r="BU9">
        <v>1684214387</v>
      </c>
      <c r="BV9" s="5">
        <v>121.88</v>
      </c>
      <c r="BW9" s="5">
        <v>56.97</v>
      </c>
      <c r="BX9" s="5">
        <v>13936.2</v>
      </c>
      <c r="BY9" s="5">
        <v>43749.8</v>
      </c>
      <c r="CA9" s="4">
        <f t="shared" si="9"/>
        <v>45062.222071759257</v>
      </c>
      <c r="CC9">
        <v>1684216507</v>
      </c>
      <c r="CD9" s="5">
        <v>121.49</v>
      </c>
      <c r="CE9" s="5">
        <v>56.98</v>
      </c>
      <c r="CF9" s="5">
        <v>13881.9</v>
      </c>
      <c r="CG9" s="5">
        <v>44046.1</v>
      </c>
      <c r="CI9" s="4">
        <f t="shared" si="10"/>
        <v>45062.246608796297</v>
      </c>
      <c r="CK9">
        <v>1684218627</v>
      </c>
      <c r="CL9" s="5">
        <v>121.78</v>
      </c>
      <c r="CM9" s="5">
        <v>56.96</v>
      </c>
      <c r="CN9" s="5">
        <v>13882.4</v>
      </c>
      <c r="CO9" s="5">
        <v>43105.5</v>
      </c>
      <c r="CQ9" s="4">
        <f t="shared" si="11"/>
        <v>45062.271145833336</v>
      </c>
      <c r="CS9">
        <v>1684220751</v>
      </c>
      <c r="CT9" s="5">
        <v>121.64</v>
      </c>
      <c r="CU9" s="5">
        <v>56.95</v>
      </c>
      <c r="CV9" s="5">
        <v>13847.9</v>
      </c>
      <c r="CW9" s="5">
        <v>42880.7</v>
      </c>
      <c r="CY9" s="4">
        <f t="shared" si="12"/>
        <v>45062.295729166668</v>
      </c>
      <c r="DA9">
        <v>1684222879</v>
      </c>
      <c r="DB9" s="5">
        <v>121.68</v>
      </c>
      <c r="DC9" s="5">
        <v>56.97</v>
      </c>
      <c r="DD9" s="5">
        <v>14023.4</v>
      </c>
      <c r="DE9" s="5">
        <v>43499.6</v>
      </c>
      <c r="DG9" s="4">
        <f t="shared" si="13"/>
        <v>45062.320358796293</v>
      </c>
      <c r="DI9">
        <v>1684225425</v>
      </c>
      <c r="DJ9" s="5">
        <v>121.64</v>
      </c>
      <c r="DK9" s="5">
        <v>56.97</v>
      </c>
      <c r="DL9" s="5">
        <v>13946.6</v>
      </c>
      <c r="DM9" s="5">
        <v>43531.4</v>
      </c>
      <c r="DO9" s="4">
        <f t="shared" si="14"/>
        <v>45062.349826388891</v>
      </c>
      <c r="DQ9">
        <v>1684228014</v>
      </c>
      <c r="DR9" s="5">
        <v>130.05000000000001</v>
      </c>
      <c r="DS9" s="5">
        <v>56.91</v>
      </c>
      <c r="DT9" s="5">
        <v>2239.61</v>
      </c>
      <c r="DU9" s="5">
        <v>42715.7</v>
      </c>
      <c r="DW9" s="4">
        <f t="shared" si="15"/>
        <v>45062.379791666666</v>
      </c>
      <c r="DY9">
        <v>1684230349</v>
      </c>
      <c r="DZ9" s="5">
        <v>129.41</v>
      </c>
      <c r="EA9" s="5">
        <v>56.9</v>
      </c>
      <c r="EB9" s="5">
        <v>2261.75</v>
      </c>
      <c r="EC9" s="5">
        <v>44533.2</v>
      </c>
      <c r="EE9" s="4">
        <f t="shared" si="16"/>
        <v>45062.406817129631</v>
      </c>
      <c r="EG9">
        <v>1684232819</v>
      </c>
      <c r="EH9" s="5">
        <v>121.85</v>
      </c>
      <c r="EI9" s="5">
        <v>56.95</v>
      </c>
      <c r="EJ9" s="5">
        <v>13859.9</v>
      </c>
      <c r="EK9" s="5">
        <v>43333.5</v>
      </c>
      <c r="EM9" s="4">
        <f t="shared" si="17"/>
        <v>45062.43540509259</v>
      </c>
      <c r="EO9">
        <v>1684235121</v>
      </c>
      <c r="EP9" s="5">
        <v>121.88</v>
      </c>
      <c r="EQ9" s="5">
        <v>56.97</v>
      </c>
      <c r="ER9" s="5">
        <v>13975</v>
      </c>
      <c r="ES9" s="5">
        <v>43066.400000000001</v>
      </c>
      <c r="EU9" s="4">
        <f t="shared" si="18"/>
        <v>45062.462048611109</v>
      </c>
      <c r="EW9">
        <v>1684237356</v>
      </c>
      <c r="EX9" s="5">
        <v>121.47</v>
      </c>
      <c r="EY9" s="5">
        <v>56.95</v>
      </c>
      <c r="EZ9" s="5">
        <v>13740.8</v>
      </c>
      <c r="FA9" s="5">
        <v>42918.400000000001</v>
      </c>
      <c r="FC9" s="4">
        <f t="shared" si="19"/>
        <v>45062.487916666665</v>
      </c>
      <c r="FE9">
        <v>1684239470</v>
      </c>
      <c r="FF9" s="5">
        <v>121.88</v>
      </c>
      <c r="FG9" s="5">
        <v>56.96</v>
      </c>
      <c r="FH9" s="5">
        <v>13975</v>
      </c>
      <c r="FI9" s="5">
        <v>43687.5</v>
      </c>
      <c r="FK9" s="4">
        <f t="shared" si="20"/>
        <v>45062.512384259258</v>
      </c>
      <c r="FM9">
        <v>1684241582</v>
      </c>
      <c r="FN9" s="5">
        <v>122.24</v>
      </c>
      <c r="FO9" s="5">
        <v>56.96</v>
      </c>
      <c r="FP9" s="5">
        <v>13981.3</v>
      </c>
      <c r="FQ9" s="5">
        <v>43148.9</v>
      </c>
      <c r="FS9" s="4">
        <f t="shared" si="21"/>
        <v>45062.536828703705</v>
      </c>
      <c r="FU9">
        <v>1684243695</v>
      </c>
      <c r="FV9" s="5">
        <v>124</v>
      </c>
      <c r="FW9" s="5">
        <v>56.9</v>
      </c>
      <c r="FX9" s="5">
        <v>0</v>
      </c>
      <c r="FY9" s="5">
        <v>43134.400000000001</v>
      </c>
      <c r="GA9" s="4">
        <f t="shared" si="22"/>
        <v>45062.561284722222</v>
      </c>
      <c r="GC9">
        <v>1684245818</v>
      </c>
      <c r="GD9" s="5">
        <v>129.47</v>
      </c>
      <c r="GE9" s="5">
        <v>56.9</v>
      </c>
      <c r="GF9" s="5">
        <v>2222.83</v>
      </c>
      <c r="GG9" s="5">
        <v>42864</v>
      </c>
      <c r="GI9" s="4">
        <f t="shared" si="23"/>
        <v>45062.585856481484</v>
      </c>
      <c r="GK9">
        <v>1684248398</v>
      </c>
      <c r="GL9" s="5">
        <v>121.87</v>
      </c>
      <c r="GM9" s="5">
        <v>56.9</v>
      </c>
      <c r="GN9" s="5">
        <v>0</v>
      </c>
      <c r="GO9" s="5">
        <v>42943.1</v>
      </c>
      <c r="GQ9" s="4">
        <f t="shared" si="24"/>
        <v>45062.615717592591</v>
      </c>
      <c r="GS9">
        <v>1684250977</v>
      </c>
      <c r="GT9" s="5">
        <v>121.95</v>
      </c>
      <c r="GU9" s="5">
        <v>56.96</v>
      </c>
      <c r="GV9" s="5">
        <v>14008.6</v>
      </c>
      <c r="GW9" s="5">
        <v>44766.400000000001</v>
      </c>
      <c r="GY9" s="4">
        <f t="shared" si="25"/>
        <v>45062.645567129628</v>
      </c>
      <c r="HA9">
        <v>1684253302</v>
      </c>
      <c r="HB9" s="5">
        <v>122.15</v>
      </c>
      <c r="HC9" s="5">
        <v>56.94</v>
      </c>
      <c r="HD9" s="5">
        <v>13852.1</v>
      </c>
      <c r="HE9" s="5">
        <v>43827.1</v>
      </c>
      <c r="HG9" s="4">
        <f t="shared" si="26"/>
        <v>45062.672476851847</v>
      </c>
      <c r="HI9">
        <v>1684255770</v>
      </c>
      <c r="HJ9" s="5">
        <v>122.14</v>
      </c>
      <c r="HK9" s="5">
        <v>56.94</v>
      </c>
      <c r="HL9" s="5">
        <v>13791.4</v>
      </c>
      <c r="HM9" s="5">
        <v>42960</v>
      </c>
      <c r="HO9" s="4">
        <f t="shared" si="27"/>
        <v>45062.701041666667</v>
      </c>
      <c r="HQ9">
        <v>1684258073</v>
      </c>
      <c r="HR9" s="5">
        <v>120.96</v>
      </c>
      <c r="HS9" s="5">
        <v>56.94</v>
      </c>
      <c r="HT9" s="5">
        <v>13775.4</v>
      </c>
      <c r="HU9" s="5">
        <v>44262.400000000001</v>
      </c>
      <c r="HW9" s="4">
        <f t="shared" si="28"/>
        <v>45062.727696759262</v>
      </c>
      <c r="HY9">
        <v>1684260316</v>
      </c>
      <c r="HZ9" s="5">
        <v>122.31</v>
      </c>
      <c r="IA9" s="5">
        <v>56.96</v>
      </c>
      <c r="IB9" s="5">
        <v>13970</v>
      </c>
      <c r="IC9" s="5">
        <v>44268.2</v>
      </c>
      <c r="IE9" s="4">
        <f t="shared" si="29"/>
        <v>45062.753657407404</v>
      </c>
      <c r="IG9">
        <v>1684262432</v>
      </c>
      <c r="IH9" s="5">
        <v>121.93</v>
      </c>
      <c r="II9" s="5">
        <v>56.94</v>
      </c>
      <c r="IJ9" s="5">
        <v>13845.2</v>
      </c>
      <c r="IK9" s="5">
        <v>44964.1</v>
      </c>
      <c r="IM9" s="4">
        <f t="shared" si="30"/>
        <v>45062.778148148151</v>
      </c>
      <c r="IO9">
        <v>1684264545</v>
      </c>
      <c r="IP9" s="5">
        <v>121.75</v>
      </c>
      <c r="IQ9" s="5">
        <v>56.95</v>
      </c>
      <c r="IR9" s="5">
        <v>13988.7</v>
      </c>
      <c r="IS9" s="5">
        <v>42983.8</v>
      </c>
      <c r="IU9" s="4">
        <f t="shared" si="31"/>
        <v>45062.802604166667</v>
      </c>
      <c r="IW9">
        <v>1684266658</v>
      </c>
      <c r="IX9" s="5">
        <v>122.36</v>
      </c>
      <c r="IY9" s="5">
        <v>56.95</v>
      </c>
      <c r="IZ9" s="5">
        <v>14055.5</v>
      </c>
      <c r="JA9" s="5">
        <v>43817.2</v>
      </c>
      <c r="JC9" s="4">
        <f t="shared" si="32"/>
        <v>45062.827060185184</v>
      </c>
      <c r="JE9">
        <v>1684268772</v>
      </c>
      <c r="JF9" s="5">
        <v>122.35</v>
      </c>
      <c r="JG9" s="5">
        <v>56.95</v>
      </c>
      <c r="JH9" s="5">
        <v>14034.7</v>
      </c>
      <c r="JI9" s="5">
        <v>43172.7</v>
      </c>
      <c r="JK9" s="4">
        <f t="shared" si="33"/>
        <v>45062.851527777777</v>
      </c>
      <c r="JM9">
        <v>1684271304</v>
      </c>
      <c r="JN9" s="5">
        <v>121.44</v>
      </c>
      <c r="JO9" s="5">
        <v>56.95</v>
      </c>
      <c r="JP9" s="5">
        <v>13995.3</v>
      </c>
      <c r="JQ9" s="5">
        <v>43212.1</v>
      </c>
      <c r="JS9" s="4">
        <f t="shared" si="34"/>
        <v>45062.880833333329</v>
      </c>
      <c r="JU9">
        <v>1684273870</v>
      </c>
      <c r="JV9" s="5">
        <v>121.93</v>
      </c>
      <c r="JW9" s="5">
        <v>56.95</v>
      </c>
      <c r="JX9" s="5">
        <v>14012.9</v>
      </c>
      <c r="JY9" s="5">
        <v>43451.8</v>
      </c>
      <c r="KA9" s="4">
        <f t="shared" si="35"/>
        <v>45062.910532407404</v>
      </c>
      <c r="KC9">
        <v>1684276189</v>
      </c>
      <c r="KD9" s="5">
        <v>122.03</v>
      </c>
      <c r="KE9" s="5">
        <v>56.95</v>
      </c>
      <c r="KF9" s="5">
        <v>14114.6</v>
      </c>
      <c r="KG9" s="5">
        <v>42803.1</v>
      </c>
      <c r="KI9" s="4">
        <f t="shared" si="36"/>
        <v>45062.937372685185</v>
      </c>
      <c r="KK9">
        <v>1684278636</v>
      </c>
      <c r="KL9" s="5">
        <v>121.56</v>
      </c>
      <c r="KM9" s="5">
        <v>56.95</v>
      </c>
      <c r="KN9" s="5">
        <v>13978.5</v>
      </c>
      <c r="KO9" s="5">
        <v>43243.7</v>
      </c>
      <c r="KQ9" s="4">
        <f t="shared" si="37"/>
        <v>45062.965694444443</v>
      </c>
      <c r="KS9">
        <v>1684280922</v>
      </c>
      <c r="KT9" s="5">
        <v>122.46</v>
      </c>
      <c r="KU9" s="5">
        <v>56.95</v>
      </c>
      <c r="KV9" s="5">
        <v>14031.8</v>
      </c>
      <c r="KW9" s="5">
        <v>42938.2</v>
      </c>
      <c r="KY9" s="4">
        <f t="shared" si="38"/>
        <v>45062.992152777777</v>
      </c>
      <c r="LA9">
        <v>1684283152</v>
      </c>
      <c r="LB9" s="5">
        <v>122.71</v>
      </c>
      <c r="LC9" s="5">
        <v>56.95</v>
      </c>
      <c r="LD9" s="5">
        <v>14022.6</v>
      </c>
      <c r="LE9" s="5">
        <v>43662.400000000001</v>
      </c>
      <c r="LG9" s="4">
        <f t="shared" si="39"/>
        <v>45063.017962962964</v>
      </c>
      <c r="LI9">
        <v>1684285263</v>
      </c>
      <c r="LJ9" s="5">
        <v>130.44</v>
      </c>
      <c r="LK9" s="5">
        <v>56.89</v>
      </c>
      <c r="LL9" s="5">
        <v>2247.8000000000002</v>
      </c>
      <c r="LM9" s="5">
        <v>43295.6</v>
      </c>
      <c r="LO9" s="4">
        <f t="shared" si="40"/>
        <v>45063.042395833334</v>
      </c>
      <c r="LQ9">
        <v>1684287379</v>
      </c>
      <c r="LR9" s="5">
        <v>122.37</v>
      </c>
      <c r="LS9" s="5">
        <v>56.95</v>
      </c>
      <c r="LT9" s="5">
        <v>14105.9</v>
      </c>
      <c r="LU9" s="5">
        <v>45418.8</v>
      </c>
      <c r="LW9" s="4">
        <f t="shared" si="41"/>
        <v>45063.066886574074</v>
      </c>
      <c r="LY9">
        <v>1684289484</v>
      </c>
      <c r="LZ9" s="5">
        <v>122.17</v>
      </c>
      <c r="MA9" s="5">
        <v>56.95</v>
      </c>
      <c r="MB9" s="5">
        <v>14131.2</v>
      </c>
      <c r="MC9" s="5">
        <v>43006.6</v>
      </c>
      <c r="ME9" s="4">
        <f t="shared" si="42"/>
        <v>45063.091249999998</v>
      </c>
      <c r="MG9">
        <v>1684291596</v>
      </c>
      <c r="MH9" s="5">
        <v>121.58</v>
      </c>
      <c r="MI9" s="5">
        <v>56.95</v>
      </c>
      <c r="MJ9" s="5">
        <v>14012.5</v>
      </c>
      <c r="MK9" s="5">
        <v>44524.2</v>
      </c>
      <c r="MM9" s="4">
        <f t="shared" si="43"/>
        <v>45063.115694444445</v>
      </c>
      <c r="MO9">
        <v>1684294131</v>
      </c>
      <c r="MP9" s="5">
        <v>122.54</v>
      </c>
      <c r="MQ9" s="5">
        <v>56.95</v>
      </c>
      <c r="MR9" s="5">
        <v>14036.7</v>
      </c>
      <c r="MS9" s="5">
        <v>43559.4</v>
      </c>
      <c r="MU9" s="4">
        <f t="shared" si="44"/>
        <v>45063.145034722227</v>
      </c>
      <c r="MW9">
        <v>1684296706</v>
      </c>
      <c r="MX9" s="5">
        <v>121.95</v>
      </c>
      <c r="MY9" s="5">
        <v>56.96</v>
      </c>
      <c r="MZ9" s="5">
        <v>14023.8</v>
      </c>
      <c r="NA9" s="5">
        <v>42865.9</v>
      </c>
      <c r="NC9" s="4">
        <f t="shared" si="45"/>
        <v>45063.174837962964</v>
      </c>
      <c r="NE9">
        <v>1684299025</v>
      </c>
      <c r="NF9" s="5">
        <v>122.73</v>
      </c>
      <c r="NG9" s="5">
        <v>56.95</v>
      </c>
      <c r="NH9" s="5">
        <v>14011.3</v>
      </c>
      <c r="NI9" s="5">
        <v>45287</v>
      </c>
      <c r="NK9" s="4">
        <f t="shared" si="46"/>
        <v>45063.201678240745</v>
      </c>
      <c r="NM9">
        <v>1684301474</v>
      </c>
      <c r="NN9" s="5">
        <v>122.07</v>
      </c>
      <c r="NO9" s="5">
        <v>56.95</v>
      </c>
      <c r="NP9" s="5">
        <v>14079.7</v>
      </c>
      <c r="NQ9" s="5">
        <v>43420.3</v>
      </c>
      <c r="NS9" s="4">
        <f t="shared" si="47"/>
        <v>45063.230023148149</v>
      </c>
      <c r="NU9">
        <v>1684303749</v>
      </c>
      <c r="NV9" s="5">
        <v>123.15</v>
      </c>
      <c r="NW9" s="5">
        <v>56.95</v>
      </c>
      <c r="NX9" s="5">
        <v>14180.5</v>
      </c>
      <c r="NY9" s="5">
        <v>44655.5</v>
      </c>
      <c r="OA9" s="4">
        <f t="shared" si="48"/>
        <v>45063.256354166668</v>
      </c>
    </row>
    <row r="10" spans="1:391" x14ac:dyDescent="0.25">
      <c r="A10">
        <v>1684193379</v>
      </c>
      <c r="B10" s="5">
        <v>129.07</v>
      </c>
      <c r="C10" s="5">
        <v>12.59</v>
      </c>
      <c r="D10" s="5">
        <v>16269.9</v>
      </c>
      <c r="E10" s="5">
        <v>43047.1</v>
      </c>
      <c r="G10" s="4">
        <f t="shared" si="0"/>
        <v>45061.97892361111</v>
      </c>
      <c r="I10">
        <v>1684195719</v>
      </c>
      <c r="J10" s="5">
        <v>130.05000000000001</v>
      </c>
      <c r="K10" s="5">
        <v>56.7</v>
      </c>
      <c r="L10" s="5">
        <v>2327.8000000000002</v>
      </c>
      <c r="M10" s="5">
        <v>43130.2</v>
      </c>
      <c r="O10" s="4">
        <f t="shared" si="1"/>
        <v>45062.006006944444</v>
      </c>
      <c r="Q10">
        <v>1684197839</v>
      </c>
      <c r="R10" s="5">
        <v>129.72</v>
      </c>
      <c r="S10" s="5">
        <v>56.74</v>
      </c>
      <c r="T10" s="5">
        <v>2336.6999999999998</v>
      </c>
      <c r="U10" s="5">
        <v>44538.6</v>
      </c>
      <c r="W10" s="4">
        <f t="shared" si="2"/>
        <v>45062.030543981484</v>
      </c>
      <c r="Y10">
        <v>1684199961</v>
      </c>
      <c r="Z10" s="5">
        <v>130.12</v>
      </c>
      <c r="AA10" s="5">
        <v>56.75</v>
      </c>
      <c r="AB10" s="5">
        <v>2345.81</v>
      </c>
      <c r="AC10" s="5">
        <v>42879.9</v>
      </c>
      <c r="AE10" s="4">
        <f t="shared" si="3"/>
        <v>45062.055104166662</v>
      </c>
      <c r="AG10">
        <v>1684202507</v>
      </c>
      <c r="AH10" s="5">
        <v>129.18</v>
      </c>
      <c r="AI10" s="5">
        <v>56.75</v>
      </c>
      <c r="AJ10" s="5">
        <v>16133.9</v>
      </c>
      <c r="AK10" s="5">
        <v>42345.4</v>
      </c>
      <c r="AM10" s="4">
        <f t="shared" si="4"/>
        <v>45062.08457175926</v>
      </c>
      <c r="AO10">
        <v>1684205081</v>
      </c>
      <c r="AP10" s="5">
        <v>129.16999999999999</v>
      </c>
      <c r="AQ10" s="5">
        <v>56.97</v>
      </c>
      <c r="AR10" s="5">
        <v>2324.6799999999998</v>
      </c>
      <c r="AS10" s="5">
        <v>44521</v>
      </c>
      <c r="AU10" s="4">
        <f t="shared" si="5"/>
        <v>45062.114363425921</v>
      </c>
      <c r="AW10">
        <v>1684207402</v>
      </c>
      <c r="AX10" s="5">
        <v>130.04</v>
      </c>
      <c r="AY10" s="5">
        <v>56.97</v>
      </c>
      <c r="AZ10" s="5">
        <v>2324.6799999999998</v>
      </c>
      <c r="BA10" s="5">
        <v>45217.599999999999</v>
      </c>
      <c r="BC10" s="4">
        <f t="shared" si="6"/>
        <v>45062.141226851847</v>
      </c>
      <c r="BE10">
        <v>1684209860</v>
      </c>
      <c r="BF10" s="5">
        <v>129.88</v>
      </c>
      <c r="BG10" s="5">
        <v>56.98</v>
      </c>
      <c r="BH10" s="5">
        <v>16166.8</v>
      </c>
      <c r="BI10" s="5">
        <v>45246.5</v>
      </c>
      <c r="BK10" s="4">
        <f t="shared" si="7"/>
        <v>45062.169675925921</v>
      </c>
      <c r="BM10">
        <v>1684212157</v>
      </c>
      <c r="BN10" s="5">
        <v>129.13999999999999</v>
      </c>
      <c r="BO10" s="5">
        <v>56.98</v>
      </c>
      <c r="BP10" s="5">
        <v>2322.81</v>
      </c>
      <c r="BQ10" s="5">
        <v>43672.9</v>
      </c>
      <c r="BS10" s="4">
        <f t="shared" si="8"/>
        <v>45062.196261574078</v>
      </c>
      <c r="BU10">
        <v>1684214397</v>
      </c>
      <c r="BV10" s="5">
        <v>129.76</v>
      </c>
      <c r="BW10" s="5">
        <v>56.97</v>
      </c>
      <c r="BX10" s="5">
        <v>2324.6799999999998</v>
      </c>
      <c r="BY10" s="5">
        <v>43502.400000000001</v>
      </c>
      <c r="CA10" s="4">
        <f t="shared" si="9"/>
        <v>45062.222187499996</v>
      </c>
      <c r="CC10">
        <v>1684216517</v>
      </c>
      <c r="CD10" s="5">
        <v>129.88999999999999</v>
      </c>
      <c r="CE10" s="5">
        <v>56.98</v>
      </c>
      <c r="CF10" s="5">
        <v>2345.09</v>
      </c>
      <c r="CG10" s="5">
        <v>44676.5</v>
      </c>
      <c r="CI10" s="4">
        <f t="shared" si="10"/>
        <v>45062.246724537035</v>
      </c>
      <c r="CK10">
        <v>1684218637</v>
      </c>
      <c r="CL10" s="5">
        <v>129</v>
      </c>
      <c r="CM10" s="5">
        <v>56.98</v>
      </c>
      <c r="CN10" s="5">
        <v>16072.9</v>
      </c>
      <c r="CO10" s="5">
        <v>42586.6</v>
      </c>
      <c r="CQ10" s="4">
        <f t="shared" si="11"/>
        <v>45062.271261574075</v>
      </c>
      <c r="CS10">
        <v>1684220761</v>
      </c>
      <c r="CT10" s="5">
        <v>129.75</v>
      </c>
      <c r="CU10" s="5">
        <v>56.97</v>
      </c>
      <c r="CV10" s="5">
        <v>16109.7</v>
      </c>
      <c r="CW10" s="5">
        <v>43625.4</v>
      </c>
      <c r="CY10" s="4">
        <f t="shared" si="12"/>
        <v>45062.295844907407</v>
      </c>
      <c r="DA10">
        <v>1684222889</v>
      </c>
      <c r="DB10" s="5">
        <v>130.13999999999999</v>
      </c>
      <c r="DC10" s="5">
        <v>56.97</v>
      </c>
      <c r="DD10" s="5">
        <v>2382.1799999999998</v>
      </c>
      <c r="DE10" s="5">
        <v>43226.7</v>
      </c>
      <c r="DG10" s="4">
        <f t="shared" si="13"/>
        <v>45062.320474537039</v>
      </c>
      <c r="DI10">
        <v>1684225435</v>
      </c>
      <c r="DJ10" s="5">
        <v>130.24</v>
      </c>
      <c r="DK10" s="5">
        <v>56.97</v>
      </c>
      <c r="DL10" s="5">
        <v>2325.0700000000002</v>
      </c>
      <c r="DM10" s="5">
        <v>43393.9</v>
      </c>
      <c r="DO10" s="4">
        <f t="shared" si="14"/>
        <v>45062.349942129629</v>
      </c>
      <c r="DQ10">
        <v>1684228024</v>
      </c>
      <c r="DR10" s="5">
        <v>129.34</v>
      </c>
      <c r="DS10" s="5">
        <v>56.97</v>
      </c>
      <c r="DT10" s="5">
        <v>16080.3</v>
      </c>
      <c r="DU10" s="5">
        <v>43267.1</v>
      </c>
      <c r="DW10" s="4">
        <f t="shared" si="15"/>
        <v>45062.379907407405</v>
      </c>
      <c r="DY10">
        <v>1684230359</v>
      </c>
      <c r="DZ10" s="5">
        <v>129.04</v>
      </c>
      <c r="EA10" s="5">
        <v>56.97</v>
      </c>
      <c r="EB10" s="5">
        <v>15905.5</v>
      </c>
      <c r="EC10" s="5">
        <v>44082.9</v>
      </c>
      <c r="EE10" s="4">
        <f t="shared" si="16"/>
        <v>45062.40693287037</v>
      </c>
      <c r="EG10">
        <v>1684232829</v>
      </c>
      <c r="EH10" s="5">
        <v>129.38999999999999</v>
      </c>
      <c r="EI10" s="5">
        <v>56.97</v>
      </c>
      <c r="EJ10" s="5">
        <v>16100.4</v>
      </c>
      <c r="EK10" s="5">
        <v>42693.8</v>
      </c>
      <c r="EM10" s="4">
        <f t="shared" si="17"/>
        <v>45062.435520833329</v>
      </c>
      <c r="EO10">
        <v>1684235131</v>
      </c>
      <c r="EP10" s="5">
        <v>129.82</v>
      </c>
      <c r="EQ10" s="5">
        <v>56.97</v>
      </c>
      <c r="ER10" s="5">
        <v>2322.42</v>
      </c>
      <c r="ES10" s="5">
        <v>43284.2</v>
      </c>
      <c r="EU10" s="4">
        <f t="shared" si="18"/>
        <v>45062.462164351848</v>
      </c>
      <c r="EW10">
        <v>1684237366</v>
      </c>
      <c r="EX10" s="5">
        <v>129.30000000000001</v>
      </c>
      <c r="EY10" s="5">
        <v>56.97</v>
      </c>
      <c r="EZ10" s="5">
        <v>16019</v>
      </c>
      <c r="FA10" s="5">
        <v>43349.7</v>
      </c>
      <c r="FC10" s="4">
        <f t="shared" si="19"/>
        <v>45062.488032407404</v>
      </c>
      <c r="FE10">
        <v>1684239480</v>
      </c>
      <c r="FF10" s="5">
        <v>129.86000000000001</v>
      </c>
      <c r="FG10" s="5">
        <v>56.96</v>
      </c>
      <c r="FH10" s="5">
        <v>2349.66</v>
      </c>
      <c r="FI10" s="5">
        <v>43836.5</v>
      </c>
      <c r="FK10" s="4">
        <f t="shared" si="20"/>
        <v>45062.512499999997</v>
      </c>
      <c r="FM10">
        <v>1684241592</v>
      </c>
      <c r="FN10" s="5">
        <v>130.49</v>
      </c>
      <c r="FO10" s="5">
        <v>56.96</v>
      </c>
      <c r="FP10" s="5">
        <v>2361.56</v>
      </c>
      <c r="FQ10" s="5">
        <v>43258.2</v>
      </c>
      <c r="FS10" s="4">
        <f t="shared" si="21"/>
        <v>45062.536944444444</v>
      </c>
      <c r="FU10">
        <v>1684243705</v>
      </c>
      <c r="FV10" s="5">
        <v>130</v>
      </c>
      <c r="FW10" s="5">
        <v>56.96</v>
      </c>
      <c r="FX10" s="5">
        <v>16103.2</v>
      </c>
      <c r="FY10" s="5">
        <v>43408</v>
      </c>
      <c r="GA10" s="4">
        <f t="shared" si="22"/>
        <v>45062.561400462961</v>
      </c>
      <c r="GC10">
        <v>1684245828</v>
      </c>
      <c r="GD10" s="5">
        <v>128.68</v>
      </c>
      <c r="GE10" s="5">
        <v>56.96</v>
      </c>
      <c r="GF10" s="5">
        <v>15960.2</v>
      </c>
      <c r="GG10" s="5">
        <v>41795.9</v>
      </c>
      <c r="GI10" s="4">
        <f t="shared" si="23"/>
        <v>45062.585972222223</v>
      </c>
      <c r="GK10">
        <v>1684248408</v>
      </c>
      <c r="GL10" s="5">
        <v>129.85</v>
      </c>
      <c r="GM10" s="5">
        <v>56.96</v>
      </c>
      <c r="GN10" s="5">
        <v>16109.7</v>
      </c>
      <c r="GO10" s="5">
        <v>43518.8</v>
      </c>
      <c r="GQ10" s="4">
        <f t="shared" si="24"/>
        <v>45062.61583333333</v>
      </c>
      <c r="GS10">
        <v>1684250987</v>
      </c>
      <c r="GT10" s="5">
        <v>130.03</v>
      </c>
      <c r="GU10" s="5">
        <v>56.96</v>
      </c>
      <c r="GV10" s="5">
        <v>2338.9699999999998</v>
      </c>
      <c r="GW10" s="5">
        <v>43633</v>
      </c>
      <c r="GY10" s="4">
        <f t="shared" si="25"/>
        <v>45062.645682870367</v>
      </c>
      <c r="HA10">
        <v>1684253312</v>
      </c>
      <c r="HB10" s="5">
        <v>129.53</v>
      </c>
      <c r="HC10" s="5">
        <v>56.96</v>
      </c>
      <c r="HD10" s="5">
        <v>16113.1</v>
      </c>
      <c r="HE10" s="5">
        <v>44132.9</v>
      </c>
      <c r="HG10" s="4">
        <f t="shared" si="26"/>
        <v>45062.672592592593</v>
      </c>
      <c r="HI10">
        <v>1684255780</v>
      </c>
      <c r="HJ10" s="5">
        <v>129.76</v>
      </c>
      <c r="HK10" s="5">
        <v>56.96</v>
      </c>
      <c r="HL10" s="5">
        <v>15976</v>
      </c>
      <c r="HM10" s="5">
        <v>42868.800000000003</v>
      </c>
      <c r="HO10" s="4">
        <f t="shared" si="27"/>
        <v>45062.701157407406</v>
      </c>
      <c r="HQ10">
        <v>1684258083</v>
      </c>
      <c r="HR10" s="5">
        <v>129.13999999999999</v>
      </c>
      <c r="HS10" s="5">
        <v>56.96</v>
      </c>
      <c r="HT10" s="5">
        <v>16071.7</v>
      </c>
      <c r="HU10" s="5">
        <v>43499.4</v>
      </c>
      <c r="HW10" s="4">
        <f t="shared" si="28"/>
        <v>45062.727812500001</v>
      </c>
      <c r="HY10">
        <v>1684260326</v>
      </c>
      <c r="HZ10" s="5">
        <v>130.31</v>
      </c>
      <c r="IA10" s="5">
        <v>56.96</v>
      </c>
      <c r="IB10" s="5">
        <v>2348.9299999999998</v>
      </c>
      <c r="IC10" s="5">
        <v>44513.1</v>
      </c>
      <c r="IE10" s="4">
        <f t="shared" si="29"/>
        <v>45062.75377314815</v>
      </c>
      <c r="IG10">
        <v>1684262442</v>
      </c>
      <c r="IH10" s="5">
        <v>129.94999999999999</v>
      </c>
      <c r="II10" s="5">
        <v>56.96</v>
      </c>
      <c r="IJ10" s="5">
        <v>16050.6</v>
      </c>
      <c r="IK10" s="5">
        <v>43441.9</v>
      </c>
      <c r="IM10" s="4">
        <f t="shared" si="30"/>
        <v>45062.778263888889</v>
      </c>
      <c r="IO10">
        <v>1684264555</v>
      </c>
      <c r="IP10" s="5">
        <v>129.85</v>
      </c>
      <c r="IQ10" s="5">
        <v>56.95</v>
      </c>
      <c r="IR10" s="5">
        <v>2349.66</v>
      </c>
      <c r="IS10" s="5">
        <v>44065.599999999999</v>
      </c>
      <c r="IU10" s="4">
        <f t="shared" si="31"/>
        <v>45062.802719907406</v>
      </c>
      <c r="IW10">
        <v>1684266668</v>
      </c>
      <c r="IX10" s="5">
        <v>129.96</v>
      </c>
      <c r="IY10" s="5">
        <v>56.95</v>
      </c>
      <c r="IZ10" s="5">
        <v>2273.17</v>
      </c>
      <c r="JA10" s="5">
        <v>43591.8</v>
      </c>
      <c r="JC10" s="4">
        <f t="shared" si="32"/>
        <v>45062.827175925922</v>
      </c>
      <c r="JE10">
        <v>1684268782</v>
      </c>
      <c r="JF10" s="5">
        <v>129.94999999999999</v>
      </c>
      <c r="JG10" s="5">
        <v>56.95</v>
      </c>
      <c r="JH10" s="5">
        <v>2276.33</v>
      </c>
      <c r="JI10" s="5">
        <v>43225.9</v>
      </c>
      <c r="JK10" s="4">
        <f t="shared" si="33"/>
        <v>45062.851643518516</v>
      </c>
      <c r="JM10">
        <v>1684271314</v>
      </c>
      <c r="JN10" s="5">
        <v>129.47999999999999</v>
      </c>
      <c r="JO10" s="5">
        <v>56.95</v>
      </c>
      <c r="JP10" s="5">
        <v>2276.33</v>
      </c>
      <c r="JQ10" s="5">
        <v>43198.1</v>
      </c>
      <c r="JS10" s="4">
        <f t="shared" si="34"/>
        <v>45062.880949074075</v>
      </c>
      <c r="JU10">
        <v>1684273880</v>
      </c>
      <c r="JV10" s="5">
        <v>130.11000000000001</v>
      </c>
      <c r="JW10" s="5">
        <v>56.95</v>
      </c>
      <c r="JX10" s="5">
        <v>2270.96</v>
      </c>
      <c r="JY10" s="5">
        <v>43509.2</v>
      </c>
      <c r="KA10" s="4">
        <f t="shared" si="35"/>
        <v>45062.910648148143</v>
      </c>
      <c r="KC10">
        <v>1684276199</v>
      </c>
      <c r="KD10" s="5">
        <v>130.15</v>
      </c>
      <c r="KE10" s="5">
        <v>56.95</v>
      </c>
      <c r="KF10" s="5">
        <v>2273.17</v>
      </c>
      <c r="KG10" s="5">
        <v>44084.7</v>
      </c>
      <c r="KI10" s="4">
        <f t="shared" si="36"/>
        <v>45062.93748842593</v>
      </c>
      <c r="KK10">
        <v>1684278646</v>
      </c>
      <c r="KL10" s="5">
        <v>130.24</v>
      </c>
      <c r="KM10" s="5">
        <v>56.95</v>
      </c>
      <c r="KN10" s="5">
        <v>2373.0700000000002</v>
      </c>
      <c r="KO10" s="5">
        <v>43942.6</v>
      </c>
      <c r="KQ10" s="4">
        <f t="shared" si="37"/>
        <v>45062.965810185182</v>
      </c>
      <c r="KS10">
        <v>1684280932</v>
      </c>
      <c r="KT10" s="5">
        <v>130.12</v>
      </c>
      <c r="KU10" s="5">
        <v>56.95</v>
      </c>
      <c r="KV10" s="5">
        <v>2270.96</v>
      </c>
      <c r="KW10" s="5">
        <v>43240.6</v>
      </c>
      <c r="KY10" s="4">
        <f t="shared" si="38"/>
        <v>45062.992268518516</v>
      </c>
      <c r="LA10">
        <v>1684283162</v>
      </c>
      <c r="LB10" s="5">
        <v>130.12</v>
      </c>
      <c r="LC10" s="5">
        <v>56.95</v>
      </c>
      <c r="LD10" s="5">
        <v>2270.96</v>
      </c>
      <c r="LE10" s="5">
        <v>43102.5</v>
      </c>
      <c r="LG10" s="4">
        <f t="shared" si="39"/>
        <v>45063.018078703702</v>
      </c>
      <c r="LI10">
        <v>1684285273</v>
      </c>
      <c r="LJ10" s="5">
        <v>129</v>
      </c>
      <c r="LK10" s="5">
        <v>56.95</v>
      </c>
      <c r="LL10" s="5">
        <v>15946.9</v>
      </c>
      <c r="LM10" s="5">
        <v>42322</v>
      </c>
      <c r="LO10" s="4">
        <f t="shared" si="40"/>
        <v>45063.042511574073</v>
      </c>
      <c r="LQ10">
        <v>1684287389</v>
      </c>
      <c r="LR10" s="5">
        <v>129.88</v>
      </c>
      <c r="LS10" s="5">
        <v>56.95</v>
      </c>
      <c r="LT10" s="5">
        <v>2325.39</v>
      </c>
      <c r="LU10" s="5">
        <v>45474.2</v>
      </c>
      <c r="LW10" s="4">
        <f t="shared" si="41"/>
        <v>45063.067002314812</v>
      </c>
      <c r="LY10">
        <v>1684289494</v>
      </c>
      <c r="LZ10" s="5">
        <v>130.34</v>
      </c>
      <c r="MA10" s="5">
        <v>56.95</v>
      </c>
      <c r="MB10" s="5">
        <v>2298.15</v>
      </c>
      <c r="MC10" s="5">
        <v>43478.2</v>
      </c>
      <c r="ME10" s="4">
        <f t="shared" si="42"/>
        <v>45063.091365740736</v>
      </c>
      <c r="MG10">
        <v>1684291606</v>
      </c>
      <c r="MH10" s="5">
        <v>130.35</v>
      </c>
      <c r="MI10" s="5">
        <v>56.95</v>
      </c>
      <c r="MJ10" s="5">
        <v>2373.0700000000002</v>
      </c>
      <c r="MK10" s="5">
        <v>44335.6</v>
      </c>
      <c r="MM10" s="4">
        <f t="shared" si="43"/>
        <v>45063.115810185191</v>
      </c>
      <c r="MO10">
        <v>1684294141</v>
      </c>
      <c r="MP10" s="5">
        <v>130.31</v>
      </c>
      <c r="MQ10" s="5">
        <v>56.95</v>
      </c>
      <c r="MR10" s="5">
        <v>2270.96</v>
      </c>
      <c r="MS10" s="5">
        <v>43645.2</v>
      </c>
      <c r="MU10" s="4">
        <f t="shared" si="44"/>
        <v>45063.145150462966</v>
      </c>
      <c r="MW10">
        <v>1684296716</v>
      </c>
      <c r="MX10" s="5">
        <v>130.37</v>
      </c>
      <c r="MY10" s="5">
        <v>56.96</v>
      </c>
      <c r="MZ10" s="5">
        <v>2300.7800000000002</v>
      </c>
      <c r="NA10" s="5">
        <v>44016.800000000003</v>
      </c>
      <c r="NC10" s="4">
        <f t="shared" si="45"/>
        <v>45063.174953703703</v>
      </c>
      <c r="NE10">
        <v>1684299035</v>
      </c>
      <c r="NF10" s="5">
        <v>130.24</v>
      </c>
      <c r="NG10" s="5">
        <v>56.95</v>
      </c>
      <c r="NH10" s="5">
        <v>2273.17</v>
      </c>
      <c r="NI10" s="5">
        <v>45293.3</v>
      </c>
      <c r="NK10" s="4">
        <f t="shared" si="46"/>
        <v>45063.201793981483</v>
      </c>
      <c r="NM10">
        <v>1684301485</v>
      </c>
      <c r="NN10" s="5">
        <v>130.06</v>
      </c>
      <c r="NO10" s="5">
        <v>56.95</v>
      </c>
      <c r="NP10" s="5">
        <v>2309.9899999999998</v>
      </c>
      <c r="NQ10" s="5">
        <v>43861.9</v>
      </c>
      <c r="NS10" s="4">
        <f t="shared" si="47"/>
        <v>45063.230150462958</v>
      </c>
      <c r="NU10">
        <v>1684303759</v>
      </c>
      <c r="NV10" s="5">
        <v>130.81</v>
      </c>
      <c r="NW10" s="5">
        <v>56.95</v>
      </c>
      <c r="NX10" s="5">
        <v>2289.21</v>
      </c>
      <c r="NY10" s="5">
        <v>43948.3</v>
      </c>
      <c r="OA10" s="4">
        <f t="shared" si="48"/>
        <v>45063.256469907406</v>
      </c>
    </row>
    <row r="11" spans="1:391" x14ac:dyDescent="0.25">
      <c r="A11">
        <v>1684193389</v>
      </c>
      <c r="B11" s="5">
        <v>129.38</v>
      </c>
      <c r="C11" s="5">
        <v>12.78</v>
      </c>
      <c r="D11" s="5">
        <v>2281.6799999999998</v>
      </c>
      <c r="E11" s="5">
        <v>43583.9</v>
      </c>
      <c r="G11" s="4">
        <f t="shared" si="0"/>
        <v>45061.979039351849</v>
      </c>
      <c r="I11">
        <v>1684195729</v>
      </c>
      <c r="J11" s="5">
        <v>129.66</v>
      </c>
      <c r="K11" s="5">
        <v>56.64</v>
      </c>
      <c r="L11" s="5">
        <v>2283.71</v>
      </c>
      <c r="M11" s="5">
        <v>42869.1</v>
      </c>
      <c r="O11" s="4">
        <f t="shared" si="1"/>
        <v>45062.006122685183</v>
      </c>
      <c r="Q11">
        <v>1684197849</v>
      </c>
      <c r="R11" s="5">
        <v>129.58000000000001</v>
      </c>
      <c r="S11" s="5">
        <v>56.67</v>
      </c>
      <c r="T11" s="5">
        <v>2275</v>
      </c>
      <c r="U11" s="5">
        <v>45080.9</v>
      </c>
      <c r="W11" s="4">
        <f t="shared" si="2"/>
        <v>45062.030659722222</v>
      </c>
      <c r="Y11">
        <v>1684199971</v>
      </c>
      <c r="Z11" s="5">
        <v>130.44</v>
      </c>
      <c r="AA11" s="5">
        <v>56.68</v>
      </c>
      <c r="AB11" s="5">
        <v>2197.85</v>
      </c>
      <c r="AC11" s="5">
        <v>42278.2</v>
      </c>
      <c r="AE11" s="4">
        <f t="shared" si="3"/>
        <v>45062.055219907408</v>
      </c>
      <c r="AG11">
        <v>1684202517</v>
      </c>
      <c r="AH11" s="5">
        <v>130.13999999999999</v>
      </c>
      <c r="AI11" s="5">
        <v>56.68</v>
      </c>
      <c r="AJ11" s="5">
        <v>2297.7600000000002</v>
      </c>
      <c r="AK11" s="5">
        <v>43646.400000000001</v>
      </c>
      <c r="AM11" s="4">
        <f t="shared" si="4"/>
        <v>45062.084687499999</v>
      </c>
      <c r="AO11">
        <v>1684205091</v>
      </c>
      <c r="AP11" s="5">
        <v>129.56</v>
      </c>
      <c r="AQ11" s="5">
        <v>56.9</v>
      </c>
      <c r="AR11" s="5">
        <v>2273.17</v>
      </c>
      <c r="AS11" s="5">
        <v>44432.800000000003</v>
      </c>
      <c r="AU11" s="4">
        <f t="shared" si="5"/>
        <v>45062.114479166667</v>
      </c>
      <c r="AW11">
        <v>1684207412</v>
      </c>
      <c r="AX11" s="5">
        <v>129.88</v>
      </c>
      <c r="AY11" s="5">
        <v>56.9</v>
      </c>
      <c r="AZ11" s="5">
        <v>2277.7600000000002</v>
      </c>
      <c r="BA11" s="5">
        <v>43044.1</v>
      </c>
      <c r="BC11" s="4">
        <f t="shared" si="6"/>
        <v>45062.141342592593</v>
      </c>
      <c r="BE11">
        <v>1684209870</v>
      </c>
      <c r="BF11" s="5">
        <v>130.25</v>
      </c>
      <c r="BG11" s="5">
        <v>56.91</v>
      </c>
      <c r="BH11" s="5">
        <v>2247.8000000000002</v>
      </c>
      <c r="BI11" s="5">
        <v>44779.3</v>
      </c>
      <c r="BK11" s="4">
        <f t="shared" si="7"/>
        <v>45062.169791666667</v>
      </c>
      <c r="BM11">
        <v>1684212167</v>
      </c>
      <c r="BN11" s="5">
        <v>129.69</v>
      </c>
      <c r="BO11" s="5">
        <v>56.91</v>
      </c>
      <c r="BP11" s="5">
        <v>2275</v>
      </c>
      <c r="BQ11" s="5">
        <v>42759.4</v>
      </c>
      <c r="BS11" s="4">
        <f t="shared" si="8"/>
        <v>45062.196377314816</v>
      </c>
      <c r="BU11">
        <v>1684214407</v>
      </c>
      <c r="BV11" s="5">
        <v>130.05000000000001</v>
      </c>
      <c r="BW11" s="5">
        <v>56.9</v>
      </c>
      <c r="BX11" s="5">
        <v>2297.7600000000002</v>
      </c>
      <c r="BY11" s="5">
        <v>44810.5</v>
      </c>
      <c r="CA11" s="4">
        <f t="shared" si="9"/>
        <v>45062.222303240742</v>
      </c>
      <c r="CC11">
        <v>1684216527</v>
      </c>
      <c r="CD11" s="5">
        <v>130.1</v>
      </c>
      <c r="CE11" s="5">
        <v>56.91</v>
      </c>
      <c r="CF11" s="5">
        <v>2261.75</v>
      </c>
      <c r="CG11" s="5">
        <v>44455.9</v>
      </c>
      <c r="CI11" s="4">
        <f t="shared" si="10"/>
        <v>45062.246840277774</v>
      </c>
      <c r="CK11">
        <v>1684218647</v>
      </c>
      <c r="CL11" s="5">
        <v>129.76</v>
      </c>
      <c r="CM11" s="5">
        <v>56.91</v>
      </c>
      <c r="CN11" s="5">
        <v>2272.7800000000002</v>
      </c>
      <c r="CO11" s="5">
        <v>42813.3</v>
      </c>
      <c r="CQ11" s="4">
        <f t="shared" si="11"/>
        <v>45062.271377314813</v>
      </c>
      <c r="CS11">
        <v>1684220771</v>
      </c>
      <c r="CT11" s="5">
        <v>130.22999999999999</v>
      </c>
      <c r="CU11" s="5">
        <v>56.9</v>
      </c>
      <c r="CV11" s="5">
        <v>2288.8200000000002</v>
      </c>
      <c r="CW11" s="5">
        <v>42992.4</v>
      </c>
      <c r="CY11" s="4">
        <f t="shared" si="12"/>
        <v>45062.295960648145</v>
      </c>
      <c r="DA11">
        <v>1684222899</v>
      </c>
      <c r="DB11" s="5">
        <v>129.69</v>
      </c>
      <c r="DC11" s="5">
        <v>56.9</v>
      </c>
      <c r="DD11" s="5">
        <v>2275</v>
      </c>
      <c r="DE11" s="5">
        <v>43309.8</v>
      </c>
      <c r="DG11" s="4">
        <f t="shared" si="13"/>
        <v>45062.320590277777</v>
      </c>
      <c r="DI11">
        <v>1684225445</v>
      </c>
      <c r="DJ11" s="5">
        <v>130.53</v>
      </c>
      <c r="DK11" s="5">
        <v>56.9</v>
      </c>
      <c r="DL11" s="5">
        <v>2297.7600000000002</v>
      </c>
      <c r="DM11" s="5">
        <v>43254.2</v>
      </c>
      <c r="DO11" s="4">
        <f t="shared" si="14"/>
        <v>45062.350057870368</v>
      </c>
      <c r="DQ11">
        <v>1684228034</v>
      </c>
      <c r="DR11" s="5">
        <v>129.75</v>
      </c>
      <c r="DS11" s="5">
        <v>56.9</v>
      </c>
      <c r="DT11" s="5">
        <v>2247.8000000000002</v>
      </c>
      <c r="DU11" s="5">
        <v>43162.5</v>
      </c>
      <c r="DW11" s="4">
        <f t="shared" si="15"/>
        <v>45062.380023148144</v>
      </c>
      <c r="DY11">
        <v>1684230369</v>
      </c>
      <c r="DZ11" s="5">
        <v>129.94999999999999</v>
      </c>
      <c r="EA11" s="5">
        <v>56.9</v>
      </c>
      <c r="EB11" s="5">
        <v>2272.7800000000002</v>
      </c>
      <c r="EC11" s="5">
        <v>42916.7</v>
      </c>
      <c r="EE11" s="4">
        <f t="shared" si="16"/>
        <v>45062.407048611116</v>
      </c>
      <c r="EG11">
        <v>1684232839</v>
      </c>
      <c r="EH11" s="5">
        <v>129.47</v>
      </c>
      <c r="EI11" s="5">
        <v>56.9</v>
      </c>
      <c r="EJ11" s="5">
        <v>2250.8200000000002</v>
      </c>
      <c r="EK11" s="5">
        <v>42509.4</v>
      </c>
      <c r="EM11" s="4">
        <f t="shared" si="17"/>
        <v>45062.435636574075</v>
      </c>
      <c r="EO11">
        <v>1684235141</v>
      </c>
      <c r="EP11" s="5">
        <v>129.47999999999999</v>
      </c>
      <c r="EQ11" s="5">
        <v>56.9</v>
      </c>
      <c r="ER11" s="5">
        <v>2266.15</v>
      </c>
      <c r="ES11" s="5">
        <v>42710.1</v>
      </c>
      <c r="EU11" s="4">
        <f t="shared" si="18"/>
        <v>45062.462280092594</v>
      </c>
      <c r="EW11">
        <v>1684237376</v>
      </c>
      <c r="EX11" s="5">
        <v>129.85</v>
      </c>
      <c r="EY11" s="5">
        <v>56.9</v>
      </c>
      <c r="EZ11" s="5">
        <v>2297.7600000000002</v>
      </c>
      <c r="FA11" s="5">
        <v>43246.400000000001</v>
      </c>
      <c r="FC11" s="4">
        <f t="shared" si="19"/>
        <v>45062.48814814815</v>
      </c>
      <c r="FE11">
        <v>1684239490</v>
      </c>
      <c r="FF11" s="5">
        <v>130.05000000000001</v>
      </c>
      <c r="FG11" s="5">
        <v>56.89</v>
      </c>
      <c r="FH11" s="5">
        <v>2322.73</v>
      </c>
      <c r="FI11" s="5">
        <v>42860.1</v>
      </c>
      <c r="FK11" s="4">
        <f t="shared" si="20"/>
        <v>45062.512615740736</v>
      </c>
      <c r="FM11">
        <v>1684241602</v>
      </c>
      <c r="FN11" s="5">
        <v>130.13</v>
      </c>
      <c r="FO11" s="5">
        <v>56.89</v>
      </c>
      <c r="FP11" s="5">
        <v>2288.8200000000002</v>
      </c>
      <c r="FQ11" s="5">
        <v>43259.5</v>
      </c>
      <c r="FS11" s="4">
        <f t="shared" si="21"/>
        <v>45062.53706018519</v>
      </c>
      <c r="FU11">
        <v>1684243715</v>
      </c>
      <c r="FV11" s="5">
        <v>129.85</v>
      </c>
      <c r="FW11" s="5">
        <v>56.89</v>
      </c>
      <c r="FX11" s="5">
        <v>2322.73</v>
      </c>
      <c r="FY11" s="5">
        <v>43490.3</v>
      </c>
      <c r="GA11" s="4">
        <f t="shared" si="22"/>
        <v>45062.561516203699</v>
      </c>
      <c r="GC11">
        <v>1684245838</v>
      </c>
      <c r="GD11" s="5">
        <v>129.21</v>
      </c>
      <c r="GE11" s="5">
        <v>56.89</v>
      </c>
      <c r="GF11" s="5">
        <v>2243.4299999999998</v>
      </c>
      <c r="GG11" s="5">
        <v>42891.9</v>
      </c>
      <c r="GI11" s="4">
        <f t="shared" si="23"/>
        <v>45062.586087962962</v>
      </c>
      <c r="GK11">
        <v>1684248418</v>
      </c>
      <c r="GL11" s="5">
        <v>129.16999999999999</v>
      </c>
      <c r="GM11" s="5">
        <v>56.89</v>
      </c>
      <c r="GN11" s="5">
        <v>2274.34</v>
      </c>
      <c r="GO11" s="5">
        <v>42297</v>
      </c>
      <c r="GQ11" s="4">
        <f t="shared" si="24"/>
        <v>45062.615949074076</v>
      </c>
      <c r="GS11">
        <v>1684250997</v>
      </c>
      <c r="GT11" s="5">
        <v>129.59</v>
      </c>
      <c r="GU11" s="5">
        <v>56.89</v>
      </c>
      <c r="GV11" s="5">
        <v>2259.5500000000002</v>
      </c>
      <c r="GW11" s="5">
        <v>45040.2</v>
      </c>
      <c r="GY11" s="4">
        <f t="shared" si="25"/>
        <v>45062.645798611113</v>
      </c>
      <c r="HA11">
        <v>1684253322</v>
      </c>
      <c r="HB11" s="5">
        <v>129.76</v>
      </c>
      <c r="HC11" s="5">
        <v>56.89</v>
      </c>
      <c r="HD11" s="5">
        <v>2277.11</v>
      </c>
      <c r="HE11" s="5">
        <v>43062</v>
      </c>
      <c r="HG11" s="4">
        <f t="shared" si="26"/>
        <v>45062.672708333332</v>
      </c>
      <c r="HI11">
        <v>1684255790</v>
      </c>
      <c r="HJ11" s="5">
        <v>130.18</v>
      </c>
      <c r="HK11" s="5">
        <v>56.89</v>
      </c>
      <c r="HL11" s="5">
        <v>2293.2800000000002</v>
      </c>
      <c r="HM11" s="5">
        <v>44643</v>
      </c>
      <c r="HO11" s="4">
        <f t="shared" si="27"/>
        <v>45062.701273148152</v>
      </c>
      <c r="HQ11">
        <v>1684258093</v>
      </c>
      <c r="HR11" s="5">
        <v>129.99</v>
      </c>
      <c r="HS11" s="5">
        <v>56.89</v>
      </c>
      <c r="HT11" s="5">
        <v>2243.4299999999998</v>
      </c>
      <c r="HU11" s="5">
        <v>44420.6</v>
      </c>
      <c r="HW11" s="4">
        <f t="shared" si="28"/>
        <v>45062.72792824074</v>
      </c>
      <c r="HY11">
        <v>1684260336</v>
      </c>
      <c r="HZ11" s="5">
        <v>129.62</v>
      </c>
      <c r="IA11" s="5">
        <v>56.89</v>
      </c>
      <c r="IB11" s="5">
        <v>2272.13</v>
      </c>
      <c r="IC11" s="5">
        <v>43411.3</v>
      </c>
      <c r="IE11" s="4">
        <f t="shared" si="29"/>
        <v>45062.753888888888</v>
      </c>
      <c r="IG11">
        <v>1684262452</v>
      </c>
      <c r="IH11" s="5">
        <v>130.32</v>
      </c>
      <c r="II11" s="5">
        <v>56.96</v>
      </c>
      <c r="IJ11" s="5">
        <v>2295.52</v>
      </c>
      <c r="IK11" s="5">
        <v>45103.7</v>
      </c>
      <c r="IM11" s="4">
        <f t="shared" si="30"/>
        <v>45062.778379629628</v>
      </c>
      <c r="IO11">
        <v>1684264565</v>
      </c>
      <c r="IP11" s="5">
        <v>130.01</v>
      </c>
      <c r="IQ11" s="5">
        <v>56.88</v>
      </c>
      <c r="IR11" s="5">
        <v>2279.96</v>
      </c>
      <c r="IS11" s="5">
        <v>42917.7</v>
      </c>
      <c r="IU11" s="4">
        <f t="shared" si="31"/>
        <v>45062.802835648152</v>
      </c>
      <c r="IW11">
        <v>1684266678</v>
      </c>
      <c r="IX11" s="5">
        <v>129.56</v>
      </c>
      <c r="IY11" s="5">
        <v>56.88</v>
      </c>
      <c r="IZ11" s="5">
        <v>2298.15</v>
      </c>
      <c r="JA11" s="5">
        <v>43587.9</v>
      </c>
      <c r="JC11" s="4">
        <f t="shared" si="32"/>
        <v>45062.827291666668</v>
      </c>
      <c r="JE11">
        <v>1684268792</v>
      </c>
      <c r="JF11" s="5">
        <v>130.02000000000001</v>
      </c>
      <c r="JG11" s="5">
        <v>56.88</v>
      </c>
      <c r="JH11" s="5">
        <v>2320.86</v>
      </c>
      <c r="JI11" s="5">
        <v>44197.3</v>
      </c>
      <c r="JK11" s="4">
        <f t="shared" si="33"/>
        <v>45062.851759259254</v>
      </c>
      <c r="JM11">
        <v>1684271324</v>
      </c>
      <c r="JN11" s="5">
        <v>130.05000000000001</v>
      </c>
      <c r="JO11" s="5">
        <v>56.88</v>
      </c>
      <c r="JP11" s="5">
        <v>2297.7600000000002</v>
      </c>
      <c r="JQ11" s="5">
        <v>43495</v>
      </c>
      <c r="JS11" s="4">
        <f t="shared" si="34"/>
        <v>45062.881064814814</v>
      </c>
      <c r="JU11">
        <v>1684273890</v>
      </c>
      <c r="JV11" s="5">
        <v>129.86000000000001</v>
      </c>
      <c r="JW11" s="5">
        <v>56.88</v>
      </c>
      <c r="JX11" s="5">
        <v>2275.9499999999998</v>
      </c>
      <c r="JY11" s="5">
        <v>43711.7</v>
      </c>
      <c r="KA11" s="4">
        <f t="shared" si="35"/>
        <v>45062.910763888889</v>
      </c>
      <c r="KC11">
        <v>1684276209</v>
      </c>
      <c r="KD11" s="5">
        <v>129.65</v>
      </c>
      <c r="KE11" s="5">
        <v>56.88</v>
      </c>
      <c r="KF11" s="5">
        <v>2274.73</v>
      </c>
      <c r="KG11" s="5">
        <v>42925.3</v>
      </c>
      <c r="KI11" s="4">
        <f t="shared" si="36"/>
        <v>45062.937604166669</v>
      </c>
      <c r="KK11">
        <v>1684278656</v>
      </c>
      <c r="KL11" s="5">
        <v>129.57</v>
      </c>
      <c r="KM11" s="5">
        <v>56.88</v>
      </c>
      <c r="KN11" s="5">
        <v>2291.0500000000002</v>
      </c>
      <c r="KO11" s="5">
        <v>42711.7</v>
      </c>
      <c r="KQ11" s="4">
        <f t="shared" si="37"/>
        <v>45062.965925925921</v>
      </c>
      <c r="KS11">
        <v>1684280942</v>
      </c>
      <c r="KT11" s="5">
        <v>130.1</v>
      </c>
      <c r="KU11" s="5">
        <v>56.88</v>
      </c>
      <c r="KV11" s="5">
        <v>2280.35</v>
      </c>
      <c r="KW11" s="5">
        <v>42726.8</v>
      </c>
      <c r="KY11" s="4">
        <f t="shared" si="38"/>
        <v>45062.992384259254</v>
      </c>
      <c r="LA11">
        <v>1684283172</v>
      </c>
      <c r="LB11" s="5">
        <v>130.13999999999999</v>
      </c>
      <c r="LC11" s="5">
        <v>56.88</v>
      </c>
      <c r="LD11" s="5">
        <v>2282.17</v>
      </c>
      <c r="LE11" s="5">
        <v>42774.8</v>
      </c>
      <c r="LG11" s="4">
        <f t="shared" si="39"/>
        <v>45063.018194444448</v>
      </c>
      <c r="LI11">
        <v>1684285283</v>
      </c>
      <c r="LJ11" s="5">
        <v>130.01</v>
      </c>
      <c r="LK11" s="5">
        <v>56.88</v>
      </c>
      <c r="LL11" s="5">
        <v>2245.61</v>
      </c>
      <c r="LM11" s="5">
        <v>42581.7</v>
      </c>
      <c r="LO11" s="4">
        <f t="shared" si="40"/>
        <v>45063.042627314819</v>
      </c>
      <c r="LQ11">
        <v>1684287399</v>
      </c>
      <c r="LR11" s="5">
        <v>129.94999999999999</v>
      </c>
      <c r="LS11" s="5">
        <v>56.88</v>
      </c>
      <c r="LT11" s="5">
        <v>2297.7600000000002</v>
      </c>
      <c r="LU11" s="5">
        <v>45270.2</v>
      </c>
      <c r="LW11" s="4">
        <f t="shared" si="41"/>
        <v>45063.067118055551</v>
      </c>
      <c r="LY11">
        <v>1684289504</v>
      </c>
      <c r="LZ11" s="5">
        <v>130.47</v>
      </c>
      <c r="MA11" s="5">
        <v>56.88</v>
      </c>
      <c r="MB11" s="5">
        <v>2325.39</v>
      </c>
      <c r="MC11" s="5">
        <v>44166.8</v>
      </c>
      <c r="ME11" s="4">
        <f t="shared" si="42"/>
        <v>45063.091481481482</v>
      </c>
      <c r="MG11">
        <v>1684291616</v>
      </c>
      <c r="MH11" s="5">
        <v>129.91999999999999</v>
      </c>
      <c r="MI11" s="5">
        <v>56.88</v>
      </c>
      <c r="MJ11" s="5">
        <v>2270.5700000000002</v>
      </c>
      <c r="MK11" s="5">
        <v>44702.5</v>
      </c>
      <c r="MM11" s="4">
        <f t="shared" si="43"/>
        <v>45063.115925925929</v>
      </c>
      <c r="MO11">
        <v>1684294151</v>
      </c>
      <c r="MP11" s="5">
        <v>130.05000000000001</v>
      </c>
      <c r="MQ11" s="5">
        <v>56.88</v>
      </c>
      <c r="MR11" s="5">
        <v>2298.15</v>
      </c>
      <c r="MS11" s="5">
        <v>43443.9</v>
      </c>
      <c r="MU11" s="4">
        <f t="shared" si="44"/>
        <v>45063.145266203705</v>
      </c>
      <c r="MW11">
        <v>1684296726</v>
      </c>
      <c r="MX11" s="5">
        <v>130.34</v>
      </c>
      <c r="MY11" s="5">
        <v>56.89</v>
      </c>
      <c r="MZ11" s="5">
        <v>2298.15</v>
      </c>
      <c r="NA11" s="5">
        <v>44131.1</v>
      </c>
      <c r="NC11" s="4">
        <f t="shared" si="45"/>
        <v>45063.175069444449</v>
      </c>
      <c r="NE11">
        <v>1684299045</v>
      </c>
      <c r="NF11" s="5">
        <v>130.30000000000001</v>
      </c>
      <c r="NG11" s="5">
        <v>56.88</v>
      </c>
      <c r="NH11" s="5">
        <v>2286.9899999999998</v>
      </c>
      <c r="NI11" s="5">
        <v>44543.3</v>
      </c>
      <c r="NK11" s="4">
        <f t="shared" si="46"/>
        <v>45063.201909722222</v>
      </c>
      <c r="NM11">
        <v>1684301494</v>
      </c>
      <c r="NN11" s="5">
        <v>129.44999999999999</v>
      </c>
      <c r="NO11" s="5">
        <v>56.88</v>
      </c>
      <c r="NP11" s="5">
        <v>2289.21</v>
      </c>
      <c r="NQ11" s="5">
        <v>43027.8</v>
      </c>
      <c r="NS11" s="4">
        <f t="shared" si="47"/>
        <v>45063.230254629627</v>
      </c>
      <c r="NU11">
        <v>1684303769</v>
      </c>
      <c r="NV11" s="5">
        <v>131.19</v>
      </c>
      <c r="NW11" s="5">
        <v>56.88</v>
      </c>
      <c r="NX11" s="5">
        <v>2295.52</v>
      </c>
      <c r="NY11" s="5">
        <v>44483</v>
      </c>
      <c r="OA11" s="4">
        <f t="shared" si="48"/>
        <v>45063.256585648152</v>
      </c>
    </row>
    <row r="12" spans="1:391" x14ac:dyDescent="0.25">
      <c r="A12">
        <v>1684193399</v>
      </c>
      <c r="B12" s="5">
        <v>129.33000000000001</v>
      </c>
      <c r="C12" s="5">
        <v>13.04</v>
      </c>
      <c r="D12" s="5">
        <v>2293.3000000000002</v>
      </c>
      <c r="E12" s="5">
        <v>43634.7</v>
      </c>
      <c r="G12" s="4">
        <f t="shared" si="0"/>
        <v>45061.979155092587</v>
      </c>
      <c r="I12">
        <v>1684195739</v>
      </c>
      <c r="J12" s="5">
        <v>130.19</v>
      </c>
      <c r="K12" s="5">
        <v>56.64</v>
      </c>
      <c r="L12" s="5">
        <v>2280.35</v>
      </c>
      <c r="M12" s="5">
        <v>43166.7</v>
      </c>
      <c r="O12" s="4">
        <f t="shared" si="1"/>
        <v>45062.006238425922</v>
      </c>
      <c r="Q12">
        <v>1684197859</v>
      </c>
      <c r="R12" s="5">
        <v>129.5</v>
      </c>
      <c r="S12" s="5">
        <v>56.67</v>
      </c>
      <c r="T12" s="5">
        <v>2253.39</v>
      </c>
      <c r="U12" s="5">
        <v>44369.1</v>
      </c>
      <c r="W12" s="4">
        <f t="shared" si="2"/>
        <v>45062.030775462961</v>
      </c>
      <c r="Y12">
        <v>1684199981</v>
      </c>
      <c r="Z12" s="5">
        <v>130.46</v>
      </c>
      <c r="AA12" s="5">
        <v>56.68</v>
      </c>
      <c r="AB12" s="5">
        <v>2203.87</v>
      </c>
      <c r="AC12" s="5">
        <v>42150.9</v>
      </c>
      <c r="AE12" s="4">
        <f t="shared" si="3"/>
        <v>45062.055335648147</v>
      </c>
      <c r="AG12">
        <v>1684202527</v>
      </c>
      <c r="AH12" s="5">
        <v>130.24</v>
      </c>
      <c r="AI12" s="5">
        <v>56.68</v>
      </c>
      <c r="AJ12" s="5">
        <v>2298.15</v>
      </c>
      <c r="AK12" s="5">
        <v>43355.7</v>
      </c>
      <c r="AM12" s="4">
        <f t="shared" si="4"/>
        <v>45062.084803240738</v>
      </c>
      <c r="AO12">
        <v>1684205101</v>
      </c>
      <c r="AP12" s="5">
        <v>129.37</v>
      </c>
      <c r="AQ12" s="5">
        <v>56.9</v>
      </c>
      <c r="AR12" s="5">
        <v>2272.7800000000002</v>
      </c>
      <c r="AS12" s="5">
        <v>43950.8</v>
      </c>
      <c r="AU12" s="4">
        <f t="shared" si="5"/>
        <v>45062.114594907413</v>
      </c>
      <c r="AW12">
        <v>1684207422</v>
      </c>
      <c r="AX12" s="5">
        <v>130.11000000000001</v>
      </c>
      <c r="AY12" s="5">
        <v>56.9</v>
      </c>
      <c r="AZ12" s="5">
        <v>2295.91</v>
      </c>
      <c r="BA12" s="5">
        <v>44987.1</v>
      </c>
      <c r="BC12" s="4">
        <f t="shared" si="6"/>
        <v>45062.141458333332</v>
      </c>
      <c r="BE12">
        <v>1684209880</v>
      </c>
      <c r="BF12" s="5">
        <v>131.29</v>
      </c>
      <c r="BG12" s="5">
        <v>56.91</v>
      </c>
      <c r="BH12" s="5">
        <v>2246</v>
      </c>
      <c r="BI12" s="5">
        <v>44330.6</v>
      </c>
      <c r="BK12" s="4">
        <f t="shared" si="7"/>
        <v>45062.169907407406</v>
      </c>
      <c r="BM12">
        <v>1684212177</v>
      </c>
      <c r="BN12" s="5">
        <v>129.65</v>
      </c>
      <c r="BO12" s="5">
        <v>56.91</v>
      </c>
      <c r="BP12" s="5">
        <v>2298.15</v>
      </c>
      <c r="BQ12" s="5">
        <v>43498.5</v>
      </c>
      <c r="BS12" s="4">
        <f t="shared" si="8"/>
        <v>45062.196493055555</v>
      </c>
      <c r="BU12">
        <v>1684214417</v>
      </c>
      <c r="BV12" s="5">
        <v>129.75</v>
      </c>
      <c r="BW12" s="5">
        <v>56.9</v>
      </c>
      <c r="BX12" s="5">
        <v>2298.15</v>
      </c>
      <c r="BY12" s="5">
        <v>45086.1</v>
      </c>
      <c r="CA12" s="4">
        <f t="shared" si="9"/>
        <v>45062.222418981481</v>
      </c>
      <c r="CC12">
        <v>1684216537</v>
      </c>
      <c r="CD12" s="5">
        <v>130.34</v>
      </c>
      <c r="CE12" s="5">
        <v>56.91</v>
      </c>
      <c r="CF12" s="5">
        <v>2273.17</v>
      </c>
      <c r="CG12" s="5">
        <v>44578.7</v>
      </c>
      <c r="CI12" s="4">
        <f t="shared" si="10"/>
        <v>45062.24695601852</v>
      </c>
      <c r="CK12">
        <v>1684218657</v>
      </c>
      <c r="CL12" s="5">
        <v>130.24</v>
      </c>
      <c r="CM12" s="5">
        <v>56.91</v>
      </c>
      <c r="CN12" s="5">
        <v>2273.17</v>
      </c>
      <c r="CO12" s="5">
        <v>43374.400000000001</v>
      </c>
      <c r="CQ12" s="4">
        <f t="shared" si="11"/>
        <v>45062.271493055552</v>
      </c>
      <c r="CS12">
        <v>1684220781</v>
      </c>
      <c r="CT12" s="5">
        <v>130.25</v>
      </c>
      <c r="CU12" s="5">
        <v>56.9</v>
      </c>
      <c r="CV12" s="5">
        <v>2273.17</v>
      </c>
      <c r="CW12" s="5">
        <v>43059.9</v>
      </c>
      <c r="CY12" s="4">
        <f t="shared" si="12"/>
        <v>45062.296076388884</v>
      </c>
      <c r="DA12">
        <v>1684222909</v>
      </c>
      <c r="DB12" s="5">
        <v>129.78</v>
      </c>
      <c r="DC12" s="5">
        <v>56.9</v>
      </c>
      <c r="DD12" s="5">
        <v>2300.39</v>
      </c>
      <c r="DE12" s="5">
        <v>43383.6</v>
      </c>
      <c r="DG12" s="4">
        <f t="shared" si="13"/>
        <v>45062.320706018523</v>
      </c>
      <c r="DI12">
        <v>1684225455</v>
      </c>
      <c r="DJ12" s="5">
        <v>130.6</v>
      </c>
      <c r="DK12" s="5">
        <v>56.9</v>
      </c>
      <c r="DL12" s="5">
        <v>2270.96</v>
      </c>
      <c r="DM12" s="5">
        <v>43201.2</v>
      </c>
      <c r="DO12" s="4">
        <f t="shared" si="14"/>
        <v>45062.350173611107</v>
      </c>
      <c r="DQ12">
        <v>1684228044</v>
      </c>
      <c r="DR12" s="5">
        <v>129.9</v>
      </c>
      <c r="DS12" s="5">
        <v>56.9</v>
      </c>
      <c r="DT12" s="5">
        <v>2268.7399999999998</v>
      </c>
      <c r="DU12" s="5">
        <v>42641.9</v>
      </c>
      <c r="DW12" s="4">
        <f t="shared" si="15"/>
        <v>45062.38013888889</v>
      </c>
      <c r="DY12">
        <v>1684230379</v>
      </c>
      <c r="DZ12" s="5">
        <v>130.32</v>
      </c>
      <c r="EA12" s="5">
        <v>56.9</v>
      </c>
      <c r="EB12" s="5">
        <v>2270.96</v>
      </c>
      <c r="EC12" s="5">
        <v>43161.8</v>
      </c>
      <c r="EE12" s="4">
        <f t="shared" si="16"/>
        <v>45062.407164351855</v>
      </c>
      <c r="EG12">
        <v>1684232849</v>
      </c>
      <c r="EH12" s="5">
        <v>130.02000000000001</v>
      </c>
      <c r="EI12" s="5">
        <v>56.9</v>
      </c>
      <c r="EJ12" s="5">
        <v>2270.96</v>
      </c>
      <c r="EK12" s="5">
        <v>43079.5</v>
      </c>
      <c r="EM12" s="4">
        <f t="shared" si="17"/>
        <v>45062.435752314814</v>
      </c>
      <c r="EO12">
        <v>1684235151</v>
      </c>
      <c r="EP12" s="5">
        <v>129.94999999999999</v>
      </c>
      <c r="EQ12" s="5">
        <v>56.9</v>
      </c>
      <c r="ER12" s="5">
        <v>2273.17</v>
      </c>
      <c r="ES12" s="5">
        <v>43646.8</v>
      </c>
      <c r="EU12" s="4">
        <f t="shared" si="18"/>
        <v>45062.462395833332</v>
      </c>
      <c r="EW12">
        <v>1684237386</v>
      </c>
      <c r="EX12" s="5">
        <v>129.58000000000001</v>
      </c>
      <c r="EY12" s="5">
        <v>56.9</v>
      </c>
      <c r="EZ12" s="5">
        <v>2291.83</v>
      </c>
      <c r="FA12" s="5">
        <v>43752.5</v>
      </c>
      <c r="FC12" s="4">
        <f t="shared" si="19"/>
        <v>45062.488263888888</v>
      </c>
      <c r="FE12">
        <v>1684239500</v>
      </c>
      <c r="FF12" s="5">
        <v>129.88</v>
      </c>
      <c r="FG12" s="5">
        <v>56.89</v>
      </c>
      <c r="FH12" s="5">
        <v>2300.39</v>
      </c>
      <c r="FI12" s="5">
        <v>43705.9</v>
      </c>
      <c r="FK12" s="4">
        <f t="shared" si="20"/>
        <v>45062.512731481482</v>
      </c>
      <c r="FM12">
        <v>1684241612</v>
      </c>
      <c r="FN12" s="5">
        <v>129.97999999999999</v>
      </c>
      <c r="FO12" s="5">
        <v>56.89</v>
      </c>
      <c r="FP12" s="5">
        <v>2259.94</v>
      </c>
      <c r="FQ12" s="5">
        <v>42886.9</v>
      </c>
      <c r="FS12" s="4">
        <f t="shared" si="21"/>
        <v>45062.537175925929</v>
      </c>
      <c r="FU12">
        <v>1684243725</v>
      </c>
      <c r="FV12" s="5">
        <v>129.94999999999999</v>
      </c>
      <c r="FW12" s="5">
        <v>56.89</v>
      </c>
      <c r="FX12" s="5">
        <v>2298.15</v>
      </c>
      <c r="FY12" s="5">
        <v>44204.5</v>
      </c>
      <c r="GA12" s="4">
        <f t="shared" si="22"/>
        <v>45062.561631944445</v>
      </c>
      <c r="GC12">
        <v>1684245848</v>
      </c>
      <c r="GD12" s="5">
        <v>129.66</v>
      </c>
      <c r="GE12" s="5">
        <v>56.89</v>
      </c>
      <c r="GF12" s="5">
        <v>2248.19</v>
      </c>
      <c r="GG12" s="5">
        <v>42069.8</v>
      </c>
      <c r="GI12" s="4">
        <f t="shared" si="23"/>
        <v>45062.5862037037</v>
      </c>
      <c r="GK12">
        <v>1684248428</v>
      </c>
      <c r="GL12" s="5">
        <v>129.19999999999999</v>
      </c>
      <c r="GM12" s="5">
        <v>56.89</v>
      </c>
      <c r="GN12" s="5">
        <v>2275.39</v>
      </c>
      <c r="GO12" s="5">
        <v>43003.1</v>
      </c>
      <c r="GQ12" s="4">
        <f t="shared" si="24"/>
        <v>45062.616064814814</v>
      </c>
      <c r="GS12">
        <v>1684251008</v>
      </c>
      <c r="GT12" s="5">
        <v>129.74</v>
      </c>
      <c r="GU12" s="5">
        <v>56.89</v>
      </c>
      <c r="GV12" s="5">
        <v>2282.56</v>
      </c>
      <c r="GW12" s="5">
        <v>44756.2</v>
      </c>
      <c r="GY12" s="4">
        <f t="shared" si="25"/>
        <v>45062.645925925928</v>
      </c>
      <c r="HA12">
        <v>1684253332</v>
      </c>
      <c r="HB12" s="5">
        <v>129.91999999999999</v>
      </c>
      <c r="HC12" s="5">
        <v>56.89</v>
      </c>
      <c r="HD12" s="5">
        <v>2246</v>
      </c>
      <c r="HE12" s="5">
        <v>43806.2</v>
      </c>
      <c r="HG12" s="4">
        <f t="shared" si="26"/>
        <v>45062.672824074078</v>
      </c>
      <c r="HI12">
        <v>1684255800</v>
      </c>
      <c r="HJ12" s="5">
        <v>130.02000000000001</v>
      </c>
      <c r="HK12" s="5">
        <v>56.89</v>
      </c>
      <c r="HL12" s="5">
        <v>2295.91</v>
      </c>
      <c r="HM12" s="5">
        <v>44947.8</v>
      </c>
      <c r="HO12" s="4">
        <f t="shared" si="27"/>
        <v>45062.701388888891</v>
      </c>
      <c r="HQ12">
        <v>1684258103</v>
      </c>
      <c r="HR12" s="5">
        <v>129.37</v>
      </c>
      <c r="HS12" s="5">
        <v>56.89</v>
      </c>
      <c r="HT12" s="5">
        <v>2251.21</v>
      </c>
      <c r="HU12" s="5">
        <v>44106.3</v>
      </c>
      <c r="HW12" s="4">
        <f t="shared" si="28"/>
        <v>45062.728043981479</v>
      </c>
      <c r="HY12">
        <v>1684260346</v>
      </c>
      <c r="HZ12" s="5">
        <v>130.31</v>
      </c>
      <c r="IA12" s="5">
        <v>56.89</v>
      </c>
      <c r="IB12" s="5">
        <v>2295.91</v>
      </c>
      <c r="IC12" s="5">
        <v>44248.7</v>
      </c>
      <c r="IE12" s="4">
        <f t="shared" si="29"/>
        <v>45062.754004629634</v>
      </c>
      <c r="IG12">
        <v>1684262462</v>
      </c>
      <c r="IH12" s="5">
        <v>130.4</v>
      </c>
      <c r="II12" s="5">
        <v>56.89</v>
      </c>
      <c r="IJ12" s="5">
        <v>2320.86</v>
      </c>
      <c r="IK12" s="5">
        <v>45058.5</v>
      </c>
      <c r="IM12" s="4">
        <f t="shared" si="30"/>
        <v>45062.778495370367</v>
      </c>
      <c r="IO12">
        <v>1684264575</v>
      </c>
      <c r="IP12" s="5">
        <v>129.97999999999999</v>
      </c>
      <c r="IQ12" s="5">
        <v>56.88</v>
      </c>
      <c r="IR12" s="5">
        <v>2284.77</v>
      </c>
      <c r="IS12" s="5">
        <v>43233.4</v>
      </c>
      <c r="IU12" s="4">
        <f t="shared" si="31"/>
        <v>45062.802951388891</v>
      </c>
      <c r="IW12">
        <v>1684266688</v>
      </c>
      <c r="IX12" s="5">
        <v>130.24</v>
      </c>
      <c r="IY12" s="5">
        <v>56.88</v>
      </c>
      <c r="IZ12" s="5">
        <v>2323.12</v>
      </c>
      <c r="JA12" s="5">
        <v>43861.8</v>
      </c>
      <c r="JC12" s="4">
        <f t="shared" si="32"/>
        <v>45062.827407407407</v>
      </c>
      <c r="JE12">
        <v>1684268802</v>
      </c>
      <c r="JF12" s="5">
        <v>129.75</v>
      </c>
      <c r="JG12" s="5">
        <v>56.88</v>
      </c>
      <c r="JH12" s="5">
        <v>2298.15</v>
      </c>
      <c r="JI12" s="5">
        <v>43070.1</v>
      </c>
      <c r="JK12" s="4">
        <f t="shared" si="33"/>
        <v>45062.851875</v>
      </c>
      <c r="JM12">
        <v>1684271334</v>
      </c>
      <c r="JN12" s="5">
        <v>129.53</v>
      </c>
      <c r="JO12" s="5">
        <v>56.88</v>
      </c>
      <c r="JP12" s="5">
        <v>2295.91</v>
      </c>
      <c r="JQ12" s="5">
        <v>42997.7</v>
      </c>
      <c r="JS12" s="4">
        <f t="shared" si="34"/>
        <v>45062.88118055556</v>
      </c>
      <c r="JU12">
        <v>1684273900</v>
      </c>
      <c r="JV12" s="5">
        <v>129.84</v>
      </c>
      <c r="JW12" s="5">
        <v>56.88</v>
      </c>
      <c r="JX12" s="5">
        <v>2289.21</v>
      </c>
      <c r="JY12" s="5">
        <v>43921.9</v>
      </c>
      <c r="KA12" s="4">
        <f t="shared" si="35"/>
        <v>45062.910879629635</v>
      </c>
      <c r="KC12">
        <v>1684276219</v>
      </c>
      <c r="KD12" s="5">
        <v>129.56</v>
      </c>
      <c r="KE12" s="5">
        <v>56.88</v>
      </c>
      <c r="KF12" s="5">
        <v>2250.8200000000002</v>
      </c>
      <c r="KG12" s="5">
        <v>42604.1</v>
      </c>
      <c r="KI12" s="4">
        <f t="shared" si="36"/>
        <v>45062.937719907408</v>
      </c>
      <c r="KK12">
        <v>1684278666</v>
      </c>
      <c r="KL12" s="5">
        <v>130.25</v>
      </c>
      <c r="KM12" s="5">
        <v>56.88</v>
      </c>
      <c r="KN12" s="5">
        <v>2298.15</v>
      </c>
      <c r="KO12" s="5">
        <v>43912.6</v>
      </c>
      <c r="KQ12" s="4">
        <f t="shared" si="37"/>
        <v>45062.966041666667</v>
      </c>
      <c r="KS12">
        <v>1684280952</v>
      </c>
      <c r="KT12" s="5">
        <v>130.24</v>
      </c>
      <c r="KU12" s="5">
        <v>56.88</v>
      </c>
      <c r="KV12" s="5">
        <v>2297.7600000000002</v>
      </c>
      <c r="KW12" s="5">
        <v>43570.7</v>
      </c>
      <c r="KY12" s="4">
        <f t="shared" si="38"/>
        <v>45062.9925</v>
      </c>
      <c r="LA12">
        <v>1684283182</v>
      </c>
      <c r="LB12" s="5">
        <v>130.5</v>
      </c>
      <c r="LC12" s="5">
        <v>56.88</v>
      </c>
      <c r="LD12" s="5">
        <v>2271.35</v>
      </c>
      <c r="LE12" s="5">
        <v>43084.6</v>
      </c>
      <c r="LG12" s="4">
        <f t="shared" si="39"/>
        <v>45063.018310185187</v>
      </c>
      <c r="LI12">
        <v>1684285293</v>
      </c>
      <c r="LJ12" s="5">
        <v>130.44</v>
      </c>
      <c r="LK12" s="5">
        <v>56.88</v>
      </c>
      <c r="LL12" s="5">
        <v>2248.19</v>
      </c>
      <c r="LM12" s="5">
        <v>42903.4</v>
      </c>
      <c r="LO12" s="4">
        <f t="shared" si="40"/>
        <v>45063.042743055557</v>
      </c>
      <c r="LQ12">
        <v>1684287409</v>
      </c>
      <c r="LR12" s="5">
        <v>130.13999999999999</v>
      </c>
      <c r="LS12" s="5">
        <v>56.88</v>
      </c>
      <c r="LT12" s="5">
        <v>2298.15</v>
      </c>
      <c r="LU12" s="5">
        <v>45489.599999999999</v>
      </c>
      <c r="LW12" s="4">
        <f t="shared" si="41"/>
        <v>45063.067233796297</v>
      </c>
      <c r="LY12">
        <v>1684289514</v>
      </c>
      <c r="LZ12" s="5">
        <v>129.59</v>
      </c>
      <c r="MA12" s="5">
        <v>56.88</v>
      </c>
      <c r="MB12" s="5">
        <v>2275</v>
      </c>
      <c r="MC12" s="5">
        <v>42635.199999999997</v>
      </c>
      <c r="ME12" s="4">
        <f t="shared" si="42"/>
        <v>45063.091597222221</v>
      </c>
      <c r="MG12">
        <v>1684291626</v>
      </c>
      <c r="MH12" s="5">
        <v>130.24</v>
      </c>
      <c r="MI12" s="5">
        <v>56.88</v>
      </c>
      <c r="MJ12" s="5">
        <v>2298.15</v>
      </c>
      <c r="MK12" s="5">
        <v>44683.7</v>
      </c>
      <c r="MM12" s="4">
        <f t="shared" si="43"/>
        <v>45063.116041666668</v>
      </c>
      <c r="MO12">
        <v>1684294161</v>
      </c>
      <c r="MP12" s="5">
        <v>130.27000000000001</v>
      </c>
      <c r="MQ12" s="5">
        <v>56.88</v>
      </c>
      <c r="MR12" s="5">
        <v>2275.39</v>
      </c>
      <c r="MS12" s="5">
        <v>43378.9</v>
      </c>
      <c r="MU12" s="4">
        <f t="shared" si="44"/>
        <v>45063.145381944443</v>
      </c>
      <c r="MW12">
        <v>1684296736</v>
      </c>
      <c r="MX12" s="5">
        <v>129.63</v>
      </c>
      <c r="MY12" s="5">
        <v>56.89</v>
      </c>
      <c r="MZ12" s="5">
        <v>2295.91</v>
      </c>
      <c r="NA12" s="5">
        <v>43413.3</v>
      </c>
      <c r="NC12" s="4">
        <f t="shared" si="45"/>
        <v>45063.175185185188</v>
      </c>
      <c r="NE12">
        <v>1684299055</v>
      </c>
      <c r="NF12" s="5">
        <v>130.05000000000001</v>
      </c>
      <c r="NG12" s="5">
        <v>56.88</v>
      </c>
      <c r="NH12" s="5">
        <v>2273.17</v>
      </c>
      <c r="NI12" s="5">
        <v>44588.1</v>
      </c>
      <c r="NK12" s="4">
        <f t="shared" si="46"/>
        <v>45063.202025462961</v>
      </c>
      <c r="NM12">
        <v>1684301504</v>
      </c>
      <c r="NN12" s="5">
        <v>130.16999999999999</v>
      </c>
      <c r="NO12" s="5">
        <v>56.88</v>
      </c>
      <c r="NP12" s="5">
        <v>2300</v>
      </c>
      <c r="NQ12" s="5">
        <v>43704.7</v>
      </c>
      <c r="NS12" s="4">
        <f t="shared" si="47"/>
        <v>45063.230370370366</v>
      </c>
      <c r="NU12">
        <v>1684303779</v>
      </c>
      <c r="NV12" s="5">
        <v>130.31</v>
      </c>
      <c r="NW12" s="5">
        <v>56.88</v>
      </c>
      <c r="NX12" s="5">
        <v>2295.91</v>
      </c>
      <c r="NY12" s="5">
        <v>44688.1</v>
      </c>
      <c r="OA12" s="4">
        <f t="shared" si="48"/>
        <v>45063.256701388891</v>
      </c>
    </row>
    <row r="13" spans="1:391" x14ac:dyDescent="0.25">
      <c r="A13">
        <v>1684193409</v>
      </c>
      <c r="B13" s="5">
        <v>129.25</v>
      </c>
      <c r="C13" s="5">
        <v>13.3</v>
      </c>
      <c r="D13" s="5">
        <v>2304.5</v>
      </c>
      <c r="E13" s="5">
        <v>42807.8</v>
      </c>
      <c r="G13" s="4">
        <f t="shared" si="0"/>
        <v>45061.979270833333</v>
      </c>
      <c r="I13">
        <v>1684195749</v>
      </c>
      <c r="J13" s="5">
        <v>130.02000000000001</v>
      </c>
      <c r="K13" s="5">
        <v>56.64</v>
      </c>
      <c r="L13" s="5">
        <v>2284.9899999999998</v>
      </c>
      <c r="M13" s="5">
        <v>43198.400000000001</v>
      </c>
      <c r="O13" s="4">
        <f t="shared" si="1"/>
        <v>45062.006354166668</v>
      </c>
      <c r="Q13">
        <v>1684197869</v>
      </c>
      <c r="R13" s="5">
        <v>130.01</v>
      </c>
      <c r="S13" s="5">
        <v>56.67</v>
      </c>
      <c r="T13" s="5">
        <v>2270.96</v>
      </c>
      <c r="U13" s="5">
        <v>44408.6</v>
      </c>
      <c r="W13" s="4">
        <f t="shared" si="2"/>
        <v>45062.0308912037</v>
      </c>
      <c r="Y13">
        <v>1684199991</v>
      </c>
      <c r="Z13" s="5">
        <v>129.85</v>
      </c>
      <c r="AA13" s="5">
        <v>56.68</v>
      </c>
      <c r="AB13" s="5">
        <v>2297.7600000000002</v>
      </c>
      <c r="AC13" s="5">
        <v>42517.5</v>
      </c>
      <c r="AE13" s="4">
        <f t="shared" si="3"/>
        <v>45062.055451388893</v>
      </c>
      <c r="AG13">
        <v>1684202537</v>
      </c>
      <c r="AH13" s="5">
        <v>129.94999999999999</v>
      </c>
      <c r="AI13" s="5">
        <v>56.68</v>
      </c>
      <c r="AJ13" s="5">
        <v>2274.73</v>
      </c>
      <c r="AK13" s="5">
        <v>43531.7</v>
      </c>
      <c r="AM13" s="4">
        <f t="shared" si="4"/>
        <v>45062.084918981476</v>
      </c>
      <c r="AO13">
        <v>1684205111</v>
      </c>
      <c r="AP13" s="5">
        <v>129.85</v>
      </c>
      <c r="AQ13" s="5">
        <v>56.9</v>
      </c>
      <c r="AR13" s="5">
        <v>2298.15</v>
      </c>
      <c r="AS13" s="5">
        <v>43312.4</v>
      </c>
      <c r="AU13" s="4">
        <f t="shared" si="5"/>
        <v>45062.114710648151</v>
      </c>
      <c r="AW13">
        <v>1684207432</v>
      </c>
      <c r="AX13" s="5">
        <v>130.04</v>
      </c>
      <c r="AY13" s="5">
        <v>56.9</v>
      </c>
      <c r="AZ13" s="5">
        <v>2273.17</v>
      </c>
      <c r="BA13" s="5">
        <v>45197.3</v>
      </c>
      <c r="BC13" s="4">
        <f t="shared" si="6"/>
        <v>45062.141574074078</v>
      </c>
      <c r="BE13">
        <v>1684209890</v>
      </c>
      <c r="BF13" s="5">
        <v>130.51</v>
      </c>
      <c r="BG13" s="5">
        <v>56.91</v>
      </c>
      <c r="BH13" s="5">
        <v>2270.5700000000002</v>
      </c>
      <c r="BI13" s="5">
        <v>44421.8</v>
      </c>
      <c r="BK13" s="4">
        <f t="shared" si="7"/>
        <v>45062.170023148152</v>
      </c>
      <c r="BM13">
        <v>1684212187</v>
      </c>
      <c r="BN13" s="5">
        <v>130.05000000000001</v>
      </c>
      <c r="BO13" s="5">
        <v>56.91</v>
      </c>
      <c r="BP13" s="5">
        <v>2298.15</v>
      </c>
      <c r="BQ13" s="5">
        <v>43370.5</v>
      </c>
      <c r="BS13" s="4">
        <f t="shared" si="8"/>
        <v>45062.196608796294</v>
      </c>
      <c r="BU13">
        <v>1684214427</v>
      </c>
      <c r="BV13" s="5">
        <v>129.53</v>
      </c>
      <c r="BW13" s="5">
        <v>56.9</v>
      </c>
      <c r="BX13" s="5">
        <v>2246</v>
      </c>
      <c r="BY13" s="5">
        <v>44486.6</v>
      </c>
      <c r="CA13" s="4">
        <f t="shared" si="9"/>
        <v>45062.222534722227</v>
      </c>
      <c r="CC13">
        <v>1684216547</v>
      </c>
      <c r="CD13" s="5">
        <v>129.75</v>
      </c>
      <c r="CE13" s="5">
        <v>56.91</v>
      </c>
      <c r="CF13" s="5">
        <v>2273.17</v>
      </c>
      <c r="CG13" s="5">
        <v>44416</v>
      </c>
      <c r="CI13" s="4">
        <f t="shared" si="10"/>
        <v>45062.247071759259</v>
      </c>
      <c r="CK13">
        <v>1684218667</v>
      </c>
      <c r="CL13" s="5">
        <v>130.12</v>
      </c>
      <c r="CM13" s="5">
        <v>56.91</v>
      </c>
      <c r="CN13" s="5">
        <v>2270.96</v>
      </c>
      <c r="CO13" s="5">
        <v>43512.3</v>
      </c>
      <c r="CQ13" s="4">
        <f t="shared" si="11"/>
        <v>45062.271608796298</v>
      </c>
      <c r="CS13">
        <v>1684220791</v>
      </c>
      <c r="CT13" s="5">
        <v>129.91999999999999</v>
      </c>
      <c r="CU13" s="5">
        <v>56.9</v>
      </c>
      <c r="CV13" s="5">
        <v>2295.52</v>
      </c>
      <c r="CW13" s="5">
        <v>43274.5</v>
      </c>
      <c r="CY13" s="4">
        <f t="shared" si="12"/>
        <v>45062.29619212963</v>
      </c>
      <c r="DA13">
        <v>1684222919</v>
      </c>
      <c r="DB13" s="5">
        <v>129.91</v>
      </c>
      <c r="DC13" s="5">
        <v>56.9</v>
      </c>
      <c r="DD13" s="5">
        <v>2277.2199999999998</v>
      </c>
      <c r="DE13" s="5">
        <v>42803.9</v>
      </c>
      <c r="DG13" s="4">
        <f t="shared" si="13"/>
        <v>45062.320821759262</v>
      </c>
      <c r="DI13">
        <v>1684225465</v>
      </c>
      <c r="DJ13" s="5">
        <v>130.01</v>
      </c>
      <c r="DK13" s="5">
        <v>56.9</v>
      </c>
      <c r="DL13" s="5">
        <v>2257.12</v>
      </c>
      <c r="DM13" s="5">
        <v>42554.1</v>
      </c>
      <c r="DO13" s="4">
        <f t="shared" si="14"/>
        <v>45062.350289351853</v>
      </c>
      <c r="DQ13">
        <v>1684228054</v>
      </c>
      <c r="DR13" s="5">
        <v>129.78</v>
      </c>
      <c r="DS13" s="5">
        <v>56.9</v>
      </c>
      <c r="DT13" s="5">
        <v>2266.15</v>
      </c>
      <c r="DU13" s="5">
        <v>42586</v>
      </c>
      <c r="DW13" s="4">
        <f t="shared" si="15"/>
        <v>45062.380254629628</v>
      </c>
      <c r="DY13">
        <v>1684230389</v>
      </c>
      <c r="DZ13" s="5">
        <v>130.24</v>
      </c>
      <c r="EA13" s="5">
        <v>56.9</v>
      </c>
      <c r="EB13" s="5">
        <v>2297.7600000000002</v>
      </c>
      <c r="EC13" s="5">
        <v>43368.2</v>
      </c>
      <c r="EE13" s="4">
        <f t="shared" si="16"/>
        <v>45062.407280092593</v>
      </c>
      <c r="EG13">
        <v>1684232859</v>
      </c>
      <c r="EH13" s="5">
        <v>130.76</v>
      </c>
      <c r="EI13" s="5">
        <v>56.9</v>
      </c>
      <c r="EJ13" s="5">
        <v>2275</v>
      </c>
      <c r="EK13" s="5">
        <v>43184</v>
      </c>
      <c r="EM13" s="4">
        <f t="shared" si="17"/>
        <v>45062.43586805556</v>
      </c>
      <c r="EO13">
        <v>1684235161</v>
      </c>
      <c r="EP13" s="5">
        <v>130.25</v>
      </c>
      <c r="EQ13" s="5">
        <v>56.9</v>
      </c>
      <c r="ER13" s="5">
        <v>2298.15</v>
      </c>
      <c r="ES13" s="5">
        <v>43530.9</v>
      </c>
      <c r="EU13" s="4">
        <f t="shared" si="18"/>
        <v>45062.462511574078</v>
      </c>
      <c r="EW13">
        <v>1684237396</v>
      </c>
      <c r="EX13" s="5">
        <v>130.15</v>
      </c>
      <c r="EY13" s="5">
        <v>56.9</v>
      </c>
      <c r="EZ13" s="5">
        <v>2273.17</v>
      </c>
      <c r="FA13" s="5">
        <v>44081.2</v>
      </c>
      <c r="FC13" s="4">
        <f t="shared" si="19"/>
        <v>45062.488379629634</v>
      </c>
      <c r="FE13">
        <v>1684239510</v>
      </c>
      <c r="FF13" s="5">
        <v>129.76</v>
      </c>
      <c r="FG13" s="5">
        <v>56.89</v>
      </c>
      <c r="FH13" s="5">
        <v>2298.15</v>
      </c>
      <c r="FI13" s="5">
        <v>43255.4</v>
      </c>
      <c r="FK13" s="4">
        <f t="shared" si="20"/>
        <v>45062.51284722222</v>
      </c>
      <c r="FM13">
        <v>1684241622</v>
      </c>
      <c r="FN13" s="5">
        <v>129.9</v>
      </c>
      <c r="FO13" s="5">
        <v>56.89</v>
      </c>
      <c r="FP13" s="5">
        <v>2261.75</v>
      </c>
      <c r="FQ13" s="5">
        <v>42631.1</v>
      </c>
      <c r="FS13" s="4">
        <f t="shared" si="21"/>
        <v>45062.537291666667</v>
      </c>
      <c r="FU13">
        <v>1684243735</v>
      </c>
      <c r="FV13" s="5">
        <v>130.47</v>
      </c>
      <c r="FW13" s="5">
        <v>56.89</v>
      </c>
      <c r="FX13" s="5">
        <v>2300.39</v>
      </c>
      <c r="FY13" s="5">
        <v>43450.8</v>
      </c>
      <c r="GA13" s="4">
        <f t="shared" si="22"/>
        <v>45062.561747685184</v>
      </c>
      <c r="GC13">
        <v>1684245858</v>
      </c>
      <c r="GD13" s="5">
        <v>129.85</v>
      </c>
      <c r="GE13" s="5">
        <v>56.89</v>
      </c>
      <c r="GF13" s="5">
        <v>2247.8000000000002</v>
      </c>
      <c r="GG13" s="5">
        <v>42808.6</v>
      </c>
      <c r="GI13" s="4">
        <f t="shared" si="23"/>
        <v>45062.586319444439</v>
      </c>
      <c r="GK13">
        <v>1684248438</v>
      </c>
      <c r="GL13" s="5">
        <v>129.38999999999999</v>
      </c>
      <c r="GM13" s="5">
        <v>56.89</v>
      </c>
      <c r="GN13" s="5">
        <v>2253.12</v>
      </c>
      <c r="GO13" s="5">
        <v>42666.400000000001</v>
      </c>
      <c r="GQ13" s="4">
        <f t="shared" si="24"/>
        <v>45062.61618055556</v>
      </c>
      <c r="GS13">
        <v>1684251017</v>
      </c>
      <c r="GT13" s="5">
        <v>129.83000000000001</v>
      </c>
      <c r="GU13" s="5">
        <v>56.89</v>
      </c>
      <c r="GV13" s="5">
        <v>2270.96</v>
      </c>
      <c r="GW13" s="5">
        <v>44472.1</v>
      </c>
      <c r="GY13" s="4">
        <f t="shared" si="25"/>
        <v>45062.646030092597</v>
      </c>
      <c r="HA13">
        <v>1684253342</v>
      </c>
      <c r="HB13" s="5">
        <v>130.02000000000001</v>
      </c>
      <c r="HC13" s="5">
        <v>56.89</v>
      </c>
      <c r="HD13" s="5">
        <v>2270.96</v>
      </c>
      <c r="HE13" s="5">
        <v>43926.3</v>
      </c>
      <c r="HG13" s="4">
        <f t="shared" si="26"/>
        <v>45062.672939814816</v>
      </c>
      <c r="HI13">
        <v>1684255810</v>
      </c>
      <c r="HJ13" s="5">
        <v>129.91999999999999</v>
      </c>
      <c r="HK13" s="5">
        <v>56.89</v>
      </c>
      <c r="HL13" s="5">
        <v>2248.65</v>
      </c>
      <c r="HM13" s="5">
        <v>43693.1</v>
      </c>
      <c r="HO13" s="4">
        <f t="shared" si="27"/>
        <v>45062.701504629629</v>
      </c>
      <c r="HQ13">
        <v>1684258113</v>
      </c>
      <c r="HR13" s="5">
        <v>129.68</v>
      </c>
      <c r="HS13" s="5">
        <v>56.89</v>
      </c>
      <c r="HT13" s="5">
        <v>2259.94</v>
      </c>
      <c r="HU13" s="5">
        <v>44682.400000000001</v>
      </c>
      <c r="HW13" s="4">
        <f t="shared" si="28"/>
        <v>45062.728159722217</v>
      </c>
      <c r="HY13">
        <v>1684260356</v>
      </c>
      <c r="HZ13" s="5">
        <v>130.51</v>
      </c>
      <c r="IA13" s="5">
        <v>56.89</v>
      </c>
      <c r="IB13" s="5">
        <v>2295.91</v>
      </c>
      <c r="IC13" s="5">
        <v>44627.7</v>
      </c>
      <c r="IE13" s="4">
        <f t="shared" si="29"/>
        <v>45062.754120370373</v>
      </c>
      <c r="IG13">
        <v>1684262472</v>
      </c>
      <c r="IH13" s="5">
        <v>130.09</v>
      </c>
      <c r="II13" s="5">
        <v>56.89</v>
      </c>
      <c r="IJ13" s="5">
        <v>2293.67</v>
      </c>
      <c r="IK13" s="5">
        <v>44095</v>
      </c>
      <c r="IM13" s="4">
        <f t="shared" si="30"/>
        <v>45062.778611111113</v>
      </c>
      <c r="IO13">
        <v>1684264585</v>
      </c>
      <c r="IP13" s="5">
        <v>129.6</v>
      </c>
      <c r="IQ13" s="5">
        <v>56.88</v>
      </c>
      <c r="IR13" s="5">
        <v>2293.67</v>
      </c>
      <c r="IS13" s="5">
        <v>42462.7</v>
      </c>
      <c r="IU13" s="4">
        <f t="shared" si="31"/>
        <v>45062.803067129629</v>
      </c>
      <c r="IW13">
        <v>1684266698</v>
      </c>
      <c r="IX13" s="5">
        <v>130.12</v>
      </c>
      <c r="IY13" s="5">
        <v>56.88</v>
      </c>
      <c r="IZ13" s="5">
        <v>2295.91</v>
      </c>
      <c r="JA13" s="5">
        <v>43907.199999999997</v>
      </c>
      <c r="JC13" s="4">
        <f t="shared" si="32"/>
        <v>45062.827523148153</v>
      </c>
      <c r="JE13">
        <v>1684268812</v>
      </c>
      <c r="JF13" s="5">
        <v>130.04</v>
      </c>
      <c r="JG13" s="5">
        <v>56.88</v>
      </c>
      <c r="JH13" s="5">
        <v>2273.17</v>
      </c>
      <c r="JI13" s="5">
        <v>43678.8</v>
      </c>
      <c r="JK13" s="4">
        <f t="shared" si="33"/>
        <v>45062.851990740739</v>
      </c>
      <c r="JM13">
        <v>1684271344</v>
      </c>
      <c r="JN13" s="5">
        <v>130.11000000000001</v>
      </c>
      <c r="JO13" s="5">
        <v>56.88</v>
      </c>
      <c r="JP13" s="5">
        <v>2297.4699999999998</v>
      </c>
      <c r="JQ13" s="5">
        <v>44074.8</v>
      </c>
      <c r="JS13" s="4">
        <f t="shared" si="34"/>
        <v>45062.881296296298</v>
      </c>
      <c r="JU13">
        <v>1684273910</v>
      </c>
      <c r="JV13" s="5">
        <v>129.86000000000001</v>
      </c>
      <c r="JW13" s="5">
        <v>56.88</v>
      </c>
      <c r="JX13" s="5">
        <v>2316.34</v>
      </c>
      <c r="JY13" s="5">
        <v>43152.1</v>
      </c>
      <c r="KA13" s="4">
        <f t="shared" si="35"/>
        <v>45062.910995370374</v>
      </c>
      <c r="KC13">
        <v>1684276229</v>
      </c>
      <c r="KD13" s="5">
        <v>130.24</v>
      </c>
      <c r="KE13" s="5">
        <v>56.88</v>
      </c>
      <c r="KF13" s="5">
        <v>2298.15</v>
      </c>
      <c r="KG13" s="5">
        <v>43260.1</v>
      </c>
      <c r="KI13" s="4">
        <f t="shared" si="36"/>
        <v>45062.937835648147</v>
      </c>
      <c r="KK13">
        <v>1684278676</v>
      </c>
      <c r="KL13" s="5">
        <v>129.91999999999999</v>
      </c>
      <c r="KM13" s="5">
        <v>56.88</v>
      </c>
      <c r="KN13" s="5">
        <v>2295.91</v>
      </c>
      <c r="KO13" s="5">
        <v>43268.6</v>
      </c>
      <c r="KQ13" s="4">
        <f t="shared" si="37"/>
        <v>45062.966157407413</v>
      </c>
      <c r="KS13">
        <v>1684280962</v>
      </c>
      <c r="KT13" s="5">
        <v>130.29</v>
      </c>
      <c r="KU13" s="5">
        <v>56.88</v>
      </c>
      <c r="KV13" s="5">
        <v>2243.8200000000002</v>
      </c>
      <c r="KW13" s="5">
        <v>42534.400000000001</v>
      </c>
      <c r="KY13" s="4">
        <f t="shared" si="38"/>
        <v>45062.992615740739</v>
      </c>
      <c r="LA13">
        <v>1684283192</v>
      </c>
      <c r="LB13" s="5">
        <v>130.16999999999999</v>
      </c>
      <c r="LC13" s="5">
        <v>56.88</v>
      </c>
      <c r="LD13" s="5">
        <v>2310.7600000000002</v>
      </c>
      <c r="LE13" s="5">
        <v>43543.7</v>
      </c>
      <c r="LG13" s="4">
        <f t="shared" si="39"/>
        <v>45063.018425925926</v>
      </c>
      <c r="LI13">
        <v>1684285303</v>
      </c>
      <c r="LJ13" s="5">
        <v>130.31</v>
      </c>
      <c r="LK13" s="5">
        <v>56.88</v>
      </c>
      <c r="LL13" s="5">
        <v>2270.5700000000002</v>
      </c>
      <c r="LM13" s="5">
        <v>43319.3</v>
      </c>
      <c r="LO13" s="4">
        <f t="shared" si="40"/>
        <v>45063.042858796296</v>
      </c>
      <c r="LQ13">
        <v>1684287419</v>
      </c>
      <c r="LR13" s="5">
        <v>129.72</v>
      </c>
      <c r="LS13" s="5">
        <v>56.88</v>
      </c>
      <c r="LT13" s="5">
        <v>2270.5700000000002</v>
      </c>
      <c r="LU13" s="5">
        <v>45295.5</v>
      </c>
      <c r="LW13" s="4">
        <f t="shared" si="41"/>
        <v>45063.067349537036</v>
      </c>
      <c r="LY13">
        <v>1684289525</v>
      </c>
      <c r="LZ13" s="5">
        <v>130.28</v>
      </c>
      <c r="MA13" s="5">
        <v>56.88</v>
      </c>
      <c r="MB13" s="5">
        <v>2311.85</v>
      </c>
      <c r="MC13" s="5">
        <v>44039.6</v>
      </c>
      <c r="ME13" s="4">
        <f t="shared" si="42"/>
        <v>45063.091724537036</v>
      </c>
      <c r="MG13">
        <v>1684291636</v>
      </c>
      <c r="MH13" s="5">
        <v>130.56</v>
      </c>
      <c r="MI13" s="5">
        <v>56.88</v>
      </c>
      <c r="MJ13" s="5">
        <v>2284.77</v>
      </c>
      <c r="MK13" s="5">
        <v>44845.8</v>
      </c>
      <c r="MM13" s="4">
        <f t="shared" si="43"/>
        <v>45063.116157407407</v>
      </c>
      <c r="MO13">
        <v>1684294171</v>
      </c>
      <c r="MP13" s="5">
        <v>130.56</v>
      </c>
      <c r="MQ13" s="5">
        <v>56.88</v>
      </c>
      <c r="MR13" s="5">
        <v>2326.9499999999998</v>
      </c>
      <c r="MS13" s="5">
        <v>44214.400000000001</v>
      </c>
      <c r="MU13" s="4">
        <f t="shared" si="44"/>
        <v>45063.145497685182</v>
      </c>
      <c r="MW13">
        <v>1684296746</v>
      </c>
      <c r="MX13" s="5">
        <v>130.27000000000001</v>
      </c>
      <c r="MY13" s="5">
        <v>56.89</v>
      </c>
      <c r="MZ13" s="5">
        <v>2302.9</v>
      </c>
      <c r="NA13" s="5">
        <v>43749.3</v>
      </c>
      <c r="NC13" s="4">
        <f t="shared" si="45"/>
        <v>45063.175300925926</v>
      </c>
      <c r="NE13">
        <v>1684299065</v>
      </c>
      <c r="NF13" s="5">
        <v>130.51</v>
      </c>
      <c r="NG13" s="5">
        <v>56.88</v>
      </c>
      <c r="NH13" s="5">
        <v>2270.96</v>
      </c>
      <c r="NI13" s="5">
        <v>44927.1</v>
      </c>
      <c r="NK13" s="4">
        <f t="shared" si="46"/>
        <v>45063.202141203699</v>
      </c>
      <c r="NM13">
        <v>1684301514</v>
      </c>
      <c r="NN13" s="5">
        <v>130.18</v>
      </c>
      <c r="NO13" s="5">
        <v>56.88</v>
      </c>
      <c r="NP13" s="5">
        <v>2300.39</v>
      </c>
      <c r="NQ13" s="5">
        <v>43590.6</v>
      </c>
      <c r="NS13" s="4">
        <f t="shared" si="47"/>
        <v>45063.230486111112</v>
      </c>
      <c r="NU13">
        <v>1684303789</v>
      </c>
      <c r="NV13" s="5">
        <v>130.5</v>
      </c>
      <c r="NW13" s="5">
        <v>56.88</v>
      </c>
      <c r="NX13" s="5">
        <v>2320.4699999999998</v>
      </c>
      <c r="NY13" s="5">
        <v>44910.3</v>
      </c>
      <c r="OA13" s="4">
        <f t="shared" si="48"/>
        <v>45063.25681712963</v>
      </c>
    </row>
    <row r="14" spans="1:391" x14ac:dyDescent="0.25">
      <c r="A14">
        <v>1684193419</v>
      </c>
      <c r="B14" s="5">
        <v>129.83000000000001</v>
      </c>
      <c r="C14" s="5">
        <v>13.56</v>
      </c>
      <c r="D14" s="5">
        <v>2318.5</v>
      </c>
      <c r="E14" s="5">
        <v>43588.2</v>
      </c>
      <c r="G14" s="4">
        <f t="shared" si="0"/>
        <v>45061.979386574079</v>
      </c>
      <c r="I14">
        <v>1684195759</v>
      </c>
      <c r="J14" s="5">
        <v>130.13999999999999</v>
      </c>
      <c r="K14" s="5">
        <v>56.64</v>
      </c>
      <c r="L14" s="5">
        <v>2307.13</v>
      </c>
      <c r="M14" s="5">
        <v>43225.4</v>
      </c>
      <c r="O14" s="4">
        <f t="shared" si="1"/>
        <v>45062.006469907406</v>
      </c>
      <c r="Q14">
        <v>1684197879</v>
      </c>
      <c r="R14" s="5">
        <v>130.24</v>
      </c>
      <c r="S14" s="5">
        <v>56.67</v>
      </c>
      <c r="T14" s="5">
        <v>2247.8000000000002</v>
      </c>
      <c r="U14" s="5">
        <v>44126.400000000001</v>
      </c>
      <c r="W14" s="4">
        <f t="shared" si="2"/>
        <v>45062.031006944446</v>
      </c>
      <c r="Y14">
        <v>1684200001</v>
      </c>
      <c r="Z14" s="5">
        <v>129.34</v>
      </c>
      <c r="AA14" s="5">
        <v>56.68</v>
      </c>
      <c r="AB14" s="5">
        <v>2270.96</v>
      </c>
      <c r="AC14" s="5">
        <v>43405.1</v>
      </c>
      <c r="AE14" s="4">
        <f t="shared" si="3"/>
        <v>45062.055567129632</v>
      </c>
      <c r="AG14">
        <v>1684202547</v>
      </c>
      <c r="AH14" s="5">
        <v>129.94999999999999</v>
      </c>
      <c r="AI14" s="5">
        <v>56.68</v>
      </c>
      <c r="AJ14" s="5">
        <v>2273.17</v>
      </c>
      <c r="AK14" s="5">
        <v>43122.7</v>
      </c>
      <c r="AM14" s="4">
        <f t="shared" si="4"/>
        <v>45062.085034722222</v>
      </c>
      <c r="AO14">
        <v>1684205121</v>
      </c>
      <c r="AP14" s="5">
        <v>129.91999999999999</v>
      </c>
      <c r="AQ14" s="5">
        <v>56.9</v>
      </c>
      <c r="AR14" s="5">
        <v>2272.13</v>
      </c>
      <c r="AS14" s="5">
        <v>44230.400000000001</v>
      </c>
      <c r="AU14" s="4">
        <f t="shared" si="5"/>
        <v>45062.11482638889</v>
      </c>
      <c r="AW14">
        <v>1684207442</v>
      </c>
      <c r="AX14" s="5">
        <v>130.41</v>
      </c>
      <c r="AY14" s="5">
        <v>56.9</v>
      </c>
      <c r="AZ14" s="5">
        <v>2272.13</v>
      </c>
      <c r="BA14" s="5">
        <v>44655</v>
      </c>
      <c r="BC14" s="4">
        <f t="shared" si="6"/>
        <v>45062.141689814816</v>
      </c>
      <c r="BE14">
        <v>1684209900</v>
      </c>
      <c r="BF14" s="5">
        <v>129.72999999999999</v>
      </c>
      <c r="BG14" s="5">
        <v>56.91</v>
      </c>
      <c r="BH14" s="5">
        <v>2270.96</v>
      </c>
      <c r="BI14" s="5">
        <v>43909.9</v>
      </c>
      <c r="BK14" s="4">
        <f t="shared" si="7"/>
        <v>45062.170138888891</v>
      </c>
      <c r="BM14">
        <v>1684212197</v>
      </c>
      <c r="BN14" s="5">
        <v>129.75</v>
      </c>
      <c r="BO14" s="5">
        <v>56.91</v>
      </c>
      <c r="BP14" s="5">
        <v>2297.7600000000002</v>
      </c>
      <c r="BQ14" s="5">
        <v>42971.3</v>
      </c>
      <c r="BS14" s="4">
        <f t="shared" si="8"/>
        <v>45062.196724537032</v>
      </c>
      <c r="BU14">
        <v>1684214437</v>
      </c>
      <c r="BV14" s="5">
        <v>128.79</v>
      </c>
      <c r="BW14" s="5">
        <v>56.9</v>
      </c>
      <c r="BX14" s="5">
        <v>2227.64</v>
      </c>
      <c r="BY14" s="5">
        <v>43127.7</v>
      </c>
      <c r="CA14" s="4">
        <f t="shared" si="9"/>
        <v>45062.222650462965</v>
      </c>
      <c r="CC14">
        <v>1684216557</v>
      </c>
      <c r="CD14" s="5">
        <v>129.97999999999999</v>
      </c>
      <c r="CE14" s="5">
        <v>56.91</v>
      </c>
      <c r="CF14" s="5">
        <v>2275</v>
      </c>
      <c r="CG14" s="5">
        <v>44655.9</v>
      </c>
      <c r="CI14" s="4">
        <f t="shared" si="10"/>
        <v>45062.247187500005</v>
      </c>
      <c r="CK14">
        <v>1684218677</v>
      </c>
      <c r="CL14" s="5">
        <v>129.24</v>
      </c>
      <c r="CM14" s="5">
        <v>56.91</v>
      </c>
      <c r="CN14" s="5">
        <v>2270.96</v>
      </c>
      <c r="CO14" s="5">
        <v>42338.8</v>
      </c>
      <c r="CQ14" s="4">
        <f t="shared" si="11"/>
        <v>45062.271724537037</v>
      </c>
      <c r="CS14">
        <v>1684220801</v>
      </c>
      <c r="CT14" s="5">
        <v>130.19</v>
      </c>
      <c r="CU14" s="5">
        <v>56.9</v>
      </c>
      <c r="CV14" s="5">
        <v>2262.14</v>
      </c>
      <c r="CW14" s="5">
        <v>43225.599999999999</v>
      </c>
      <c r="CY14" s="4">
        <f t="shared" si="12"/>
        <v>45062.296307870369</v>
      </c>
      <c r="DA14">
        <v>1684222929</v>
      </c>
      <c r="DB14" s="5">
        <v>129.59</v>
      </c>
      <c r="DC14" s="5">
        <v>56.9</v>
      </c>
      <c r="DD14" s="5">
        <v>2275.39</v>
      </c>
      <c r="DE14" s="5">
        <v>42437.1</v>
      </c>
      <c r="DG14" s="4">
        <f t="shared" si="13"/>
        <v>45062.320937500001</v>
      </c>
      <c r="DI14">
        <v>1684225475</v>
      </c>
      <c r="DJ14" s="5">
        <v>130.19</v>
      </c>
      <c r="DK14" s="5">
        <v>56.9</v>
      </c>
      <c r="DL14" s="5">
        <v>2261.75</v>
      </c>
      <c r="DM14" s="5">
        <v>42942.9</v>
      </c>
      <c r="DO14" s="4">
        <f t="shared" si="14"/>
        <v>45062.350405092591</v>
      </c>
      <c r="DQ14">
        <v>1684228064</v>
      </c>
      <c r="DR14" s="5">
        <v>129.66999999999999</v>
      </c>
      <c r="DS14" s="5">
        <v>56.9</v>
      </c>
      <c r="DT14" s="5">
        <v>2277.4899999999998</v>
      </c>
      <c r="DU14" s="5">
        <v>43308.2</v>
      </c>
      <c r="DW14" s="4">
        <f t="shared" si="15"/>
        <v>45062.380370370374</v>
      </c>
      <c r="DY14">
        <v>1684230399</v>
      </c>
      <c r="DZ14" s="5">
        <v>130.13999999999999</v>
      </c>
      <c r="EA14" s="5">
        <v>56.9</v>
      </c>
      <c r="EB14" s="5">
        <v>2248.19</v>
      </c>
      <c r="EC14" s="5">
        <v>42791.4</v>
      </c>
      <c r="EE14" s="4">
        <f t="shared" si="16"/>
        <v>45062.407395833332</v>
      </c>
      <c r="EG14">
        <v>1684232869</v>
      </c>
      <c r="EH14" s="5">
        <v>129.76</v>
      </c>
      <c r="EI14" s="5">
        <v>56.9</v>
      </c>
      <c r="EJ14" s="5">
        <v>2274.73</v>
      </c>
      <c r="EK14" s="5">
        <v>43041.9</v>
      </c>
      <c r="EM14" s="4">
        <f t="shared" si="17"/>
        <v>45062.435983796298</v>
      </c>
      <c r="EO14">
        <v>1684235171</v>
      </c>
      <c r="EP14" s="5">
        <v>129.78</v>
      </c>
      <c r="EQ14" s="5">
        <v>56.9</v>
      </c>
      <c r="ER14" s="5">
        <v>2276.56</v>
      </c>
      <c r="ES14" s="5">
        <v>42907.8</v>
      </c>
      <c r="EU14" s="4">
        <f t="shared" si="18"/>
        <v>45062.462627314817</v>
      </c>
      <c r="EW14">
        <v>1684237406</v>
      </c>
      <c r="EX14" s="5">
        <v>129.76</v>
      </c>
      <c r="EY14" s="5">
        <v>56.9</v>
      </c>
      <c r="EZ14" s="5">
        <v>2299.71</v>
      </c>
      <c r="FA14" s="5">
        <v>42966.6</v>
      </c>
      <c r="FC14" s="4">
        <f t="shared" si="19"/>
        <v>45062.488495370373</v>
      </c>
      <c r="FE14">
        <v>1684239520</v>
      </c>
      <c r="FF14" s="5">
        <v>129.65</v>
      </c>
      <c r="FG14" s="5">
        <v>56.89</v>
      </c>
      <c r="FH14" s="5">
        <v>2297.7600000000002</v>
      </c>
      <c r="FI14" s="5">
        <v>42874.5</v>
      </c>
      <c r="FK14" s="4">
        <f t="shared" si="20"/>
        <v>45062.512962962966</v>
      </c>
      <c r="FM14">
        <v>1684241632</v>
      </c>
      <c r="FN14" s="5">
        <v>130.27000000000001</v>
      </c>
      <c r="FO14" s="5">
        <v>56.89</v>
      </c>
      <c r="FP14" s="5">
        <v>2300.39</v>
      </c>
      <c r="FQ14" s="5">
        <v>43135.6</v>
      </c>
      <c r="FS14" s="4">
        <f t="shared" si="21"/>
        <v>45062.537407407406</v>
      </c>
      <c r="FU14">
        <v>1684243745</v>
      </c>
      <c r="FV14" s="5">
        <v>130.6</v>
      </c>
      <c r="FW14" s="5">
        <v>56.89</v>
      </c>
      <c r="FX14" s="5">
        <v>2295.52</v>
      </c>
      <c r="FY14" s="5">
        <v>43626.1</v>
      </c>
      <c r="GA14" s="4">
        <f t="shared" si="22"/>
        <v>45062.56186342593</v>
      </c>
      <c r="GC14">
        <v>1684245868</v>
      </c>
      <c r="GD14" s="5">
        <v>129.56</v>
      </c>
      <c r="GE14" s="5">
        <v>56.89</v>
      </c>
      <c r="GF14" s="5">
        <v>2248.19</v>
      </c>
      <c r="GG14" s="5">
        <v>43034.2</v>
      </c>
      <c r="GI14" s="4">
        <f t="shared" si="23"/>
        <v>45062.586435185185</v>
      </c>
      <c r="GK14">
        <v>1684248448</v>
      </c>
      <c r="GL14" s="5">
        <v>129.19</v>
      </c>
      <c r="GM14" s="5">
        <v>56.89</v>
      </c>
      <c r="GN14" s="5">
        <v>2241.64</v>
      </c>
      <c r="GO14" s="5">
        <v>42833.5</v>
      </c>
      <c r="GQ14" s="4">
        <f t="shared" si="24"/>
        <v>45062.616296296299</v>
      </c>
      <c r="GS14">
        <v>1684251027</v>
      </c>
      <c r="GT14" s="5">
        <v>130.05000000000001</v>
      </c>
      <c r="GU14" s="5">
        <v>56.89</v>
      </c>
      <c r="GV14" s="5">
        <v>2299.3200000000002</v>
      </c>
      <c r="GW14" s="5">
        <v>45307.7</v>
      </c>
      <c r="GY14" s="4">
        <f t="shared" si="25"/>
        <v>45062.646145833336</v>
      </c>
      <c r="HA14">
        <v>1684253352</v>
      </c>
      <c r="HB14" s="5">
        <v>129.97999999999999</v>
      </c>
      <c r="HC14" s="5">
        <v>56.89</v>
      </c>
      <c r="HD14" s="5">
        <v>2279.69</v>
      </c>
      <c r="HE14" s="5">
        <v>43296.3</v>
      </c>
      <c r="HG14" s="4">
        <f t="shared" si="26"/>
        <v>45062.673055555555</v>
      </c>
      <c r="HI14">
        <v>1684255820</v>
      </c>
      <c r="HJ14" s="5">
        <v>130.16</v>
      </c>
      <c r="HK14" s="5">
        <v>56.89</v>
      </c>
      <c r="HL14" s="5">
        <v>2268.1</v>
      </c>
      <c r="HM14" s="5">
        <v>44210.1</v>
      </c>
      <c r="HO14" s="4">
        <f t="shared" si="27"/>
        <v>45062.701620370368</v>
      </c>
      <c r="HQ14">
        <v>1684258123</v>
      </c>
      <c r="HR14" s="5">
        <v>129.94999999999999</v>
      </c>
      <c r="HS14" s="5">
        <v>56.89</v>
      </c>
      <c r="HT14" s="5">
        <v>2274.73</v>
      </c>
      <c r="HU14" s="5">
        <v>43137.599999999999</v>
      </c>
      <c r="HW14" s="4">
        <f t="shared" si="28"/>
        <v>45062.728275462963</v>
      </c>
      <c r="HY14">
        <v>1684260366</v>
      </c>
      <c r="HZ14" s="5">
        <v>129.88999999999999</v>
      </c>
      <c r="IA14" s="5">
        <v>56.89</v>
      </c>
      <c r="IB14" s="5">
        <v>2244.9899999999998</v>
      </c>
      <c r="IC14" s="5">
        <v>43760.9</v>
      </c>
      <c r="IE14" s="4">
        <f t="shared" si="29"/>
        <v>45062.754236111112</v>
      </c>
      <c r="IG14">
        <v>1684262482</v>
      </c>
      <c r="IH14" s="5">
        <v>130.31</v>
      </c>
      <c r="II14" s="5">
        <v>56.89</v>
      </c>
      <c r="IJ14" s="5">
        <v>2295.52</v>
      </c>
      <c r="IK14" s="5">
        <v>45033.1</v>
      </c>
      <c r="IM14" s="4">
        <f t="shared" si="30"/>
        <v>45062.778726851851</v>
      </c>
      <c r="IO14">
        <v>1684264595</v>
      </c>
      <c r="IP14" s="5">
        <v>129.75</v>
      </c>
      <c r="IQ14" s="5">
        <v>56.88</v>
      </c>
      <c r="IR14" s="5">
        <v>2272.7800000000002</v>
      </c>
      <c r="IS14" s="5">
        <v>43845.5</v>
      </c>
      <c r="IU14" s="4">
        <f t="shared" si="31"/>
        <v>45062.803182870368</v>
      </c>
      <c r="IW14">
        <v>1684266708</v>
      </c>
      <c r="IX14" s="5">
        <v>129.85</v>
      </c>
      <c r="IY14" s="5">
        <v>56.88</v>
      </c>
      <c r="IZ14" s="5">
        <v>2297.7600000000002</v>
      </c>
      <c r="JA14" s="5">
        <v>43727.6</v>
      </c>
      <c r="JC14" s="4">
        <f t="shared" si="32"/>
        <v>45062.827638888892</v>
      </c>
      <c r="JE14">
        <v>1684268822</v>
      </c>
      <c r="JF14" s="5">
        <v>129.85</v>
      </c>
      <c r="JG14" s="5">
        <v>56.88</v>
      </c>
      <c r="JH14" s="5">
        <v>2322.73</v>
      </c>
      <c r="JI14" s="5">
        <v>43292.9</v>
      </c>
      <c r="JK14" s="4">
        <f t="shared" si="33"/>
        <v>45062.852106481485</v>
      </c>
      <c r="JM14">
        <v>1684271354</v>
      </c>
      <c r="JN14" s="5">
        <v>129.85</v>
      </c>
      <c r="JO14" s="5">
        <v>56.88</v>
      </c>
      <c r="JP14" s="5">
        <v>2297.7600000000002</v>
      </c>
      <c r="JQ14" s="5">
        <v>42896.800000000003</v>
      </c>
      <c r="JS14" s="4">
        <f t="shared" si="34"/>
        <v>45062.881412037037</v>
      </c>
      <c r="JU14">
        <v>1684273920</v>
      </c>
      <c r="JV14" s="5">
        <v>129.91999999999999</v>
      </c>
      <c r="JW14" s="5">
        <v>56.88</v>
      </c>
      <c r="JX14" s="5">
        <v>2322.0300000000002</v>
      </c>
      <c r="JY14" s="5">
        <v>43101</v>
      </c>
      <c r="KA14" s="4">
        <f t="shared" si="35"/>
        <v>45062.911111111112</v>
      </c>
      <c r="KC14">
        <v>1684276239</v>
      </c>
      <c r="KD14" s="5">
        <v>130.05000000000001</v>
      </c>
      <c r="KE14" s="5">
        <v>56.88</v>
      </c>
      <c r="KF14" s="5">
        <v>2274.34</v>
      </c>
      <c r="KG14" s="5">
        <v>43774.400000000001</v>
      </c>
      <c r="KI14" s="4">
        <f t="shared" si="36"/>
        <v>45062.937951388885</v>
      </c>
      <c r="KK14">
        <v>1684278686</v>
      </c>
      <c r="KL14" s="5">
        <v>129.53</v>
      </c>
      <c r="KM14" s="5">
        <v>56.88</v>
      </c>
      <c r="KN14" s="5">
        <v>2297.08</v>
      </c>
      <c r="KO14" s="5">
        <v>43172.3</v>
      </c>
      <c r="KQ14" s="4">
        <f t="shared" si="37"/>
        <v>45062.966273148151</v>
      </c>
      <c r="KS14">
        <v>1684280972</v>
      </c>
      <c r="KT14" s="5">
        <v>130.57</v>
      </c>
      <c r="KU14" s="5">
        <v>56.88</v>
      </c>
      <c r="KV14" s="5">
        <v>2251.56</v>
      </c>
      <c r="KW14" s="5">
        <v>42428.1</v>
      </c>
      <c r="KY14" s="4">
        <f t="shared" si="38"/>
        <v>45062.992731481485</v>
      </c>
      <c r="LA14">
        <v>1684283202</v>
      </c>
      <c r="LB14" s="5">
        <v>130.01</v>
      </c>
      <c r="LC14" s="5">
        <v>56.88</v>
      </c>
      <c r="LD14" s="5">
        <v>2270.96</v>
      </c>
      <c r="LE14" s="5">
        <v>43575.1</v>
      </c>
      <c r="LG14" s="4">
        <f t="shared" si="39"/>
        <v>45063.018541666665</v>
      </c>
      <c r="LI14">
        <v>1684285313</v>
      </c>
      <c r="LJ14" s="5">
        <v>130.44</v>
      </c>
      <c r="LK14" s="5">
        <v>56.88</v>
      </c>
      <c r="LL14" s="5">
        <v>2273.17</v>
      </c>
      <c r="LM14" s="5">
        <v>42939.3</v>
      </c>
      <c r="LO14" s="4">
        <f t="shared" si="40"/>
        <v>45063.042974537035</v>
      </c>
      <c r="LQ14">
        <v>1684287429</v>
      </c>
      <c r="LR14" s="5">
        <v>130.34</v>
      </c>
      <c r="LS14" s="5">
        <v>56.88</v>
      </c>
      <c r="LT14" s="5">
        <v>2298.15</v>
      </c>
      <c r="LU14" s="5">
        <v>45265.2</v>
      </c>
      <c r="LW14" s="4">
        <f t="shared" si="41"/>
        <v>45063.067465277782</v>
      </c>
      <c r="LY14">
        <v>1684289534</v>
      </c>
      <c r="LZ14" s="5">
        <v>130.08000000000001</v>
      </c>
      <c r="MA14" s="5">
        <v>56.88</v>
      </c>
      <c r="MB14" s="5">
        <v>2301.56</v>
      </c>
      <c r="MC14" s="5">
        <v>43195.3</v>
      </c>
      <c r="ME14" s="4">
        <f t="shared" si="42"/>
        <v>45063.091828703706</v>
      </c>
      <c r="MG14">
        <v>1684291646</v>
      </c>
      <c r="MH14" s="5">
        <v>130.6</v>
      </c>
      <c r="MI14" s="5">
        <v>56.88</v>
      </c>
      <c r="MJ14" s="5">
        <v>2320.4699999999998</v>
      </c>
      <c r="MK14" s="5">
        <v>45920.1</v>
      </c>
      <c r="MM14" s="4">
        <f t="shared" si="43"/>
        <v>45063.116273148145</v>
      </c>
      <c r="MO14">
        <v>1684294181</v>
      </c>
      <c r="MP14" s="5">
        <v>129.85</v>
      </c>
      <c r="MQ14" s="5">
        <v>56.88</v>
      </c>
      <c r="MR14" s="5">
        <v>2297.7600000000002</v>
      </c>
      <c r="MS14" s="5">
        <v>43307.3</v>
      </c>
      <c r="MU14" s="4">
        <f t="shared" si="44"/>
        <v>45063.145613425921</v>
      </c>
      <c r="MW14">
        <v>1684296756</v>
      </c>
      <c r="MX14" s="5">
        <v>129.56</v>
      </c>
      <c r="MY14" s="5">
        <v>56.89</v>
      </c>
      <c r="MZ14" s="5">
        <v>2274.34</v>
      </c>
      <c r="NA14" s="5">
        <v>42689.599999999999</v>
      </c>
      <c r="NC14" s="4">
        <f t="shared" si="45"/>
        <v>45063.175416666665</v>
      </c>
      <c r="NE14">
        <v>1684299075</v>
      </c>
      <c r="NF14" s="5">
        <v>130.56</v>
      </c>
      <c r="NG14" s="5">
        <v>56.88</v>
      </c>
      <c r="NH14" s="5">
        <v>2304.06</v>
      </c>
      <c r="NI14" s="5">
        <v>45013.9</v>
      </c>
      <c r="NK14" s="4">
        <f t="shared" si="46"/>
        <v>45063.202256944445</v>
      </c>
      <c r="NM14">
        <v>1684301524</v>
      </c>
      <c r="NN14" s="5">
        <v>130.05000000000001</v>
      </c>
      <c r="NO14" s="5">
        <v>56.88</v>
      </c>
      <c r="NP14" s="5">
        <v>2299.3200000000002</v>
      </c>
      <c r="NQ14" s="5">
        <v>43436.5</v>
      </c>
      <c r="NS14" s="4">
        <f t="shared" si="47"/>
        <v>45063.23060185185</v>
      </c>
      <c r="NU14">
        <v>1684303799</v>
      </c>
      <c r="NV14" s="5">
        <v>130.91999999999999</v>
      </c>
      <c r="NW14" s="5">
        <v>56.88</v>
      </c>
      <c r="NX14" s="5">
        <v>2324.6799999999998</v>
      </c>
      <c r="NY14" s="5">
        <v>44257.2</v>
      </c>
      <c r="OA14" s="4">
        <f t="shared" si="48"/>
        <v>45063.256932870368</v>
      </c>
    </row>
    <row r="15" spans="1:391" x14ac:dyDescent="0.25">
      <c r="A15">
        <v>1684193429</v>
      </c>
      <c r="B15" s="5">
        <v>129.56</v>
      </c>
      <c r="C15" s="5">
        <v>13.82</v>
      </c>
      <c r="D15" s="5">
        <v>2320.39</v>
      </c>
      <c r="E15" s="5">
        <v>43739.1</v>
      </c>
      <c r="G15" s="4">
        <f t="shared" si="0"/>
        <v>45061.979502314818</v>
      </c>
      <c r="I15">
        <v>1684195769</v>
      </c>
      <c r="J15" s="5">
        <v>129.69999999999999</v>
      </c>
      <c r="K15" s="5">
        <v>56.64</v>
      </c>
      <c r="L15" s="5">
        <v>2270.3000000000002</v>
      </c>
      <c r="M15" s="5">
        <v>42529.3</v>
      </c>
      <c r="O15" s="4">
        <f t="shared" si="1"/>
        <v>45062.006585648152</v>
      </c>
      <c r="Q15">
        <v>1684197889</v>
      </c>
      <c r="R15" s="5">
        <v>129.63</v>
      </c>
      <c r="S15" s="5">
        <v>56.67</v>
      </c>
      <c r="T15" s="5">
        <v>2246</v>
      </c>
      <c r="U15" s="5">
        <v>43515.8</v>
      </c>
      <c r="W15" s="4">
        <f t="shared" si="2"/>
        <v>45062.031122685185</v>
      </c>
      <c r="Y15">
        <v>1684200011</v>
      </c>
      <c r="Z15" s="5">
        <v>128.81</v>
      </c>
      <c r="AA15" s="5">
        <v>56.68</v>
      </c>
      <c r="AB15" s="5">
        <v>2266.15</v>
      </c>
      <c r="AC15" s="5">
        <v>41935.599999999999</v>
      </c>
      <c r="AE15" s="4">
        <f t="shared" si="3"/>
        <v>45062.05568287037</v>
      </c>
      <c r="AG15">
        <v>1684202557</v>
      </c>
      <c r="AH15" s="5">
        <v>129.47</v>
      </c>
      <c r="AI15" s="5">
        <v>56.68</v>
      </c>
      <c r="AJ15" s="5">
        <v>2251.21</v>
      </c>
      <c r="AK15" s="5">
        <v>42588.6</v>
      </c>
      <c r="AM15" s="4">
        <f t="shared" si="4"/>
        <v>45062.085150462968</v>
      </c>
      <c r="AO15">
        <v>1684205131</v>
      </c>
      <c r="AP15" s="5">
        <v>129.88</v>
      </c>
      <c r="AQ15" s="5">
        <v>56.9</v>
      </c>
      <c r="AR15" s="5">
        <v>2300.39</v>
      </c>
      <c r="AS15" s="5">
        <v>44180.5</v>
      </c>
      <c r="AU15" s="4">
        <f t="shared" si="5"/>
        <v>45062.114942129629</v>
      </c>
      <c r="AW15">
        <v>1684207452</v>
      </c>
      <c r="AX15" s="5">
        <v>130.19999999999999</v>
      </c>
      <c r="AY15" s="5">
        <v>56.9</v>
      </c>
      <c r="AZ15" s="5">
        <v>2286.9899999999998</v>
      </c>
      <c r="BA15" s="5">
        <v>45014</v>
      </c>
      <c r="BC15" s="4">
        <f t="shared" si="6"/>
        <v>45062.141805555555</v>
      </c>
      <c r="BE15">
        <v>1684209910</v>
      </c>
      <c r="BF15" s="5">
        <v>130.21</v>
      </c>
      <c r="BG15" s="5">
        <v>56.91</v>
      </c>
      <c r="BH15" s="5">
        <v>2270.96</v>
      </c>
      <c r="BI15" s="5">
        <v>45147.8</v>
      </c>
      <c r="BK15" s="4">
        <f t="shared" si="7"/>
        <v>45062.170254629629</v>
      </c>
      <c r="BM15">
        <v>1684212207</v>
      </c>
      <c r="BN15" s="5">
        <v>130.05000000000001</v>
      </c>
      <c r="BO15" s="5">
        <v>56.91</v>
      </c>
      <c r="BP15" s="5">
        <v>2298.15</v>
      </c>
      <c r="BQ15" s="5">
        <v>43146.9</v>
      </c>
      <c r="BS15" s="4">
        <f t="shared" si="8"/>
        <v>45062.196840277778</v>
      </c>
      <c r="BU15">
        <v>1684214447</v>
      </c>
      <c r="BV15" s="5">
        <v>129.57</v>
      </c>
      <c r="BW15" s="5">
        <v>56.9</v>
      </c>
      <c r="BX15" s="5">
        <v>2275.9499999999998</v>
      </c>
      <c r="BY15" s="5">
        <v>44461.4</v>
      </c>
      <c r="CA15" s="4">
        <f t="shared" si="9"/>
        <v>45062.222766203704</v>
      </c>
      <c r="CC15">
        <v>1684216567</v>
      </c>
      <c r="CD15" s="5">
        <v>130.08000000000001</v>
      </c>
      <c r="CE15" s="5">
        <v>56.91</v>
      </c>
      <c r="CF15" s="5">
        <v>2300.39</v>
      </c>
      <c r="CG15" s="5">
        <v>45369.1</v>
      </c>
      <c r="CI15" s="4">
        <f t="shared" si="10"/>
        <v>45062.247303240743</v>
      </c>
      <c r="CK15">
        <v>1684218687</v>
      </c>
      <c r="CL15" s="5">
        <v>130.08000000000001</v>
      </c>
      <c r="CM15" s="5">
        <v>56.91</v>
      </c>
      <c r="CN15" s="5">
        <v>2276.9499999999998</v>
      </c>
      <c r="CO15" s="5">
        <v>43259.4</v>
      </c>
      <c r="CQ15" s="4">
        <f t="shared" si="11"/>
        <v>45062.271840277783</v>
      </c>
      <c r="CS15">
        <v>1684220811</v>
      </c>
      <c r="CT15" s="5">
        <v>130.87</v>
      </c>
      <c r="CU15" s="5">
        <v>56.9</v>
      </c>
      <c r="CV15" s="5">
        <v>2293.67</v>
      </c>
      <c r="CW15" s="5">
        <v>42990.1</v>
      </c>
      <c r="CY15" s="4">
        <f t="shared" si="12"/>
        <v>45062.296423611115</v>
      </c>
      <c r="DA15">
        <v>1684222939</v>
      </c>
      <c r="DB15" s="5">
        <v>130.08000000000001</v>
      </c>
      <c r="DC15" s="5">
        <v>56.9</v>
      </c>
      <c r="DD15" s="5">
        <v>2281.25</v>
      </c>
      <c r="DE15" s="5">
        <v>43905.5</v>
      </c>
      <c r="DG15" s="4">
        <f t="shared" si="13"/>
        <v>45062.321053240739</v>
      </c>
      <c r="DI15">
        <v>1684225485</v>
      </c>
      <c r="DJ15" s="5">
        <v>129.82</v>
      </c>
      <c r="DK15" s="5">
        <v>56.9</v>
      </c>
      <c r="DL15" s="5">
        <v>2270.96</v>
      </c>
      <c r="DM15" s="5">
        <v>43038.2</v>
      </c>
      <c r="DO15" s="4">
        <f t="shared" si="14"/>
        <v>45062.350520833337</v>
      </c>
      <c r="DQ15">
        <v>1684228074</v>
      </c>
      <c r="DR15" s="5">
        <v>129.72999999999999</v>
      </c>
      <c r="DS15" s="5">
        <v>56.9</v>
      </c>
      <c r="DT15" s="5">
        <v>2270.96</v>
      </c>
      <c r="DU15" s="5">
        <v>42964.5</v>
      </c>
      <c r="DW15" s="4">
        <f t="shared" si="15"/>
        <v>45062.380486111113</v>
      </c>
      <c r="DY15">
        <v>1684230409</v>
      </c>
      <c r="DZ15" s="5">
        <v>129.77000000000001</v>
      </c>
      <c r="EA15" s="5">
        <v>56.9</v>
      </c>
      <c r="EB15" s="5">
        <v>2284.38</v>
      </c>
      <c r="EC15" s="5">
        <v>42322.400000000001</v>
      </c>
      <c r="EE15" s="4">
        <f t="shared" si="16"/>
        <v>45062.407511574071</v>
      </c>
      <c r="EG15">
        <v>1684232879</v>
      </c>
      <c r="EH15" s="5">
        <v>129.34</v>
      </c>
      <c r="EI15" s="5">
        <v>56.9</v>
      </c>
      <c r="EJ15" s="5">
        <v>2270.96</v>
      </c>
      <c r="EK15" s="5">
        <v>42561.4</v>
      </c>
      <c r="EM15" s="4">
        <f t="shared" si="17"/>
        <v>45062.436099537037</v>
      </c>
      <c r="EO15">
        <v>1684235181</v>
      </c>
      <c r="EP15" s="5">
        <v>129.66</v>
      </c>
      <c r="EQ15" s="5">
        <v>56.9</v>
      </c>
      <c r="ER15" s="5">
        <v>2248.19</v>
      </c>
      <c r="ES15" s="5">
        <v>43267.9</v>
      </c>
      <c r="EU15" s="4">
        <f t="shared" si="18"/>
        <v>45062.462743055556</v>
      </c>
      <c r="EW15">
        <v>1684237416</v>
      </c>
      <c r="EX15" s="5">
        <v>129.78</v>
      </c>
      <c r="EY15" s="5">
        <v>56.9</v>
      </c>
      <c r="EZ15" s="5">
        <v>2300</v>
      </c>
      <c r="FA15" s="5">
        <v>43069.1</v>
      </c>
      <c r="FC15" s="4">
        <f t="shared" si="19"/>
        <v>45062.488611111112</v>
      </c>
      <c r="FE15">
        <v>1684239530</v>
      </c>
      <c r="FF15" s="5">
        <v>130.15</v>
      </c>
      <c r="FG15" s="5">
        <v>56.89</v>
      </c>
      <c r="FH15" s="5">
        <v>2298.15</v>
      </c>
      <c r="FI15" s="5">
        <v>43591.8</v>
      </c>
      <c r="FK15" s="4">
        <f t="shared" si="20"/>
        <v>45062.513078703705</v>
      </c>
      <c r="FM15">
        <v>1684241642</v>
      </c>
      <c r="FN15" s="5">
        <v>129.87</v>
      </c>
      <c r="FO15" s="5">
        <v>56.89</v>
      </c>
      <c r="FP15" s="5">
        <v>2292.61</v>
      </c>
      <c r="FQ15" s="5">
        <v>43674.7</v>
      </c>
      <c r="FS15" s="4">
        <f t="shared" si="21"/>
        <v>45062.537523148145</v>
      </c>
      <c r="FU15">
        <v>1684243755</v>
      </c>
      <c r="FV15" s="5">
        <v>129.88</v>
      </c>
      <c r="FW15" s="5">
        <v>56.89</v>
      </c>
      <c r="FX15" s="5">
        <v>2301.9499999999998</v>
      </c>
      <c r="FY15" s="5">
        <v>43288.3</v>
      </c>
      <c r="GA15" s="4">
        <f t="shared" si="22"/>
        <v>45062.561979166669</v>
      </c>
      <c r="GC15">
        <v>1684245878</v>
      </c>
      <c r="GD15" s="5">
        <v>129.78</v>
      </c>
      <c r="GE15" s="5">
        <v>56.89</v>
      </c>
      <c r="GF15" s="5">
        <v>2276.56</v>
      </c>
      <c r="GG15" s="5">
        <v>42456.6</v>
      </c>
      <c r="GI15" s="4">
        <f t="shared" si="23"/>
        <v>45062.586550925931</v>
      </c>
      <c r="GK15">
        <v>1684248458</v>
      </c>
      <c r="GL15" s="5">
        <v>129.78</v>
      </c>
      <c r="GM15" s="5">
        <v>56.89</v>
      </c>
      <c r="GN15" s="5">
        <v>2284.77</v>
      </c>
      <c r="GO15" s="5">
        <v>43116.6</v>
      </c>
      <c r="GQ15" s="4">
        <f t="shared" si="24"/>
        <v>45062.616412037038</v>
      </c>
      <c r="GS15">
        <v>1684251037</v>
      </c>
      <c r="GT15" s="5">
        <v>130.31</v>
      </c>
      <c r="GU15" s="5">
        <v>56.89</v>
      </c>
      <c r="GV15" s="5">
        <v>2295.91</v>
      </c>
      <c r="GW15" s="5">
        <v>44416.4</v>
      </c>
      <c r="GY15" s="4">
        <f t="shared" si="25"/>
        <v>45062.646261574075</v>
      </c>
      <c r="HA15">
        <v>1684253362</v>
      </c>
      <c r="HB15" s="5">
        <v>130.61000000000001</v>
      </c>
      <c r="HC15" s="5">
        <v>56.89</v>
      </c>
      <c r="HD15" s="5">
        <v>2295.91</v>
      </c>
      <c r="HE15" s="5">
        <v>44294</v>
      </c>
      <c r="HG15" s="4">
        <f t="shared" si="26"/>
        <v>45062.673171296294</v>
      </c>
      <c r="HI15">
        <v>1684255830</v>
      </c>
      <c r="HJ15" s="5">
        <v>129.83000000000001</v>
      </c>
      <c r="HK15" s="5">
        <v>56.89</v>
      </c>
      <c r="HL15" s="5">
        <v>2270.5700000000002</v>
      </c>
      <c r="HM15" s="5">
        <v>44377.8</v>
      </c>
      <c r="HO15" s="4">
        <f t="shared" si="27"/>
        <v>45062.701736111107</v>
      </c>
      <c r="HQ15">
        <v>1684258133</v>
      </c>
      <c r="HR15" s="5">
        <v>129.91999999999999</v>
      </c>
      <c r="HS15" s="5">
        <v>56.89</v>
      </c>
      <c r="HT15" s="5">
        <v>2295.91</v>
      </c>
      <c r="HU15" s="5">
        <v>45198.8</v>
      </c>
      <c r="HW15" s="4">
        <f t="shared" si="28"/>
        <v>45062.728391203702</v>
      </c>
      <c r="HY15">
        <v>1684260376</v>
      </c>
      <c r="HZ15" s="5">
        <v>130.47999999999999</v>
      </c>
      <c r="IA15" s="5">
        <v>56.89</v>
      </c>
      <c r="IB15" s="5">
        <v>2293.67</v>
      </c>
      <c r="IC15" s="5">
        <v>44449.8</v>
      </c>
      <c r="IE15" s="4">
        <f t="shared" si="29"/>
        <v>45062.754351851851</v>
      </c>
      <c r="IG15">
        <v>1684262492</v>
      </c>
      <c r="IH15" s="5">
        <v>130.53</v>
      </c>
      <c r="II15" s="5">
        <v>56.89</v>
      </c>
      <c r="IJ15" s="5">
        <v>2324.6799999999998</v>
      </c>
      <c r="IK15" s="5">
        <v>45441.599999999999</v>
      </c>
      <c r="IM15" s="4">
        <f t="shared" si="30"/>
        <v>45062.778842592597</v>
      </c>
      <c r="IO15">
        <v>1684264605</v>
      </c>
      <c r="IP15" s="5">
        <v>130.11000000000001</v>
      </c>
      <c r="IQ15" s="5">
        <v>56.88</v>
      </c>
      <c r="IR15" s="5">
        <v>2322.42</v>
      </c>
      <c r="IS15" s="5">
        <v>43506</v>
      </c>
      <c r="IU15" s="4">
        <f t="shared" si="31"/>
        <v>45062.803298611107</v>
      </c>
      <c r="IW15">
        <v>1684266719</v>
      </c>
      <c r="IX15" s="5">
        <v>129.88999999999999</v>
      </c>
      <c r="IY15" s="5">
        <v>56.88</v>
      </c>
      <c r="IZ15" s="5">
        <v>2282.79</v>
      </c>
      <c r="JA15" s="5">
        <v>42749.7</v>
      </c>
      <c r="JC15" s="4">
        <f t="shared" si="32"/>
        <v>45062.8277662037</v>
      </c>
      <c r="JE15">
        <v>1684268832</v>
      </c>
      <c r="JF15" s="5">
        <v>130.11000000000001</v>
      </c>
      <c r="JG15" s="5">
        <v>56.88</v>
      </c>
      <c r="JH15" s="5">
        <v>2322.42</v>
      </c>
      <c r="JI15" s="5">
        <v>43298.6</v>
      </c>
      <c r="JK15" s="4">
        <f t="shared" si="33"/>
        <v>45062.852222222224</v>
      </c>
      <c r="JM15">
        <v>1684271364</v>
      </c>
      <c r="JN15" s="5">
        <v>130.31</v>
      </c>
      <c r="JO15" s="5">
        <v>56.88</v>
      </c>
      <c r="JP15" s="5">
        <v>2295.91</v>
      </c>
      <c r="JQ15" s="5">
        <v>43856.1</v>
      </c>
      <c r="JS15" s="4">
        <f t="shared" si="34"/>
        <v>45062.881527777776</v>
      </c>
      <c r="JU15">
        <v>1684273930</v>
      </c>
      <c r="JV15" s="5">
        <v>130.13999999999999</v>
      </c>
      <c r="JW15" s="5">
        <v>56.88</v>
      </c>
      <c r="JX15" s="5">
        <v>2298.15</v>
      </c>
      <c r="JY15" s="5">
        <v>43927</v>
      </c>
      <c r="KA15" s="4">
        <f t="shared" si="35"/>
        <v>45062.911226851851</v>
      </c>
      <c r="KC15">
        <v>1684276249</v>
      </c>
      <c r="KD15" s="5">
        <v>130.63</v>
      </c>
      <c r="KE15" s="5">
        <v>56.88</v>
      </c>
      <c r="KF15" s="5">
        <v>2298.15</v>
      </c>
      <c r="KG15" s="5">
        <v>43504</v>
      </c>
      <c r="KI15" s="4">
        <f t="shared" si="36"/>
        <v>45062.938067129631</v>
      </c>
      <c r="KK15">
        <v>1684278696</v>
      </c>
      <c r="KL15" s="5">
        <v>130.08000000000001</v>
      </c>
      <c r="KM15" s="5">
        <v>56.88</v>
      </c>
      <c r="KN15" s="5">
        <v>2300.39</v>
      </c>
      <c r="KO15" s="5">
        <v>43307.8</v>
      </c>
      <c r="KQ15" s="4">
        <f t="shared" si="37"/>
        <v>45062.96638888889</v>
      </c>
      <c r="KS15">
        <v>1684280982</v>
      </c>
      <c r="KT15" s="5">
        <v>130.01</v>
      </c>
      <c r="KU15" s="5">
        <v>56.88</v>
      </c>
      <c r="KV15" s="5">
        <v>2295.91</v>
      </c>
      <c r="KW15" s="5">
        <v>43764.1</v>
      </c>
      <c r="KY15" s="4">
        <f t="shared" si="38"/>
        <v>45062.992847222224</v>
      </c>
      <c r="LA15">
        <v>1684283212</v>
      </c>
      <c r="LB15" s="5">
        <v>130.57</v>
      </c>
      <c r="LC15" s="5">
        <v>56.88</v>
      </c>
      <c r="LD15" s="5">
        <v>2318.21</v>
      </c>
      <c r="LE15" s="5">
        <v>43404.9</v>
      </c>
      <c r="LG15" s="4">
        <f t="shared" si="39"/>
        <v>45063.018657407403</v>
      </c>
      <c r="LI15">
        <v>1684285323</v>
      </c>
      <c r="LJ15" s="5">
        <v>130.35</v>
      </c>
      <c r="LK15" s="5">
        <v>56.88</v>
      </c>
      <c r="LL15" s="5">
        <v>2274.34</v>
      </c>
      <c r="LM15" s="5">
        <v>43086.1</v>
      </c>
      <c r="LO15" s="4">
        <f t="shared" si="40"/>
        <v>45063.043090277773</v>
      </c>
      <c r="LQ15">
        <v>1684287439</v>
      </c>
      <c r="LR15" s="5">
        <v>130.27000000000001</v>
      </c>
      <c r="LS15" s="5">
        <v>56.88</v>
      </c>
      <c r="LT15" s="5">
        <v>2301.9499999999998</v>
      </c>
      <c r="LU15" s="5">
        <v>44947.3</v>
      </c>
      <c r="LW15" s="4">
        <f t="shared" si="41"/>
        <v>45063.06758101852</v>
      </c>
      <c r="LY15">
        <v>1684289544</v>
      </c>
      <c r="LZ15" s="5">
        <v>130.25</v>
      </c>
      <c r="MA15" s="5">
        <v>56.88</v>
      </c>
      <c r="MB15" s="5">
        <v>2301.27</v>
      </c>
      <c r="MC15" s="5">
        <v>43974.6</v>
      </c>
      <c r="ME15" s="4">
        <f t="shared" si="42"/>
        <v>45063.091944444444</v>
      </c>
      <c r="MG15">
        <v>1684291656</v>
      </c>
      <c r="MH15" s="5">
        <v>130.13999999999999</v>
      </c>
      <c r="MI15" s="5">
        <v>56.88</v>
      </c>
      <c r="MJ15" s="5">
        <v>2299.71</v>
      </c>
      <c r="MK15" s="5">
        <v>45184</v>
      </c>
      <c r="MM15" s="4">
        <f t="shared" si="43"/>
        <v>45063.116388888884</v>
      </c>
      <c r="MO15">
        <v>1684294191</v>
      </c>
      <c r="MP15" s="5">
        <v>130.04</v>
      </c>
      <c r="MQ15" s="5">
        <v>56.88</v>
      </c>
      <c r="MR15" s="5">
        <v>2282.56</v>
      </c>
      <c r="MS15" s="5">
        <v>42765.5</v>
      </c>
      <c r="MU15" s="4">
        <f t="shared" si="44"/>
        <v>45063.145729166667</v>
      </c>
      <c r="MW15">
        <v>1684296766</v>
      </c>
      <c r="MX15" s="5">
        <v>130.27000000000001</v>
      </c>
      <c r="MY15" s="5">
        <v>56.89</v>
      </c>
      <c r="MZ15" s="5">
        <v>2300.39</v>
      </c>
      <c r="NA15" s="5">
        <v>43927.3</v>
      </c>
      <c r="NC15" s="4">
        <f t="shared" si="45"/>
        <v>45063.175532407404</v>
      </c>
      <c r="NE15">
        <v>1684299085</v>
      </c>
      <c r="NF15" s="5">
        <v>130.24</v>
      </c>
      <c r="NG15" s="5">
        <v>56.88</v>
      </c>
      <c r="NH15" s="5">
        <v>2273.17</v>
      </c>
      <c r="NI15" s="5">
        <v>44244.7</v>
      </c>
      <c r="NK15" s="4">
        <f t="shared" si="46"/>
        <v>45063.202372685184</v>
      </c>
      <c r="NM15">
        <v>1684301534</v>
      </c>
      <c r="NN15" s="5">
        <v>130.34</v>
      </c>
      <c r="NO15" s="5">
        <v>56.88</v>
      </c>
      <c r="NP15" s="5">
        <v>2323.12</v>
      </c>
      <c r="NQ15" s="5">
        <v>43643.3</v>
      </c>
      <c r="NS15" s="4">
        <f t="shared" si="47"/>
        <v>45063.230717592596</v>
      </c>
      <c r="NU15">
        <v>1684303809</v>
      </c>
      <c r="NV15" s="5">
        <v>130.99</v>
      </c>
      <c r="NW15" s="5">
        <v>56.88</v>
      </c>
      <c r="NX15" s="5">
        <v>2295.91</v>
      </c>
      <c r="NY15" s="5">
        <v>44469</v>
      </c>
      <c r="OA15" s="4">
        <f t="shared" si="48"/>
        <v>45063.257048611107</v>
      </c>
    </row>
    <row r="16" spans="1:391" x14ac:dyDescent="0.25">
      <c r="A16">
        <v>1684193439</v>
      </c>
      <c r="B16" s="5">
        <v>127.1</v>
      </c>
      <c r="C16" s="5">
        <v>14.16</v>
      </c>
      <c r="D16" s="5">
        <v>15856.5</v>
      </c>
      <c r="E16" s="5">
        <v>42850.8</v>
      </c>
      <c r="G16" s="4">
        <f t="shared" si="0"/>
        <v>45061.979618055557</v>
      </c>
      <c r="I16">
        <v>1684195779</v>
      </c>
      <c r="J16" s="5">
        <v>127.87</v>
      </c>
      <c r="K16" s="5">
        <v>56.71</v>
      </c>
      <c r="L16" s="5">
        <v>15636.3</v>
      </c>
      <c r="M16" s="5">
        <v>42233.1</v>
      </c>
      <c r="O16" s="4">
        <f t="shared" si="1"/>
        <v>45062.006701388891</v>
      </c>
      <c r="Q16">
        <v>1684197899</v>
      </c>
      <c r="R16" s="5">
        <v>126.73</v>
      </c>
      <c r="S16" s="5">
        <v>56.74</v>
      </c>
      <c r="T16" s="5">
        <v>15520.7</v>
      </c>
      <c r="U16" s="5">
        <v>43940.5</v>
      </c>
      <c r="W16" s="4">
        <f t="shared" si="2"/>
        <v>45062.03123842593</v>
      </c>
      <c r="Y16">
        <v>1684200021</v>
      </c>
      <c r="Z16" s="5">
        <v>126.83</v>
      </c>
      <c r="AA16" s="5">
        <v>56.75</v>
      </c>
      <c r="AB16" s="5">
        <v>15557.8</v>
      </c>
      <c r="AC16" s="5">
        <v>43174.2</v>
      </c>
      <c r="AE16" s="4">
        <f t="shared" si="3"/>
        <v>45062.055798611109</v>
      </c>
      <c r="AG16">
        <v>1684202567</v>
      </c>
      <c r="AH16" s="5">
        <v>127.62</v>
      </c>
      <c r="AI16" s="5">
        <v>56.75</v>
      </c>
      <c r="AJ16" s="5">
        <v>15626.5</v>
      </c>
      <c r="AK16" s="5">
        <v>42830.400000000001</v>
      </c>
      <c r="AM16" s="4">
        <f t="shared" si="4"/>
        <v>45062.085266203707</v>
      </c>
      <c r="AO16">
        <v>1684205141</v>
      </c>
      <c r="AP16" s="5">
        <v>127.42</v>
      </c>
      <c r="AQ16" s="5">
        <v>56.97</v>
      </c>
      <c r="AR16" s="5">
        <v>15676.5</v>
      </c>
      <c r="AS16" s="5">
        <v>43642.2</v>
      </c>
      <c r="AU16" s="4">
        <f t="shared" si="5"/>
        <v>45062.115057870367</v>
      </c>
      <c r="AW16">
        <v>1684207462</v>
      </c>
      <c r="AX16" s="5">
        <v>128.1</v>
      </c>
      <c r="AY16" s="5">
        <v>56.97</v>
      </c>
      <c r="AZ16" s="5">
        <v>15728</v>
      </c>
      <c r="BA16" s="5">
        <v>44472.6</v>
      </c>
      <c r="BC16" s="4">
        <f t="shared" si="6"/>
        <v>45062.141921296294</v>
      </c>
      <c r="BE16">
        <v>1684209920</v>
      </c>
      <c r="BF16" s="5">
        <v>126.62</v>
      </c>
      <c r="BG16" s="5">
        <v>56.98</v>
      </c>
      <c r="BH16" s="5">
        <v>15456</v>
      </c>
      <c r="BI16" s="5">
        <v>43807.9</v>
      </c>
      <c r="BK16" s="4">
        <f t="shared" si="7"/>
        <v>45062.170370370368</v>
      </c>
      <c r="BM16">
        <v>1684212217</v>
      </c>
      <c r="BN16" s="5">
        <v>127.81</v>
      </c>
      <c r="BO16" s="5">
        <v>56.98</v>
      </c>
      <c r="BP16" s="5">
        <v>15701.5</v>
      </c>
      <c r="BQ16" s="5">
        <v>43323.3</v>
      </c>
      <c r="BS16" s="4">
        <f t="shared" si="8"/>
        <v>45062.196956018517</v>
      </c>
      <c r="BU16">
        <v>1684214457</v>
      </c>
      <c r="BV16" s="5">
        <v>127.23</v>
      </c>
      <c r="BW16" s="5">
        <v>56.97</v>
      </c>
      <c r="BX16" s="5">
        <v>15651.5</v>
      </c>
      <c r="BY16" s="5">
        <v>42981.8</v>
      </c>
      <c r="CA16" s="4">
        <f t="shared" si="9"/>
        <v>45062.222881944443</v>
      </c>
      <c r="CC16">
        <v>1684216577</v>
      </c>
      <c r="CD16" s="5">
        <v>127.74</v>
      </c>
      <c r="CE16" s="5">
        <v>56.98</v>
      </c>
      <c r="CF16" s="5">
        <v>15716.8</v>
      </c>
      <c r="CG16" s="5">
        <v>44535.6</v>
      </c>
      <c r="CI16" s="4">
        <f t="shared" si="10"/>
        <v>45062.247418981482</v>
      </c>
      <c r="CK16">
        <v>1684218697</v>
      </c>
      <c r="CL16" s="5">
        <v>127.4</v>
      </c>
      <c r="CM16" s="5">
        <v>56.98</v>
      </c>
      <c r="CN16" s="5">
        <v>15480.7</v>
      </c>
      <c r="CO16" s="5">
        <v>42745</v>
      </c>
      <c r="CQ16" s="4">
        <f t="shared" si="11"/>
        <v>45062.271956018521</v>
      </c>
      <c r="CS16">
        <v>1684220821</v>
      </c>
      <c r="CT16" s="5">
        <v>127.58</v>
      </c>
      <c r="CU16" s="5">
        <v>56.97</v>
      </c>
      <c r="CV16" s="5">
        <v>15589.5</v>
      </c>
      <c r="CW16" s="5">
        <v>42862.8</v>
      </c>
      <c r="CY16" s="4">
        <f t="shared" si="12"/>
        <v>45062.296539351853</v>
      </c>
      <c r="DA16">
        <v>1684222949</v>
      </c>
      <c r="DB16" s="5">
        <v>127.74</v>
      </c>
      <c r="DC16" s="5">
        <v>56.97</v>
      </c>
      <c r="DD16" s="5">
        <v>15748.4</v>
      </c>
      <c r="DE16" s="5">
        <v>42489.8</v>
      </c>
      <c r="DG16" s="4">
        <f t="shared" si="13"/>
        <v>45062.321168981478</v>
      </c>
      <c r="DI16">
        <v>1684225495</v>
      </c>
      <c r="DJ16" s="5">
        <v>127.81</v>
      </c>
      <c r="DK16" s="5">
        <v>56.97</v>
      </c>
      <c r="DL16" s="5">
        <v>15651.5</v>
      </c>
      <c r="DM16" s="5">
        <v>42814.1</v>
      </c>
      <c r="DO16" s="4">
        <f t="shared" si="14"/>
        <v>45062.350636574076</v>
      </c>
      <c r="DQ16">
        <v>1684228084</v>
      </c>
      <c r="DR16" s="5">
        <v>127.05</v>
      </c>
      <c r="DS16" s="5">
        <v>56.97</v>
      </c>
      <c r="DT16" s="5">
        <v>15401.7</v>
      </c>
      <c r="DU16" s="5">
        <v>42680.6</v>
      </c>
      <c r="DW16" s="4">
        <f t="shared" si="15"/>
        <v>45062.380601851852</v>
      </c>
      <c r="DY16">
        <v>1684230419</v>
      </c>
      <c r="DZ16" s="5">
        <v>127.22</v>
      </c>
      <c r="EA16" s="5">
        <v>56.97</v>
      </c>
      <c r="EB16" s="5">
        <v>15477.1</v>
      </c>
      <c r="EC16" s="5">
        <v>43254.6</v>
      </c>
      <c r="EE16" s="4">
        <f t="shared" si="16"/>
        <v>45062.407627314809</v>
      </c>
      <c r="EG16">
        <v>1684232889</v>
      </c>
      <c r="EH16" s="5">
        <v>127.42</v>
      </c>
      <c r="EI16" s="5">
        <v>56.97</v>
      </c>
      <c r="EJ16" s="5">
        <v>15601.6</v>
      </c>
      <c r="EK16" s="5">
        <v>42876.9</v>
      </c>
      <c r="EM16" s="4">
        <f t="shared" si="17"/>
        <v>45062.436215277776</v>
      </c>
      <c r="EO16">
        <v>1684235191</v>
      </c>
      <c r="EP16" s="5">
        <v>127.29</v>
      </c>
      <c r="EQ16" s="5">
        <v>56.97</v>
      </c>
      <c r="ER16" s="5">
        <v>15530.3</v>
      </c>
      <c r="ES16" s="5">
        <v>41908.6</v>
      </c>
      <c r="EU16" s="4">
        <f t="shared" si="18"/>
        <v>45062.462858796294</v>
      </c>
      <c r="EW16">
        <v>1684237426</v>
      </c>
      <c r="EX16" s="5">
        <v>127.72</v>
      </c>
      <c r="EY16" s="5">
        <v>56.97</v>
      </c>
      <c r="EZ16" s="5">
        <v>15676.9</v>
      </c>
      <c r="FA16" s="5">
        <v>42758.2</v>
      </c>
      <c r="FC16" s="4">
        <f t="shared" si="19"/>
        <v>45062.488726851851</v>
      </c>
      <c r="FE16">
        <v>1684239540</v>
      </c>
      <c r="FF16" s="5">
        <v>128.01</v>
      </c>
      <c r="FG16" s="5">
        <v>56.96</v>
      </c>
      <c r="FH16" s="5">
        <v>15726.4</v>
      </c>
      <c r="FI16" s="5">
        <v>43506.3</v>
      </c>
      <c r="FK16" s="4">
        <f t="shared" si="20"/>
        <v>45062.513194444444</v>
      </c>
      <c r="FM16">
        <v>1684241652</v>
      </c>
      <c r="FN16" s="5">
        <v>128.01</v>
      </c>
      <c r="FO16" s="5">
        <v>56.96</v>
      </c>
      <c r="FP16" s="5">
        <v>15705.8</v>
      </c>
      <c r="FQ16" s="5">
        <v>43139.3</v>
      </c>
      <c r="FS16" s="4">
        <f t="shared" si="21"/>
        <v>45062.537638888884</v>
      </c>
      <c r="FU16">
        <v>1684243765</v>
      </c>
      <c r="FV16" s="5">
        <v>127.81</v>
      </c>
      <c r="FW16" s="5">
        <v>56.96</v>
      </c>
      <c r="FX16" s="5">
        <v>15676.5</v>
      </c>
      <c r="FY16" s="5">
        <v>43086.400000000001</v>
      </c>
      <c r="GA16" s="4">
        <f t="shared" si="22"/>
        <v>45062.562094907407</v>
      </c>
      <c r="GC16">
        <v>1684245888</v>
      </c>
      <c r="GD16" s="5">
        <v>126.02</v>
      </c>
      <c r="GE16" s="5">
        <v>56.96</v>
      </c>
      <c r="GF16" s="5">
        <v>15237.4</v>
      </c>
      <c r="GG16" s="5">
        <v>42268.2</v>
      </c>
      <c r="GI16" s="4">
        <f t="shared" si="23"/>
        <v>45062.58666666667</v>
      </c>
      <c r="GK16">
        <v>1684248468</v>
      </c>
      <c r="GL16" s="5">
        <v>126.83</v>
      </c>
      <c r="GM16" s="5">
        <v>56.96</v>
      </c>
      <c r="GN16" s="5">
        <v>15502</v>
      </c>
      <c r="GO16" s="5">
        <v>42959.199999999997</v>
      </c>
      <c r="GQ16" s="4">
        <f t="shared" si="24"/>
        <v>45062.616527777776</v>
      </c>
      <c r="GS16">
        <v>1684251047</v>
      </c>
      <c r="GT16" s="5">
        <v>127.42</v>
      </c>
      <c r="GU16" s="5">
        <v>56.96</v>
      </c>
      <c r="GV16" s="5">
        <v>15726.4</v>
      </c>
      <c r="GW16" s="5">
        <v>44296.6</v>
      </c>
      <c r="GY16" s="4">
        <f t="shared" si="25"/>
        <v>45062.646377314813</v>
      </c>
      <c r="HA16">
        <v>1684253372</v>
      </c>
      <c r="HB16" s="5">
        <v>127.55</v>
      </c>
      <c r="HC16" s="5">
        <v>56.96</v>
      </c>
      <c r="HD16" s="5">
        <v>15621</v>
      </c>
      <c r="HE16" s="5">
        <v>43091.3</v>
      </c>
      <c r="HG16" s="4">
        <f t="shared" si="26"/>
        <v>45062.673287037032</v>
      </c>
      <c r="HI16">
        <v>1684255840</v>
      </c>
      <c r="HJ16" s="5">
        <v>127.53</v>
      </c>
      <c r="HK16" s="5">
        <v>56.96</v>
      </c>
      <c r="HL16" s="5">
        <v>15475.9</v>
      </c>
      <c r="HM16" s="5">
        <v>42808.9</v>
      </c>
      <c r="HO16" s="4">
        <f t="shared" si="27"/>
        <v>45062.701851851853</v>
      </c>
      <c r="HQ16">
        <v>1684258143</v>
      </c>
      <c r="HR16" s="5">
        <v>126.9</v>
      </c>
      <c r="HS16" s="5">
        <v>56.96</v>
      </c>
      <c r="HT16" s="5">
        <v>15586.3</v>
      </c>
      <c r="HU16" s="5">
        <v>44148.5</v>
      </c>
      <c r="HW16" s="4">
        <f t="shared" si="28"/>
        <v>45062.728506944448</v>
      </c>
      <c r="HY16">
        <v>1684260386</v>
      </c>
      <c r="HZ16" s="5">
        <v>128.26</v>
      </c>
      <c r="IA16" s="5">
        <v>56.96</v>
      </c>
      <c r="IB16" s="5">
        <v>15711.1</v>
      </c>
      <c r="IC16" s="5">
        <v>44262</v>
      </c>
      <c r="IE16" s="4">
        <f t="shared" si="29"/>
        <v>45062.754467592589</v>
      </c>
      <c r="IG16">
        <v>1684262502</v>
      </c>
      <c r="IH16" s="5">
        <v>128.26</v>
      </c>
      <c r="II16" s="5">
        <v>56.96</v>
      </c>
      <c r="IJ16" s="5">
        <v>15786</v>
      </c>
      <c r="IK16" s="5">
        <v>44062</v>
      </c>
      <c r="IM16" s="4">
        <f t="shared" si="30"/>
        <v>45062.778958333336</v>
      </c>
      <c r="IO16">
        <v>1684264615</v>
      </c>
      <c r="IP16" s="5">
        <v>127.71</v>
      </c>
      <c r="IQ16" s="5">
        <v>56.95</v>
      </c>
      <c r="IR16" s="5">
        <v>15726.4</v>
      </c>
      <c r="IS16" s="5">
        <v>43208.6</v>
      </c>
      <c r="IU16" s="4">
        <f t="shared" si="31"/>
        <v>45062.803414351853</v>
      </c>
      <c r="IW16">
        <v>1684266728</v>
      </c>
      <c r="IX16" s="5">
        <v>128.30000000000001</v>
      </c>
      <c r="IY16" s="5">
        <v>56.95</v>
      </c>
      <c r="IZ16" s="5">
        <v>15851.3</v>
      </c>
      <c r="JA16" s="5">
        <v>43488.800000000003</v>
      </c>
      <c r="JC16" s="4">
        <f t="shared" si="32"/>
        <v>45062.827870370369</v>
      </c>
      <c r="JE16">
        <v>1684268842</v>
      </c>
      <c r="JF16" s="5">
        <v>128.5</v>
      </c>
      <c r="JG16" s="5">
        <v>56.95</v>
      </c>
      <c r="JH16" s="5">
        <v>15876.3</v>
      </c>
      <c r="JI16" s="5">
        <v>43895.4</v>
      </c>
      <c r="JK16" s="4">
        <f t="shared" si="33"/>
        <v>45062.852337962962</v>
      </c>
      <c r="JM16">
        <v>1684271374</v>
      </c>
      <c r="JN16" s="5">
        <v>128.47999999999999</v>
      </c>
      <c r="JO16" s="5">
        <v>56.95</v>
      </c>
      <c r="JP16" s="5">
        <v>15851.3</v>
      </c>
      <c r="JQ16" s="5">
        <v>42892.9</v>
      </c>
      <c r="JS16" s="4">
        <f t="shared" si="34"/>
        <v>45062.881643518514</v>
      </c>
      <c r="JU16">
        <v>1684273940</v>
      </c>
      <c r="JV16" s="5">
        <v>128.36000000000001</v>
      </c>
      <c r="JW16" s="5">
        <v>56.95</v>
      </c>
      <c r="JX16" s="5">
        <v>15860.8</v>
      </c>
      <c r="JY16" s="5">
        <v>43187.9</v>
      </c>
      <c r="KA16" s="4">
        <f t="shared" si="35"/>
        <v>45062.91134259259</v>
      </c>
      <c r="KC16">
        <v>1684276259</v>
      </c>
      <c r="KD16" s="5">
        <v>128.58000000000001</v>
      </c>
      <c r="KE16" s="5">
        <v>56.95</v>
      </c>
      <c r="KF16" s="5">
        <v>15876.3</v>
      </c>
      <c r="KG16" s="5">
        <v>43473.599999999999</v>
      </c>
      <c r="KI16" s="4">
        <f t="shared" si="36"/>
        <v>45062.93818287037</v>
      </c>
      <c r="KK16">
        <v>1684278706</v>
      </c>
      <c r="KL16" s="5">
        <v>128.19999999999999</v>
      </c>
      <c r="KM16" s="5">
        <v>56.95</v>
      </c>
      <c r="KN16" s="5">
        <v>15801.4</v>
      </c>
      <c r="KO16" s="5">
        <v>43104.4</v>
      </c>
      <c r="KQ16" s="4">
        <f t="shared" si="37"/>
        <v>45062.966504629629</v>
      </c>
      <c r="KS16">
        <v>1684280992</v>
      </c>
      <c r="KT16" s="5">
        <v>128.99</v>
      </c>
      <c r="KU16" s="5">
        <v>56.95</v>
      </c>
      <c r="KV16" s="5">
        <v>15856</v>
      </c>
      <c r="KW16" s="5">
        <v>43615.199999999997</v>
      </c>
      <c r="KY16" s="4">
        <f t="shared" si="38"/>
        <v>45062.992962962962</v>
      </c>
      <c r="LA16">
        <v>1684283222</v>
      </c>
      <c r="LB16" s="5">
        <v>128.15</v>
      </c>
      <c r="LC16" s="5">
        <v>56.95</v>
      </c>
      <c r="LD16" s="5">
        <v>15662.7</v>
      </c>
      <c r="LE16" s="5">
        <v>43329.599999999999</v>
      </c>
      <c r="LG16" s="4">
        <f t="shared" si="39"/>
        <v>45063.018773148149</v>
      </c>
      <c r="LI16">
        <v>1684285333</v>
      </c>
      <c r="LJ16" s="5">
        <v>126.63</v>
      </c>
      <c r="LK16" s="5">
        <v>56.95</v>
      </c>
      <c r="LL16" s="5">
        <v>15403.7</v>
      </c>
      <c r="LM16" s="5">
        <v>42607.6</v>
      </c>
      <c r="LO16" s="4">
        <f t="shared" si="40"/>
        <v>45063.043206018519</v>
      </c>
      <c r="LQ16">
        <v>1684287449</v>
      </c>
      <c r="LR16" s="5">
        <v>128.41</v>
      </c>
      <c r="LS16" s="5">
        <v>56.95</v>
      </c>
      <c r="LT16" s="5">
        <v>15880.2</v>
      </c>
      <c r="LU16" s="5">
        <v>45167.3</v>
      </c>
      <c r="LW16" s="4">
        <f t="shared" si="41"/>
        <v>45063.067696759259</v>
      </c>
      <c r="LY16">
        <v>1684289554</v>
      </c>
      <c r="LZ16" s="5">
        <v>128.38999999999999</v>
      </c>
      <c r="MA16" s="5">
        <v>56.95</v>
      </c>
      <c r="MB16" s="5">
        <v>15976.2</v>
      </c>
      <c r="MC16" s="5">
        <v>42823.8</v>
      </c>
      <c r="ME16" s="4">
        <f t="shared" si="42"/>
        <v>45063.092060185183</v>
      </c>
      <c r="MG16">
        <v>1684291666</v>
      </c>
      <c r="MH16" s="5">
        <v>128</v>
      </c>
      <c r="MI16" s="5">
        <v>56.95</v>
      </c>
      <c r="MJ16" s="5">
        <v>15778</v>
      </c>
      <c r="MK16" s="5">
        <v>44388.7</v>
      </c>
      <c r="MM16" s="4">
        <f t="shared" si="43"/>
        <v>45063.11650462963</v>
      </c>
      <c r="MO16">
        <v>1684294201</v>
      </c>
      <c r="MP16" s="5">
        <v>128.52000000000001</v>
      </c>
      <c r="MQ16" s="5">
        <v>56.95</v>
      </c>
      <c r="MR16" s="5">
        <v>15841.8</v>
      </c>
      <c r="MS16" s="5">
        <v>43583.199999999997</v>
      </c>
      <c r="MU16" s="4">
        <f t="shared" si="44"/>
        <v>45063.145844907413</v>
      </c>
      <c r="MW16">
        <v>1684296776</v>
      </c>
      <c r="MX16" s="5">
        <v>128.19999999999999</v>
      </c>
      <c r="MY16" s="5">
        <v>56.95</v>
      </c>
      <c r="MZ16" s="5">
        <v>15851.3</v>
      </c>
      <c r="NA16" s="5">
        <v>42868.7</v>
      </c>
      <c r="NC16" s="4">
        <f t="shared" si="45"/>
        <v>45063.17564814815</v>
      </c>
      <c r="NE16">
        <v>1684299095</v>
      </c>
      <c r="NF16" s="5">
        <v>128.52000000000001</v>
      </c>
      <c r="NG16" s="5">
        <v>56.95</v>
      </c>
      <c r="NH16" s="5">
        <v>15791.8</v>
      </c>
      <c r="NI16" s="5">
        <v>44824.6</v>
      </c>
      <c r="NK16" s="4">
        <f t="shared" si="46"/>
        <v>45063.20248842593</v>
      </c>
      <c r="NM16">
        <v>1684301544</v>
      </c>
      <c r="NN16" s="5">
        <v>128.88</v>
      </c>
      <c r="NO16" s="5">
        <v>56.95</v>
      </c>
      <c r="NP16" s="5">
        <v>15976.2</v>
      </c>
      <c r="NQ16" s="5">
        <v>43752.6</v>
      </c>
      <c r="NS16" s="4">
        <f t="shared" si="47"/>
        <v>45063.230833333335</v>
      </c>
      <c r="NU16">
        <v>1684303819</v>
      </c>
      <c r="NV16" s="5">
        <v>129.59</v>
      </c>
      <c r="NW16" s="5">
        <v>56.95</v>
      </c>
      <c r="NX16" s="5">
        <v>16041.8</v>
      </c>
      <c r="NY16" s="5">
        <v>44503.9</v>
      </c>
      <c r="OA16" s="4">
        <f t="shared" si="48"/>
        <v>45063.257164351853</v>
      </c>
    </row>
    <row r="17" spans="1:391" x14ac:dyDescent="0.25">
      <c r="A17">
        <v>1684193449</v>
      </c>
      <c r="B17" s="5">
        <v>129.5</v>
      </c>
      <c r="C17" s="5">
        <v>14.31</v>
      </c>
      <c r="D17" s="5">
        <v>2291.0500000000002</v>
      </c>
      <c r="E17" s="5">
        <v>43544.9</v>
      </c>
      <c r="G17" s="4">
        <f t="shared" si="0"/>
        <v>45061.979733796295</v>
      </c>
      <c r="I17">
        <v>1684195789</v>
      </c>
      <c r="J17" s="5">
        <v>130.47999999999999</v>
      </c>
      <c r="K17" s="5">
        <v>56.64</v>
      </c>
      <c r="L17" s="5">
        <v>2245.38</v>
      </c>
      <c r="M17" s="5">
        <v>42921.5</v>
      </c>
      <c r="O17" s="4">
        <f t="shared" si="1"/>
        <v>45062.00681712963</v>
      </c>
      <c r="Q17">
        <v>1684197909</v>
      </c>
      <c r="R17" s="5">
        <v>130.5</v>
      </c>
      <c r="S17" s="5">
        <v>56.67</v>
      </c>
      <c r="T17" s="5">
        <v>2302.64</v>
      </c>
      <c r="U17" s="5">
        <v>44781.599999999999</v>
      </c>
      <c r="W17" s="4">
        <f t="shared" si="2"/>
        <v>45062.031354166669</v>
      </c>
      <c r="Y17">
        <v>1684200031</v>
      </c>
      <c r="Z17" s="5">
        <v>129.19999999999999</v>
      </c>
      <c r="AA17" s="5">
        <v>56.68</v>
      </c>
      <c r="AB17" s="5">
        <v>2253.39</v>
      </c>
      <c r="AC17" s="5">
        <v>42544.3</v>
      </c>
      <c r="AE17" s="4">
        <f t="shared" si="3"/>
        <v>45062.055914351848</v>
      </c>
      <c r="AG17">
        <v>1684202577</v>
      </c>
      <c r="AH17" s="5">
        <v>129.75</v>
      </c>
      <c r="AI17" s="5">
        <v>56.75</v>
      </c>
      <c r="AJ17" s="5">
        <v>2257.75</v>
      </c>
      <c r="AK17" s="5">
        <v>42070.5</v>
      </c>
      <c r="AM17" s="4">
        <f t="shared" si="4"/>
        <v>45062.085381944446</v>
      </c>
      <c r="AO17">
        <v>1684205151</v>
      </c>
      <c r="AP17" s="5">
        <v>129.85</v>
      </c>
      <c r="AQ17" s="5">
        <v>56.9</v>
      </c>
      <c r="AR17" s="5">
        <v>2273.17</v>
      </c>
      <c r="AS17" s="5">
        <v>44363.3</v>
      </c>
      <c r="AU17" s="4">
        <f t="shared" si="5"/>
        <v>45062.115173611106</v>
      </c>
      <c r="AW17">
        <v>1684207472</v>
      </c>
      <c r="AX17" s="5">
        <v>130.24</v>
      </c>
      <c r="AY17" s="5">
        <v>56.9</v>
      </c>
      <c r="AZ17" s="5">
        <v>2298.15</v>
      </c>
      <c r="BA17" s="5">
        <v>44855.4</v>
      </c>
      <c r="BC17" s="4">
        <f t="shared" si="6"/>
        <v>45062.142037037032</v>
      </c>
      <c r="BE17">
        <v>1684209930</v>
      </c>
      <c r="BF17" s="5">
        <v>129.21</v>
      </c>
      <c r="BG17" s="5">
        <v>56.91</v>
      </c>
      <c r="BH17" s="5">
        <v>2268.7399999999998</v>
      </c>
      <c r="BI17" s="5">
        <v>44592.4</v>
      </c>
      <c r="BK17" s="4">
        <f t="shared" si="7"/>
        <v>45062.170486111107</v>
      </c>
      <c r="BM17">
        <v>1684212227</v>
      </c>
      <c r="BN17" s="5">
        <v>129.81</v>
      </c>
      <c r="BO17" s="5">
        <v>56.98</v>
      </c>
      <c r="BP17" s="5">
        <v>2262.14</v>
      </c>
      <c r="BQ17" s="5">
        <v>43277.3</v>
      </c>
      <c r="BS17" s="4">
        <f t="shared" si="8"/>
        <v>45062.197071759263</v>
      </c>
      <c r="BU17">
        <v>1684214467</v>
      </c>
      <c r="BV17" s="5">
        <v>129.66</v>
      </c>
      <c r="BW17" s="5">
        <v>56.97</v>
      </c>
      <c r="BX17" s="5">
        <v>2298.15</v>
      </c>
      <c r="BY17" s="5">
        <v>44839.8</v>
      </c>
      <c r="CA17" s="4">
        <f t="shared" si="9"/>
        <v>45062.222997685181</v>
      </c>
      <c r="CC17">
        <v>1684216587</v>
      </c>
      <c r="CD17" s="5">
        <v>130.04</v>
      </c>
      <c r="CE17" s="5">
        <v>56.91</v>
      </c>
      <c r="CF17" s="5">
        <v>2298.15</v>
      </c>
      <c r="CG17" s="5">
        <v>44085.8</v>
      </c>
      <c r="CI17" s="4">
        <f t="shared" si="10"/>
        <v>45062.247534722221</v>
      </c>
      <c r="CK17">
        <v>1684218707</v>
      </c>
      <c r="CL17" s="5">
        <v>129.59</v>
      </c>
      <c r="CM17" s="5">
        <v>56.98</v>
      </c>
      <c r="CN17" s="5">
        <v>2253.39</v>
      </c>
      <c r="CO17" s="5">
        <v>42120.7</v>
      </c>
      <c r="CQ17" s="4">
        <f t="shared" si="11"/>
        <v>45062.27207175926</v>
      </c>
      <c r="CS17">
        <v>1684220831</v>
      </c>
      <c r="CT17" s="5">
        <v>129.68</v>
      </c>
      <c r="CU17" s="5">
        <v>56.9</v>
      </c>
      <c r="CV17" s="5">
        <v>2275.39</v>
      </c>
      <c r="CW17" s="5">
        <v>42535.199999999997</v>
      </c>
      <c r="CY17" s="4">
        <f t="shared" si="12"/>
        <v>45062.296655092592</v>
      </c>
      <c r="DA17">
        <v>1684222959</v>
      </c>
      <c r="DB17" s="5">
        <v>129.88</v>
      </c>
      <c r="DC17" s="5">
        <v>56.97</v>
      </c>
      <c r="DD17" s="5">
        <v>2275</v>
      </c>
      <c r="DE17" s="5">
        <v>42972.3</v>
      </c>
      <c r="DG17" s="4">
        <f t="shared" si="13"/>
        <v>45062.321284722224</v>
      </c>
      <c r="DI17">
        <v>1684225505</v>
      </c>
      <c r="DJ17" s="5">
        <v>129.91</v>
      </c>
      <c r="DK17" s="5">
        <v>56.9</v>
      </c>
      <c r="DL17" s="5">
        <v>2286.9899999999998</v>
      </c>
      <c r="DM17" s="5">
        <v>42454</v>
      </c>
      <c r="DO17" s="4">
        <f t="shared" si="14"/>
        <v>45062.350752314815</v>
      </c>
      <c r="DQ17">
        <v>1684228094</v>
      </c>
      <c r="DR17" s="5">
        <v>130.02000000000001</v>
      </c>
      <c r="DS17" s="5">
        <v>56.9</v>
      </c>
      <c r="DT17" s="5">
        <v>2270.96</v>
      </c>
      <c r="DU17" s="5">
        <v>43183.6</v>
      </c>
      <c r="DW17" s="4">
        <f t="shared" si="15"/>
        <v>45062.38071759259</v>
      </c>
      <c r="DY17">
        <v>1684230429</v>
      </c>
      <c r="DZ17" s="5">
        <v>130.01</v>
      </c>
      <c r="EA17" s="5">
        <v>56.97</v>
      </c>
      <c r="EB17" s="5">
        <v>2270.96</v>
      </c>
      <c r="EC17" s="5">
        <v>43116.2</v>
      </c>
      <c r="EE17" s="4">
        <f t="shared" si="16"/>
        <v>45062.407743055555</v>
      </c>
      <c r="EG17">
        <v>1684232899</v>
      </c>
      <c r="EH17" s="5">
        <v>129.76</v>
      </c>
      <c r="EI17" s="5">
        <v>56.97</v>
      </c>
      <c r="EJ17" s="5">
        <v>2248.19</v>
      </c>
      <c r="EK17" s="5">
        <v>42995.9</v>
      </c>
      <c r="EM17" s="4">
        <f t="shared" si="17"/>
        <v>45062.436331018514</v>
      </c>
      <c r="EO17">
        <v>1684235201</v>
      </c>
      <c r="EP17" s="5">
        <v>129.56</v>
      </c>
      <c r="EQ17" s="5">
        <v>56.9</v>
      </c>
      <c r="ER17" s="5">
        <v>2273.17</v>
      </c>
      <c r="ES17" s="5">
        <v>42647.4</v>
      </c>
      <c r="EU17" s="4">
        <f t="shared" si="18"/>
        <v>45062.462974537033</v>
      </c>
      <c r="EW17">
        <v>1684237436</v>
      </c>
      <c r="EX17" s="5">
        <v>130.31</v>
      </c>
      <c r="EY17" s="5">
        <v>56.9</v>
      </c>
      <c r="EZ17" s="5">
        <v>2270.96</v>
      </c>
      <c r="FA17" s="5">
        <v>43683.4</v>
      </c>
      <c r="FC17" s="4">
        <f t="shared" si="19"/>
        <v>45062.488842592589</v>
      </c>
      <c r="FE17">
        <v>1684239550</v>
      </c>
      <c r="FF17" s="5">
        <v>129.75</v>
      </c>
      <c r="FG17" s="5">
        <v>56.96</v>
      </c>
      <c r="FH17" s="5">
        <v>2273.17</v>
      </c>
      <c r="FI17" s="5">
        <v>43005.7</v>
      </c>
      <c r="FK17" s="4">
        <f t="shared" si="20"/>
        <v>45062.513310185182</v>
      </c>
      <c r="FM17">
        <v>1684241662</v>
      </c>
      <c r="FN17" s="5">
        <v>130.16</v>
      </c>
      <c r="FO17" s="5">
        <v>56.89</v>
      </c>
      <c r="FP17" s="5">
        <v>2291.44</v>
      </c>
      <c r="FQ17" s="5">
        <v>43242.8</v>
      </c>
      <c r="FS17" s="4">
        <f t="shared" si="21"/>
        <v>45062.537754629629</v>
      </c>
      <c r="FU17">
        <v>1684243775</v>
      </c>
      <c r="FV17" s="5">
        <v>129.72999999999999</v>
      </c>
      <c r="FW17" s="5">
        <v>56.89</v>
      </c>
      <c r="FX17" s="5">
        <v>2295.91</v>
      </c>
      <c r="FY17" s="5">
        <v>42973.9</v>
      </c>
      <c r="GA17" s="4">
        <f t="shared" si="22"/>
        <v>45062.562210648146</v>
      </c>
      <c r="GC17">
        <v>1684245898</v>
      </c>
      <c r="GD17" s="5">
        <v>129.46</v>
      </c>
      <c r="GE17" s="5">
        <v>56.96</v>
      </c>
      <c r="GF17" s="5">
        <v>2247.8000000000002</v>
      </c>
      <c r="GG17" s="5">
        <v>42243.5</v>
      </c>
      <c r="GI17" s="4">
        <f t="shared" si="23"/>
        <v>45062.586782407408</v>
      </c>
      <c r="GK17">
        <v>1684248478</v>
      </c>
      <c r="GL17" s="5">
        <v>129.46</v>
      </c>
      <c r="GM17" s="5">
        <v>56.96</v>
      </c>
      <c r="GN17" s="5">
        <v>2298.15</v>
      </c>
      <c r="GO17" s="5">
        <v>42682.5</v>
      </c>
      <c r="GQ17" s="4">
        <f t="shared" si="24"/>
        <v>45062.616643518515</v>
      </c>
      <c r="GS17">
        <v>1684251057</v>
      </c>
      <c r="GT17" s="5">
        <v>129.85</v>
      </c>
      <c r="GU17" s="5">
        <v>56.89</v>
      </c>
      <c r="GV17" s="5">
        <v>2273.17</v>
      </c>
      <c r="GW17" s="5">
        <v>44319.199999999997</v>
      </c>
      <c r="GY17" s="4">
        <f t="shared" si="25"/>
        <v>45062.646493055552</v>
      </c>
      <c r="HA17">
        <v>1684253382</v>
      </c>
      <c r="HB17" s="5">
        <v>129.55000000000001</v>
      </c>
      <c r="HC17" s="5">
        <v>56.89</v>
      </c>
      <c r="HD17" s="5">
        <v>2264.34</v>
      </c>
      <c r="HE17" s="5">
        <v>42665.5</v>
      </c>
      <c r="HG17" s="4">
        <f t="shared" si="26"/>
        <v>45062.673402777778</v>
      </c>
      <c r="HI17">
        <v>1684255850</v>
      </c>
      <c r="HJ17" s="5">
        <v>129.52000000000001</v>
      </c>
      <c r="HK17" s="5">
        <v>56.96</v>
      </c>
      <c r="HL17" s="5">
        <v>2236.89</v>
      </c>
      <c r="HM17" s="5">
        <v>43365.8</v>
      </c>
      <c r="HO17" s="4">
        <f t="shared" si="27"/>
        <v>45062.701967592591</v>
      </c>
      <c r="HQ17">
        <v>1684258153</v>
      </c>
      <c r="HR17" s="5">
        <v>129.24</v>
      </c>
      <c r="HS17" s="5">
        <v>56.89</v>
      </c>
      <c r="HT17" s="5">
        <v>2270.96</v>
      </c>
      <c r="HU17" s="5">
        <v>43302.5</v>
      </c>
      <c r="HW17" s="4">
        <f t="shared" si="28"/>
        <v>45062.728622685187</v>
      </c>
      <c r="HY17">
        <v>1684260396</v>
      </c>
      <c r="HZ17" s="5">
        <v>130.12</v>
      </c>
      <c r="IA17" s="5">
        <v>56.89</v>
      </c>
      <c r="IB17" s="5">
        <v>2295.91</v>
      </c>
      <c r="IC17" s="5">
        <v>43794.9</v>
      </c>
      <c r="IE17" s="4">
        <f t="shared" si="29"/>
        <v>45062.754583333328</v>
      </c>
      <c r="IG17">
        <v>1684262512</v>
      </c>
      <c r="IH17" s="5">
        <v>130.21</v>
      </c>
      <c r="II17" s="5">
        <v>56.89</v>
      </c>
      <c r="IJ17" s="5">
        <v>2270.96</v>
      </c>
      <c r="IK17" s="5">
        <v>44011.3</v>
      </c>
      <c r="IM17" s="4">
        <f t="shared" si="30"/>
        <v>45062.779074074075</v>
      </c>
      <c r="IO17">
        <v>1684264625</v>
      </c>
      <c r="IP17" s="5">
        <v>129.72999999999999</v>
      </c>
      <c r="IQ17" s="5">
        <v>56.88</v>
      </c>
      <c r="IR17" s="5">
        <v>2295.91</v>
      </c>
      <c r="IS17" s="5">
        <v>42939.6</v>
      </c>
      <c r="IU17" s="4">
        <f t="shared" si="31"/>
        <v>45062.803530092591</v>
      </c>
      <c r="IW17">
        <v>1684266738</v>
      </c>
      <c r="IX17" s="5">
        <v>129.76</v>
      </c>
      <c r="IY17" s="5">
        <v>56.88</v>
      </c>
      <c r="IZ17" s="5">
        <v>2273.17</v>
      </c>
      <c r="JA17" s="5">
        <v>42589.7</v>
      </c>
      <c r="JC17" s="4">
        <f t="shared" si="32"/>
        <v>45062.827986111108</v>
      </c>
      <c r="JE17">
        <v>1684268852</v>
      </c>
      <c r="JF17" s="5">
        <v>129.75</v>
      </c>
      <c r="JG17" s="5">
        <v>56.88</v>
      </c>
      <c r="JH17" s="5">
        <v>2298.15</v>
      </c>
      <c r="JI17" s="5">
        <v>43017.8</v>
      </c>
      <c r="JK17" s="4">
        <f t="shared" si="33"/>
        <v>45062.852453703701</v>
      </c>
      <c r="JM17">
        <v>1684271384</v>
      </c>
      <c r="JN17" s="5">
        <v>129.93</v>
      </c>
      <c r="JO17" s="5">
        <v>56.88</v>
      </c>
      <c r="JP17" s="5">
        <v>2264.34</v>
      </c>
      <c r="JQ17" s="5">
        <v>43178.2</v>
      </c>
      <c r="JS17" s="4">
        <f t="shared" si="34"/>
        <v>45062.88175925926</v>
      </c>
      <c r="JU17">
        <v>1684273950</v>
      </c>
      <c r="JV17" s="5">
        <v>129.25</v>
      </c>
      <c r="JW17" s="5">
        <v>56.95</v>
      </c>
      <c r="JX17" s="5">
        <v>2270.96</v>
      </c>
      <c r="JY17" s="5">
        <v>42113.4</v>
      </c>
      <c r="KA17" s="4">
        <f t="shared" si="35"/>
        <v>45062.911458333328</v>
      </c>
      <c r="KC17">
        <v>1684276269</v>
      </c>
      <c r="KD17" s="5">
        <v>129.56</v>
      </c>
      <c r="KE17" s="5">
        <v>56.95</v>
      </c>
      <c r="KF17" s="5">
        <v>2273.17</v>
      </c>
      <c r="KG17" s="5">
        <v>42520.2</v>
      </c>
      <c r="KI17" s="4">
        <f t="shared" si="36"/>
        <v>45062.938298611116</v>
      </c>
      <c r="KK17">
        <v>1684278716</v>
      </c>
      <c r="KL17" s="5">
        <v>129.34</v>
      </c>
      <c r="KM17" s="5">
        <v>56.88</v>
      </c>
      <c r="KN17" s="5">
        <v>2270.96</v>
      </c>
      <c r="KO17" s="5">
        <v>42471.7</v>
      </c>
      <c r="KQ17" s="4">
        <f t="shared" si="37"/>
        <v>45062.966620370367</v>
      </c>
      <c r="KS17">
        <v>1684281002</v>
      </c>
      <c r="KT17" s="5">
        <v>129.49</v>
      </c>
      <c r="KU17" s="5">
        <v>56.88</v>
      </c>
      <c r="KV17" s="5">
        <v>2259.94</v>
      </c>
      <c r="KW17" s="5">
        <v>42508.6</v>
      </c>
      <c r="KY17" s="4">
        <f t="shared" si="38"/>
        <v>45062.993078703701</v>
      </c>
      <c r="LA17">
        <v>1684283232</v>
      </c>
      <c r="LB17" s="5">
        <v>129.85</v>
      </c>
      <c r="LC17" s="5">
        <v>56.88</v>
      </c>
      <c r="LD17" s="5">
        <v>2298.15</v>
      </c>
      <c r="LE17" s="5">
        <v>43012.7</v>
      </c>
      <c r="LG17" s="4">
        <f t="shared" si="39"/>
        <v>45063.018888888888</v>
      </c>
      <c r="LI17">
        <v>1684285343</v>
      </c>
      <c r="LJ17" s="5">
        <v>130.46</v>
      </c>
      <c r="LK17" s="5">
        <v>56.88</v>
      </c>
      <c r="LL17" s="5">
        <v>2259.94</v>
      </c>
      <c r="LM17" s="5">
        <v>42846.6</v>
      </c>
      <c r="LO17" s="4">
        <f t="shared" si="40"/>
        <v>45063.043321759258</v>
      </c>
      <c r="LQ17">
        <v>1684287459</v>
      </c>
      <c r="LR17" s="5">
        <v>129.88</v>
      </c>
      <c r="LS17" s="5">
        <v>56.88</v>
      </c>
      <c r="LT17" s="5">
        <v>2300.39</v>
      </c>
      <c r="LU17" s="5">
        <v>44629.7</v>
      </c>
      <c r="LW17" s="4">
        <f t="shared" si="41"/>
        <v>45063.067812499998</v>
      </c>
      <c r="LY17">
        <v>1684289564</v>
      </c>
      <c r="LZ17" s="5">
        <v>130.13999999999999</v>
      </c>
      <c r="MA17" s="5">
        <v>56.88</v>
      </c>
      <c r="MB17" s="5">
        <v>2323.12</v>
      </c>
      <c r="MC17" s="5">
        <v>43470.1</v>
      </c>
      <c r="ME17" s="4">
        <f t="shared" si="42"/>
        <v>45063.092175925922</v>
      </c>
      <c r="MG17">
        <v>1684291676</v>
      </c>
      <c r="MH17" s="5">
        <v>130.05000000000001</v>
      </c>
      <c r="MI17" s="5">
        <v>56.88</v>
      </c>
      <c r="MJ17" s="5">
        <v>2298.15</v>
      </c>
      <c r="MK17" s="5">
        <v>45161.8</v>
      </c>
      <c r="MM17" s="4">
        <f t="shared" si="43"/>
        <v>45063.116620370369</v>
      </c>
      <c r="MO17">
        <v>1684294211</v>
      </c>
      <c r="MP17" s="5">
        <v>129.66</v>
      </c>
      <c r="MQ17" s="5">
        <v>56.95</v>
      </c>
      <c r="MR17" s="5">
        <v>2274.73</v>
      </c>
      <c r="MS17" s="5">
        <v>42494.8</v>
      </c>
      <c r="MU17" s="4">
        <f t="shared" si="44"/>
        <v>45063.145960648151</v>
      </c>
      <c r="MW17">
        <v>1684296786</v>
      </c>
      <c r="MX17" s="5">
        <v>129.69</v>
      </c>
      <c r="MY17" s="5">
        <v>56.88</v>
      </c>
      <c r="MZ17" s="5">
        <v>2253.39</v>
      </c>
      <c r="NA17" s="5">
        <v>42432.9</v>
      </c>
      <c r="NC17" s="4">
        <f t="shared" si="45"/>
        <v>45063.175763888888</v>
      </c>
      <c r="NE17">
        <v>1684299105</v>
      </c>
      <c r="NF17" s="5">
        <v>130.31</v>
      </c>
      <c r="NG17" s="5">
        <v>56.88</v>
      </c>
      <c r="NH17" s="5">
        <v>2295.91</v>
      </c>
      <c r="NI17" s="5">
        <v>44861.2</v>
      </c>
      <c r="NK17" s="4">
        <f t="shared" si="46"/>
        <v>45063.202604166669</v>
      </c>
      <c r="NM17">
        <v>1684301554</v>
      </c>
      <c r="NN17" s="5">
        <v>130.47</v>
      </c>
      <c r="NO17" s="5">
        <v>56.88</v>
      </c>
      <c r="NP17" s="5">
        <v>2300.39</v>
      </c>
      <c r="NQ17" s="5">
        <v>44061.7</v>
      </c>
      <c r="NS17" s="4">
        <f t="shared" si="47"/>
        <v>45063.230949074074</v>
      </c>
      <c r="NU17">
        <v>1684303829</v>
      </c>
      <c r="NV17" s="5">
        <v>130.04</v>
      </c>
      <c r="NW17" s="5">
        <v>56.88</v>
      </c>
      <c r="NX17" s="5">
        <v>2307.37</v>
      </c>
      <c r="NY17" s="5">
        <v>42772.5</v>
      </c>
      <c r="OA17" s="4">
        <f t="shared" si="48"/>
        <v>45063.257280092592</v>
      </c>
    </row>
    <row r="18" spans="1:391" x14ac:dyDescent="0.25">
      <c r="A18">
        <v>1684193459</v>
      </c>
      <c r="B18" s="5">
        <v>129.43</v>
      </c>
      <c r="C18" s="5">
        <v>14.51</v>
      </c>
      <c r="D18" s="5">
        <v>2267.7199999999998</v>
      </c>
      <c r="E18" s="5">
        <v>43219.3</v>
      </c>
      <c r="G18" s="4">
        <f t="shared" si="0"/>
        <v>45061.979849537034</v>
      </c>
      <c r="I18">
        <v>1684195799</v>
      </c>
      <c r="J18" s="5">
        <v>130.34</v>
      </c>
      <c r="K18" s="5">
        <v>56.64</v>
      </c>
      <c r="L18" s="5">
        <v>2258.73</v>
      </c>
      <c r="M18" s="5">
        <v>42947.1</v>
      </c>
      <c r="O18" s="4">
        <f t="shared" si="1"/>
        <v>45062.006932870368</v>
      </c>
      <c r="Q18">
        <v>1684197919</v>
      </c>
      <c r="R18" s="5">
        <v>130.06</v>
      </c>
      <c r="S18" s="5">
        <v>56.67</v>
      </c>
      <c r="T18" s="5">
        <v>2291.0500000000002</v>
      </c>
      <c r="U18" s="5">
        <v>44916.7</v>
      </c>
      <c r="W18" s="4">
        <f t="shared" si="2"/>
        <v>45062.031469907408</v>
      </c>
      <c r="Y18">
        <v>1684200041</v>
      </c>
      <c r="Z18" s="5">
        <v>129.38999999999999</v>
      </c>
      <c r="AA18" s="5">
        <v>56.68</v>
      </c>
      <c r="AB18" s="5">
        <v>2300</v>
      </c>
      <c r="AC18" s="5">
        <v>42442.6</v>
      </c>
      <c r="AE18" s="4">
        <f t="shared" si="3"/>
        <v>45062.056030092594</v>
      </c>
      <c r="AG18">
        <v>1684202587</v>
      </c>
      <c r="AH18" s="5">
        <v>129.78</v>
      </c>
      <c r="AI18" s="5">
        <v>56.68</v>
      </c>
      <c r="AJ18" s="5">
        <v>2275</v>
      </c>
      <c r="AK18" s="5">
        <v>43613.3</v>
      </c>
      <c r="AM18" s="4">
        <f t="shared" si="4"/>
        <v>45062.085497685184</v>
      </c>
      <c r="AO18">
        <v>1684205161</v>
      </c>
      <c r="AP18" s="5">
        <v>129.69999999999999</v>
      </c>
      <c r="AQ18" s="5">
        <v>56.9</v>
      </c>
      <c r="AR18" s="5">
        <v>2268.35</v>
      </c>
      <c r="AS18" s="5">
        <v>44545.7</v>
      </c>
      <c r="AU18" s="4">
        <f t="shared" si="5"/>
        <v>45062.115289351852</v>
      </c>
      <c r="AW18">
        <v>1684207482</v>
      </c>
      <c r="AX18" s="5">
        <v>130.19</v>
      </c>
      <c r="AY18" s="5">
        <v>56.9</v>
      </c>
      <c r="AZ18" s="5">
        <v>2293.2800000000002</v>
      </c>
      <c r="BA18" s="5">
        <v>45200.4</v>
      </c>
      <c r="BC18" s="4">
        <f t="shared" si="6"/>
        <v>45062.142152777778</v>
      </c>
      <c r="BE18">
        <v>1684209940</v>
      </c>
      <c r="BF18" s="5">
        <v>129.56</v>
      </c>
      <c r="BG18" s="5">
        <v>56.91</v>
      </c>
      <c r="BH18" s="5">
        <v>2272.7800000000002</v>
      </c>
      <c r="BI18" s="5">
        <v>44181.5</v>
      </c>
      <c r="BK18" s="4">
        <f t="shared" si="7"/>
        <v>45062.170601851853</v>
      </c>
      <c r="BM18">
        <v>1684212237</v>
      </c>
      <c r="BN18" s="5">
        <v>130.22</v>
      </c>
      <c r="BO18" s="5">
        <v>56.91</v>
      </c>
      <c r="BP18" s="5">
        <v>2270.5700000000002</v>
      </c>
      <c r="BQ18" s="5">
        <v>43294.7</v>
      </c>
      <c r="BS18" s="4">
        <f t="shared" si="8"/>
        <v>45062.197187500002</v>
      </c>
      <c r="BU18">
        <v>1684214477</v>
      </c>
      <c r="BV18" s="5">
        <v>129.05000000000001</v>
      </c>
      <c r="BW18" s="5">
        <v>56.9</v>
      </c>
      <c r="BX18" s="5">
        <v>2270.5700000000002</v>
      </c>
      <c r="BY18" s="5">
        <v>44072.1</v>
      </c>
      <c r="CA18" s="4">
        <f t="shared" si="9"/>
        <v>45062.223113425927</v>
      </c>
      <c r="CC18">
        <v>1684216597</v>
      </c>
      <c r="CD18" s="5">
        <v>129.56</v>
      </c>
      <c r="CE18" s="5">
        <v>56.91</v>
      </c>
      <c r="CF18" s="5">
        <v>2272.7800000000002</v>
      </c>
      <c r="CG18" s="5">
        <v>44950.6</v>
      </c>
      <c r="CI18" s="4">
        <f t="shared" si="10"/>
        <v>45062.247650462959</v>
      </c>
      <c r="CK18">
        <v>1684218717</v>
      </c>
      <c r="CL18" s="5">
        <v>129.69</v>
      </c>
      <c r="CM18" s="5">
        <v>56.91</v>
      </c>
      <c r="CN18" s="5">
        <v>2250</v>
      </c>
      <c r="CO18" s="5">
        <v>42187.5</v>
      </c>
      <c r="CQ18" s="4">
        <f t="shared" si="11"/>
        <v>45062.272187499999</v>
      </c>
      <c r="CS18">
        <v>1684220841</v>
      </c>
      <c r="CT18" s="5">
        <v>130.34</v>
      </c>
      <c r="CU18" s="5">
        <v>56.9</v>
      </c>
      <c r="CV18" s="5">
        <v>2272.7800000000002</v>
      </c>
      <c r="CW18" s="5">
        <v>43860.3</v>
      </c>
      <c r="CY18" s="4">
        <f t="shared" si="12"/>
        <v>45062.296770833331</v>
      </c>
      <c r="DA18">
        <v>1684222969</v>
      </c>
      <c r="DB18" s="5">
        <v>129.88</v>
      </c>
      <c r="DC18" s="5">
        <v>56.9</v>
      </c>
      <c r="DD18" s="5">
        <v>2275.39</v>
      </c>
      <c r="DE18" s="5">
        <v>42977.3</v>
      </c>
      <c r="DG18" s="4">
        <f t="shared" si="13"/>
        <v>45062.321400462963</v>
      </c>
      <c r="DI18">
        <v>1684225515</v>
      </c>
      <c r="DJ18" s="5">
        <v>130.18</v>
      </c>
      <c r="DK18" s="5">
        <v>56.9</v>
      </c>
      <c r="DL18" s="5">
        <v>2268.35</v>
      </c>
      <c r="DM18" s="5">
        <v>43397.5</v>
      </c>
      <c r="DO18" s="4">
        <f t="shared" si="14"/>
        <v>45062.350868055553</v>
      </c>
      <c r="DQ18">
        <v>1684228104</v>
      </c>
      <c r="DR18" s="5">
        <v>130.27000000000001</v>
      </c>
      <c r="DS18" s="5">
        <v>56.9</v>
      </c>
      <c r="DT18" s="5">
        <v>2275</v>
      </c>
      <c r="DU18" s="5">
        <v>43246.9</v>
      </c>
      <c r="DW18" s="4">
        <f t="shared" si="15"/>
        <v>45062.380833333329</v>
      </c>
      <c r="DY18">
        <v>1684230439</v>
      </c>
      <c r="DZ18" s="5">
        <v>129.66</v>
      </c>
      <c r="EA18" s="5">
        <v>56.9</v>
      </c>
      <c r="EB18" s="5">
        <v>2272.7800000000002</v>
      </c>
      <c r="EC18" s="5">
        <v>43102.1</v>
      </c>
      <c r="EE18" s="4">
        <f t="shared" si="16"/>
        <v>45062.407858796301</v>
      </c>
      <c r="EG18">
        <v>1684232909</v>
      </c>
      <c r="EH18" s="5">
        <v>129.75</v>
      </c>
      <c r="EI18" s="5">
        <v>56.9</v>
      </c>
      <c r="EJ18" s="5">
        <v>2272.7800000000002</v>
      </c>
      <c r="EK18" s="5">
        <v>42695</v>
      </c>
      <c r="EM18" s="4">
        <f t="shared" si="17"/>
        <v>45062.43644675926</v>
      </c>
      <c r="EO18">
        <v>1684235211</v>
      </c>
      <c r="EP18" s="5">
        <v>130.02000000000001</v>
      </c>
      <c r="EQ18" s="5">
        <v>56.9</v>
      </c>
      <c r="ER18" s="5">
        <v>2246</v>
      </c>
      <c r="ES18" s="5">
        <v>43599.199999999997</v>
      </c>
      <c r="EU18" s="4">
        <f t="shared" si="18"/>
        <v>45062.463090277779</v>
      </c>
      <c r="EW18">
        <v>1684237446</v>
      </c>
      <c r="EX18" s="5">
        <v>129.47</v>
      </c>
      <c r="EY18" s="5">
        <v>56.9</v>
      </c>
      <c r="EZ18" s="5">
        <v>2272.7800000000002</v>
      </c>
      <c r="FA18" s="5">
        <v>43217.9</v>
      </c>
      <c r="FC18" s="4">
        <f t="shared" si="19"/>
        <v>45062.488958333328</v>
      </c>
      <c r="FE18">
        <v>1684239560</v>
      </c>
      <c r="FF18" s="5">
        <v>129.97999999999999</v>
      </c>
      <c r="FG18" s="5">
        <v>56.89</v>
      </c>
      <c r="FH18" s="5">
        <v>2275</v>
      </c>
      <c r="FI18" s="5">
        <v>43383.6</v>
      </c>
      <c r="FK18" s="4">
        <f t="shared" si="20"/>
        <v>45062.513425925921</v>
      </c>
      <c r="FM18">
        <v>1684241672</v>
      </c>
      <c r="FN18" s="5">
        <v>130.05000000000001</v>
      </c>
      <c r="FO18" s="5">
        <v>56.89</v>
      </c>
      <c r="FP18" s="5">
        <v>2273.17</v>
      </c>
      <c r="FQ18" s="5">
        <v>43004.5</v>
      </c>
      <c r="FS18" s="4">
        <f t="shared" si="21"/>
        <v>45062.537870370375</v>
      </c>
      <c r="FU18">
        <v>1684243785</v>
      </c>
      <c r="FV18" s="5">
        <v>130.05000000000001</v>
      </c>
      <c r="FW18" s="5">
        <v>56.89</v>
      </c>
      <c r="FX18" s="5">
        <v>2297.7600000000002</v>
      </c>
      <c r="FY18" s="5">
        <v>43342.400000000001</v>
      </c>
      <c r="GA18" s="4">
        <f t="shared" si="22"/>
        <v>45062.562326388885</v>
      </c>
      <c r="GC18">
        <v>1684245908</v>
      </c>
      <c r="GD18" s="5">
        <v>129.63</v>
      </c>
      <c r="GE18" s="5">
        <v>56.89</v>
      </c>
      <c r="GF18" s="5">
        <v>2246</v>
      </c>
      <c r="GG18" s="5">
        <v>42949.7</v>
      </c>
      <c r="GI18" s="4">
        <f t="shared" si="23"/>
        <v>45062.586898148147</v>
      </c>
      <c r="GK18">
        <v>1684248488</v>
      </c>
      <c r="GL18" s="5">
        <v>130.11000000000001</v>
      </c>
      <c r="GM18" s="5">
        <v>56.89</v>
      </c>
      <c r="GN18" s="5">
        <v>2270.5700000000002</v>
      </c>
      <c r="GO18" s="5">
        <v>43474.1</v>
      </c>
      <c r="GQ18" s="4">
        <f t="shared" si="24"/>
        <v>45062.616759259261</v>
      </c>
      <c r="GS18">
        <v>1684251067</v>
      </c>
      <c r="GT18" s="5">
        <v>129.86000000000001</v>
      </c>
      <c r="GU18" s="5">
        <v>56.89</v>
      </c>
      <c r="GV18" s="5">
        <v>2272.7800000000002</v>
      </c>
      <c r="GW18" s="5">
        <v>45299.1</v>
      </c>
      <c r="GY18" s="4">
        <f t="shared" si="25"/>
        <v>45062.646608796298</v>
      </c>
      <c r="HA18">
        <v>1684253392</v>
      </c>
      <c r="HB18" s="5">
        <v>130.05000000000001</v>
      </c>
      <c r="HC18" s="5">
        <v>56.89</v>
      </c>
      <c r="HD18" s="5">
        <v>2250.8200000000002</v>
      </c>
      <c r="HE18" s="5">
        <v>42581.3</v>
      </c>
      <c r="HG18" s="4">
        <f t="shared" si="26"/>
        <v>45062.673518518517</v>
      </c>
      <c r="HI18">
        <v>1684255860</v>
      </c>
      <c r="HJ18" s="5">
        <v>130.01</v>
      </c>
      <c r="HK18" s="5">
        <v>56.89</v>
      </c>
      <c r="HL18" s="5">
        <v>2270.96</v>
      </c>
      <c r="HM18" s="5">
        <v>44903.3</v>
      </c>
      <c r="HO18" s="4">
        <f t="shared" si="27"/>
        <v>45062.702083333337</v>
      </c>
      <c r="HQ18">
        <v>1684258163</v>
      </c>
      <c r="HR18" s="5">
        <v>129.94999999999999</v>
      </c>
      <c r="HS18" s="5">
        <v>56.89</v>
      </c>
      <c r="HT18" s="5">
        <v>2297.7600000000002</v>
      </c>
      <c r="HU18" s="5">
        <v>43834.2</v>
      </c>
      <c r="HW18" s="4">
        <f t="shared" si="28"/>
        <v>45062.728738425925</v>
      </c>
      <c r="HY18">
        <v>1684260407</v>
      </c>
      <c r="HZ18" s="5">
        <v>130.34</v>
      </c>
      <c r="IA18" s="5">
        <v>56.89</v>
      </c>
      <c r="IB18" s="5">
        <v>2275.56</v>
      </c>
      <c r="IC18" s="5">
        <v>42948</v>
      </c>
      <c r="IE18" s="4">
        <f t="shared" si="29"/>
        <v>45062.754710648151</v>
      </c>
      <c r="IG18">
        <v>1684262522</v>
      </c>
      <c r="IH18" s="5">
        <v>130.31</v>
      </c>
      <c r="II18" s="5">
        <v>56.89</v>
      </c>
      <c r="IJ18" s="5">
        <v>2270.5700000000002</v>
      </c>
      <c r="IK18" s="5">
        <v>44697.9</v>
      </c>
      <c r="IM18" s="4">
        <f t="shared" si="30"/>
        <v>45062.779189814813</v>
      </c>
      <c r="IO18">
        <v>1684264635</v>
      </c>
      <c r="IP18" s="5">
        <v>129.56</v>
      </c>
      <c r="IQ18" s="5">
        <v>56.88</v>
      </c>
      <c r="IR18" s="5">
        <v>2247.8000000000002</v>
      </c>
      <c r="IS18" s="5">
        <v>43480.6</v>
      </c>
      <c r="IU18" s="4">
        <f t="shared" si="31"/>
        <v>45062.803645833337</v>
      </c>
      <c r="IW18">
        <v>1684266748</v>
      </c>
      <c r="IX18" s="5">
        <v>129.65</v>
      </c>
      <c r="IY18" s="5">
        <v>56.88</v>
      </c>
      <c r="IZ18" s="5">
        <v>2272.7800000000002</v>
      </c>
      <c r="JA18" s="5">
        <v>43647.6</v>
      </c>
      <c r="JC18" s="4">
        <f t="shared" si="32"/>
        <v>45062.828101851846</v>
      </c>
      <c r="JE18">
        <v>1684268862</v>
      </c>
      <c r="JF18" s="5">
        <v>129.85</v>
      </c>
      <c r="JG18" s="5">
        <v>56.88</v>
      </c>
      <c r="JH18" s="5">
        <v>2275.56</v>
      </c>
      <c r="JI18" s="5">
        <v>44035.199999999997</v>
      </c>
      <c r="JK18" s="4">
        <f t="shared" si="33"/>
        <v>45062.85256944444</v>
      </c>
      <c r="JM18">
        <v>1684271394</v>
      </c>
      <c r="JN18" s="5">
        <v>129.93</v>
      </c>
      <c r="JO18" s="5">
        <v>56.88</v>
      </c>
      <c r="JP18" s="5">
        <v>2270.5700000000002</v>
      </c>
      <c r="JQ18" s="5">
        <v>43545</v>
      </c>
      <c r="JS18" s="4">
        <f t="shared" si="34"/>
        <v>45062.881874999999</v>
      </c>
      <c r="JU18">
        <v>1684273960</v>
      </c>
      <c r="JV18" s="5">
        <v>129.82</v>
      </c>
      <c r="JW18" s="5">
        <v>56.88</v>
      </c>
      <c r="JX18" s="5">
        <v>2295.52</v>
      </c>
      <c r="JY18" s="5">
        <v>43163.7</v>
      </c>
      <c r="KA18" s="4">
        <f t="shared" si="35"/>
        <v>45062.911574074074</v>
      </c>
      <c r="KC18">
        <v>1684276279</v>
      </c>
      <c r="KD18" s="5">
        <v>129.66</v>
      </c>
      <c r="KE18" s="5">
        <v>56.88</v>
      </c>
      <c r="KF18" s="5">
        <v>2275.56</v>
      </c>
      <c r="KG18" s="5">
        <v>42548.800000000003</v>
      </c>
      <c r="KI18" s="4">
        <f t="shared" si="36"/>
        <v>45062.938414351855</v>
      </c>
      <c r="KK18">
        <v>1684278726</v>
      </c>
      <c r="KL18" s="5">
        <v>130.05000000000001</v>
      </c>
      <c r="KM18" s="5">
        <v>56.88</v>
      </c>
      <c r="KN18" s="5">
        <v>2272.7800000000002</v>
      </c>
      <c r="KO18" s="5">
        <v>44384.4</v>
      </c>
      <c r="KQ18" s="4">
        <f t="shared" si="37"/>
        <v>45062.966736111106</v>
      </c>
      <c r="KS18">
        <v>1684281012</v>
      </c>
      <c r="KT18" s="5">
        <v>130.41</v>
      </c>
      <c r="KU18" s="5">
        <v>56.88</v>
      </c>
      <c r="KV18" s="5">
        <v>2295.91</v>
      </c>
      <c r="KW18" s="5">
        <v>43639.4</v>
      </c>
      <c r="KY18" s="4">
        <f t="shared" si="38"/>
        <v>45062.99319444444</v>
      </c>
      <c r="LA18">
        <v>1684283242</v>
      </c>
      <c r="LB18" s="5">
        <v>129.84</v>
      </c>
      <c r="LC18" s="5">
        <v>56.88</v>
      </c>
      <c r="LD18" s="5">
        <v>2263.9499999999998</v>
      </c>
      <c r="LE18" s="5">
        <v>43543.6</v>
      </c>
      <c r="LG18" s="4">
        <f t="shared" si="39"/>
        <v>45063.019004629634</v>
      </c>
      <c r="LI18">
        <v>1684285353</v>
      </c>
      <c r="LJ18" s="5">
        <v>130.44</v>
      </c>
      <c r="LK18" s="5">
        <v>56.88</v>
      </c>
      <c r="LL18" s="5">
        <v>2298.15</v>
      </c>
      <c r="LM18" s="5">
        <v>43340.5</v>
      </c>
      <c r="LO18" s="4">
        <f t="shared" si="40"/>
        <v>45063.043437500004</v>
      </c>
      <c r="LQ18">
        <v>1684287469</v>
      </c>
      <c r="LR18" s="5">
        <v>130.38</v>
      </c>
      <c r="LS18" s="5">
        <v>56.95</v>
      </c>
      <c r="LT18" s="5">
        <v>2275</v>
      </c>
      <c r="LU18" s="5">
        <v>45262.9</v>
      </c>
      <c r="LW18" s="4">
        <f t="shared" si="41"/>
        <v>45063.067928240736</v>
      </c>
      <c r="LY18">
        <v>1684289574</v>
      </c>
      <c r="LZ18" s="5">
        <v>129.46</v>
      </c>
      <c r="MA18" s="5">
        <v>56.88</v>
      </c>
      <c r="MB18" s="5">
        <v>2297.7600000000002</v>
      </c>
      <c r="MC18" s="5">
        <v>43545.4</v>
      </c>
      <c r="ME18" s="4">
        <f t="shared" si="42"/>
        <v>45063.092291666668</v>
      </c>
      <c r="MG18">
        <v>1684291686</v>
      </c>
      <c r="MH18" s="5">
        <v>129.85</v>
      </c>
      <c r="MI18" s="5">
        <v>56.88</v>
      </c>
      <c r="MJ18" s="5">
        <v>2297.7600000000002</v>
      </c>
      <c r="MK18" s="5">
        <v>45027.9</v>
      </c>
      <c r="MM18" s="4">
        <f t="shared" si="43"/>
        <v>45063.116736111115</v>
      </c>
      <c r="MO18">
        <v>1684294221</v>
      </c>
      <c r="MP18" s="5">
        <v>129.65</v>
      </c>
      <c r="MQ18" s="5">
        <v>56.88</v>
      </c>
      <c r="MR18" s="5">
        <v>2282.17</v>
      </c>
      <c r="MS18" s="5">
        <v>43249.2</v>
      </c>
      <c r="MU18" s="4">
        <f t="shared" si="44"/>
        <v>45063.14607638889</v>
      </c>
      <c r="MW18">
        <v>1684296796</v>
      </c>
      <c r="MX18" s="5">
        <v>129.85</v>
      </c>
      <c r="MY18" s="5">
        <v>56.88</v>
      </c>
      <c r="MZ18" s="5">
        <v>2247.8000000000002</v>
      </c>
      <c r="NA18" s="5">
        <v>43349.5</v>
      </c>
      <c r="NC18" s="4">
        <f t="shared" si="45"/>
        <v>45063.175879629634</v>
      </c>
      <c r="NE18">
        <v>1684299115</v>
      </c>
      <c r="NF18" s="5">
        <v>129.85</v>
      </c>
      <c r="NG18" s="5">
        <v>56.88</v>
      </c>
      <c r="NH18" s="5">
        <v>2272.7800000000002</v>
      </c>
      <c r="NI18" s="5">
        <v>44625.2</v>
      </c>
      <c r="NK18" s="4">
        <f t="shared" si="46"/>
        <v>45063.202719907407</v>
      </c>
      <c r="NM18">
        <v>1684301565</v>
      </c>
      <c r="NN18" s="5">
        <v>129.46</v>
      </c>
      <c r="NO18" s="5">
        <v>56.88</v>
      </c>
      <c r="NP18" s="5">
        <v>2282.17</v>
      </c>
      <c r="NQ18" s="5">
        <v>42649.2</v>
      </c>
      <c r="NS18" s="4">
        <f t="shared" si="47"/>
        <v>45063.231076388889</v>
      </c>
      <c r="NU18">
        <v>1684303839</v>
      </c>
      <c r="NV18" s="5">
        <v>130.34</v>
      </c>
      <c r="NW18" s="5">
        <v>56.88</v>
      </c>
      <c r="NX18" s="5">
        <v>2297.7600000000002</v>
      </c>
      <c r="NY18" s="5">
        <v>44620.1</v>
      </c>
      <c r="OA18" s="4">
        <f t="shared" si="48"/>
        <v>45063.257395833338</v>
      </c>
    </row>
    <row r="19" spans="1:391" x14ac:dyDescent="0.25">
      <c r="A19">
        <v>1684193469</v>
      </c>
      <c r="B19" s="5">
        <v>128.44999999999999</v>
      </c>
      <c r="C19" s="5">
        <v>14.71</v>
      </c>
      <c r="D19" s="5">
        <v>2217.71</v>
      </c>
      <c r="E19" s="5">
        <v>42472.800000000003</v>
      </c>
      <c r="G19" s="4">
        <f t="shared" si="0"/>
        <v>45061.979965277773</v>
      </c>
      <c r="I19">
        <v>1684195809</v>
      </c>
      <c r="J19" s="5">
        <v>129.76</v>
      </c>
      <c r="K19" s="5">
        <v>56.64</v>
      </c>
      <c r="L19" s="5">
        <v>2298.15</v>
      </c>
      <c r="M19" s="5">
        <v>42936.2</v>
      </c>
      <c r="O19" s="4">
        <f t="shared" si="1"/>
        <v>45062.007048611107</v>
      </c>
      <c r="Q19">
        <v>1684197929</v>
      </c>
      <c r="R19" s="5">
        <v>129.94999999999999</v>
      </c>
      <c r="S19" s="5">
        <v>56.67</v>
      </c>
      <c r="T19" s="5">
        <v>2273.17</v>
      </c>
      <c r="U19" s="5">
        <v>45018.5</v>
      </c>
      <c r="W19" s="4">
        <f t="shared" si="2"/>
        <v>45062.031585648147</v>
      </c>
      <c r="Y19">
        <v>1684200051</v>
      </c>
      <c r="Z19" s="5">
        <v>129.56</v>
      </c>
      <c r="AA19" s="5">
        <v>56.68</v>
      </c>
      <c r="AB19" s="5">
        <v>2273.17</v>
      </c>
      <c r="AC19" s="5">
        <v>43230.1</v>
      </c>
      <c r="AE19" s="4">
        <f t="shared" si="3"/>
        <v>45062.056145833332</v>
      </c>
      <c r="AG19">
        <v>1684202597</v>
      </c>
      <c r="AH19" s="5">
        <v>129.27000000000001</v>
      </c>
      <c r="AI19" s="5">
        <v>56.68</v>
      </c>
      <c r="AJ19" s="5">
        <v>2273.17</v>
      </c>
      <c r="AK19" s="5">
        <v>42552.6</v>
      </c>
      <c r="AM19" s="4">
        <f t="shared" si="4"/>
        <v>45062.085613425923</v>
      </c>
      <c r="AO19">
        <v>1684205171</v>
      </c>
      <c r="AP19" s="5">
        <v>129.24</v>
      </c>
      <c r="AQ19" s="5">
        <v>56.9</v>
      </c>
      <c r="AR19" s="5">
        <v>2270.96</v>
      </c>
      <c r="AS19" s="5">
        <v>44265.5</v>
      </c>
      <c r="AU19" s="4">
        <f t="shared" si="5"/>
        <v>45062.115405092598</v>
      </c>
      <c r="AW19">
        <v>1684207492</v>
      </c>
      <c r="AX19" s="5">
        <v>130.69999999999999</v>
      </c>
      <c r="AY19" s="5">
        <v>56.9</v>
      </c>
      <c r="AZ19" s="5">
        <v>2270.96</v>
      </c>
      <c r="BA19" s="5">
        <v>44364.9</v>
      </c>
      <c r="BC19" s="4">
        <f t="shared" si="6"/>
        <v>45062.142268518517</v>
      </c>
      <c r="BE19">
        <v>1684209950</v>
      </c>
      <c r="BF19" s="5">
        <v>129.66</v>
      </c>
      <c r="BG19" s="5">
        <v>56.91</v>
      </c>
      <c r="BH19" s="5">
        <v>2273.17</v>
      </c>
      <c r="BI19" s="5">
        <v>44982.2</v>
      </c>
      <c r="BK19" s="4">
        <f t="shared" si="7"/>
        <v>45062.170717592591</v>
      </c>
      <c r="BM19">
        <v>1684212247</v>
      </c>
      <c r="BN19" s="5">
        <v>129.05000000000001</v>
      </c>
      <c r="BO19" s="5">
        <v>56.91</v>
      </c>
      <c r="BP19" s="5">
        <v>2270.96</v>
      </c>
      <c r="BQ19" s="5">
        <v>42216.4</v>
      </c>
      <c r="BS19" s="4">
        <f t="shared" si="8"/>
        <v>45062.19730324074</v>
      </c>
      <c r="BU19">
        <v>1684214487</v>
      </c>
      <c r="BV19" s="5">
        <v>128.99</v>
      </c>
      <c r="BW19" s="5">
        <v>56.9</v>
      </c>
      <c r="BX19" s="5">
        <v>2275.9499999999998</v>
      </c>
      <c r="BY19" s="5">
        <v>44061.4</v>
      </c>
      <c r="CA19" s="4">
        <f t="shared" si="9"/>
        <v>45062.223229166666</v>
      </c>
      <c r="CC19">
        <v>1684216607</v>
      </c>
      <c r="CD19" s="5">
        <v>129.4</v>
      </c>
      <c r="CE19" s="5">
        <v>56.91</v>
      </c>
      <c r="CF19" s="5">
        <v>2278.15</v>
      </c>
      <c r="CG19" s="5">
        <v>44719.9</v>
      </c>
      <c r="CI19" s="4">
        <f t="shared" si="10"/>
        <v>45062.247766203705</v>
      </c>
      <c r="CK19">
        <v>1684218727</v>
      </c>
      <c r="CL19" s="5">
        <v>129.30000000000001</v>
      </c>
      <c r="CM19" s="5">
        <v>56.91</v>
      </c>
      <c r="CN19" s="5">
        <v>2228.63</v>
      </c>
      <c r="CO19" s="5">
        <v>42752.800000000003</v>
      </c>
      <c r="CQ19" s="4">
        <f t="shared" si="11"/>
        <v>45062.272303240738</v>
      </c>
      <c r="CS19">
        <v>1684220851</v>
      </c>
      <c r="CT19" s="5">
        <v>129.91999999999999</v>
      </c>
      <c r="CU19" s="5">
        <v>56.9</v>
      </c>
      <c r="CV19" s="5">
        <v>2270.96</v>
      </c>
      <c r="CW19" s="5">
        <v>43268.2</v>
      </c>
      <c r="CY19" s="4">
        <f t="shared" si="12"/>
        <v>45062.29688657407</v>
      </c>
      <c r="DA19">
        <v>1684222979</v>
      </c>
      <c r="DB19" s="5">
        <v>128.99</v>
      </c>
      <c r="DC19" s="5">
        <v>56.9</v>
      </c>
      <c r="DD19" s="5">
        <v>2241.64</v>
      </c>
      <c r="DE19" s="5">
        <v>42770</v>
      </c>
      <c r="DG19" s="4">
        <f t="shared" si="13"/>
        <v>45062.321516203709</v>
      </c>
      <c r="DI19">
        <v>1684225525</v>
      </c>
      <c r="DJ19" s="5">
        <v>129.85</v>
      </c>
      <c r="DK19" s="5">
        <v>56.9</v>
      </c>
      <c r="DL19" s="5">
        <v>2273.17</v>
      </c>
      <c r="DM19" s="5">
        <v>43159</v>
      </c>
      <c r="DO19" s="4">
        <f t="shared" si="14"/>
        <v>45062.350983796292</v>
      </c>
      <c r="DQ19">
        <v>1684228114</v>
      </c>
      <c r="DR19" s="5">
        <v>129.85</v>
      </c>
      <c r="DS19" s="5">
        <v>56.9</v>
      </c>
      <c r="DT19" s="5">
        <v>2273.17</v>
      </c>
      <c r="DU19" s="5">
        <v>43278.8</v>
      </c>
      <c r="DW19" s="4">
        <f t="shared" si="15"/>
        <v>45062.380949074075</v>
      </c>
      <c r="DY19">
        <v>1684230449</v>
      </c>
      <c r="DZ19" s="5">
        <v>130.11000000000001</v>
      </c>
      <c r="EA19" s="5">
        <v>56.9</v>
      </c>
      <c r="EB19" s="5">
        <v>2270.96</v>
      </c>
      <c r="EC19" s="5">
        <v>43407</v>
      </c>
      <c r="EE19" s="4">
        <f t="shared" si="16"/>
        <v>45062.40797453704</v>
      </c>
      <c r="EG19">
        <v>1684232919</v>
      </c>
      <c r="EH19" s="5">
        <v>129.46</v>
      </c>
      <c r="EI19" s="5">
        <v>56.9</v>
      </c>
      <c r="EJ19" s="5">
        <v>2273.17</v>
      </c>
      <c r="EK19" s="5">
        <v>43093.5</v>
      </c>
      <c r="EM19" s="4">
        <f t="shared" si="17"/>
        <v>45062.436562499999</v>
      </c>
      <c r="EO19">
        <v>1684235221</v>
      </c>
      <c r="EP19" s="5">
        <v>129.5</v>
      </c>
      <c r="EQ19" s="5">
        <v>56.9</v>
      </c>
      <c r="ER19" s="5">
        <v>2253</v>
      </c>
      <c r="ES19" s="5">
        <v>42364</v>
      </c>
      <c r="EU19" s="4">
        <f t="shared" si="18"/>
        <v>45062.463206018518</v>
      </c>
      <c r="EW19">
        <v>1684237456</v>
      </c>
      <c r="EX19" s="5">
        <v>130.08000000000001</v>
      </c>
      <c r="EY19" s="5">
        <v>56.9</v>
      </c>
      <c r="EZ19" s="5">
        <v>2300.39</v>
      </c>
      <c r="FA19" s="5">
        <v>43857.8</v>
      </c>
      <c r="FC19" s="4">
        <f t="shared" si="19"/>
        <v>45062.489074074074</v>
      </c>
      <c r="FE19">
        <v>1684239570</v>
      </c>
      <c r="FF19" s="5">
        <v>129.43</v>
      </c>
      <c r="FG19" s="5">
        <v>56.89</v>
      </c>
      <c r="FH19" s="5">
        <v>2280.35</v>
      </c>
      <c r="FI19" s="5">
        <v>43209.3</v>
      </c>
      <c r="FK19" s="4">
        <f t="shared" si="20"/>
        <v>45062.513541666667</v>
      </c>
      <c r="FM19">
        <v>1684241682</v>
      </c>
      <c r="FN19" s="5">
        <v>130.83000000000001</v>
      </c>
      <c r="FO19" s="5">
        <v>56.89</v>
      </c>
      <c r="FP19" s="5">
        <v>2298.15</v>
      </c>
      <c r="FQ19" s="5">
        <v>44615.8</v>
      </c>
      <c r="FS19" s="4">
        <f t="shared" si="21"/>
        <v>45062.537986111114</v>
      </c>
      <c r="FU19">
        <v>1684243795</v>
      </c>
      <c r="FV19" s="5">
        <v>130.57</v>
      </c>
      <c r="FW19" s="5">
        <v>56.89</v>
      </c>
      <c r="FX19" s="5">
        <v>2325.39</v>
      </c>
      <c r="FY19" s="5">
        <v>44261.3</v>
      </c>
      <c r="GA19" s="4">
        <f t="shared" si="22"/>
        <v>45062.562442129631</v>
      </c>
      <c r="GC19">
        <v>1684245918</v>
      </c>
      <c r="GD19" s="5">
        <v>129.37</v>
      </c>
      <c r="GE19" s="5">
        <v>56.89</v>
      </c>
      <c r="GF19" s="5">
        <v>2247.8000000000002</v>
      </c>
      <c r="GG19" s="5">
        <v>42675.1</v>
      </c>
      <c r="GI19" s="4">
        <f t="shared" si="23"/>
        <v>45062.587013888886</v>
      </c>
      <c r="GK19">
        <v>1684248498</v>
      </c>
      <c r="GL19" s="5">
        <v>129.36000000000001</v>
      </c>
      <c r="GM19" s="5">
        <v>56.89</v>
      </c>
      <c r="GN19" s="5">
        <v>2273.17</v>
      </c>
      <c r="GO19" s="5">
        <v>43048.2</v>
      </c>
      <c r="GQ19" s="4">
        <f t="shared" si="24"/>
        <v>45062.616875</v>
      </c>
      <c r="GS19">
        <v>1684251077</v>
      </c>
      <c r="GT19" s="5">
        <v>129.37</v>
      </c>
      <c r="GU19" s="5">
        <v>56.89</v>
      </c>
      <c r="GV19" s="5">
        <v>2273.17</v>
      </c>
      <c r="GW19" s="5">
        <v>44498.3</v>
      </c>
      <c r="GY19" s="4">
        <f t="shared" si="25"/>
        <v>45062.646724537037</v>
      </c>
      <c r="HA19">
        <v>1684253402</v>
      </c>
      <c r="HB19" s="5">
        <v>130.25</v>
      </c>
      <c r="HC19" s="5">
        <v>56.89</v>
      </c>
      <c r="HD19" s="5">
        <v>2273.17</v>
      </c>
      <c r="HE19" s="5">
        <v>43333.1</v>
      </c>
      <c r="HG19" s="4">
        <f t="shared" si="26"/>
        <v>45062.673634259263</v>
      </c>
      <c r="HI19">
        <v>1684255870</v>
      </c>
      <c r="HJ19" s="5">
        <v>129.91999999999999</v>
      </c>
      <c r="HK19" s="5">
        <v>56.89</v>
      </c>
      <c r="HL19" s="5">
        <v>2270.5700000000002</v>
      </c>
      <c r="HM19" s="5">
        <v>44757.5</v>
      </c>
      <c r="HO19" s="4">
        <f t="shared" si="27"/>
        <v>45062.702199074076</v>
      </c>
      <c r="HQ19">
        <v>1684258173</v>
      </c>
      <c r="HR19" s="5">
        <v>130.38999999999999</v>
      </c>
      <c r="HS19" s="5">
        <v>56.89</v>
      </c>
      <c r="HT19" s="5">
        <v>2318.6</v>
      </c>
      <c r="HU19" s="5">
        <v>45258.8</v>
      </c>
      <c r="HW19" s="4">
        <f t="shared" si="28"/>
        <v>45062.728854166664</v>
      </c>
      <c r="HY19">
        <v>1684260416</v>
      </c>
      <c r="HZ19" s="5">
        <v>130.21</v>
      </c>
      <c r="IA19" s="5">
        <v>56.89</v>
      </c>
      <c r="IB19" s="5">
        <v>2295.91</v>
      </c>
      <c r="IC19" s="5">
        <v>43968</v>
      </c>
      <c r="IE19" s="4">
        <f t="shared" si="29"/>
        <v>45062.75481481482</v>
      </c>
      <c r="IG19">
        <v>1684262532</v>
      </c>
      <c r="IH19" s="5">
        <v>130.12</v>
      </c>
      <c r="II19" s="5">
        <v>56.89</v>
      </c>
      <c r="IJ19" s="5">
        <v>2270.96</v>
      </c>
      <c r="IK19" s="5">
        <v>44961.8</v>
      </c>
      <c r="IM19" s="4">
        <f t="shared" si="30"/>
        <v>45062.779305555552</v>
      </c>
      <c r="IO19">
        <v>1684264645</v>
      </c>
      <c r="IP19" s="5">
        <v>129.83000000000001</v>
      </c>
      <c r="IQ19" s="5">
        <v>56.88</v>
      </c>
      <c r="IR19" s="5">
        <v>2270.96</v>
      </c>
      <c r="IS19" s="5">
        <v>42881.9</v>
      </c>
      <c r="IU19" s="4">
        <f t="shared" si="31"/>
        <v>45062.803761574076</v>
      </c>
      <c r="IW19">
        <v>1684266758</v>
      </c>
      <c r="IX19" s="5">
        <v>129.47</v>
      </c>
      <c r="IY19" s="5">
        <v>56.88</v>
      </c>
      <c r="IZ19" s="5">
        <v>2248.19</v>
      </c>
      <c r="JA19" s="5">
        <v>43149.3</v>
      </c>
      <c r="JC19" s="4">
        <f t="shared" si="32"/>
        <v>45062.828217592592</v>
      </c>
      <c r="JE19">
        <v>1684268872</v>
      </c>
      <c r="JF19" s="5">
        <v>130.05000000000001</v>
      </c>
      <c r="JG19" s="5">
        <v>56.88</v>
      </c>
      <c r="JH19" s="5">
        <v>2323.12</v>
      </c>
      <c r="JI19" s="5">
        <v>43454.1</v>
      </c>
      <c r="JK19" s="4">
        <f t="shared" si="33"/>
        <v>45062.852685185186</v>
      </c>
      <c r="JM19">
        <v>1684271404</v>
      </c>
      <c r="JN19" s="5">
        <v>129.91999999999999</v>
      </c>
      <c r="JO19" s="5">
        <v>56.88</v>
      </c>
      <c r="JP19" s="5">
        <v>2295.91</v>
      </c>
      <c r="JQ19" s="5">
        <v>42649.1</v>
      </c>
      <c r="JS19" s="4">
        <f t="shared" si="34"/>
        <v>45062.881990740745</v>
      </c>
      <c r="JU19">
        <v>1684273970</v>
      </c>
      <c r="JV19" s="5">
        <v>129.91999999999999</v>
      </c>
      <c r="JW19" s="5">
        <v>56.88</v>
      </c>
      <c r="JX19" s="5">
        <v>2295.91</v>
      </c>
      <c r="JY19" s="5">
        <v>43822.6</v>
      </c>
      <c r="KA19" s="4">
        <f t="shared" si="35"/>
        <v>45062.911689814813</v>
      </c>
      <c r="KC19">
        <v>1684276289</v>
      </c>
      <c r="KD19" s="5">
        <v>130.13999999999999</v>
      </c>
      <c r="KE19" s="5">
        <v>56.88</v>
      </c>
      <c r="KF19" s="5">
        <v>2323.12</v>
      </c>
      <c r="KG19" s="5">
        <v>43995.7</v>
      </c>
      <c r="KI19" s="4">
        <f t="shared" si="36"/>
        <v>45062.938530092593</v>
      </c>
      <c r="KK19">
        <v>1684278736</v>
      </c>
      <c r="KL19" s="5">
        <v>129.94999999999999</v>
      </c>
      <c r="KM19" s="5">
        <v>56.88</v>
      </c>
      <c r="KN19" s="5">
        <v>2298.15</v>
      </c>
      <c r="KO19" s="5">
        <v>43226.9</v>
      </c>
      <c r="KQ19" s="4">
        <f t="shared" si="37"/>
        <v>45062.966851851852</v>
      </c>
      <c r="KS19">
        <v>1684281022</v>
      </c>
      <c r="KT19" s="5">
        <v>130.21</v>
      </c>
      <c r="KU19" s="5">
        <v>56.88</v>
      </c>
      <c r="KV19" s="5">
        <v>2295.52</v>
      </c>
      <c r="KW19" s="5">
        <v>43201.9</v>
      </c>
      <c r="KY19" s="4">
        <f t="shared" si="38"/>
        <v>45062.993310185186</v>
      </c>
      <c r="LA19">
        <v>1684283252</v>
      </c>
      <c r="LB19" s="5">
        <v>130.02000000000001</v>
      </c>
      <c r="LC19" s="5">
        <v>56.88</v>
      </c>
      <c r="LD19" s="5">
        <v>2270.96</v>
      </c>
      <c r="LE19" s="5">
        <v>43246.400000000001</v>
      </c>
      <c r="LG19" s="4">
        <f t="shared" si="39"/>
        <v>45063.019120370373</v>
      </c>
      <c r="LI19">
        <v>1684285363</v>
      </c>
      <c r="LJ19" s="5">
        <v>129.54</v>
      </c>
      <c r="LK19" s="5">
        <v>56.88</v>
      </c>
      <c r="LL19" s="5">
        <v>2246</v>
      </c>
      <c r="LM19" s="5">
        <v>43044.1</v>
      </c>
      <c r="LO19" s="4">
        <f t="shared" si="40"/>
        <v>45063.043553240743</v>
      </c>
      <c r="LQ19">
        <v>1684287479</v>
      </c>
      <c r="LR19" s="5">
        <v>129.96</v>
      </c>
      <c r="LS19" s="5">
        <v>56.88</v>
      </c>
      <c r="LT19" s="5">
        <v>2323.12</v>
      </c>
      <c r="LU19" s="5">
        <v>45445.8</v>
      </c>
      <c r="LW19" s="4">
        <f t="shared" si="41"/>
        <v>45063.068043981482</v>
      </c>
      <c r="LY19">
        <v>1684289584</v>
      </c>
      <c r="LZ19" s="5">
        <v>129.94999999999999</v>
      </c>
      <c r="MA19" s="5">
        <v>56.88</v>
      </c>
      <c r="MB19" s="5">
        <v>2298.15</v>
      </c>
      <c r="MC19" s="5">
        <v>43376</v>
      </c>
      <c r="ME19" s="4">
        <f t="shared" si="42"/>
        <v>45063.092407407406</v>
      </c>
      <c r="MG19">
        <v>1684291696</v>
      </c>
      <c r="MH19" s="5">
        <v>129.88</v>
      </c>
      <c r="MI19" s="5">
        <v>56.88</v>
      </c>
      <c r="MJ19" s="5">
        <v>2300.39</v>
      </c>
      <c r="MK19" s="5">
        <v>45099.6</v>
      </c>
      <c r="MM19" s="4">
        <f t="shared" si="43"/>
        <v>45063.116851851853</v>
      </c>
      <c r="MO19">
        <v>1684294231</v>
      </c>
      <c r="MP19" s="5">
        <v>129.56</v>
      </c>
      <c r="MQ19" s="5">
        <v>56.88</v>
      </c>
      <c r="MR19" s="5">
        <v>2323.12</v>
      </c>
      <c r="MS19" s="5">
        <v>43181.7</v>
      </c>
      <c r="MU19" s="4">
        <f t="shared" si="44"/>
        <v>45063.146192129629</v>
      </c>
      <c r="MW19">
        <v>1684296806</v>
      </c>
      <c r="MX19" s="5">
        <v>129.79</v>
      </c>
      <c r="MY19" s="5">
        <v>56.88</v>
      </c>
      <c r="MZ19" s="5">
        <v>2253.39</v>
      </c>
      <c r="NA19" s="5">
        <v>42496.3</v>
      </c>
      <c r="NC19" s="4">
        <f t="shared" si="45"/>
        <v>45063.175995370373</v>
      </c>
      <c r="NE19">
        <v>1684299125</v>
      </c>
      <c r="NF19" s="5">
        <v>130.25</v>
      </c>
      <c r="NG19" s="5">
        <v>56.88</v>
      </c>
      <c r="NH19" s="5">
        <v>2298.15</v>
      </c>
      <c r="NI19" s="5">
        <v>45337</v>
      </c>
      <c r="NK19" s="4">
        <f t="shared" si="46"/>
        <v>45063.202835648146</v>
      </c>
      <c r="NM19">
        <v>1684301574</v>
      </c>
      <c r="NN19" s="5">
        <v>130.28</v>
      </c>
      <c r="NO19" s="5">
        <v>56.88</v>
      </c>
      <c r="NP19" s="5">
        <v>2325.39</v>
      </c>
      <c r="NQ19" s="5">
        <v>44166</v>
      </c>
      <c r="NS19" s="4">
        <f t="shared" si="47"/>
        <v>45063.231180555551</v>
      </c>
      <c r="NU19">
        <v>1684303849</v>
      </c>
      <c r="NV19" s="5">
        <v>130.53</v>
      </c>
      <c r="NW19" s="5">
        <v>56.88</v>
      </c>
      <c r="NX19" s="5">
        <v>2323.12</v>
      </c>
      <c r="NY19" s="5">
        <v>44844.9</v>
      </c>
      <c r="OA19" s="4">
        <f t="shared" si="48"/>
        <v>45063.257511574076</v>
      </c>
    </row>
    <row r="20" spans="1:391" x14ac:dyDescent="0.25">
      <c r="A20">
        <v>1684193479</v>
      </c>
      <c r="B20" s="5">
        <v>128.53</v>
      </c>
      <c r="C20" s="5">
        <v>14.92</v>
      </c>
      <c r="D20" s="5">
        <v>2258.8200000000002</v>
      </c>
      <c r="E20" s="5">
        <v>42642.8</v>
      </c>
      <c r="G20" s="4">
        <f t="shared" si="0"/>
        <v>45061.980081018519</v>
      </c>
      <c r="I20">
        <v>1684195819</v>
      </c>
      <c r="J20" s="5">
        <v>130.22</v>
      </c>
      <c r="K20" s="5">
        <v>56.65</v>
      </c>
      <c r="L20" s="5">
        <v>2295.52</v>
      </c>
      <c r="M20" s="5">
        <v>43941.5</v>
      </c>
      <c r="O20" s="4">
        <f t="shared" si="1"/>
        <v>45062.007164351853</v>
      </c>
      <c r="Q20">
        <v>1684197939</v>
      </c>
      <c r="R20" s="5">
        <v>129.78</v>
      </c>
      <c r="S20" s="5">
        <v>56.67</v>
      </c>
      <c r="T20" s="5">
        <v>2275</v>
      </c>
      <c r="U20" s="5">
        <v>44791</v>
      </c>
      <c r="W20" s="4">
        <f t="shared" si="2"/>
        <v>45062.031701388885</v>
      </c>
      <c r="Y20">
        <v>1684200061</v>
      </c>
      <c r="Z20" s="5">
        <v>129.56</v>
      </c>
      <c r="AA20" s="5">
        <v>56.68</v>
      </c>
      <c r="AB20" s="5">
        <v>2297.7600000000002</v>
      </c>
      <c r="AC20" s="5">
        <v>42835.5</v>
      </c>
      <c r="AE20" s="4">
        <f t="shared" si="3"/>
        <v>45062.056261574078</v>
      </c>
      <c r="AG20">
        <v>1684202607</v>
      </c>
      <c r="AH20" s="5">
        <v>129.4</v>
      </c>
      <c r="AI20" s="5">
        <v>56.68</v>
      </c>
      <c r="AJ20" s="5">
        <v>2279.31</v>
      </c>
      <c r="AK20" s="5">
        <v>42571</v>
      </c>
      <c r="AM20" s="4">
        <f t="shared" si="4"/>
        <v>45062.085729166662</v>
      </c>
      <c r="AO20">
        <v>1684205181</v>
      </c>
      <c r="AP20" s="5">
        <v>129.41999999999999</v>
      </c>
      <c r="AQ20" s="5">
        <v>56.9</v>
      </c>
      <c r="AR20" s="5">
        <v>2286.6</v>
      </c>
      <c r="AS20" s="5">
        <v>44430.3</v>
      </c>
      <c r="AU20" s="4">
        <f t="shared" si="5"/>
        <v>45062.115520833337</v>
      </c>
      <c r="AW20">
        <v>1684207502</v>
      </c>
      <c r="AX20" s="5">
        <v>129.04</v>
      </c>
      <c r="AY20" s="5">
        <v>56.9</v>
      </c>
      <c r="AZ20" s="5">
        <v>2270.5700000000002</v>
      </c>
      <c r="BA20" s="5">
        <v>44701.4</v>
      </c>
      <c r="BC20" s="4">
        <f t="shared" si="6"/>
        <v>45062.142384259263</v>
      </c>
      <c r="BE20">
        <v>1684209960</v>
      </c>
      <c r="BF20" s="5">
        <v>129.94999999999999</v>
      </c>
      <c r="BG20" s="5">
        <v>56.91</v>
      </c>
      <c r="BH20" s="5">
        <v>2297.7600000000002</v>
      </c>
      <c r="BI20" s="5">
        <v>44500.7</v>
      </c>
      <c r="BK20" s="4">
        <f t="shared" si="7"/>
        <v>45062.170833333337</v>
      </c>
      <c r="BM20">
        <v>1684212257</v>
      </c>
      <c r="BN20" s="5">
        <v>129.09</v>
      </c>
      <c r="BO20" s="5">
        <v>56.91</v>
      </c>
      <c r="BP20" s="5">
        <v>2250.8200000000002</v>
      </c>
      <c r="BQ20" s="5">
        <v>43287.3</v>
      </c>
      <c r="BS20" s="4">
        <f t="shared" si="8"/>
        <v>45062.197418981479</v>
      </c>
      <c r="BU20">
        <v>1684214497</v>
      </c>
      <c r="BV20" s="5">
        <v>129.18</v>
      </c>
      <c r="BW20" s="5">
        <v>56.9</v>
      </c>
      <c r="BX20" s="5">
        <v>2275.56</v>
      </c>
      <c r="BY20" s="5">
        <v>44386.1</v>
      </c>
      <c r="CA20" s="4">
        <f t="shared" si="9"/>
        <v>45062.223344907412</v>
      </c>
      <c r="CC20">
        <v>1684216617</v>
      </c>
      <c r="CD20" s="5">
        <v>130.34</v>
      </c>
      <c r="CE20" s="5">
        <v>56.91</v>
      </c>
      <c r="CF20" s="5">
        <v>2297.7600000000002</v>
      </c>
      <c r="CG20" s="5">
        <v>44697.8</v>
      </c>
      <c r="CI20" s="4">
        <f t="shared" si="10"/>
        <v>45062.247881944444</v>
      </c>
      <c r="CK20">
        <v>1684218737</v>
      </c>
      <c r="CL20" s="5">
        <v>129.88</v>
      </c>
      <c r="CM20" s="5">
        <v>56.91</v>
      </c>
      <c r="CN20" s="5">
        <v>2300</v>
      </c>
      <c r="CO20" s="5">
        <v>43751.6</v>
      </c>
      <c r="CQ20" s="4">
        <f t="shared" si="11"/>
        <v>45062.272418981476</v>
      </c>
      <c r="CS20">
        <v>1684220861</v>
      </c>
      <c r="CT20" s="5">
        <v>129.76</v>
      </c>
      <c r="CU20" s="5">
        <v>56.9</v>
      </c>
      <c r="CV20" s="5">
        <v>2272.7800000000002</v>
      </c>
      <c r="CW20" s="5">
        <v>42664.2</v>
      </c>
      <c r="CY20" s="4">
        <f t="shared" si="12"/>
        <v>45062.297002314815</v>
      </c>
      <c r="DA20">
        <v>1684222989</v>
      </c>
      <c r="DB20" s="5">
        <v>129.75</v>
      </c>
      <c r="DC20" s="5">
        <v>56.9</v>
      </c>
      <c r="DD20" s="5">
        <v>2297.7600000000002</v>
      </c>
      <c r="DE20" s="5">
        <v>43338.2</v>
      </c>
      <c r="DG20" s="4">
        <f t="shared" si="13"/>
        <v>45062.321631944447</v>
      </c>
      <c r="DI20">
        <v>1684225535</v>
      </c>
      <c r="DJ20" s="5">
        <v>129.85</v>
      </c>
      <c r="DK20" s="5">
        <v>56.9</v>
      </c>
      <c r="DL20" s="5">
        <v>2299.3200000000002</v>
      </c>
      <c r="DM20" s="5">
        <v>42945.2</v>
      </c>
      <c r="DO20" s="4">
        <f t="shared" si="14"/>
        <v>45062.351099537038</v>
      </c>
      <c r="DQ20">
        <v>1684228124</v>
      </c>
      <c r="DR20" s="5">
        <v>130.04</v>
      </c>
      <c r="DS20" s="5">
        <v>56.9</v>
      </c>
      <c r="DT20" s="5">
        <v>2272.7800000000002</v>
      </c>
      <c r="DU20" s="5">
        <v>43147.7</v>
      </c>
      <c r="DW20" s="4">
        <f t="shared" si="15"/>
        <v>45062.381064814814</v>
      </c>
      <c r="DY20">
        <v>1684230459</v>
      </c>
      <c r="DZ20" s="5">
        <v>129.86000000000001</v>
      </c>
      <c r="EA20" s="5">
        <v>56.9</v>
      </c>
      <c r="EB20" s="5">
        <v>2272.7800000000002</v>
      </c>
      <c r="EC20" s="5">
        <v>42982.6</v>
      </c>
      <c r="EE20" s="4">
        <f t="shared" si="16"/>
        <v>45062.408090277779</v>
      </c>
      <c r="EG20">
        <v>1684232929</v>
      </c>
      <c r="EH20" s="5">
        <v>129.4</v>
      </c>
      <c r="EI20" s="5">
        <v>56.9</v>
      </c>
      <c r="EJ20" s="5">
        <v>2253</v>
      </c>
      <c r="EK20" s="5">
        <v>42678.9</v>
      </c>
      <c r="EM20" s="4">
        <f t="shared" si="17"/>
        <v>45062.436678240745</v>
      </c>
      <c r="EO20">
        <v>1684235231</v>
      </c>
      <c r="EP20" s="5">
        <v>129.94999999999999</v>
      </c>
      <c r="EQ20" s="5">
        <v>56.9</v>
      </c>
      <c r="ER20" s="5">
        <v>2273.17</v>
      </c>
      <c r="ES20" s="5">
        <v>43475.9</v>
      </c>
      <c r="EU20" s="4">
        <f t="shared" si="18"/>
        <v>45062.463321759264</v>
      </c>
      <c r="EW20">
        <v>1684237466</v>
      </c>
      <c r="EX20" s="5">
        <v>130.04</v>
      </c>
      <c r="EY20" s="5">
        <v>56.9</v>
      </c>
      <c r="EZ20" s="5">
        <v>2298.15</v>
      </c>
      <c r="FA20" s="5">
        <v>43161.8</v>
      </c>
      <c r="FC20" s="4">
        <f t="shared" si="19"/>
        <v>45062.48918981482</v>
      </c>
      <c r="FE20">
        <v>1684239580</v>
      </c>
      <c r="FF20" s="5">
        <v>129.9</v>
      </c>
      <c r="FG20" s="5">
        <v>56.89</v>
      </c>
      <c r="FH20" s="5">
        <v>2293.2800000000002</v>
      </c>
      <c r="FI20" s="5">
        <v>42740</v>
      </c>
      <c r="FK20" s="4">
        <f t="shared" si="20"/>
        <v>45062.513657407406</v>
      </c>
      <c r="FM20">
        <v>1684241692</v>
      </c>
      <c r="FN20" s="5">
        <v>130.69999999999999</v>
      </c>
      <c r="FO20" s="5">
        <v>56.89</v>
      </c>
      <c r="FP20" s="5">
        <v>2295.52</v>
      </c>
      <c r="FQ20" s="5">
        <v>43043.7</v>
      </c>
      <c r="FS20" s="4">
        <f t="shared" si="21"/>
        <v>45062.538101851853</v>
      </c>
      <c r="FU20">
        <v>1684243805</v>
      </c>
      <c r="FV20" s="5">
        <v>129.76</v>
      </c>
      <c r="FW20" s="5">
        <v>56.89</v>
      </c>
      <c r="FX20" s="5">
        <v>2272.7800000000002</v>
      </c>
      <c r="FY20" s="5">
        <v>42883.5</v>
      </c>
      <c r="GA20" s="4">
        <f t="shared" si="22"/>
        <v>45062.562557870369</v>
      </c>
      <c r="GC20">
        <v>1684245928</v>
      </c>
      <c r="GD20" s="5">
        <v>129.24</v>
      </c>
      <c r="GE20" s="5">
        <v>56.89</v>
      </c>
      <c r="GF20" s="5">
        <v>2221.0500000000002</v>
      </c>
      <c r="GG20" s="5">
        <v>42370.8</v>
      </c>
      <c r="GI20" s="4">
        <f t="shared" si="23"/>
        <v>45062.587129629625</v>
      </c>
      <c r="GK20">
        <v>1684248508</v>
      </c>
      <c r="GL20" s="5">
        <v>129.56</v>
      </c>
      <c r="GM20" s="5">
        <v>56.89</v>
      </c>
      <c r="GN20" s="5">
        <v>2274.34</v>
      </c>
      <c r="GO20" s="5">
        <v>42988.9</v>
      </c>
      <c r="GQ20" s="4">
        <f t="shared" si="24"/>
        <v>45062.616990740746</v>
      </c>
      <c r="GS20">
        <v>1684251087</v>
      </c>
      <c r="GT20" s="5">
        <v>129.75</v>
      </c>
      <c r="GU20" s="5">
        <v>56.89</v>
      </c>
      <c r="GV20" s="5">
        <v>2297.7600000000002</v>
      </c>
      <c r="GW20" s="5">
        <v>44880</v>
      </c>
      <c r="GY20" s="4">
        <f t="shared" si="25"/>
        <v>45062.646840277783</v>
      </c>
      <c r="HA20">
        <v>1684253412</v>
      </c>
      <c r="HB20" s="5">
        <v>129.31</v>
      </c>
      <c r="HC20" s="5">
        <v>56.89</v>
      </c>
      <c r="HD20" s="5">
        <v>2268.35</v>
      </c>
      <c r="HE20" s="5">
        <v>42795.7</v>
      </c>
      <c r="HG20" s="4">
        <f t="shared" si="26"/>
        <v>45062.673750000002</v>
      </c>
      <c r="HI20">
        <v>1684255880</v>
      </c>
      <c r="HJ20" s="5">
        <v>129.88999999999999</v>
      </c>
      <c r="HK20" s="5">
        <v>56.89</v>
      </c>
      <c r="HL20" s="5">
        <v>2268.7399999999998</v>
      </c>
      <c r="HM20" s="5">
        <v>44313.5</v>
      </c>
      <c r="HO20" s="4">
        <f t="shared" si="27"/>
        <v>45062.702314814815</v>
      </c>
      <c r="HQ20">
        <v>1684258183</v>
      </c>
      <c r="HR20" s="5">
        <v>129.53</v>
      </c>
      <c r="HS20" s="5">
        <v>56.89</v>
      </c>
      <c r="HT20" s="5">
        <v>2295.52</v>
      </c>
      <c r="HU20" s="5">
        <v>43252.6</v>
      </c>
      <c r="HW20" s="4">
        <f t="shared" si="28"/>
        <v>45062.728969907403</v>
      </c>
      <c r="HY20">
        <v>1684260426</v>
      </c>
      <c r="HZ20" s="5">
        <v>130.31</v>
      </c>
      <c r="IA20" s="5">
        <v>56.89</v>
      </c>
      <c r="IB20" s="5">
        <v>2295.52</v>
      </c>
      <c r="IC20" s="5">
        <v>44199.6</v>
      </c>
      <c r="IE20" s="4">
        <f t="shared" si="29"/>
        <v>45062.754930555559</v>
      </c>
      <c r="IG20">
        <v>1684262542</v>
      </c>
      <c r="IH20" s="5">
        <v>129.99</v>
      </c>
      <c r="II20" s="5">
        <v>56.89</v>
      </c>
      <c r="IJ20" s="5">
        <v>2293.2800000000002</v>
      </c>
      <c r="IK20" s="5">
        <v>44012.5</v>
      </c>
      <c r="IM20" s="4">
        <f t="shared" si="30"/>
        <v>45062.779421296298</v>
      </c>
      <c r="IO20">
        <v>1684264655</v>
      </c>
      <c r="IP20" s="5">
        <v>129.91999999999999</v>
      </c>
      <c r="IQ20" s="5">
        <v>56.95</v>
      </c>
      <c r="IR20" s="5">
        <v>2295.52</v>
      </c>
      <c r="IS20" s="5">
        <v>43046.400000000001</v>
      </c>
      <c r="IU20" s="4">
        <f t="shared" si="31"/>
        <v>45062.803877314815</v>
      </c>
      <c r="IW20">
        <v>1684266769</v>
      </c>
      <c r="IX20" s="5">
        <v>129.62</v>
      </c>
      <c r="IY20" s="5">
        <v>56.88</v>
      </c>
      <c r="IZ20" s="5">
        <v>2279.96</v>
      </c>
      <c r="JA20" s="5">
        <v>42862.3</v>
      </c>
      <c r="JC20" s="4">
        <f t="shared" si="32"/>
        <v>45062.828344907408</v>
      </c>
      <c r="JE20">
        <v>1684268882</v>
      </c>
      <c r="JF20" s="5">
        <v>129.72</v>
      </c>
      <c r="JG20" s="5">
        <v>56.88</v>
      </c>
      <c r="JH20" s="5">
        <v>2295.52</v>
      </c>
      <c r="JI20" s="5">
        <v>43988.3</v>
      </c>
      <c r="JK20" s="4">
        <f t="shared" si="33"/>
        <v>45062.852800925924</v>
      </c>
      <c r="JM20">
        <v>1684271414</v>
      </c>
      <c r="JN20" s="5">
        <v>129.65</v>
      </c>
      <c r="JO20" s="5">
        <v>56.88</v>
      </c>
      <c r="JP20" s="5">
        <v>2274.34</v>
      </c>
      <c r="JQ20" s="5">
        <v>43187.1</v>
      </c>
      <c r="JS20" s="4">
        <f t="shared" si="34"/>
        <v>45062.882106481484</v>
      </c>
      <c r="JU20">
        <v>1684273980</v>
      </c>
      <c r="JV20" s="5">
        <v>130.34</v>
      </c>
      <c r="JW20" s="5">
        <v>56.88</v>
      </c>
      <c r="JX20" s="5">
        <v>2297.7600000000002</v>
      </c>
      <c r="JY20" s="5">
        <v>43322.5</v>
      </c>
      <c r="KA20" s="4">
        <f t="shared" si="35"/>
        <v>45062.911805555559</v>
      </c>
      <c r="KC20">
        <v>1684276299</v>
      </c>
      <c r="KD20" s="5">
        <v>129.43</v>
      </c>
      <c r="KE20" s="5">
        <v>56.88</v>
      </c>
      <c r="KF20" s="5">
        <v>2295.52</v>
      </c>
      <c r="KG20" s="5">
        <v>43546.6</v>
      </c>
      <c r="KI20" s="4">
        <f t="shared" si="36"/>
        <v>45062.938645833332</v>
      </c>
      <c r="KK20">
        <v>1684278746</v>
      </c>
      <c r="KL20" s="5">
        <v>129.54</v>
      </c>
      <c r="KM20" s="5">
        <v>56.88</v>
      </c>
      <c r="KN20" s="5">
        <v>2295.52</v>
      </c>
      <c r="KO20" s="5">
        <v>42739.199999999997</v>
      </c>
      <c r="KQ20" s="4">
        <f t="shared" si="37"/>
        <v>45062.966967592598</v>
      </c>
      <c r="KS20">
        <v>1684281032</v>
      </c>
      <c r="KT20" s="5">
        <v>129.94999999999999</v>
      </c>
      <c r="KU20" s="5">
        <v>56.88</v>
      </c>
      <c r="KV20" s="5">
        <v>2298.15</v>
      </c>
      <c r="KW20" s="5">
        <v>42816</v>
      </c>
      <c r="KY20" s="4">
        <f t="shared" si="38"/>
        <v>45062.993425925924</v>
      </c>
      <c r="LA20">
        <v>1684283262</v>
      </c>
      <c r="LB20" s="5">
        <v>129.79</v>
      </c>
      <c r="LC20" s="5">
        <v>56.88</v>
      </c>
      <c r="LD20" s="5">
        <v>2254.9299999999998</v>
      </c>
      <c r="LE20" s="5">
        <v>42665.4</v>
      </c>
      <c r="LG20" s="4">
        <f t="shared" si="39"/>
        <v>45063.019236111111</v>
      </c>
      <c r="LI20">
        <v>1684285373</v>
      </c>
      <c r="LJ20" s="5">
        <v>129.56</v>
      </c>
      <c r="LK20" s="5">
        <v>56.88</v>
      </c>
      <c r="LL20" s="5">
        <v>2275.56</v>
      </c>
      <c r="LM20" s="5">
        <v>42807.3</v>
      </c>
      <c r="LO20" s="4">
        <f t="shared" si="40"/>
        <v>45063.043668981481</v>
      </c>
      <c r="LQ20">
        <v>1684287489</v>
      </c>
      <c r="LR20" s="5">
        <v>129.85</v>
      </c>
      <c r="LS20" s="5">
        <v>56.88</v>
      </c>
      <c r="LT20" s="5">
        <v>2297.7600000000002</v>
      </c>
      <c r="LU20" s="5">
        <v>45232.800000000003</v>
      </c>
      <c r="LW20" s="4">
        <f t="shared" si="41"/>
        <v>45063.068159722221</v>
      </c>
      <c r="LY20">
        <v>1684289594</v>
      </c>
      <c r="LZ20" s="5">
        <v>130.04</v>
      </c>
      <c r="MA20" s="5">
        <v>56.88</v>
      </c>
      <c r="MB20" s="5">
        <v>2322.73</v>
      </c>
      <c r="MC20" s="5">
        <v>43302.2</v>
      </c>
      <c r="ME20" s="4">
        <f t="shared" si="42"/>
        <v>45063.092523148152</v>
      </c>
      <c r="MG20">
        <v>1684291706</v>
      </c>
      <c r="MH20" s="5">
        <v>130.16999999999999</v>
      </c>
      <c r="MI20" s="5">
        <v>56.88</v>
      </c>
      <c r="MJ20" s="5">
        <v>2277.7600000000002</v>
      </c>
      <c r="MK20" s="5">
        <v>44598.8</v>
      </c>
      <c r="MM20" s="4">
        <f t="shared" si="43"/>
        <v>45063.116967592592</v>
      </c>
      <c r="MO20">
        <v>1684294241</v>
      </c>
      <c r="MP20" s="5">
        <v>130.24</v>
      </c>
      <c r="MQ20" s="5">
        <v>56.88</v>
      </c>
      <c r="MR20" s="5">
        <v>2299.3200000000002</v>
      </c>
      <c r="MS20" s="5">
        <v>43600.4</v>
      </c>
      <c r="MU20" s="4">
        <f t="shared" si="44"/>
        <v>45063.146307870367</v>
      </c>
      <c r="MW20">
        <v>1684296816</v>
      </c>
      <c r="MX20" s="5">
        <v>129.80000000000001</v>
      </c>
      <c r="MY20" s="5">
        <v>56.88</v>
      </c>
      <c r="MZ20" s="5">
        <v>2318.21</v>
      </c>
      <c r="NA20" s="5">
        <v>43683</v>
      </c>
      <c r="NC20" s="4">
        <f t="shared" si="45"/>
        <v>45063.176111111112</v>
      </c>
      <c r="NE20">
        <v>1684299135</v>
      </c>
      <c r="NF20" s="5">
        <v>130.31</v>
      </c>
      <c r="NG20" s="5">
        <v>56.88</v>
      </c>
      <c r="NH20" s="5">
        <v>2295.52</v>
      </c>
      <c r="NI20" s="5">
        <v>45425.3</v>
      </c>
      <c r="NK20" s="4">
        <f t="shared" si="46"/>
        <v>45063.202951388885</v>
      </c>
      <c r="NM20">
        <v>1684301584</v>
      </c>
      <c r="NN20" s="5">
        <v>130.37</v>
      </c>
      <c r="NO20" s="5">
        <v>56.88</v>
      </c>
      <c r="NP20" s="5">
        <v>2325</v>
      </c>
      <c r="NQ20" s="5">
        <v>43789.8</v>
      </c>
      <c r="NS20" s="4">
        <f t="shared" si="47"/>
        <v>45063.231296296297</v>
      </c>
      <c r="NU20">
        <v>1684303859</v>
      </c>
      <c r="NV20" s="5">
        <v>130.34</v>
      </c>
      <c r="NW20" s="5">
        <v>56.88</v>
      </c>
      <c r="NX20" s="5">
        <v>2347.71</v>
      </c>
      <c r="NY20" s="5">
        <v>44144.800000000003</v>
      </c>
      <c r="OA20" s="4">
        <f t="shared" si="48"/>
        <v>45063.257627314815</v>
      </c>
    </row>
    <row r="21" spans="1:391" x14ac:dyDescent="0.25">
      <c r="A21">
        <v>1684193489</v>
      </c>
      <c r="B21" s="5">
        <v>129.36000000000001</v>
      </c>
      <c r="C21" s="5">
        <v>15.12</v>
      </c>
      <c r="D21" s="5">
        <v>2295.56</v>
      </c>
      <c r="E21" s="5">
        <v>42589.9</v>
      </c>
      <c r="G21" s="4">
        <f t="shared" si="0"/>
        <v>45061.980196759258</v>
      </c>
      <c r="I21">
        <v>1684195829</v>
      </c>
      <c r="J21" s="5">
        <v>129.65</v>
      </c>
      <c r="K21" s="5">
        <v>56.65</v>
      </c>
      <c r="L21" s="5">
        <v>2273.17</v>
      </c>
      <c r="M21" s="5">
        <v>42176.800000000003</v>
      </c>
      <c r="O21" s="4">
        <f t="shared" si="1"/>
        <v>45062.007280092592</v>
      </c>
      <c r="Q21">
        <v>1684197949</v>
      </c>
      <c r="R21" s="5">
        <v>129.96</v>
      </c>
      <c r="S21" s="5">
        <v>56.74</v>
      </c>
      <c r="T21" s="5">
        <v>2273.17</v>
      </c>
      <c r="U21" s="5">
        <v>45139.9</v>
      </c>
      <c r="W21" s="4">
        <f t="shared" si="2"/>
        <v>45062.031817129631</v>
      </c>
      <c r="Y21">
        <v>1684200071</v>
      </c>
      <c r="Z21" s="5">
        <v>129.43</v>
      </c>
      <c r="AA21" s="5">
        <v>56.68</v>
      </c>
      <c r="AB21" s="5">
        <v>2270.96</v>
      </c>
      <c r="AC21" s="5">
        <v>43131.4</v>
      </c>
      <c r="AE21" s="4">
        <f t="shared" si="3"/>
        <v>45062.056377314817</v>
      </c>
      <c r="AG21">
        <v>1684202617</v>
      </c>
      <c r="AH21" s="5">
        <v>129.72999999999999</v>
      </c>
      <c r="AI21" s="5">
        <v>56.68</v>
      </c>
      <c r="AJ21" s="5">
        <v>2295.91</v>
      </c>
      <c r="AK21" s="5">
        <v>42916.2</v>
      </c>
      <c r="AM21" s="4">
        <f t="shared" si="4"/>
        <v>45062.085844907408</v>
      </c>
      <c r="AO21">
        <v>1684205191</v>
      </c>
      <c r="AP21" s="5">
        <v>129.83000000000001</v>
      </c>
      <c r="AQ21" s="5">
        <v>56.9</v>
      </c>
      <c r="AR21" s="5">
        <v>2295.91</v>
      </c>
      <c r="AS21" s="5">
        <v>44613.3</v>
      </c>
      <c r="AU21" s="4">
        <f t="shared" si="5"/>
        <v>45062.115636574075</v>
      </c>
      <c r="AW21">
        <v>1684207512</v>
      </c>
      <c r="AX21" s="5">
        <v>129.94999999999999</v>
      </c>
      <c r="AY21" s="5">
        <v>56.9</v>
      </c>
      <c r="AZ21" s="5">
        <v>2275.9499999999998</v>
      </c>
      <c r="BA21" s="5">
        <v>42613.7</v>
      </c>
      <c r="BC21" s="4">
        <f t="shared" si="6"/>
        <v>45062.142500000002</v>
      </c>
      <c r="BE21">
        <v>1684209970</v>
      </c>
      <c r="BF21" s="5">
        <v>129.76</v>
      </c>
      <c r="BG21" s="5">
        <v>56.91</v>
      </c>
      <c r="BH21" s="5">
        <v>2273.17</v>
      </c>
      <c r="BI21" s="5">
        <v>44577.9</v>
      </c>
      <c r="BK21" s="4">
        <f t="shared" si="7"/>
        <v>45062.170949074076</v>
      </c>
      <c r="BM21">
        <v>1684212267</v>
      </c>
      <c r="BN21" s="5">
        <v>129.44</v>
      </c>
      <c r="BO21" s="5">
        <v>56.91</v>
      </c>
      <c r="BP21" s="5">
        <v>2289.21</v>
      </c>
      <c r="BQ21" s="5">
        <v>42943.4</v>
      </c>
      <c r="BS21" s="4">
        <f t="shared" si="8"/>
        <v>45062.197534722218</v>
      </c>
      <c r="BU21">
        <v>1684214507</v>
      </c>
      <c r="BV21" s="5">
        <v>129.66</v>
      </c>
      <c r="BW21" s="5">
        <v>56.9</v>
      </c>
      <c r="BX21" s="5">
        <v>2298.15</v>
      </c>
      <c r="BY21" s="5">
        <v>42898.3</v>
      </c>
      <c r="CA21" s="4">
        <f t="shared" si="9"/>
        <v>45062.223460648151</v>
      </c>
      <c r="CC21">
        <v>1684216627</v>
      </c>
      <c r="CD21" s="5">
        <v>129.68</v>
      </c>
      <c r="CE21" s="5">
        <v>56.91</v>
      </c>
      <c r="CF21" s="5">
        <v>2291.44</v>
      </c>
      <c r="CG21" s="5">
        <v>44582.9</v>
      </c>
      <c r="CI21" s="4">
        <f t="shared" si="10"/>
        <v>45062.24799768519</v>
      </c>
      <c r="CK21">
        <v>1684218747</v>
      </c>
      <c r="CL21" s="5">
        <v>130.27000000000001</v>
      </c>
      <c r="CM21" s="5">
        <v>56.91</v>
      </c>
      <c r="CN21" s="5">
        <v>2250.39</v>
      </c>
      <c r="CO21" s="5">
        <v>42809</v>
      </c>
      <c r="CQ21" s="4">
        <f t="shared" si="11"/>
        <v>45062.272534722222</v>
      </c>
      <c r="CS21">
        <v>1684220871</v>
      </c>
      <c r="CT21" s="5">
        <v>129.94999999999999</v>
      </c>
      <c r="CU21" s="5">
        <v>56.9</v>
      </c>
      <c r="CV21" s="5">
        <v>2298.15</v>
      </c>
      <c r="CW21" s="5">
        <v>43184</v>
      </c>
      <c r="CY21" s="4">
        <f t="shared" si="12"/>
        <v>45062.297118055554</v>
      </c>
      <c r="DA21">
        <v>1684222999</v>
      </c>
      <c r="DB21" s="5">
        <v>129.49</v>
      </c>
      <c r="DC21" s="5">
        <v>56.9</v>
      </c>
      <c r="DD21" s="5">
        <v>2275.39</v>
      </c>
      <c r="DE21" s="5">
        <v>42870.3</v>
      </c>
      <c r="DG21" s="4">
        <f t="shared" si="13"/>
        <v>45062.321747685186</v>
      </c>
      <c r="DI21">
        <v>1684225545</v>
      </c>
      <c r="DJ21" s="5">
        <v>130.22</v>
      </c>
      <c r="DK21" s="5">
        <v>56.9</v>
      </c>
      <c r="DL21" s="5">
        <v>2295.91</v>
      </c>
      <c r="DM21" s="5">
        <v>43520.1</v>
      </c>
      <c r="DO21" s="4">
        <f t="shared" si="14"/>
        <v>45062.351215277777</v>
      </c>
      <c r="DQ21">
        <v>1684228134</v>
      </c>
      <c r="DR21" s="5">
        <v>129.6</v>
      </c>
      <c r="DS21" s="5">
        <v>56.9</v>
      </c>
      <c r="DT21" s="5">
        <v>2262.14</v>
      </c>
      <c r="DU21" s="5">
        <v>42436.1</v>
      </c>
      <c r="DW21" s="4">
        <f t="shared" si="15"/>
        <v>45062.38118055556</v>
      </c>
      <c r="DY21">
        <v>1684230469</v>
      </c>
      <c r="DZ21" s="5">
        <v>129.72999999999999</v>
      </c>
      <c r="EA21" s="5">
        <v>56.9</v>
      </c>
      <c r="EB21" s="5">
        <v>2270.96</v>
      </c>
      <c r="EC21" s="5">
        <v>42879.1</v>
      </c>
      <c r="EE21" s="4">
        <f t="shared" si="16"/>
        <v>45062.408206018517</v>
      </c>
      <c r="EG21">
        <v>1684232939</v>
      </c>
      <c r="EH21" s="5">
        <v>129.84</v>
      </c>
      <c r="EI21" s="5">
        <v>56.9</v>
      </c>
      <c r="EJ21" s="5">
        <v>2290.7600000000002</v>
      </c>
      <c r="EK21" s="5">
        <v>43213.2</v>
      </c>
      <c r="EM21" s="4">
        <f t="shared" si="17"/>
        <v>45062.436793981484</v>
      </c>
      <c r="EO21">
        <v>1684235241</v>
      </c>
      <c r="EP21" s="5">
        <v>129.97999999999999</v>
      </c>
      <c r="EQ21" s="5">
        <v>56.9</v>
      </c>
      <c r="ER21" s="5">
        <v>2275</v>
      </c>
      <c r="ES21" s="5">
        <v>43154.3</v>
      </c>
      <c r="EU21" s="4">
        <f t="shared" si="18"/>
        <v>45062.463437500002</v>
      </c>
      <c r="EW21">
        <v>1684237476</v>
      </c>
      <c r="EX21" s="5">
        <v>129.88</v>
      </c>
      <c r="EY21" s="5">
        <v>56.9</v>
      </c>
      <c r="EZ21" s="5">
        <v>2300</v>
      </c>
      <c r="FA21" s="5">
        <v>43404.7</v>
      </c>
      <c r="FC21" s="4">
        <f t="shared" si="19"/>
        <v>45062.489305555559</v>
      </c>
      <c r="FE21">
        <v>1684239590</v>
      </c>
      <c r="FF21" s="5">
        <v>130.38</v>
      </c>
      <c r="FG21" s="5">
        <v>56.89</v>
      </c>
      <c r="FH21" s="5">
        <v>2275.39</v>
      </c>
      <c r="FI21" s="5">
        <v>42616.800000000003</v>
      </c>
      <c r="FK21" s="4">
        <f t="shared" si="20"/>
        <v>45062.513773148152</v>
      </c>
      <c r="FM21">
        <v>1684241702</v>
      </c>
      <c r="FN21" s="5">
        <v>130.51</v>
      </c>
      <c r="FO21" s="5">
        <v>56.89</v>
      </c>
      <c r="FP21" s="5">
        <v>2320.86</v>
      </c>
      <c r="FQ21" s="5">
        <v>43947.4</v>
      </c>
      <c r="FS21" s="4">
        <f t="shared" si="21"/>
        <v>45062.538217592592</v>
      </c>
      <c r="FU21">
        <v>1684243815</v>
      </c>
      <c r="FV21" s="5">
        <v>130.34</v>
      </c>
      <c r="FW21" s="5">
        <v>56.89</v>
      </c>
      <c r="FX21" s="5">
        <v>2298.15</v>
      </c>
      <c r="FY21" s="5">
        <v>43683.1</v>
      </c>
      <c r="GA21" s="4">
        <f t="shared" si="22"/>
        <v>45062.562673611115</v>
      </c>
      <c r="GC21">
        <v>1684245938</v>
      </c>
      <c r="GD21" s="5">
        <v>130.6</v>
      </c>
      <c r="GE21" s="5">
        <v>56.89</v>
      </c>
      <c r="GF21" s="5">
        <v>2277.2199999999998</v>
      </c>
      <c r="GG21" s="5">
        <v>42278</v>
      </c>
      <c r="GI21" s="4">
        <f t="shared" si="23"/>
        <v>45062.587245370371</v>
      </c>
      <c r="GK21">
        <v>1684248518</v>
      </c>
      <c r="GL21" s="5">
        <v>129.36000000000001</v>
      </c>
      <c r="GM21" s="5">
        <v>56.89</v>
      </c>
      <c r="GN21" s="5">
        <v>2273.17</v>
      </c>
      <c r="GO21" s="5">
        <v>42639.199999999997</v>
      </c>
      <c r="GQ21" s="4">
        <f t="shared" si="24"/>
        <v>45062.617106481484</v>
      </c>
      <c r="GS21">
        <v>1684251097</v>
      </c>
      <c r="GT21" s="5">
        <v>130.13999999999999</v>
      </c>
      <c r="GU21" s="5">
        <v>56.89</v>
      </c>
      <c r="GV21" s="5">
        <v>2298.15</v>
      </c>
      <c r="GW21" s="5">
        <v>45589.8</v>
      </c>
      <c r="GY21" s="4">
        <f t="shared" si="25"/>
        <v>45062.646956018521</v>
      </c>
      <c r="HA21">
        <v>1684253422</v>
      </c>
      <c r="HB21" s="5">
        <v>129.86000000000001</v>
      </c>
      <c r="HC21" s="5">
        <v>56.89</v>
      </c>
      <c r="HD21" s="5">
        <v>2275.9499999999998</v>
      </c>
      <c r="HE21" s="5">
        <v>42716.1</v>
      </c>
      <c r="HG21" s="4">
        <f t="shared" si="26"/>
        <v>45062.67386574074</v>
      </c>
      <c r="HI21">
        <v>1684255890</v>
      </c>
      <c r="HJ21" s="5">
        <v>130.22</v>
      </c>
      <c r="HK21" s="5">
        <v>56.89</v>
      </c>
      <c r="HL21" s="5">
        <v>2295.91</v>
      </c>
      <c r="HM21" s="5">
        <v>44393</v>
      </c>
      <c r="HO21" s="4">
        <f t="shared" si="27"/>
        <v>45062.702430555553</v>
      </c>
      <c r="HQ21">
        <v>1684258193</v>
      </c>
      <c r="HR21" s="5">
        <v>129.44</v>
      </c>
      <c r="HS21" s="5">
        <v>56.89</v>
      </c>
      <c r="HT21" s="5">
        <v>2295.91</v>
      </c>
      <c r="HU21" s="5">
        <v>44444.1</v>
      </c>
      <c r="HW21" s="4">
        <f t="shared" si="28"/>
        <v>45062.729085648149</v>
      </c>
      <c r="HY21">
        <v>1684260437</v>
      </c>
      <c r="HZ21" s="5">
        <v>130.03</v>
      </c>
      <c r="IA21" s="5">
        <v>56.89</v>
      </c>
      <c r="IB21" s="5">
        <v>2289.21</v>
      </c>
      <c r="IC21" s="5">
        <v>45009.5</v>
      </c>
      <c r="IE21" s="4">
        <f t="shared" si="29"/>
        <v>45062.755057870367</v>
      </c>
      <c r="IG21">
        <v>1684262552</v>
      </c>
      <c r="IH21" s="5">
        <v>129.82</v>
      </c>
      <c r="II21" s="5">
        <v>56.89</v>
      </c>
      <c r="IJ21" s="5">
        <v>2295.91</v>
      </c>
      <c r="IK21" s="5">
        <v>44887.7</v>
      </c>
      <c r="IM21" s="4">
        <f t="shared" si="30"/>
        <v>45062.779537037037</v>
      </c>
      <c r="IO21">
        <v>1684264665</v>
      </c>
      <c r="IP21" s="5">
        <v>129.34</v>
      </c>
      <c r="IQ21" s="5">
        <v>56.88</v>
      </c>
      <c r="IR21" s="5">
        <v>2295.91</v>
      </c>
      <c r="IS21" s="5">
        <v>42663.6</v>
      </c>
      <c r="IU21" s="4">
        <f t="shared" si="31"/>
        <v>45062.803993055553</v>
      </c>
      <c r="IW21">
        <v>1684266778</v>
      </c>
      <c r="IX21" s="5">
        <v>130.13999999999999</v>
      </c>
      <c r="IY21" s="5">
        <v>56.88</v>
      </c>
      <c r="IZ21" s="5">
        <v>2323.12</v>
      </c>
      <c r="JA21" s="5">
        <v>43803.3</v>
      </c>
      <c r="JC21" s="4">
        <f t="shared" si="32"/>
        <v>45062.828449074077</v>
      </c>
      <c r="JE21">
        <v>1684268892</v>
      </c>
      <c r="JF21" s="5">
        <v>129.78</v>
      </c>
      <c r="JG21" s="5">
        <v>56.88</v>
      </c>
      <c r="JH21" s="5">
        <v>2302.9</v>
      </c>
      <c r="JI21" s="5">
        <v>43143.1</v>
      </c>
      <c r="JK21" s="4">
        <f t="shared" si="33"/>
        <v>45062.85291666667</v>
      </c>
      <c r="JM21">
        <v>1684271424</v>
      </c>
      <c r="JN21" s="5">
        <v>129.85</v>
      </c>
      <c r="JO21" s="5">
        <v>56.88</v>
      </c>
      <c r="JP21" s="5">
        <v>2323.12</v>
      </c>
      <c r="JQ21" s="5">
        <v>43879</v>
      </c>
      <c r="JS21" s="4">
        <f t="shared" si="34"/>
        <v>45062.882222222222</v>
      </c>
      <c r="JU21">
        <v>1684273990</v>
      </c>
      <c r="JV21" s="5">
        <v>129.72</v>
      </c>
      <c r="JW21" s="5">
        <v>56.88</v>
      </c>
      <c r="JX21" s="5">
        <v>2295.91</v>
      </c>
      <c r="JY21" s="5">
        <v>43103.3</v>
      </c>
      <c r="KA21" s="4">
        <f t="shared" si="35"/>
        <v>45062.911921296298</v>
      </c>
      <c r="KC21">
        <v>1684276309</v>
      </c>
      <c r="KD21" s="5">
        <v>129.91999999999999</v>
      </c>
      <c r="KE21" s="5">
        <v>56.88</v>
      </c>
      <c r="KF21" s="5">
        <v>2295.91</v>
      </c>
      <c r="KG21" s="5">
        <v>43140.3</v>
      </c>
      <c r="KI21" s="4">
        <f t="shared" si="36"/>
        <v>45062.938761574071</v>
      </c>
      <c r="KK21">
        <v>1684278756</v>
      </c>
      <c r="KL21" s="5">
        <v>129.78</v>
      </c>
      <c r="KM21" s="5">
        <v>56.88</v>
      </c>
      <c r="KN21" s="5">
        <v>2300.39</v>
      </c>
      <c r="KO21" s="5">
        <v>43689.1</v>
      </c>
      <c r="KQ21" s="4">
        <f t="shared" si="37"/>
        <v>45062.967083333337</v>
      </c>
      <c r="KS21">
        <v>1684281042</v>
      </c>
      <c r="KT21" s="5">
        <v>129.93</v>
      </c>
      <c r="KU21" s="5">
        <v>56.88</v>
      </c>
      <c r="KV21" s="5">
        <v>2313.6999999999998</v>
      </c>
      <c r="KW21" s="5">
        <v>43814.2</v>
      </c>
      <c r="KY21" s="4">
        <f t="shared" si="38"/>
        <v>45062.99354166667</v>
      </c>
      <c r="LA21">
        <v>1684283272</v>
      </c>
      <c r="LB21" s="5">
        <v>130.13999999999999</v>
      </c>
      <c r="LC21" s="5">
        <v>56.88</v>
      </c>
      <c r="LD21" s="5">
        <v>2282.17</v>
      </c>
      <c r="LE21" s="5">
        <v>43177.5</v>
      </c>
      <c r="LG21" s="4">
        <f t="shared" si="39"/>
        <v>45063.01935185185</v>
      </c>
      <c r="LI21">
        <v>1684285383</v>
      </c>
      <c r="LJ21" s="5">
        <v>130.37</v>
      </c>
      <c r="LK21" s="5">
        <v>56.88</v>
      </c>
      <c r="LL21" s="5">
        <v>2308.1999999999998</v>
      </c>
      <c r="LM21" s="5">
        <v>42835.6</v>
      </c>
      <c r="LO21" s="4">
        <f t="shared" si="40"/>
        <v>45063.04378472222</v>
      </c>
      <c r="LQ21">
        <v>1684287499</v>
      </c>
      <c r="LR21" s="5">
        <v>130.15</v>
      </c>
      <c r="LS21" s="5">
        <v>56.88</v>
      </c>
      <c r="LT21" s="5">
        <v>2300.6799999999998</v>
      </c>
      <c r="LU21" s="5">
        <v>44776.4</v>
      </c>
      <c r="LW21" s="4">
        <f t="shared" si="41"/>
        <v>45063.068275462967</v>
      </c>
      <c r="LY21">
        <v>1684289604</v>
      </c>
      <c r="LZ21" s="5">
        <v>129.27000000000001</v>
      </c>
      <c r="MA21" s="5">
        <v>56.88</v>
      </c>
      <c r="MB21" s="5">
        <v>2298.15</v>
      </c>
      <c r="MC21" s="5">
        <v>42648.2</v>
      </c>
      <c r="ME21" s="4">
        <f t="shared" si="42"/>
        <v>45063.092638888891</v>
      </c>
      <c r="MG21">
        <v>1684291716</v>
      </c>
      <c r="MH21" s="5">
        <v>129.94999999999999</v>
      </c>
      <c r="MI21" s="5">
        <v>56.88</v>
      </c>
      <c r="MJ21" s="5">
        <v>2323.12</v>
      </c>
      <c r="MK21" s="5">
        <v>45409.599999999999</v>
      </c>
      <c r="MM21" s="4">
        <f t="shared" si="43"/>
        <v>45063.117083333331</v>
      </c>
      <c r="MO21">
        <v>1684294251</v>
      </c>
      <c r="MP21" s="5">
        <v>129.94</v>
      </c>
      <c r="MQ21" s="5">
        <v>56.88</v>
      </c>
      <c r="MR21" s="5">
        <v>2298.15</v>
      </c>
      <c r="MS21" s="5">
        <v>43867.7</v>
      </c>
      <c r="MU21" s="4">
        <f t="shared" si="44"/>
        <v>45063.146423611106</v>
      </c>
      <c r="MW21">
        <v>1684296826</v>
      </c>
      <c r="MX21" s="5">
        <v>130.15</v>
      </c>
      <c r="MY21" s="5">
        <v>56.88</v>
      </c>
      <c r="MZ21" s="5">
        <v>2323.12</v>
      </c>
      <c r="NA21" s="5">
        <v>43203.1</v>
      </c>
      <c r="NC21" s="4">
        <f t="shared" si="45"/>
        <v>45063.176226851851</v>
      </c>
      <c r="NE21">
        <v>1684299145</v>
      </c>
      <c r="NF21" s="5">
        <v>129.97</v>
      </c>
      <c r="NG21" s="5">
        <v>56.88</v>
      </c>
      <c r="NH21" s="5">
        <v>2278.15</v>
      </c>
      <c r="NI21" s="5">
        <v>44260.7</v>
      </c>
      <c r="NK21" s="4">
        <f t="shared" si="46"/>
        <v>45063.203067129631</v>
      </c>
      <c r="NM21">
        <v>1684301594</v>
      </c>
      <c r="NN21" s="5">
        <v>130.34</v>
      </c>
      <c r="NO21" s="5">
        <v>56.88</v>
      </c>
      <c r="NP21" s="5">
        <v>2323.12</v>
      </c>
      <c r="NQ21" s="5">
        <v>44177.9</v>
      </c>
      <c r="NS21" s="4">
        <f t="shared" si="47"/>
        <v>45063.231412037036</v>
      </c>
      <c r="NU21">
        <v>1684303869</v>
      </c>
      <c r="NV21" s="5">
        <v>130.6</v>
      </c>
      <c r="NW21" s="5">
        <v>56.88</v>
      </c>
      <c r="NX21" s="5">
        <v>2320.86</v>
      </c>
      <c r="NY21" s="5">
        <v>44337.2</v>
      </c>
      <c r="OA21" s="4">
        <f t="shared" si="48"/>
        <v>45063.257743055554</v>
      </c>
    </row>
    <row r="22" spans="1:391" x14ac:dyDescent="0.25">
      <c r="A22">
        <v>1684193499</v>
      </c>
      <c r="B22" s="5">
        <v>129.05000000000001</v>
      </c>
      <c r="C22" s="5">
        <v>15.33</v>
      </c>
      <c r="D22" s="5">
        <v>2254.4</v>
      </c>
      <c r="E22" s="5">
        <v>43289.2</v>
      </c>
      <c r="G22" s="4">
        <f t="shared" si="0"/>
        <v>45061.980312500003</v>
      </c>
      <c r="I22">
        <v>1684195839</v>
      </c>
      <c r="J22" s="5">
        <v>130.57</v>
      </c>
      <c r="K22" s="5">
        <v>56.72</v>
      </c>
      <c r="L22" s="5">
        <v>2323.44</v>
      </c>
      <c r="M22" s="5">
        <v>43424.2</v>
      </c>
      <c r="O22" s="4">
        <f t="shared" si="1"/>
        <v>45062.007395833338</v>
      </c>
      <c r="Q22">
        <v>1684197959</v>
      </c>
      <c r="R22" s="5">
        <v>130.37</v>
      </c>
      <c r="S22" s="5">
        <v>56.67</v>
      </c>
      <c r="T22" s="5">
        <v>2300</v>
      </c>
      <c r="U22" s="5">
        <v>44407.4</v>
      </c>
      <c r="W22" s="4">
        <f t="shared" si="2"/>
        <v>45062.03193287037</v>
      </c>
      <c r="Y22">
        <v>1684200082</v>
      </c>
      <c r="Z22" s="5">
        <v>129.18</v>
      </c>
      <c r="AA22" s="5">
        <v>56.68</v>
      </c>
      <c r="AB22" s="5">
        <v>2275.56</v>
      </c>
      <c r="AC22" s="5">
        <v>42245</v>
      </c>
      <c r="AE22" s="4">
        <f t="shared" si="3"/>
        <v>45062.056504629625</v>
      </c>
      <c r="AG22">
        <v>1684202627</v>
      </c>
      <c r="AH22" s="5">
        <v>129.76</v>
      </c>
      <c r="AI22" s="5">
        <v>56.68</v>
      </c>
      <c r="AJ22" s="5">
        <v>2297.7600000000002</v>
      </c>
      <c r="AK22" s="5">
        <v>43409.2</v>
      </c>
      <c r="AM22" s="4">
        <f t="shared" si="4"/>
        <v>45062.085960648154</v>
      </c>
      <c r="AO22">
        <v>1684205201</v>
      </c>
      <c r="AP22" s="5">
        <v>129.76</v>
      </c>
      <c r="AQ22" s="5">
        <v>56.9</v>
      </c>
      <c r="AR22" s="5">
        <v>2299.3200000000002</v>
      </c>
      <c r="AS22" s="5">
        <v>45144.6</v>
      </c>
      <c r="AU22" s="4">
        <f t="shared" si="5"/>
        <v>45062.115752314814</v>
      </c>
      <c r="AW22">
        <v>1684207522</v>
      </c>
      <c r="AX22" s="5">
        <v>130.05000000000001</v>
      </c>
      <c r="AY22" s="5">
        <v>56.9</v>
      </c>
      <c r="AZ22" s="5">
        <v>2238.8200000000002</v>
      </c>
      <c r="BA22" s="5">
        <v>44510.8</v>
      </c>
      <c r="BC22" s="4">
        <f t="shared" si="6"/>
        <v>45062.14261574074</v>
      </c>
      <c r="BE22">
        <v>1684209980</v>
      </c>
      <c r="BF22" s="5">
        <v>129.56</v>
      </c>
      <c r="BG22" s="5">
        <v>56.91</v>
      </c>
      <c r="BH22" s="5">
        <v>2249.36</v>
      </c>
      <c r="BI22" s="5">
        <v>44155.7</v>
      </c>
      <c r="BK22" s="4">
        <f t="shared" si="7"/>
        <v>45062.171064814815</v>
      </c>
      <c r="BM22">
        <v>1684212277</v>
      </c>
      <c r="BN22" s="5">
        <v>129.59</v>
      </c>
      <c r="BO22" s="5">
        <v>56.91</v>
      </c>
      <c r="BP22" s="5">
        <v>2300</v>
      </c>
      <c r="BQ22" s="5">
        <v>43154.7</v>
      </c>
      <c r="BS22" s="4">
        <f t="shared" si="8"/>
        <v>45062.197650462964</v>
      </c>
      <c r="BU22">
        <v>1684214517</v>
      </c>
      <c r="BV22" s="5">
        <v>129.76</v>
      </c>
      <c r="BW22" s="5">
        <v>56.9</v>
      </c>
      <c r="BX22" s="5">
        <v>2304</v>
      </c>
      <c r="BY22" s="5">
        <v>45175.8</v>
      </c>
      <c r="CA22" s="4">
        <f t="shared" si="9"/>
        <v>45062.223576388889</v>
      </c>
      <c r="CC22">
        <v>1684216637</v>
      </c>
      <c r="CD22" s="5">
        <v>130.13999999999999</v>
      </c>
      <c r="CE22" s="5">
        <v>56.91</v>
      </c>
      <c r="CF22" s="5">
        <v>2280.98</v>
      </c>
      <c r="CG22" s="5">
        <v>45118.400000000001</v>
      </c>
      <c r="CI22" s="4">
        <f t="shared" si="10"/>
        <v>45062.248113425929</v>
      </c>
      <c r="CK22">
        <v>1684218757</v>
      </c>
      <c r="CL22" s="5">
        <v>129.5</v>
      </c>
      <c r="CM22" s="5">
        <v>56.91</v>
      </c>
      <c r="CN22" s="5">
        <v>2253</v>
      </c>
      <c r="CO22" s="5">
        <v>42299.8</v>
      </c>
      <c r="CQ22" s="4">
        <f t="shared" si="11"/>
        <v>45062.272650462968</v>
      </c>
      <c r="CS22">
        <v>1684220881</v>
      </c>
      <c r="CT22" s="5">
        <v>130.51</v>
      </c>
      <c r="CU22" s="5">
        <v>56.9</v>
      </c>
      <c r="CV22" s="5">
        <v>2270.5700000000002</v>
      </c>
      <c r="CW22" s="5">
        <v>43241.3</v>
      </c>
      <c r="CY22" s="4">
        <f t="shared" si="12"/>
        <v>45062.2972337963</v>
      </c>
      <c r="DA22">
        <v>1684223009</v>
      </c>
      <c r="DB22" s="5">
        <v>129.97999999999999</v>
      </c>
      <c r="DC22" s="5">
        <v>56.9</v>
      </c>
      <c r="DD22" s="5">
        <v>2275</v>
      </c>
      <c r="DE22" s="5">
        <v>43209.4</v>
      </c>
      <c r="DG22" s="4">
        <f t="shared" si="13"/>
        <v>45062.321863425925</v>
      </c>
      <c r="DI22">
        <v>1684225555</v>
      </c>
      <c r="DJ22" s="5">
        <v>129.91999999999999</v>
      </c>
      <c r="DK22" s="5">
        <v>56.9</v>
      </c>
      <c r="DL22" s="5">
        <v>2295.52</v>
      </c>
      <c r="DM22" s="5">
        <v>43331</v>
      </c>
      <c r="DO22" s="4">
        <f t="shared" si="14"/>
        <v>45062.351331018523</v>
      </c>
      <c r="DQ22">
        <v>1684228144</v>
      </c>
      <c r="DR22" s="5">
        <v>129.63</v>
      </c>
      <c r="DS22" s="5">
        <v>56.9</v>
      </c>
      <c r="DT22" s="5">
        <v>2272.13</v>
      </c>
      <c r="DU22" s="5">
        <v>42545.8</v>
      </c>
      <c r="DW22" s="4">
        <f t="shared" si="15"/>
        <v>45062.381296296298</v>
      </c>
      <c r="DY22">
        <v>1684230479</v>
      </c>
      <c r="DZ22" s="5">
        <v>129.55000000000001</v>
      </c>
      <c r="EA22" s="5">
        <v>56.9</v>
      </c>
      <c r="EB22" s="5">
        <v>2265.5</v>
      </c>
      <c r="EC22" s="5">
        <v>42559.8</v>
      </c>
      <c r="EE22" s="4">
        <f t="shared" si="16"/>
        <v>45062.408321759256</v>
      </c>
      <c r="EG22">
        <v>1684232949</v>
      </c>
      <c r="EH22" s="5">
        <v>129.46</v>
      </c>
      <c r="EI22" s="5">
        <v>56.9</v>
      </c>
      <c r="EJ22" s="5">
        <v>2274.34</v>
      </c>
      <c r="EK22" s="5">
        <v>42688</v>
      </c>
      <c r="EM22" s="4">
        <f t="shared" si="17"/>
        <v>45062.436909722222</v>
      </c>
      <c r="EO22">
        <v>1684235251</v>
      </c>
      <c r="EP22" s="5">
        <v>129.72999999999999</v>
      </c>
      <c r="EQ22" s="5">
        <v>56.9</v>
      </c>
      <c r="ER22" s="5">
        <v>2289.21</v>
      </c>
      <c r="ES22" s="5">
        <v>42426.400000000001</v>
      </c>
      <c r="EU22" s="4">
        <f t="shared" si="18"/>
        <v>45062.463553240741</v>
      </c>
      <c r="EW22">
        <v>1684237486</v>
      </c>
      <c r="EX22" s="5">
        <v>129.79</v>
      </c>
      <c r="EY22" s="5">
        <v>56.9</v>
      </c>
      <c r="EZ22" s="5">
        <v>2260.15</v>
      </c>
      <c r="FA22" s="5">
        <v>43152.7</v>
      </c>
      <c r="FC22" s="4">
        <f t="shared" si="19"/>
        <v>45062.489421296297</v>
      </c>
      <c r="FE22">
        <v>1684239600</v>
      </c>
      <c r="FF22" s="5">
        <v>122.56</v>
      </c>
      <c r="FG22" s="5">
        <v>56.89</v>
      </c>
      <c r="FH22" s="5">
        <v>0</v>
      </c>
      <c r="FI22" s="5">
        <v>43566</v>
      </c>
      <c r="FK22" s="4">
        <f t="shared" si="20"/>
        <v>45062.513888888891</v>
      </c>
      <c r="FM22">
        <v>1684241712</v>
      </c>
      <c r="FN22" s="5">
        <v>121.96</v>
      </c>
      <c r="FO22" s="5">
        <v>56.96</v>
      </c>
      <c r="FP22" s="5">
        <v>15243.3</v>
      </c>
      <c r="FQ22" s="5">
        <v>42834.7</v>
      </c>
      <c r="FS22" s="4">
        <f t="shared" si="21"/>
        <v>45062.53833333333</v>
      </c>
      <c r="FU22">
        <v>1684243825</v>
      </c>
      <c r="FV22" s="5">
        <v>121.68</v>
      </c>
      <c r="FW22" s="5">
        <v>56.94</v>
      </c>
      <c r="FX22" s="5">
        <v>15158.2</v>
      </c>
      <c r="FY22" s="5">
        <v>43408.6</v>
      </c>
      <c r="GA22" s="4">
        <f t="shared" si="22"/>
        <v>45062.562789351854</v>
      </c>
      <c r="GC22">
        <v>1684245948</v>
      </c>
      <c r="GD22" s="5">
        <v>129.59</v>
      </c>
      <c r="GE22" s="5">
        <v>56.89</v>
      </c>
      <c r="GF22" s="5">
        <v>2250.39</v>
      </c>
      <c r="GG22" s="5">
        <v>42348.800000000003</v>
      </c>
      <c r="GI22" s="4">
        <f t="shared" si="23"/>
        <v>45062.587361111116</v>
      </c>
      <c r="GK22">
        <v>1684248528</v>
      </c>
      <c r="GL22" s="5">
        <v>129.37</v>
      </c>
      <c r="GM22" s="5">
        <v>56.89</v>
      </c>
      <c r="GN22" s="5">
        <v>2272.7800000000002</v>
      </c>
      <c r="GO22" s="5">
        <v>43427.5</v>
      </c>
      <c r="GQ22" s="4">
        <f t="shared" si="24"/>
        <v>45062.617222222223</v>
      </c>
      <c r="GS22">
        <v>1684251107</v>
      </c>
      <c r="GT22" s="5">
        <v>121.98</v>
      </c>
      <c r="GU22" s="5">
        <v>56.94</v>
      </c>
      <c r="GV22" s="5">
        <v>15159.8</v>
      </c>
      <c r="GW22" s="5">
        <v>44764.800000000003</v>
      </c>
      <c r="GY22" s="4">
        <f t="shared" si="25"/>
        <v>45062.64707175926</v>
      </c>
      <c r="HA22">
        <v>1684253432</v>
      </c>
      <c r="HB22" s="5">
        <v>129.72999999999999</v>
      </c>
      <c r="HC22" s="5">
        <v>56.89</v>
      </c>
      <c r="HD22" s="5">
        <v>2272.13</v>
      </c>
      <c r="HE22" s="5">
        <v>43150.9</v>
      </c>
      <c r="HG22" s="4">
        <f t="shared" si="26"/>
        <v>45062.673981481479</v>
      </c>
      <c r="HI22">
        <v>1684255900</v>
      </c>
      <c r="HJ22" s="5">
        <v>130.41</v>
      </c>
      <c r="HK22" s="5">
        <v>56.89</v>
      </c>
      <c r="HL22" s="5">
        <v>2297.08</v>
      </c>
      <c r="HM22" s="5">
        <v>45498.2</v>
      </c>
      <c r="HO22" s="4">
        <f t="shared" si="27"/>
        <v>45062.702546296292</v>
      </c>
      <c r="HQ22">
        <v>1684258203</v>
      </c>
      <c r="HR22" s="5">
        <v>129.63</v>
      </c>
      <c r="HS22" s="5">
        <v>56.89</v>
      </c>
      <c r="HT22" s="5">
        <v>2297.08</v>
      </c>
      <c r="HU22" s="5">
        <v>44358.3</v>
      </c>
      <c r="HW22" s="4">
        <f t="shared" si="28"/>
        <v>45062.729201388887</v>
      </c>
      <c r="HY22">
        <v>1684260446</v>
      </c>
      <c r="HZ22" s="5">
        <v>121.73</v>
      </c>
      <c r="IA22" s="5">
        <v>56.94</v>
      </c>
      <c r="IB22" s="5">
        <v>15130.2</v>
      </c>
      <c r="IC22" s="5">
        <v>43586</v>
      </c>
      <c r="IE22" s="4">
        <f t="shared" si="29"/>
        <v>45062.755162037036</v>
      </c>
      <c r="IG22">
        <v>1684262562</v>
      </c>
      <c r="IH22" s="5">
        <v>121.64</v>
      </c>
      <c r="II22" s="5">
        <v>56.94</v>
      </c>
      <c r="IJ22" s="5">
        <v>15130.2</v>
      </c>
      <c r="IK22" s="5">
        <v>44431.6</v>
      </c>
      <c r="IM22" s="4">
        <f t="shared" si="30"/>
        <v>45062.779652777783</v>
      </c>
      <c r="IO22">
        <v>1684264675</v>
      </c>
      <c r="IP22" s="5">
        <v>130.02000000000001</v>
      </c>
      <c r="IQ22" s="5">
        <v>56.88</v>
      </c>
      <c r="IR22" s="5">
        <v>2253.8000000000002</v>
      </c>
      <c r="IS22" s="5">
        <v>43949.7</v>
      </c>
      <c r="IU22" s="4">
        <f t="shared" si="31"/>
        <v>45062.804108796292</v>
      </c>
      <c r="IW22">
        <v>1684266788</v>
      </c>
      <c r="IX22" s="5">
        <v>121.46</v>
      </c>
      <c r="IY22" s="5">
        <v>56.95</v>
      </c>
      <c r="IZ22" s="5">
        <v>15293.3</v>
      </c>
      <c r="JA22" s="5">
        <v>42789.8</v>
      </c>
      <c r="JC22" s="4">
        <f t="shared" si="32"/>
        <v>45062.828564814816</v>
      </c>
      <c r="JE22">
        <v>1684268902</v>
      </c>
      <c r="JF22" s="5">
        <v>122.25</v>
      </c>
      <c r="JG22" s="5">
        <v>56.95</v>
      </c>
      <c r="JH22" s="5">
        <v>15368.2</v>
      </c>
      <c r="JI22" s="5">
        <v>42625.2</v>
      </c>
      <c r="JK22" s="4">
        <f t="shared" si="33"/>
        <v>45062.853032407409</v>
      </c>
      <c r="JM22">
        <v>1684271434</v>
      </c>
      <c r="JN22" s="5">
        <v>122.15</v>
      </c>
      <c r="JO22" s="5">
        <v>56.95</v>
      </c>
      <c r="JP22" s="5">
        <v>15344.8</v>
      </c>
      <c r="JQ22" s="5">
        <v>43217.599999999999</v>
      </c>
      <c r="JS22" s="4">
        <f t="shared" si="34"/>
        <v>45062.882337962961</v>
      </c>
      <c r="JU22">
        <v>1684274000</v>
      </c>
      <c r="JV22" s="5">
        <v>122.25</v>
      </c>
      <c r="JW22" s="5">
        <v>56.95</v>
      </c>
      <c r="JX22" s="5">
        <v>15349.4</v>
      </c>
      <c r="JY22" s="5">
        <v>43262.1</v>
      </c>
      <c r="KA22" s="4">
        <f t="shared" si="35"/>
        <v>45062.912037037036</v>
      </c>
      <c r="KC22">
        <v>1684276319</v>
      </c>
      <c r="KD22" s="5">
        <v>122.39</v>
      </c>
      <c r="KE22" s="5">
        <v>56.95</v>
      </c>
      <c r="KF22" s="5">
        <v>15401.4</v>
      </c>
      <c r="KG22" s="5">
        <v>43297</v>
      </c>
      <c r="KI22" s="4">
        <f t="shared" si="36"/>
        <v>45062.938877314809</v>
      </c>
      <c r="KK22">
        <v>1684278766</v>
      </c>
      <c r="KL22" s="5">
        <v>121.73</v>
      </c>
      <c r="KM22" s="5">
        <v>56.95</v>
      </c>
      <c r="KN22" s="5">
        <v>15284.6</v>
      </c>
      <c r="KO22" s="5">
        <v>43471.3</v>
      </c>
      <c r="KQ22" s="4">
        <f t="shared" si="37"/>
        <v>45062.967199074075</v>
      </c>
      <c r="KS22">
        <v>1684281052</v>
      </c>
      <c r="KT22" s="5">
        <v>122.3</v>
      </c>
      <c r="KU22" s="5">
        <v>56.95</v>
      </c>
      <c r="KV22" s="5">
        <v>15315.3</v>
      </c>
      <c r="KW22" s="5">
        <v>43403.3</v>
      </c>
      <c r="KY22" s="4">
        <f t="shared" si="38"/>
        <v>45062.993657407409</v>
      </c>
      <c r="LA22">
        <v>1684283282</v>
      </c>
      <c r="LB22" s="5">
        <v>121.76</v>
      </c>
      <c r="LC22" s="5">
        <v>56.95</v>
      </c>
      <c r="LD22" s="5">
        <v>15245.3</v>
      </c>
      <c r="LE22" s="5">
        <v>42315.7</v>
      </c>
      <c r="LG22" s="4">
        <f t="shared" si="39"/>
        <v>45063.019467592589</v>
      </c>
      <c r="LI22">
        <v>1684285393</v>
      </c>
      <c r="LJ22" s="5">
        <v>130.57</v>
      </c>
      <c r="LK22" s="5">
        <v>56.88</v>
      </c>
      <c r="LL22" s="5">
        <v>2300</v>
      </c>
      <c r="LM22" s="5">
        <v>43335.9</v>
      </c>
      <c r="LO22" s="4">
        <f t="shared" si="40"/>
        <v>45063.043900462959</v>
      </c>
      <c r="LQ22">
        <v>1684287509</v>
      </c>
      <c r="LR22" s="5">
        <v>122.35</v>
      </c>
      <c r="LS22" s="5">
        <v>56.95</v>
      </c>
      <c r="LT22" s="5">
        <v>15468.1</v>
      </c>
      <c r="LU22" s="5">
        <v>44732.1</v>
      </c>
      <c r="LW22" s="4">
        <f t="shared" si="41"/>
        <v>45063.068391203706</v>
      </c>
      <c r="LY22">
        <v>1684289614</v>
      </c>
      <c r="LZ22" s="5">
        <v>122.86</v>
      </c>
      <c r="MA22" s="5">
        <v>56.95</v>
      </c>
      <c r="MB22" s="5">
        <v>15508.2</v>
      </c>
      <c r="MC22" s="5">
        <v>43548.1</v>
      </c>
      <c r="ME22" s="4">
        <f t="shared" si="42"/>
        <v>45063.09275462963</v>
      </c>
      <c r="MG22">
        <v>1684291726</v>
      </c>
      <c r="MH22" s="5">
        <v>121.85</v>
      </c>
      <c r="MI22" s="5">
        <v>56.95</v>
      </c>
      <c r="MJ22" s="5">
        <v>15268.3</v>
      </c>
      <c r="MK22" s="5">
        <v>45037.7</v>
      </c>
      <c r="MM22" s="4">
        <f t="shared" si="43"/>
        <v>45063.11719907407</v>
      </c>
      <c r="MO22">
        <v>1684294261</v>
      </c>
      <c r="MP22" s="5">
        <v>122.17</v>
      </c>
      <c r="MQ22" s="5">
        <v>56.95</v>
      </c>
      <c r="MR22" s="5">
        <v>15359.8</v>
      </c>
      <c r="MS22" s="5">
        <v>43369.1</v>
      </c>
      <c r="MU22" s="4">
        <f t="shared" si="44"/>
        <v>45063.146539351852</v>
      </c>
      <c r="MW22">
        <v>1684296836</v>
      </c>
      <c r="MX22" s="5">
        <v>122.36</v>
      </c>
      <c r="MY22" s="5">
        <v>56.95</v>
      </c>
      <c r="MZ22" s="5">
        <v>15311.3</v>
      </c>
      <c r="NA22" s="5">
        <v>42938.3</v>
      </c>
      <c r="NC22" s="4">
        <f t="shared" si="45"/>
        <v>45063.176342592589</v>
      </c>
      <c r="NE22">
        <v>1684299155</v>
      </c>
      <c r="NF22" s="5">
        <v>122.35</v>
      </c>
      <c r="NG22" s="5">
        <v>56.95</v>
      </c>
      <c r="NH22" s="5">
        <v>15273</v>
      </c>
      <c r="NI22" s="5">
        <v>45105.2</v>
      </c>
      <c r="NK22" s="4">
        <f t="shared" si="46"/>
        <v>45063.203182870369</v>
      </c>
      <c r="NM22">
        <v>1684301604</v>
      </c>
      <c r="NN22" s="5">
        <v>122.93</v>
      </c>
      <c r="NO22" s="5">
        <v>56.95</v>
      </c>
      <c r="NP22" s="5">
        <v>15596.1</v>
      </c>
      <c r="NQ22" s="5">
        <v>43102.400000000001</v>
      </c>
      <c r="NS22" s="4">
        <f t="shared" si="47"/>
        <v>45063.231527777782</v>
      </c>
      <c r="NU22">
        <v>1684303879</v>
      </c>
      <c r="NV22" s="5">
        <v>123.9</v>
      </c>
      <c r="NW22" s="5">
        <v>56.95</v>
      </c>
      <c r="NX22" s="5">
        <v>15694.4</v>
      </c>
      <c r="NY22" s="5">
        <v>44094.400000000001</v>
      </c>
      <c r="OA22" s="4">
        <f t="shared" si="48"/>
        <v>45063.257858796293</v>
      </c>
    </row>
    <row r="23" spans="1:391" x14ac:dyDescent="0.25">
      <c r="A23">
        <v>1684193509</v>
      </c>
      <c r="B23" s="5">
        <v>128.11000000000001</v>
      </c>
      <c r="C23" s="5">
        <v>15.6</v>
      </c>
      <c r="D23" s="5">
        <v>17384.5</v>
      </c>
      <c r="E23" s="5">
        <v>42919.9</v>
      </c>
      <c r="G23" s="4">
        <f t="shared" si="0"/>
        <v>45061.980428240742</v>
      </c>
      <c r="I23">
        <v>1684195849</v>
      </c>
      <c r="J23" s="5">
        <v>129.16</v>
      </c>
      <c r="K23" s="5">
        <v>56.74</v>
      </c>
      <c r="L23" s="5">
        <v>17291.7</v>
      </c>
      <c r="M23" s="5">
        <v>43368.2</v>
      </c>
      <c r="O23" s="4">
        <f t="shared" si="1"/>
        <v>45062.007511574076</v>
      </c>
      <c r="Q23">
        <v>1684197969</v>
      </c>
      <c r="R23" s="5">
        <v>128.97</v>
      </c>
      <c r="S23" s="5">
        <v>56.74</v>
      </c>
      <c r="T23" s="5">
        <v>17268.3</v>
      </c>
      <c r="U23" s="5">
        <v>44862.400000000001</v>
      </c>
      <c r="W23" s="4">
        <f t="shared" si="2"/>
        <v>45062.032048611116</v>
      </c>
      <c r="Y23">
        <v>1684200091</v>
      </c>
      <c r="Z23" s="5">
        <v>128.26</v>
      </c>
      <c r="AA23" s="5">
        <v>56.75</v>
      </c>
      <c r="AB23" s="5">
        <v>17175</v>
      </c>
      <c r="AC23" s="5">
        <v>43397.7</v>
      </c>
      <c r="AE23" s="4">
        <f t="shared" si="3"/>
        <v>45062.056608796294</v>
      </c>
      <c r="AG23">
        <v>1684202637</v>
      </c>
      <c r="AH23" s="5">
        <v>128.29</v>
      </c>
      <c r="AI23" s="5">
        <v>56.75</v>
      </c>
      <c r="AJ23" s="5">
        <v>17241.8</v>
      </c>
      <c r="AK23" s="5">
        <v>42395.7</v>
      </c>
      <c r="AM23" s="4">
        <f t="shared" si="4"/>
        <v>45062.086076388892</v>
      </c>
      <c r="AO23">
        <v>1684205211</v>
      </c>
      <c r="AP23" s="5">
        <v>129.27000000000001</v>
      </c>
      <c r="AQ23" s="5">
        <v>56.97</v>
      </c>
      <c r="AR23" s="5">
        <v>17352.599999999999</v>
      </c>
      <c r="AS23" s="5">
        <v>44453.1</v>
      </c>
      <c r="AU23" s="4">
        <f t="shared" si="5"/>
        <v>45062.115868055553</v>
      </c>
      <c r="AW23">
        <v>1684207532</v>
      </c>
      <c r="AX23" s="5">
        <v>129.53</v>
      </c>
      <c r="AY23" s="5">
        <v>56.97</v>
      </c>
      <c r="AZ23" s="5">
        <v>17374.599999999999</v>
      </c>
      <c r="BA23" s="5">
        <v>43964.9</v>
      </c>
      <c r="BC23" s="4">
        <f t="shared" si="6"/>
        <v>45062.142731481479</v>
      </c>
      <c r="BE23">
        <v>1684209990</v>
      </c>
      <c r="BF23" s="5">
        <v>128.38</v>
      </c>
      <c r="BG23" s="5">
        <v>56.98</v>
      </c>
      <c r="BH23" s="5">
        <v>17103.2</v>
      </c>
      <c r="BI23" s="5">
        <v>43816.5</v>
      </c>
      <c r="BK23" s="4">
        <f t="shared" si="7"/>
        <v>45062.171180555553</v>
      </c>
      <c r="BM23">
        <v>1684212287</v>
      </c>
      <c r="BN23" s="5">
        <v>129.29</v>
      </c>
      <c r="BO23" s="5">
        <v>56.98</v>
      </c>
      <c r="BP23" s="5">
        <v>17358.599999999999</v>
      </c>
      <c r="BQ23" s="5">
        <v>43072.7</v>
      </c>
      <c r="BS23" s="4">
        <f t="shared" si="8"/>
        <v>45062.197766203702</v>
      </c>
      <c r="BU23">
        <v>1684214527</v>
      </c>
      <c r="BV23" s="5">
        <v>128.78</v>
      </c>
      <c r="BW23" s="5">
        <v>57.01</v>
      </c>
      <c r="BX23" s="5">
        <v>17382.2</v>
      </c>
      <c r="BY23" s="5">
        <v>42874.2</v>
      </c>
      <c r="CA23" s="4">
        <f t="shared" si="9"/>
        <v>45062.223692129628</v>
      </c>
      <c r="CC23">
        <v>1684216647</v>
      </c>
      <c r="CD23" s="5">
        <v>129.72</v>
      </c>
      <c r="CE23" s="5">
        <v>56.98</v>
      </c>
      <c r="CF23" s="5">
        <v>17427.2</v>
      </c>
      <c r="CG23" s="5">
        <v>43902.2</v>
      </c>
      <c r="CI23" s="4">
        <f t="shared" si="10"/>
        <v>45062.248229166667</v>
      </c>
      <c r="CK23">
        <v>1684218767</v>
      </c>
      <c r="CL23" s="5">
        <v>128.66999999999999</v>
      </c>
      <c r="CM23" s="5">
        <v>56.98</v>
      </c>
      <c r="CN23" s="5">
        <v>17075.2</v>
      </c>
      <c r="CO23" s="5">
        <v>43206.2</v>
      </c>
      <c r="CQ23" s="4">
        <f t="shared" si="11"/>
        <v>45062.272766203707</v>
      </c>
      <c r="CS23">
        <v>1684220891</v>
      </c>
      <c r="CT23" s="5">
        <v>129.13999999999999</v>
      </c>
      <c r="CU23" s="5">
        <v>56.97</v>
      </c>
      <c r="CV23" s="5">
        <v>17200</v>
      </c>
      <c r="CW23" s="5">
        <v>42928.7</v>
      </c>
      <c r="CY23" s="4">
        <f t="shared" si="12"/>
        <v>45062.297349537039</v>
      </c>
      <c r="DA23">
        <v>1684223019</v>
      </c>
      <c r="DB23" s="5">
        <v>128.56</v>
      </c>
      <c r="DC23" s="5">
        <v>56.97</v>
      </c>
      <c r="DD23" s="5">
        <v>17274.8</v>
      </c>
      <c r="DE23" s="5">
        <v>42493.2</v>
      </c>
      <c r="DG23" s="4">
        <f t="shared" si="13"/>
        <v>45062.321979166663</v>
      </c>
      <c r="DI23">
        <v>1684225565</v>
      </c>
      <c r="DJ23" s="5">
        <v>129.27000000000001</v>
      </c>
      <c r="DK23" s="5">
        <v>56.97</v>
      </c>
      <c r="DL23" s="5">
        <v>17318.2</v>
      </c>
      <c r="DM23" s="5">
        <v>42354.3</v>
      </c>
      <c r="DO23" s="4">
        <f t="shared" si="14"/>
        <v>45062.351446759261</v>
      </c>
      <c r="DQ23">
        <v>1684228154</v>
      </c>
      <c r="DR23" s="5">
        <v>128.85</v>
      </c>
      <c r="DS23" s="5">
        <v>56.97</v>
      </c>
      <c r="DT23" s="5">
        <v>17126.7</v>
      </c>
      <c r="DU23" s="5">
        <v>43306.8</v>
      </c>
      <c r="DW23" s="4">
        <f t="shared" si="15"/>
        <v>45062.381412037037</v>
      </c>
      <c r="DY23">
        <v>1684230489</v>
      </c>
      <c r="DZ23" s="5">
        <v>128.22</v>
      </c>
      <c r="EA23" s="5">
        <v>56.97</v>
      </c>
      <c r="EB23" s="5">
        <v>16902</v>
      </c>
      <c r="EC23" s="5">
        <v>43957.5</v>
      </c>
      <c r="EE23" s="4">
        <f t="shared" si="16"/>
        <v>45062.408437499995</v>
      </c>
      <c r="EG23">
        <v>1684232959</v>
      </c>
      <c r="EH23" s="5">
        <v>128.65</v>
      </c>
      <c r="EI23" s="5">
        <v>56.97</v>
      </c>
      <c r="EJ23" s="5">
        <v>17153.2</v>
      </c>
      <c r="EK23" s="5">
        <v>42651.5</v>
      </c>
      <c r="EM23" s="4">
        <f t="shared" si="17"/>
        <v>45062.437025462961</v>
      </c>
      <c r="EO23">
        <v>1684235261</v>
      </c>
      <c r="EP23" s="5">
        <v>128.97</v>
      </c>
      <c r="EQ23" s="5">
        <v>56.97</v>
      </c>
      <c r="ER23" s="5">
        <v>17241.400000000001</v>
      </c>
      <c r="ES23" s="5">
        <v>42487.4</v>
      </c>
      <c r="EU23" s="4">
        <f t="shared" si="18"/>
        <v>45062.46366898148</v>
      </c>
      <c r="EW23">
        <v>1684237496</v>
      </c>
      <c r="EX23" s="5">
        <v>129.38999999999999</v>
      </c>
      <c r="EY23" s="5">
        <v>56.97</v>
      </c>
      <c r="EZ23" s="5">
        <v>17410.2</v>
      </c>
      <c r="FA23" s="5">
        <v>43137.9</v>
      </c>
      <c r="FC23" s="4">
        <f t="shared" si="19"/>
        <v>45062.489537037036</v>
      </c>
      <c r="FE23">
        <v>1684239610</v>
      </c>
      <c r="FF23" s="5">
        <v>129.36000000000001</v>
      </c>
      <c r="FG23" s="5">
        <v>56.96</v>
      </c>
      <c r="FH23" s="5">
        <v>17418.099999999999</v>
      </c>
      <c r="FI23" s="5">
        <v>42650.9</v>
      </c>
      <c r="FK23" s="4">
        <f t="shared" si="20"/>
        <v>45062.514004629629</v>
      </c>
      <c r="FM23">
        <v>1684241722</v>
      </c>
      <c r="FN23" s="5">
        <v>130.04</v>
      </c>
      <c r="FO23" s="5">
        <v>56.96</v>
      </c>
      <c r="FP23" s="5">
        <v>2332.17</v>
      </c>
      <c r="FQ23" s="5">
        <v>42439.9</v>
      </c>
      <c r="FS23" s="4">
        <f t="shared" si="21"/>
        <v>45062.538449074069</v>
      </c>
      <c r="FU23">
        <v>1684243835</v>
      </c>
      <c r="FV23" s="5">
        <v>129.38999999999999</v>
      </c>
      <c r="FW23" s="5">
        <v>56.96</v>
      </c>
      <c r="FX23" s="5">
        <v>17460.2</v>
      </c>
      <c r="FY23" s="5">
        <v>43083.6</v>
      </c>
      <c r="GA23" s="4">
        <f t="shared" si="22"/>
        <v>45062.562905092593</v>
      </c>
      <c r="GC23">
        <v>1684245958</v>
      </c>
      <c r="GD23" s="5">
        <v>126.36</v>
      </c>
      <c r="GE23" s="5">
        <v>56.96</v>
      </c>
      <c r="GF23" s="5">
        <v>16683.599999999999</v>
      </c>
      <c r="GG23" s="5">
        <v>42835.6</v>
      </c>
      <c r="GI23" s="4">
        <f t="shared" si="23"/>
        <v>45062.587476851855</v>
      </c>
      <c r="GK23">
        <v>1684248538</v>
      </c>
      <c r="GL23" s="5">
        <v>128.05000000000001</v>
      </c>
      <c r="GM23" s="5">
        <v>56.96</v>
      </c>
      <c r="GN23" s="5">
        <v>16994.2</v>
      </c>
      <c r="GO23" s="5">
        <v>42922.2</v>
      </c>
      <c r="GQ23" s="4">
        <f t="shared" si="24"/>
        <v>45062.617337962962</v>
      </c>
      <c r="GS23">
        <v>1684251117</v>
      </c>
      <c r="GT23" s="5">
        <v>129.47</v>
      </c>
      <c r="GU23" s="5">
        <v>56.96</v>
      </c>
      <c r="GV23" s="5">
        <v>17418.099999999999</v>
      </c>
      <c r="GW23" s="5">
        <v>44807.4</v>
      </c>
      <c r="GY23" s="4">
        <f t="shared" si="25"/>
        <v>45062.647187499999</v>
      </c>
      <c r="HA23">
        <v>1684253442</v>
      </c>
      <c r="HB23" s="5">
        <v>128.91999999999999</v>
      </c>
      <c r="HC23" s="5">
        <v>56.96</v>
      </c>
      <c r="HD23" s="5">
        <v>17208.2</v>
      </c>
      <c r="HE23" s="5">
        <v>43255.3</v>
      </c>
      <c r="HG23" s="4">
        <f t="shared" si="26"/>
        <v>45062.674097222218</v>
      </c>
      <c r="HI23">
        <v>1684255910</v>
      </c>
      <c r="HJ23" s="5">
        <v>128.79</v>
      </c>
      <c r="HK23" s="5">
        <v>56.96</v>
      </c>
      <c r="HL23" s="5">
        <v>17193</v>
      </c>
      <c r="HM23" s="5">
        <v>44271.199999999997</v>
      </c>
      <c r="HO23" s="4">
        <f t="shared" si="27"/>
        <v>45062.702662037038</v>
      </c>
      <c r="HQ23">
        <v>1684258213</v>
      </c>
      <c r="HR23" s="5">
        <v>128.36000000000001</v>
      </c>
      <c r="HS23" s="5">
        <v>56.96</v>
      </c>
      <c r="HT23" s="5">
        <v>17249.900000000001</v>
      </c>
      <c r="HU23" s="5">
        <v>43460</v>
      </c>
      <c r="HW23" s="4">
        <f t="shared" si="28"/>
        <v>45062.729317129633</v>
      </c>
      <c r="HY23">
        <v>1684260456</v>
      </c>
      <c r="HZ23" s="5">
        <v>129.75</v>
      </c>
      <c r="IA23" s="5">
        <v>56.96</v>
      </c>
      <c r="IB23" s="5">
        <v>17443.099999999999</v>
      </c>
      <c r="IC23" s="5">
        <v>43688.6</v>
      </c>
      <c r="IE23" s="4">
        <f t="shared" si="29"/>
        <v>45062.755277777775</v>
      </c>
      <c r="IG23">
        <v>1684262572</v>
      </c>
      <c r="IH23" s="5">
        <v>129.37</v>
      </c>
      <c r="II23" s="5">
        <v>56.96</v>
      </c>
      <c r="IJ23" s="5">
        <v>17299.3</v>
      </c>
      <c r="IK23" s="5">
        <v>41962.5</v>
      </c>
      <c r="IM23" s="4">
        <f t="shared" si="30"/>
        <v>45062.779768518521</v>
      </c>
      <c r="IO23">
        <v>1684264685</v>
      </c>
      <c r="IP23" s="5">
        <v>129.16999999999999</v>
      </c>
      <c r="IQ23" s="5">
        <v>56.95</v>
      </c>
      <c r="IR23" s="5">
        <v>17416.599999999999</v>
      </c>
      <c r="IS23" s="5">
        <v>42873.8</v>
      </c>
      <c r="IU23" s="4">
        <f t="shared" si="31"/>
        <v>45062.804224537038</v>
      </c>
      <c r="IW23">
        <v>1684266798</v>
      </c>
      <c r="IX23" s="5">
        <v>129.66</v>
      </c>
      <c r="IY23" s="5">
        <v>56.95</v>
      </c>
      <c r="IZ23" s="5">
        <v>2398.0500000000002</v>
      </c>
      <c r="JA23" s="5">
        <v>42894.8</v>
      </c>
      <c r="JC23" s="4">
        <f t="shared" si="32"/>
        <v>45062.828680555554</v>
      </c>
      <c r="JE23">
        <v>1684268912</v>
      </c>
      <c r="JF23" s="5">
        <v>129.37</v>
      </c>
      <c r="JG23" s="5">
        <v>56.95</v>
      </c>
      <c r="JH23" s="5">
        <v>2300.6799999999998</v>
      </c>
      <c r="JI23" s="5">
        <v>44521.3</v>
      </c>
      <c r="JK23" s="4">
        <f t="shared" si="33"/>
        <v>45062.853148148148</v>
      </c>
      <c r="JM23">
        <v>1684271444</v>
      </c>
      <c r="JN23" s="5">
        <v>130.04</v>
      </c>
      <c r="JO23" s="5">
        <v>56.95</v>
      </c>
      <c r="JP23" s="5">
        <v>2298.15</v>
      </c>
      <c r="JQ23" s="5">
        <v>43348.7</v>
      </c>
      <c r="JS23" s="4">
        <f t="shared" si="34"/>
        <v>45062.8824537037</v>
      </c>
      <c r="JU23">
        <v>1684274010</v>
      </c>
      <c r="JV23" s="5">
        <v>130.53</v>
      </c>
      <c r="JW23" s="5">
        <v>56.95</v>
      </c>
      <c r="JX23" s="5">
        <v>2298.15</v>
      </c>
      <c r="JY23" s="5">
        <v>43389.7</v>
      </c>
      <c r="KA23" s="4">
        <f t="shared" si="35"/>
        <v>45062.912152777775</v>
      </c>
      <c r="KC23">
        <v>1684276329</v>
      </c>
      <c r="KD23" s="5">
        <v>130.02000000000001</v>
      </c>
      <c r="KE23" s="5">
        <v>56.95</v>
      </c>
      <c r="KF23" s="5">
        <v>2322.42</v>
      </c>
      <c r="KG23" s="5">
        <v>43513.4</v>
      </c>
      <c r="KI23" s="4">
        <f t="shared" si="36"/>
        <v>45062.938993055555</v>
      </c>
      <c r="KK23">
        <v>1684278776</v>
      </c>
      <c r="KL23" s="5">
        <v>130</v>
      </c>
      <c r="KM23" s="5">
        <v>56.95</v>
      </c>
      <c r="KN23" s="5">
        <v>2393.38</v>
      </c>
      <c r="KO23" s="5">
        <v>43238.2</v>
      </c>
      <c r="KQ23" s="4">
        <f t="shared" si="37"/>
        <v>45062.967314814814</v>
      </c>
      <c r="KS23">
        <v>1684281062</v>
      </c>
      <c r="KT23" s="5">
        <v>130.32</v>
      </c>
      <c r="KU23" s="5">
        <v>56.95</v>
      </c>
      <c r="KV23" s="5">
        <v>2295.52</v>
      </c>
      <c r="KW23" s="5">
        <v>42670.2</v>
      </c>
      <c r="KY23" s="4">
        <f t="shared" si="38"/>
        <v>45062.993773148148</v>
      </c>
      <c r="LA23">
        <v>1684283292</v>
      </c>
      <c r="LB23" s="5">
        <v>129.16</v>
      </c>
      <c r="LC23" s="5">
        <v>56.95</v>
      </c>
      <c r="LD23" s="5">
        <v>2315.64</v>
      </c>
      <c r="LE23" s="5">
        <v>42800.800000000003</v>
      </c>
      <c r="LG23" s="4">
        <f t="shared" si="39"/>
        <v>45063.019583333335</v>
      </c>
      <c r="LI23">
        <v>1684285403</v>
      </c>
      <c r="LJ23" s="5">
        <v>128</v>
      </c>
      <c r="LK23" s="5">
        <v>56.95</v>
      </c>
      <c r="LL23" s="5">
        <v>16903.099999999999</v>
      </c>
      <c r="LM23" s="5">
        <v>43203.9</v>
      </c>
      <c r="LO23" s="4">
        <f t="shared" si="40"/>
        <v>45063.044016203705</v>
      </c>
      <c r="LQ23">
        <v>1684287519</v>
      </c>
      <c r="LR23" s="5">
        <v>129.79</v>
      </c>
      <c r="LS23" s="5">
        <v>56.95</v>
      </c>
      <c r="LT23" s="5">
        <v>2300.39</v>
      </c>
      <c r="LU23" s="5">
        <v>45397.7</v>
      </c>
      <c r="LW23" s="4">
        <f t="shared" si="41"/>
        <v>45063.068506944444</v>
      </c>
      <c r="LY23">
        <v>1684289624</v>
      </c>
      <c r="LZ23" s="5">
        <v>129.97999999999999</v>
      </c>
      <c r="MA23" s="5">
        <v>56.95</v>
      </c>
      <c r="MB23" s="5">
        <v>2300.39</v>
      </c>
      <c r="MC23" s="5">
        <v>43487.9</v>
      </c>
      <c r="ME23" s="4">
        <f t="shared" si="42"/>
        <v>45063.092870370368</v>
      </c>
      <c r="MG23">
        <v>1684291736</v>
      </c>
      <c r="MH23" s="5">
        <v>129.97999999999999</v>
      </c>
      <c r="MI23" s="5">
        <v>56.95</v>
      </c>
      <c r="MJ23" s="5">
        <v>2377.1799999999998</v>
      </c>
      <c r="MK23" s="5">
        <v>44251.4</v>
      </c>
      <c r="MM23" s="4">
        <f t="shared" si="43"/>
        <v>45063.117314814815</v>
      </c>
      <c r="MO23">
        <v>1684294271</v>
      </c>
      <c r="MP23" s="5">
        <v>130.13999999999999</v>
      </c>
      <c r="MQ23" s="5">
        <v>56.95</v>
      </c>
      <c r="MR23" s="5">
        <v>2298.15</v>
      </c>
      <c r="MS23" s="5">
        <v>43281.2</v>
      </c>
      <c r="MU23" s="4">
        <f t="shared" si="44"/>
        <v>45063.146655092598</v>
      </c>
      <c r="MW23">
        <v>1684296846</v>
      </c>
      <c r="MX23" s="5">
        <v>130.18</v>
      </c>
      <c r="MY23" s="5">
        <v>56.95</v>
      </c>
      <c r="MZ23" s="5">
        <v>2300.39</v>
      </c>
      <c r="NA23" s="5">
        <v>43980.5</v>
      </c>
      <c r="NC23" s="4">
        <f t="shared" si="45"/>
        <v>45063.176458333328</v>
      </c>
      <c r="NE23">
        <v>1684299165</v>
      </c>
      <c r="NF23" s="5">
        <v>129.80000000000001</v>
      </c>
      <c r="NG23" s="5">
        <v>56.95</v>
      </c>
      <c r="NH23" s="5">
        <v>2343.5300000000002</v>
      </c>
      <c r="NI23" s="5">
        <v>44172.5</v>
      </c>
      <c r="NK23" s="4">
        <f t="shared" si="46"/>
        <v>45063.203298611115</v>
      </c>
      <c r="NM23">
        <v>1684301614</v>
      </c>
      <c r="NN23" s="5">
        <v>130.15</v>
      </c>
      <c r="NO23" s="5">
        <v>56.95</v>
      </c>
      <c r="NP23" s="5">
        <v>2323.12</v>
      </c>
      <c r="NQ23" s="5">
        <v>44506.2</v>
      </c>
      <c r="NS23" s="4">
        <f t="shared" si="47"/>
        <v>45063.23164351852</v>
      </c>
      <c r="NU23">
        <v>1684303889</v>
      </c>
      <c r="NV23" s="5">
        <v>130.51</v>
      </c>
      <c r="NW23" s="5">
        <v>56.95</v>
      </c>
      <c r="NX23" s="5">
        <v>2295.91</v>
      </c>
      <c r="NY23" s="5">
        <v>43948.5</v>
      </c>
      <c r="OA23" s="4">
        <f t="shared" si="48"/>
        <v>45063.257974537039</v>
      </c>
    </row>
    <row r="24" spans="1:391" x14ac:dyDescent="0.25">
      <c r="A24">
        <v>1684193519</v>
      </c>
      <c r="B24" s="5">
        <v>128.94</v>
      </c>
      <c r="C24" s="5">
        <v>15.74</v>
      </c>
      <c r="D24" s="5">
        <v>2292.91</v>
      </c>
      <c r="E24" s="5">
        <v>42903.5</v>
      </c>
      <c r="G24" s="4">
        <f t="shared" si="0"/>
        <v>45061.980543981481</v>
      </c>
      <c r="I24">
        <v>1684195859</v>
      </c>
      <c r="J24" s="5">
        <v>129.88999999999999</v>
      </c>
      <c r="K24" s="5">
        <v>56.67</v>
      </c>
      <c r="L24" s="5">
        <v>2277.7600000000002</v>
      </c>
      <c r="M24" s="5">
        <v>42274.3</v>
      </c>
      <c r="O24" s="4">
        <f t="shared" si="1"/>
        <v>45062.007627314815</v>
      </c>
      <c r="Q24">
        <v>1684197979</v>
      </c>
      <c r="R24" s="5">
        <v>129.85</v>
      </c>
      <c r="S24" s="5">
        <v>56.67</v>
      </c>
      <c r="T24" s="5">
        <v>2279.02</v>
      </c>
      <c r="U24" s="5">
        <v>43738.2</v>
      </c>
      <c r="W24" s="4">
        <f t="shared" si="2"/>
        <v>45062.032164351855</v>
      </c>
      <c r="Y24">
        <v>1684200101</v>
      </c>
      <c r="Z24" s="5">
        <v>129.46</v>
      </c>
      <c r="AA24" s="5">
        <v>56.68</v>
      </c>
      <c r="AB24" s="5">
        <v>2302.44</v>
      </c>
      <c r="AC24" s="5">
        <v>42791</v>
      </c>
      <c r="AE24" s="4">
        <f t="shared" si="3"/>
        <v>45062.056724537033</v>
      </c>
      <c r="AG24">
        <v>1684202647</v>
      </c>
      <c r="AH24" s="5">
        <v>129.11000000000001</v>
      </c>
      <c r="AI24" s="5">
        <v>56.68</v>
      </c>
      <c r="AJ24" s="5">
        <v>2253</v>
      </c>
      <c r="AK24" s="5">
        <v>42200.800000000003</v>
      </c>
      <c r="AM24" s="4">
        <f t="shared" si="4"/>
        <v>45062.086192129631</v>
      </c>
      <c r="AO24">
        <v>1684205221</v>
      </c>
      <c r="AP24" s="5">
        <v>129.44</v>
      </c>
      <c r="AQ24" s="5">
        <v>56.9</v>
      </c>
      <c r="AR24" s="5">
        <v>2270.5700000000002</v>
      </c>
      <c r="AS24" s="5">
        <v>44351.3</v>
      </c>
      <c r="AU24" s="4">
        <f t="shared" si="5"/>
        <v>45062.115983796291</v>
      </c>
      <c r="AW24">
        <v>1684207542</v>
      </c>
      <c r="AX24" s="5">
        <v>129.83000000000001</v>
      </c>
      <c r="AY24" s="5">
        <v>56.9</v>
      </c>
      <c r="AZ24" s="5">
        <v>2270.5700000000002</v>
      </c>
      <c r="BA24" s="5">
        <v>44589.9</v>
      </c>
      <c r="BC24" s="4">
        <f t="shared" si="6"/>
        <v>45062.142847222218</v>
      </c>
      <c r="BE24">
        <v>1684210000</v>
      </c>
      <c r="BF24" s="5">
        <v>129.76</v>
      </c>
      <c r="BG24" s="5">
        <v>56.91</v>
      </c>
      <c r="BH24" s="5">
        <v>2272.7800000000002</v>
      </c>
      <c r="BI24" s="5">
        <v>44533.8</v>
      </c>
      <c r="BK24" s="4">
        <f t="shared" si="7"/>
        <v>45062.171296296292</v>
      </c>
      <c r="BM24">
        <v>1684212297</v>
      </c>
      <c r="BN24" s="5">
        <v>130.05000000000001</v>
      </c>
      <c r="BO24" s="5">
        <v>56.91</v>
      </c>
      <c r="BP24" s="5">
        <v>2272.7800000000002</v>
      </c>
      <c r="BQ24" s="5">
        <v>42478.8</v>
      </c>
      <c r="BS24" s="4">
        <f t="shared" si="8"/>
        <v>45062.197881944448</v>
      </c>
      <c r="BU24">
        <v>1684214537</v>
      </c>
      <c r="BV24" s="5">
        <v>129.27000000000001</v>
      </c>
      <c r="BW24" s="5">
        <v>56.91</v>
      </c>
      <c r="BX24" s="5">
        <v>2297.7600000000002</v>
      </c>
      <c r="BY24" s="5">
        <v>43316.3</v>
      </c>
      <c r="CA24" s="4">
        <f t="shared" si="9"/>
        <v>45062.223807870367</v>
      </c>
      <c r="CC24">
        <v>1684216657</v>
      </c>
      <c r="CD24" s="5">
        <v>129.58000000000001</v>
      </c>
      <c r="CE24" s="5">
        <v>56.91</v>
      </c>
      <c r="CF24" s="5">
        <v>2270.8200000000002</v>
      </c>
      <c r="CG24" s="5">
        <v>44664.2</v>
      </c>
      <c r="CI24" s="4">
        <f t="shared" si="10"/>
        <v>45062.248344907406</v>
      </c>
      <c r="CK24">
        <v>1684218777</v>
      </c>
      <c r="CL24" s="5">
        <v>130.80000000000001</v>
      </c>
      <c r="CM24" s="5">
        <v>56.91</v>
      </c>
      <c r="CN24" s="5">
        <v>2272.13</v>
      </c>
      <c r="CO24" s="5">
        <v>42775.8</v>
      </c>
      <c r="CQ24" s="4">
        <f t="shared" si="11"/>
        <v>45062.272881944446</v>
      </c>
      <c r="CS24">
        <v>1684220901</v>
      </c>
      <c r="CT24" s="5">
        <v>130.28</v>
      </c>
      <c r="CU24" s="5">
        <v>56.9</v>
      </c>
      <c r="CV24" s="5">
        <v>2301.56</v>
      </c>
      <c r="CW24" s="5">
        <v>43051.199999999997</v>
      </c>
      <c r="CY24" s="4">
        <f t="shared" si="12"/>
        <v>45062.297465277778</v>
      </c>
      <c r="DA24">
        <v>1684223029</v>
      </c>
      <c r="DB24" s="5">
        <v>129.65</v>
      </c>
      <c r="DC24" s="5">
        <v>56.9</v>
      </c>
      <c r="DD24" s="5">
        <v>2299.3200000000002</v>
      </c>
      <c r="DE24" s="5">
        <v>42945.9</v>
      </c>
      <c r="DG24" s="4">
        <f t="shared" si="13"/>
        <v>45062.322094907402</v>
      </c>
      <c r="DI24">
        <v>1684225575</v>
      </c>
      <c r="DJ24" s="5">
        <v>129.72999999999999</v>
      </c>
      <c r="DK24" s="5">
        <v>56.9</v>
      </c>
      <c r="DL24" s="5">
        <v>2270.5700000000002</v>
      </c>
      <c r="DM24" s="5">
        <v>42976.2</v>
      </c>
      <c r="DO24" s="4">
        <f t="shared" si="14"/>
        <v>45062.3515625</v>
      </c>
      <c r="DQ24">
        <v>1684228164</v>
      </c>
      <c r="DR24" s="5">
        <v>130.13999999999999</v>
      </c>
      <c r="DS24" s="5">
        <v>56.9</v>
      </c>
      <c r="DT24" s="5">
        <v>2272.7800000000002</v>
      </c>
      <c r="DU24" s="5">
        <v>42856.6</v>
      </c>
      <c r="DW24" s="4">
        <f t="shared" si="15"/>
        <v>45062.381527777776</v>
      </c>
      <c r="DY24">
        <v>1684230499</v>
      </c>
      <c r="DZ24" s="5">
        <v>130.24</v>
      </c>
      <c r="EA24" s="5">
        <v>56.97</v>
      </c>
      <c r="EB24" s="5">
        <v>2272.7800000000002</v>
      </c>
      <c r="EC24" s="5">
        <v>43011.5</v>
      </c>
      <c r="EE24" s="4">
        <f t="shared" si="16"/>
        <v>45062.408553240741</v>
      </c>
      <c r="EG24">
        <v>1684232969</v>
      </c>
      <c r="EH24" s="5">
        <v>129.61000000000001</v>
      </c>
      <c r="EI24" s="5">
        <v>56.97</v>
      </c>
      <c r="EJ24" s="5">
        <v>2293.2800000000002</v>
      </c>
      <c r="EK24" s="5">
        <v>42488.800000000003</v>
      </c>
      <c r="EM24" s="4">
        <f t="shared" si="17"/>
        <v>45062.4371412037</v>
      </c>
      <c r="EO24">
        <v>1684235271</v>
      </c>
      <c r="EP24" s="5">
        <v>130.4</v>
      </c>
      <c r="EQ24" s="5">
        <v>56.9</v>
      </c>
      <c r="ER24" s="5">
        <v>2280.35</v>
      </c>
      <c r="ES24" s="5">
        <v>43608.5</v>
      </c>
      <c r="EU24" s="4">
        <f t="shared" si="18"/>
        <v>45062.463784722218</v>
      </c>
      <c r="EW24">
        <v>1684237506</v>
      </c>
      <c r="EX24" s="5">
        <v>129.88</v>
      </c>
      <c r="EY24" s="5">
        <v>56.9</v>
      </c>
      <c r="EZ24" s="5">
        <v>2275</v>
      </c>
      <c r="FA24" s="5">
        <v>43453.5</v>
      </c>
      <c r="FC24" s="4">
        <f t="shared" si="19"/>
        <v>45062.489652777775</v>
      </c>
      <c r="FE24">
        <v>1684239620</v>
      </c>
      <c r="FF24" s="5">
        <v>130.18</v>
      </c>
      <c r="FG24" s="5">
        <v>56.96</v>
      </c>
      <c r="FH24" s="5">
        <v>2301.56</v>
      </c>
      <c r="FI24" s="5">
        <v>43263.7</v>
      </c>
      <c r="FK24" s="4">
        <f t="shared" si="20"/>
        <v>45062.514120370368</v>
      </c>
      <c r="FM24">
        <v>1684241732</v>
      </c>
      <c r="FN24" s="5">
        <v>129.96</v>
      </c>
      <c r="FO24" s="5">
        <v>56.89</v>
      </c>
      <c r="FP24" s="5">
        <v>2267.71</v>
      </c>
      <c r="FQ24" s="5">
        <v>43525.3</v>
      </c>
      <c r="FS24" s="4">
        <f t="shared" si="21"/>
        <v>45062.538564814815</v>
      </c>
      <c r="FU24">
        <v>1684243845</v>
      </c>
      <c r="FV24" s="5">
        <v>129.85</v>
      </c>
      <c r="FW24" s="5">
        <v>56.89</v>
      </c>
      <c r="FX24" s="5">
        <v>2297.7600000000002</v>
      </c>
      <c r="FY24" s="5">
        <v>43089.9</v>
      </c>
      <c r="GA24" s="4">
        <f t="shared" si="22"/>
        <v>45062.563020833331</v>
      </c>
      <c r="GC24">
        <v>1684245968</v>
      </c>
      <c r="GD24" s="5">
        <v>129.22</v>
      </c>
      <c r="GE24" s="5">
        <v>56.96</v>
      </c>
      <c r="GF24" s="5">
        <v>2263.3000000000002</v>
      </c>
      <c r="GG24" s="5">
        <v>41662.5</v>
      </c>
      <c r="GI24" s="4">
        <f t="shared" si="23"/>
        <v>45062.587592592594</v>
      </c>
      <c r="GK24">
        <v>1684248548</v>
      </c>
      <c r="GL24" s="5">
        <v>129.63</v>
      </c>
      <c r="GM24" s="5">
        <v>56.89</v>
      </c>
      <c r="GN24" s="5">
        <v>2270.5700000000002</v>
      </c>
      <c r="GO24" s="5">
        <v>42780.5</v>
      </c>
      <c r="GQ24" s="4">
        <f t="shared" si="24"/>
        <v>45062.6174537037</v>
      </c>
      <c r="GS24">
        <v>1684251127</v>
      </c>
      <c r="GT24" s="5">
        <v>129.59</v>
      </c>
      <c r="GU24" s="5">
        <v>56.89</v>
      </c>
      <c r="GV24" s="5">
        <v>2300</v>
      </c>
      <c r="GW24" s="5">
        <v>45060.9</v>
      </c>
      <c r="GY24" s="4">
        <f t="shared" si="25"/>
        <v>45062.647303240738</v>
      </c>
      <c r="HA24">
        <v>1684253452</v>
      </c>
      <c r="HB24" s="5">
        <v>129.21</v>
      </c>
      <c r="HC24" s="5">
        <v>56.89</v>
      </c>
      <c r="HD24" s="5">
        <v>2253</v>
      </c>
      <c r="HE24" s="5">
        <v>41774.800000000003</v>
      </c>
      <c r="HG24" s="4">
        <f t="shared" si="26"/>
        <v>45062.674212962964</v>
      </c>
      <c r="HI24">
        <v>1684255920</v>
      </c>
      <c r="HJ24" s="5">
        <v>129.63</v>
      </c>
      <c r="HK24" s="5">
        <v>56.96</v>
      </c>
      <c r="HL24" s="5">
        <v>2270.5700000000002</v>
      </c>
      <c r="HM24" s="5">
        <v>43564.5</v>
      </c>
      <c r="HO24" s="4">
        <f t="shared" si="27"/>
        <v>45062.702777777777</v>
      </c>
      <c r="HQ24">
        <v>1684258223</v>
      </c>
      <c r="HR24" s="5">
        <v>129.65</v>
      </c>
      <c r="HS24" s="5">
        <v>56.89</v>
      </c>
      <c r="HT24" s="5">
        <v>2272.7800000000002</v>
      </c>
      <c r="HU24" s="5">
        <v>43493.1</v>
      </c>
      <c r="HW24" s="4">
        <f t="shared" si="28"/>
        <v>45062.729432870372</v>
      </c>
      <c r="HY24">
        <v>1684260466</v>
      </c>
      <c r="HZ24" s="5">
        <v>130.02000000000001</v>
      </c>
      <c r="IA24" s="5">
        <v>56.89</v>
      </c>
      <c r="IB24" s="5">
        <v>2270.5700000000002</v>
      </c>
      <c r="IC24" s="5">
        <v>42884.6</v>
      </c>
      <c r="IE24" s="4">
        <f t="shared" si="29"/>
        <v>45062.755393518513</v>
      </c>
      <c r="IG24">
        <v>1684262582</v>
      </c>
      <c r="IH24" s="5">
        <v>130.12</v>
      </c>
      <c r="II24" s="5">
        <v>56.89</v>
      </c>
      <c r="IJ24" s="5">
        <v>2300.1999999999998</v>
      </c>
      <c r="IK24" s="5">
        <v>43729</v>
      </c>
      <c r="IM24" s="4">
        <f t="shared" si="30"/>
        <v>45062.77988425926</v>
      </c>
      <c r="IO24">
        <v>1684264695</v>
      </c>
      <c r="IP24" s="5">
        <v>129.44999999999999</v>
      </c>
      <c r="IQ24" s="5">
        <v>56.88</v>
      </c>
      <c r="IR24" s="5">
        <v>2258.91</v>
      </c>
      <c r="IS24" s="5">
        <v>42728.3</v>
      </c>
      <c r="IU24" s="4">
        <f t="shared" si="31"/>
        <v>45062.804340277777</v>
      </c>
      <c r="IW24">
        <v>1684266808</v>
      </c>
      <c r="IX24" s="5">
        <v>129.94999999999999</v>
      </c>
      <c r="IY24" s="5">
        <v>56.88</v>
      </c>
      <c r="IZ24" s="5">
        <v>2324.29</v>
      </c>
      <c r="JA24" s="5">
        <v>43801.8</v>
      </c>
      <c r="JC24" s="4">
        <f t="shared" si="32"/>
        <v>45062.828796296293</v>
      </c>
      <c r="JE24">
        <v>1684268922</v>
      </c>
      <c r="JF24" s="5">
        <v>129.43</v>
      </c>
      <c r="JG24" s="5">
        <v>56.88</v>
      </c>
      <c r="JH24" s="5">
        <v>2272.13</v>
      </c>
      <c r="JI24" s="5">
        <v>43079.5</v>
      </c>
      <c r="JK24" s="4">
        <f t="shared" si="33"/>
        <v>45062.853263888886</v>
      </c>
      <c r="JM24">
        <v>1684271454</v>
      </c>
      <c r="JN24" s="5">
        <v>130.24</v>
      </c>
      <c r="JO24" s="5">
        <v>56.88</v>
      </c>
      <c r="JP24" s="5">
        <v>2272.7800000000002</v>
      </c>
      <c r="JQ24" s="5">
        <v>42839.4</v>
      </c>
      <c r="JS24" s="4">
        <f t="shared" si="34"/>
        <v>45062.882569444446</v>
      </c>
      <c r="JU24">
        <v>1684274020</v>
      </c>
      <c r="JV24" s="5">
        <v>130.15</v>
      </c>
      <c r="JW24" s="5">
        <v>56.88</v>
      </c>
      <c r="JX24" s="5">
        <v>2297.7600000000002</v>
      </c>
      <c r="JY24" s="5">
        <v>43710.8</v>
      </c>
      <c r="KA24" s="4">
        <f t="shared" si="35"/>
        <v>45062.912268518514</v>
      </c>
      <c r="KC24">
        <v>1684276339</v>
      </c>
      <c r="KD24" s="5">
        <v>129.75</v>
      </c>
      <c r="KE24" s="5">
        <v>56.88</v>
      </c>
      <c r="KF24" s="5">
        <v>2297.7600000000002</v>
      </c>
      <c r="KG24" s="5">
        <v>42942.1</v>
      </c>
      <c r="KI24" s="4">
        <f t="shared" si="36"/>
        <v>45062.939108796301</v>
      </c>
      <c r="KK24">
        <v>1684278786</v>
      </c>
      <c r="KL24" s="5">
        <v>129.85</v>
      </c>
      <c r="KM24" s="5">
        <v>56.88</v>
      </c>
      <c r="KN24" s="5">
        <v>2297.7600000000002</v>
      </c>
      <c r="KO24" s="5">
        <v>43257.8</v>
      </c>
      <c r="KQ24" s="4">
        <f t="shared" si="37"/>
        <v>45062.967430555553</v>
      </c>
      <c r="KS24">
        <v>1684281072</v>
      </c>
      <c r="KT24" s="5">
        <v>130.24</v>
      </c>
      <c r="KU24" s="5">
        <v>56.88</v>
      </c>
      <c r="KV24" s="5">
        <v>2298.15</v>
      </c>
      <c r="KW24" s="5">
        <v>43187.5</v>
      </c>
      <c r="KY24" s="4">
        <f t="shared" si="38"/>
        <v>45062.993888888886</v>
      </c>
      <c r="LA24">
        <v>1684283302</v>
      </c>
      <c r="LB24" s="5">
        <v>129.83000000000001</v>
      </c>
      <c r="LC24" s="5">
        <v>56.88</v>
      </c>
      <c r="LD24" s="5">
        <v>2313.6999999999998</v>
      </c>
      <c r="LE24" s="5">
        <v>43368.7</v>
      </c>
      <c r="LG24" s="4">
        <f t="shared" si="39"/>
        <v>45063.019699074073</v>
      </c>
      <c r="LI24">
        <v>1684285413</v>
      </c>
      <c r="LJ24" s="5">
        <v>129.41</v>
      </c>
      <c r="LK24" s="5">
        <v>56.88</v>
      </c>
      <c r="LL24" s="5">
        <v>2267.96</v>
      </c>
      <c r="LM24" s="5">
        <v>41779.4</v>
      </c>
      <c r="LO24" s="4">
        <f t="shared" si="40"/>
        <v>45063.044131944444</v>
      </c>
      <c r="LQ24">
        <v>1684287529</v>
      </c>
      <c r="LR24" s="5">
        <v>130.08000000000001</v>
      </c>
      <c r="LS24" s="5">
        <v>56.88</v>
      </c>
      <c r="LT24" s="5">
        <v>2301.56</v>
      </c>
      <c r="LU24" s="5">
        <v>44871.9</v>
      </c>
      <c r="LW24" s="4">
        <f t="shared" si="41"/>
        <v>45063.068622685183</v>
      </c>
      <c r="LY24">
        <v>1684289634</v>
      </c>
      <c r="LZ24" s="5">
        <v>129.59</v>
      </c>
      <c r="MA24" s="5">
        <v>56.88</v>
      </c>
      <c r="MB24" s="5">
        <v>2301.56</v>
      </c>
      <c r="MC24" s="5">
        <v>43292.6</v>
      </c>
      <c r="ME24" s="4">
        <f t="shared" si="42"/>
        <v>45063.092986111107</v>
      </c>
      <c r="MG24">
        <v>1684291746</v>
      </c>
      <c r="MH24" s="5">
        <v>129.5</v>
      </c>
      <c r="MI24" s="5">
        <v>56.88</v>
      </c>
      <c r="MJ24" s="5">
        <v>2294.84</v>
      </c>
      <c r="MK24" s="5">
        <v>44874</v>
      </c>
      <c r="MM24" s="4">
        <f t="shared" si="43"/>
        <v>45063.117430555554</v>
      </c>
      <c r="MO24">
        <v>1684294281</v>
      </c>
      <c r="MP24" s="5">
        <v>129.94999999999999</v>
      </c>
      <c r="MQ24" s="5">
        <v>56.88</v>
      </c>
      <c r="MR24" s="5">
        <v>2297.7600000000002</v>
      </c>
      <c r="MS24" s="5">
        <v>43344.4</v>
      </c>
      <c r="MU24" s="4">
        <f t="shared" si="44"/>
        <v>45063.146770833337</v>
      </c>
      <c r="MW24">
        <v>1684296856</v>
      </c>
      <c r="MX24" s="5">
        <v>129.68</v>
      </c>
      <c r="MY24" s="5">
        <v>56.88</v>
      </c>
      <c r="MZ24" s="5">
        <v>2275</v>
      </c>
      <c r="NA24" s="5">
        <v>42898.400000000001</v>
      </c>
      <c r="NC24" s="4">
        <f t="shared" si="45"/>
        <v>45063.176574074074</v>
      </c>
      <c r="NE24">
        <v>1684299175</v>
      </c>
      <c r="NF24" s="5">
        <v>130.5</v>
      </c>
      <c r="NG24" s="5">
        <v>56.88</v>
      </c>
      <c r="NH24" s="5">
        <v>2320.4699999999998</v>
      </c>
      <c r="NI24" s="5">
        <v>45782.5</v>
      </c>
      <c r="NK24" s="4">
        <f t="shared" si="46"/>
        <v>45063.203414351854</v>
      </c>
      <c r="NM24">
        <v>1684301624</v>
      </c>
      <c r="NN24" s="5">
        <v>130.44</v>
      </c>
      <c r="NO24" s="5">
        <v>56.88</v>
      </c>
      <c r="NP24" s="5">
        <v>2322.73</v>
      </c>
      <c r="NQ24" s="5">
        <v>43281.599999999999</v>
      </c>
      <c r="NS24" s="4">
        <f t="shared" si="47"/>
        <v>45063.231759259259</v>
      </c>
      <c r="NU24">
        <v>1684303899</v>
      </c>
      <c r="NV24" s="5">
        <v>130.4</v>
      </c>
      <c r="NW24" s="5">
        <v>56.88</v>
      </c>
      <c r="NX24" s="5">
        <v>2295.52</v>
      </c>
      <c r="NY24" s="5">
        <v>43543.5</v>
      </c>
      <c r="OA24" s="4">
        <f t="shared" si="48"/>
        <v>45063.258090277777</v>
      </c>
    </row>
    <row r="25" spans="1:391" x14ac:dyDescent="0.25">
      <c r="A25">
        <v>1684193529</v>
      </c>
      <c r="B25" s="5">
        <v>129.26</v>
      </c>
      <c r="C25" s="5">
        <v>15.95</v>
      </c>
      <c r="D25" s="5">
        <v>2295.56</v>
      </c>
      <c r="E25" s="5">
        <v>43412.800000000003</v>
      </c>
      <c r="G25" s="4">
        <f t="shared" si="0"/>
        <v>45061.98065972222</v>
      </c>
      <c r="I25">
        <v>1684195869</v>
      </c>
      <c r="J25" s="5">
        <v>129.66</v>
      </c>
      <c r="K25" s="5">
        <v>56.67</v>
      </c>
      <c r="L25" s="5">
        <v>2273.17</v>
      </c>
      <c r="M25" s="5">
        <v>42933.8</v>
      </c>
      <c r="O25" s="4">
        <f t="shared" si="1"/>
        <v>45062.007743055554</v>
      </c>
      <c r="Q25">
        <v>1684197989</v>
      </c>
      <c r="R25" s="5">
        <v>130.18</v>
      </c>
      <c r="S25" s="5">
        <v>56.67</v>
      </c>
      <c r="T25" s="5">
        <v>2300.39</v>
      </c>
      <c r="U25" s="5">
        <v>44708.2</v>
      </c>
      <c r="W25" s="4">
        <f t="shared" si="2"/>
        <v>45062.032280092593</v>
      </c>
      <c r="Y25">
        <v>1684200111</v>
      </c>
      <c r="Z25" s="5">
        <v>129.24</v>
      </c>
      <c r="AA25" s="5">
        <v>56.68</v>
      </c>
      <c r="AB25" s="5">
        <v>2270.96</v>
      </c>
      <c r="AC25" s="5">
        <v>43229.599999999999</v>
      </c>
      <c r="AE25" s="4">
        <f t="shared" si="3"/>
        <v>45062.056840277779</v>
      </c>
      <c r="AG25">
        <v>1684202657</v>
      </c>
      <c r="AH25" s="5">
        <v>129.47</v>
      </c>
      <c r="AI25" s="5">
        <v>56.68</v>
      </c>
      <c r="AJ25" s="5">
        <v>2298.15</v>
      </c>
      <c r="AK25" s="5">
        <v>43473.9</v>
      </c>
      <c r="AM25" s="4">
        <f t="shared" si="4"/>
        <v>45062.08630787037</v>
      </c>
      <c r="AO25">
        <v>1684205231</v>
      </c>
      <c r="AP25" s="5">
        <v>129.75</v>
      </c>
      <c r="AQ25" s="5">
        <v>56.9</v>
      </c>
      <c r="AR25" s="5">
        <v>2273.17</v>
      </c>
      <c r="AS25" s="5">
        <v>44224.4</v>
      </c>
      <c r="AU25" s="4">
        <f t="shared" si="5"/>
        <v>45062.116099537037</v>
      </c>
      <c r="AW25">
        <v>1684207552</v>
      </c>
      <c r="AX25" s="5">
        <v>130.05000000000001</v>
      </c>
      <c r="AY25" s="5">
        <v>56.9</v>
      </c>
      <c r="AZ25" s="5">
        <v>2273.17</v>
      </c>
      <c r="BA25" s="5">
        <v>44209.9</v>
      </c>
      <c r="BC25" s="4">
        <f t="shared" si="6"/>
        <v>45062.142962962964</v>
      </c>
      <c r="BE25">
        <v>1684210010</v>
      </c>
      <c r="BF25" s="5">
        <v>129.66</v>
      </c>
      <c r="BG25" s="5">
        <v>56.91</v>
      </c>
      <c r="BH25" s="5">
        <v>2273.17</v>
      </c>
      <c r="BI25" s="5">
        <v>44501.5</v>
      </c>
      <c r="BK25" s="4">
        <f t="shared" si="7"/>
        <v>45062.171412037038</v>
      </c>
      <c r="BM25">
        <v>1684212307</v>
      </c>
      <c r="BN25" s="5">
        <v>129.37</v>
      </c>
      <c r="BO25" s="5">
        <v>56.91</v>
      </c>
      <c r="BP25" s="5">
        <v>2248.19</v>
      </c>
      <c r="BQ25" s="5">
        <v>42732.1</v>
      </c>
      <c r="BS25" s="4">
        <f t="shared" si="8"/>
        <v>45062.197997685187</v>
      </c>
      <c r="BU25">
        <v>1684214547</v>
      </c>
      <c r="BV25" s="5">
        <v>129.36000000000001</v>
      </c>
      <c r="BW25" s="5">
        <v>56.91</v>
      </c>
      <c r="BX25" s="5">
        <v>2273.17</v>
      </c>
      <c r="BY25" s="5">
        <v>42740.7</v>
      </c>
      <c r="CA25" s="4">
        <f t="shared" si="9"/>
        <v>45062.223923611113</v>
      </c>
      <c r="CC25">
        <v>1684216667</v>
      </c>
      <c r="CD25" s="5">
        <v>130.25</v>
      </c>
      <c r="CE25" s="5">
        <v>56.91</v>
      </c>
      <c r="CF25" s="5">
        <v>2273.17</v>
      </c>
      <c r="CG25" s="5">
        <v>45037.7</v>
      </c>
      <c r="CI25" s="4">
        <f t="shared" si="10"/>
        <v>45062.248460648145</v>
      </c>
      <c r="CK25">
        <v>1684218787</v>
      </c>
      <c r="CL25" s="5">
        <v>130.37</v>
      </c>
      <c r="CM25" s="5">
        <v>56.98</v>
      </c>
      <c r="CN25" s="5">
        <v>2300.39</v>
      </c>
      <c r="CO25" s="5">
        <v>44059.8</v>
      </c>
      <c r="CQ25" s="4">
        <f t="shared" si="11"/>
        <v>45062.272997685184</v>
      </c>
      <c r="CS25">
        <v>1684220911</v>
      </c>
      <c r="CT25" s="5">
        <v>130.15</v>
      </c>
      <c r="CU25" s="5">
        <v>56.9</v>
      </c>
      <c r="CV25" s="5">
        <v>2248.19</v>
      </c>
      <c r="CW25" s="5">
        <v>42687.199999999997</v>
      </c>
      <c r="CY25" s="4">
        <f t="shared" si="12"/>
        <v>45062.297581018516</v>
      </c>
      <c r="DA25">
        <v>1684223039</v>
      </c>
      <c r="DB25" s="5">
        <v>129.56</v>
      </c>
      <c r="DC25" s="5">
        <v>56.9</v>
      </c>
      <c r="DD25" s="5">
        <v>2248.19</v>
      </c>
      <c r="DE25" s="5">
        <v>43296</v>
      </c>
      <c r="DG25" s="4">
        <f t="shared" si="13"/>
        <v>45062.322210648148</v>
      </c>
      <c r="DI25">
        <v>1684225585</v>
      </c>
      <c r="DJ25" s="5">
        <v>129.76</v>
      </c>
      <c r="DK25" s="5">
        <v>56.9</v>
      </c>
      <c r="DL25" s="5">
        <v>2273.17</v>
      </c>
      <c r="DM25" s="5">
        <v>42395.3</v>
      </c>
      <c r="DO25" s="4">
        <f t="shared" si="14"/>
        <v>45062.351678240739</v>
      </c>
      <c r="DQ25">
        <v>1684228174</v>
      </c>
      <c r="DR25" s="5">
        <v>129.75</v>
      </c>
      <c r="DS25" s="5">
        <v>56.9</v>
      </c>
      <c r="DT25" s="5">
        <v>2298.15</v>
      </c>
      <c r="DU25" s="5">
        <v>42926.8</v>
      </c>
      <c r="DW25" s="4">
        <f t="shared" si="15"/>
        <v>45062.381643518514</v>
      </c>
      <c r="DY25">
        <v>1684230509</v>
      </c>
      <c r="DZ25" s="5">
        <v>129.96</v>
      </c>
      <c r="EA25" s="5">
        <v>56.9</v>
      </c>
      <c r="EB25" s="5">
        <v>2273.17</v>
      </c>
      <c r="EC25" s="5">
        <v>42681.4</v>
      </c>
      <c r="EE25" s="4">
        <f t="shared" si="16"/>
        <v>45062.408668981487</v>
      </c>
      <c r="EG25">
        <v>1684232979</v>
      </c>
      <c r="EH25" s="5">
        <v>129.94999999999999</v>
      </c>
      <c r="EI25" s="5">
        <v>56.9</v>
      </c>
      <c r="EJ25" s="5">
        <v>2273.17</v>
      </c>
      <c r="EK25" s="5">
        <v>43258.5</v>
      </c>
      <c r="EM25" s="4">
        <f t="shared" si="17"/>
        <v>45062.437256944446</v>
      </c>
      <c r="EO25">
        <v>1684235281</v>
      </c>
      <c r="EP25" s="5">
        <v>130.05000000000001</v>
      </c>
      <c r="EQ25" s="5">
        <v>56.9</v>
      </c>
      <c r="ER25" s="5">
        <v>2272.7800000000002</v>
      </c>
      <c r="ES25" s="5">
        <v>43077.5</v>
      </c>
      <c r="EU25" s="4">
        <f t="shared" si="18"/>
        <v>45062.463900462964</v>
      </c>
      <c r="EW25">
        <v>1684237516</v>
      </c>
      <c r="EX25" s="5">
        <v>130.08000000000001</v>
      </c>
      <c r="EY25" s="5">
        <v>56.9</v>
      </c>
      <c r="EZ25" s="5">
        <v>2275.39</v>
      </c>
      <c r="FA25" s="5">
        <v>42982.8</v>
      </c>
      <c r="FC25" s="4">
        <f t="shared" si="19"/>
        <v>45062.489768518513</v>
      </c>
      <c r="FE25">
        <v>1684239630</v>
      </c>
      <c r="FF25" s="5">
        <v>130.15</v>
      </c>
      <c r="FG25" s="5">
        <v>56.89</v>
      </c>
      <c r="FH25" s="5">
        <v>2298.15</v>
      </c>
      <c r="FI25" s="5">
        <v>43882.5</v>
      </c>
      <c r="FK25" s="4">
        <f t="shared" si="20"/>
        <v>45062.514236111107</v>
      </c>
      <c r="FM25">
        <v>1684241742</v>
      </c>
      <c r="FN25" s="5">
        <v>129.38999999999999</v>
      </c>
      <c r="FO25" s="5">
        <v>56.89</v>
      </c>
      <c r="FP25" s="5">
        <v>2278.15</v>
      </c>
      <c r="FQ25" s="5">
        <v>42595.4</v>
      </c>
      <c r="FS25" s="4">
        <f t="shared" si="21"/>
        <v>45062.538680555561</v>
      </c>
      <c r="FU25">
        <v>1684243855</v>
      </c>
      <c r="FV25" s="5">
        <v>129.94999999999999</v>
      </c>
      <c r="FW25" s="5">
        <v>56.89</v>
      </c>
      <c r="FX25" s="5">
        <v>2298.15</v>
      </c>
      <c r="FY25" s="5">
        <v>43379.5</v>
      </c>
      <c r="GA25" s="4">
        <f t="shared" si="22"/>
        <v>45062.56313657407</v>
      </c>
      <c r="GC25">
        <v>1684245978</v>
      </c>
      <c r="GD25" s="5">
        <v>129.94999999999999</v>
      </c>
      <c r="GE25" s="5">
        <v>56.89</v>
      </c>
      <c r="GF25" s="5">
        <v>2248.19</v>
      </c>
      <c r="GG25" s="5">
        <v>42978.3</v>
      </c>
      <c r="GI25" s="4">
        <f t="shared" si="23"/>
        <v>45062.587708333333</v>
      </c>
      <c r="GK25">
        <v>1684248558</v>
      </c>
      <c r="GL25" s="5">
        <v>129.27000000000001</v>
      </c>
      <c r="GM25" s="5">
        <v>56.89</v>
      </c>
      <c r="GN25" s="5">
        <v>2273.17</v>
      </c>
      <c r="GO25" s="5">
        <v>42939.3</v>
      </c>
      <c r="GQ25" s="4">
        <f t="shared" si="24"/>
        <v>45062.617569444439</v>
      </c>
      <c r="GS25">
        <v>1684251137</v>
      </c>
      <c r="GT25" s="5">
        <v>129.46</v>
      </c>
      <c r="GU25" s="5">
        <v>56.89</v>
      </c>
      <c r="GV25" s="5">
        <v>2273.17</v>
      </c>
      <c r="GW25" s="5">
        <v>44469.1</v>
      </c>
      <c r="GY25" s="4">
        <f t="shared" si="25"/>
        <v>45062.647418981476</v>
      </c>
      <c r="HA25">
        <v>1684253462</v>
      </c>
      <c r="HB25" s="5">
        <v>130.02000000000001</v>
      </c>
      <c r="HC25" s="5">
        <v>56.89</v>
      </c>
      <c r="HD25" s="5">
        <v>2295.91</v>
      </c>
      <c r="HE25" s="5">
        <v>43355.199999999997</v>
      </c>
      <c r="HG25" s="4">
        <f t="shared" si="26"/>
        <v>45062.674328703702</v>
      </c>
      <c r="HI25">
        <v>1684255930</v>
      </c>
      <c r="HJ25" s="5">
        <v>129.78</v>
      </c>
      <c r="HK25" s="5">
        <v>56.89</v>
      </c>
      <c r="HL25" s="5">
        <v>2284.77</v>
      </c>
      <c r="HM25" s="5">
        <v>44347.6</v>
      </c>
      <c r="HO25" s="4">
        <f t="shared" si="27"/>
        <v>45062.702893518523</v>
      </c>
      <c r="HQ25">
        <v>1684258233</v>
      </c>
      <c r="HR25" s="5">
        <v>129.53</v>
      </c>
      <c r="HS25" s="5">
        <v>56.89</v>
      </c>
      <c r="HT25" s="5">
        <v>2270.96</v>
      </c>
      <c r="HU25" s="5">
        <v>44435.5</v>
      </c>
      <c r="HW25" s="4">
        <f t="shared" si="28"/>
        <v>45062.729548611111</v>
      </c>
      <c r="HY25">
        <v>1684260476</v>
      </c>
      <c r="HZ25" s="5">
        <v>130.1</v>
      </c>
      <c r="IA25" s="5">
        <v>56.89</v>
      </c>
      <c r="IB25" s="5">
        <v>2268.7399999999998</v>
      </c>
      <c r="IC25" s="5">
        <v>43838.8</v>
      </c>
      <c r="IE25" s="4">
        <f t="shared" si="29"/>
        <v>45062.755509259259</v>
      </c>
      <c r="IG25">
        <v>1684262592</v>
      </c>
      <c r="IH25" s="5">
        <v>130.03</v>
      </c>
      <c r="II25" s="5">
        <v>56.89</v>
      </c>
      <c r="IJ25" s="5">
        <v>2289.21</v>
      </c>
      <c r="IK25" s="5">
        <v>43612.1</v>
      </c>
      <c r="IM25" s="4">
        <f t="shared" si="30"/>
        <v>45062.78</v>
      </c>
      <c r="IO25">
        <v>1684264705</v>
      </c>
      <c r="IP25" s="5">
        <v>129.47</v>
      </c>
      <c r="IQ25" s="5">
        <v>56.88</v>
      </c>
      <c r="IR25" s="5">
        <v>2275.9499999999998</v>
      </c>
      <c r="IS25" s="5">
        <v>43123.5</v>
      </c>
      <c r="IU25" s="4">
        <f t="shared" si="31"/>
        <v>45062.804456018523</v>
      </c>
      <c r="IW25">
        <v>1684266818</v>
      </c>
      <c r="IX25" s="5">
        <v>130.24</v>
      </c>
      <c r="IY25" s="5">
        <v>56.88</v>
      </c>
      <c r="IZ25" s="5">
        <v>2298.15</v>
      </c>
      <c r="JA25" s="5">
        <v>43678.1</v>
      </c>
      <c r="JC25" s="4">
        <f t="shared" si="32"/>
        <v>45062.828912037032</v>
      </c>
      <c r="JE25">
        <v>1684268932</v>
      </c>
      <c r="JF25" s="5">
        <v>130.05000000000001</v>
      </c>
      <c r="JG25" s="5">
        <v>56.88</v>
      </c>
      <c r="JH25" s="5">
        <v>2298.15</v>
      </c>
      <c r="JI25" s="5">
        <v>43742.400000000001</v>
      </c>
      <c r="JK25" s="4">
        <f t="shared" si="33"/>
        <v>45062.853379629625</v>
      </c>
      <c r="JM25">
        <v>1684271464</v>
      </c>
      <c r="JN25" s="5">
        <v>129.97</v>
      </c>
      <c r="JO25" s="5">
        <v>56.88</v>
      </c>
      <c r="JP25" s="5">
        <v>2284.77</v>
      </c>
      <c r="JQ25" s="5">
        <v>43224.800000000003</v>
      </c>
      <c r="JS25" s="4">
        <f t="shared" si="34"/>
        <v>45062.882685185185</v>
      </c>
      <c r="JU25">
        <v>1684274030</v>
      </c>
      <c r="JV25" s="5">
        <v>130.31</v>
      </c>
      <c r="JW25" s="5">
        <v>56.88</v>
      </c>
      <c r="JX25" s="5">
        <v>2295.91</v>
      </c>
      <c r="JY25" s="5">
        <v>43573.5</v>
      </c>
      <c r="KA25" s="4">
        <f t="shared" si="35"/>
        <v>45062.91238425926</v>
      </c>
      <c r="KC25">
        <v>1684276349</v>
      </c>
      <c r="KD25" s="5">
        <v>130.08000000000001</v>
      </c>
      <c r="KE25" s="5">
        <v>56.88</v>
      </c>
      <c r="KF25" s="5">
        <v>2275.39</v>
      </c>
      <c r="KG25" s="5">
        <v>43166.400000000001</v>
      </c>
      <c r="KI25" s="4">
        <f t="shared" si="36"/>
        <v>45062.93922453704</v>
      </c>
      <c r="KK25">
        <v>1684278796</v>
      </c>
      <c r="KL25" s="5">
        <v>129.93</v>
      </c>
      <c r="KM25" s="5">
        <v>56.88</v>
      </c>
      <c r="KN25" s="5">
        <v>2264.34</v>
      </c>
      <c r="KO25" s="5">
        <v>42576.9</v>
      </c>
      <c r="KQ25" s="4">
        <f t="shared" si="37"/>
        <v>45062.967546296291</v>
      </c>
      <c r="KS25">
        <v>1684281082</v>
      </c>
      <c r="KT25" s="5">
        <v>130.34</v>
      </c>
      <c r="KU25" s="5">
        <v>56.88</v>
      </c>
      <c r="KV25" s="5">
        <v>2297.7600000000002</v>
      </c>
      <c r="KW25" s="5">
        <v>44324.7</v>
      </c>
      <c r="KY25" s="4">
        <f t="shared" si="38"/>
        <v>45062.994004629625</v>
      </c>
      <c r="LA25">
        <v>1684283312</v>
      </c>
      <c r="LB25" s="5">
        <v>129.94999999999999</v>
      </c>
      <c r="LC25" s="5">
        <v>56.88</v>
      </c>
      <c r="LD25" s="5">
        <v>2273.17</v>
      </c>
      <c r="LE25" s="5">
        <v>43659.3</v>
      </c>
      <c r="LG25" s="4">
        <f t="shared" si="39"/>
        <v>45063.019814814819</v>
      </c>
      <c r="LI25">
        <v>1684285423</v>
      </c>
      <c r="LJ25" s="5">
        <v>129.9</v>
      </c>
      <c r="LK25" s="5">
        <v>56.88</v>
      </c>
      <c r="LL25" s="5">
        <v>2268.7399999999998</v>
      </c>
      <c r="LM25" s="5">
        <v>43660.4</v>
      </c>
      <c r="LO25" s="4">
        <f t="shared" si="40"/>
        <v>45063.044247685189</v>
      </c>
      <c r="LQ25">
        <v>1684287539</v>
      </c>
      <c r="LR25" s="5">
        <v>130.16999999999999</v>
      </c>
      <c r="LS25" s="5">
        <v>56.88</v>
      </c>
      <c r="LT25" s="5">
        <v>2300.39</v>
      </c>
      <c r="LU25" s="5">
        <v>45633.2</v>
      </c>
      <c r="LW25" s="4">
        <f t="shared" si="41"/>
        <v>45063.068738425922</v>
      </c>
      <c r="LY25">
        <v>1684289644</v>
      </c>
      <c r="LZ25" s="5">
        <v>129.69</v>
      </c>
      <c r="MA25" s="5">
        <v>56.88</v>
      </c>
      <c r="MB25" s="5">
        <v>2300.39</v>
      </c>
      <c r="MC25" s="5">
        <v>43370.7</v>
      </c>
      <c r="ME25" s="4">
        <f t="shared" si="42"/>
        <v>45063.093101851853</v>
      </c>
      <c r="MG25">
        <v>1684291756</v>
      </c>
      <c r="MH25" s="5">
        <v>130.08000000000001</v>
      </c>
      <c r="MI25" s="5">
        <v>56.88</v>
      </c>
      <c r="MJ25" s="5">
        <v>2300.39</v>
      </c>
      <c r="MK25" s="5">
        <v>44755.1</v>
      </c>
      <c r="MM25" s="4">
        <f t="shared" si="43"/>
        <v>45063.1175462963</v>
      </c>
      <c r="MO25">
        <v>1684294291</v>
      </c>
      <c r="MP25" s="5">
        <v>130.16999999999999</v>
      </c>
      <c r="MQ25" s="5">
        <v>56.88</v>
      </c>
      <c r="MR25" s="5">
        <v>2300.39</v>
      </c>
      <c r="MS25" s="5">
        <v>43262.1</v>
      </c>
      <c r="MU25" s="4">
        <f t="shared" si="44"/>
        <v>45063.146886574075</v>
      </c>
      <c r="MW25">
        <v>1684296866</v>
      </c>
      <c r="MX25" s="5">
        <v>129.97999999999999</v>
      </c>
      <c r="MY25" s="5">
        <v>56.88</v>
      </c>
      <c r="MZ25" s="5">
        <v>2253.39</v>
      </c>
      <c r="NA25" s="5">
        <v>43005.4</v>
      </c>
      <c r="NC25" s="4">
        <f t="shared" si="45"/>
        <v>45063.17668981482</v>
      </c>
      <c r="NE25">
        <v>1684299185</v>
      </c>
      <c r="NF25" s="5">
        <v>130.44</v>
      </c>
      <c r="NG25" s="5">
        <v>56.88</v>
      </c>
      <c r="NH25" s="5">
        <v>2298.15</v>
      </c>
      <c r="NI25" s="5">
        <v>45396.7</v>
      </c>
      <c r="NK25" s="4">
        <f t="shared" si="46"/>
        <v>45063.203530092593</v>
      </c>
      <c r="NM25">
        <v>1684301634</v>
      </c>
      <c r="NN25" s="5">
        <v>130.01</v>
      </c>
      <c r="NO25" s="5">
        <v>56.88</v>
      </c>
      <c r="NP25" s="5">
        <v>2295.91</v>
      </c>
      <c r="NQ25" s="5">
        <v>43906</v>
      </c>
      <c r="NS25" s="4">
        <f t="shared" si="47"/>
        <v>45063.231874999998</v>
      </c>
      <c r="NU25">
        <v>1684303909</v>
      </c>
      <c r="NV25" s="5">
        <v>130.53</v>
      </c>
      <c r="NW25" s="5">
        <v>56.88</v>
      </c>
      <c r="NX25" s="5">
        <v>2323.12</v>
      </c>
      <c r="NY25" s="5">
        <v>44755.5</v>
      </c>
      <c r="OA25" s="4">
        <f t="shared" si="48"/>
        <v>45063.258206018523</v>
      </c>
    </row>
    <row r="26" spans="1:391" x14ac:dyDescent="0.25">
      <c r="A26">
        <v>1684193539</v>
      </c>
      <c r="B26" s="5">
        <v>129.22999999999999</v>
      </c>
      <c r="C26" s="5">
        <v>16.149999999999999</v>
      </c>
      <c r="D26" s="5">
        <v>2292.91</v>
      </c>
      <c r="E26" s="5">
        <v>43163</v>
      </c>
      <c r="G26" s="4">
        <f t="shared" si="0"/>
        <v>45061.980775462958</v>
      </c>
      <c r="I26">
        <v>1684195879</v>
      </c>
      <c r="J26" s="5">
        <v>129.55000000000001</v>
      </c>
      <c r="K26" s="5">
        <v>56.67</v>
      </c>
      <c r="L26" s="5">
        <v>2288.8200000000002</v>
      </c>
      <c r="M26" s="5">
        <v>42636</v>
      </c>
      <c r="O26" s="4">
        <f t="shared" si="1"/>
        <v>45062.007858796293</v>
      </c>
      <c r="Q26">
        <v>1684197999</v>
      </c>
      <c r="R26" s="5">
        <v>129.65</v>
      </c>
      <c r="S26" s="5">
        <v>56.67</v>
      </c>
      <c r="T26" s="5">
        <v>2272.7800000000002</v>
      </c>
      <c r="U26" s="5">
        <v>44505.8</v>
      </c>
      <c r="W26" s="4">
        <f t="shared" si="2"/>
        <v>45062.032395833332</v>
      </c>
      <c r="Y26">
        <v>1684200121</v>
      </c>
      <c r="Z26" s="5">
        <v>129.53</v>
      </c>
      <c r="AA26" s="5">
        <v>56.68</v>
      </c>
      <c r="AB26" s="5">
        <v>2295.52</v>
      </c>
      <c r="AC26" s="5">
        <v>42690.1</v>
      </c>
      <c r="AE26" s="4">
        <f t="shared" si="3"/>
        <v>45062.056956018518</v>
      </c>
      <c r="AG26">
        <v>1684202667</v>
      </c>
      <c r="AH26" s="5">
        <v>129.46</v>
      </c>
      <c r="AI26" s="5">
        <v>56.68</v>
      </c>
      <c r="AJ26" s="5">
        <v>2272.7800000000002</v>
      </c>
      <c r="AK26" s="5">
        <v>42725.5</v>
      </c>
      <c r="AM26" s="4">
        <f t="shared" si="4"/>
        <v>45062.086423611108</v>
      </c>
      <c r="AO26">
        <v>1684205241</v>
      </c>
      <c r="AP26" s="5">
        <v>129.44</v>
      </c>
      <c r="AQ26" s="5">
        <v>56.9</v>
      </c>
      <c r="AR26" s="5">
        <v>2270.5700000000002</v>
      </c>
      <c r="AS26" s="5">
        <v>44972.3</v>
      </c>
      <c r="AU26" s="4">
        <f t="shared" si="5"/>
        <v>45062.116215277776</v>
      </c>
      <c r="AW26">
        <v>1684207562</v>
      </c>
      <c r="AX26" s="5">
        <v>129.91999999999999</v>
      </c>
      <c r="AY26" s="5">
        <v>56.9</v>
      </c>
      <c r="AZ26" s="5">
        <v>2270.5700000000002</v>
      </c>
      <c r="BA26" s="5">
        <v>44895.1</v>
      </c>
      <c r="BC26" s="4">
        <f t="shared" si="6"/>
        <v>45062.143078703702</v>
      </c>
      <c r="BE26">
        <v>1684210020</v>
      </c>
      <c r="BF26" s="5">
        <v>129.79</v>
      </c>
      <c r="BG26" s="5">
        <v>56.91</v>
      </c>
      <c r="BH26" s="5">
        <v>2268.35</v>
      </c>
      <c r="BI26" s="5">
        <v>44140.2</v>
      </c>
      <c r="BK26" s="4">
        <f t="shared" si="7"/>
        <v>45062.171527777777</v>
      </c>
      <c r="BM26">
        <v>1684212317</v>
      </c>
      <c r="BN26" s="5">
        <v>130.08000000000001</v>
      </c>
      <c r="BO26" s="5">
        <v>56.91</v>
      </c>
      <c r="BP26" s="5">
        <v>2275</v>
      </c>
      <c r="BQ26" s="5">
        <v>43471.5</v>
      </c>
      <c r="BS26" s="4">
        <f t="shared" si="8"/>
        <v>45062.198113425926</v>
      </c>
      <c r="BU26">
        <v>1684214557</v>
      </c>
      <c r="BV26" s="5">
        <v>130.13999999999999</v>
      </c>
      <c r="BW26" s="5">
        <v>56.91</v>
      </c>
      <c r="BX26" s="5">
        <v>2297.7600000000002</v>
      </c>
      <c r="BY26" s="5">
        <v>44486.2</v>
      </c>
      <c r="CA26" s="4">
        <f t="shared" si="9"/>
        <v>45062.224039351851</v>
      </c>
      <c r="CC26">
        <v>1684216677</v>
      </c>
      <c r="CD26" s="5">
        <v>129.94999999999999</v>
      </c>
      <c r="CE26" s="5">
        <v>56.91</v>
      </c>
      <c r="CF26" s="5">
        <v>2272.7800000000002</v>
      </c>
      <c r="CG26" s="5">
        <v>44875.3</v>
      </c>
      <c r="CI26" s="4">
        <f t="shared" si="10"/>
        <v>45062.248576388884</v>
      </c>
      <c r="CK26">
        <v>1684218797</v>
      </c>
      <c r="CL26" s="5">
        <v>129.56</v>
      </c>
      <c r="CM26" s="5">
        <v>56.91</v>
      </c>
      <c r="CN26" s="5">
        <v>2247.8000000000002</v>
      </c>
      <c r="CO26" s="5">
        <v>42397.7</v>
      </c>
      <c r="CQ26" s="4">
        <f t="shared" si="11"/>
        <v>45062.273113425923</v>
      </c>
      <c r="CS26">
        <v>1684220921</v>
      </c>
      <c r="CT26" s="5">
        <v>129.47</v>
      </c>
      <c r="CU26" s="5">
        <v>56.9</v>
      </c>
      <c r="CV26" s="5">
        <v>2266.15</v>
      </c>
      <c r="CW26" s="5">
        <v>43271.6</v>
      </c>
      <c r="CY26" s="4">
        <f t="shared" si="12"/>
        <v>45062.297696759255</v>
      </c>
      <c r="DA26">
        <v>1684223049</v>
      </c>
      <c r="DB26" s="5">
        <v>129.5</v>
      </c>
      <c r="DC26" s="5">
        <v>56.9</v>
      </c>
      <c r="DD26" s="5">
        <v>2277.7600000000002</v>
      </c>
      <c r="DE26" s="5">
        <v>42765.2</v>
      </c>
      <c r="DG26" s="4">
        <f t="shared" si="13"/>
        <v>45062.322326388894</v>
      </c>
      <c r="DI26">
        <v>1684225595</v>
      </c>
      <c r="DJ26" s="5">
        <v>129.97</v>
      </c>
      <c r="DK26" s="5">
        <v>56.9</v>
      </c>
      <c r="DL26" s="5">
        <v>2275</v>
      </c>
      <c r="DM26" s="5">
        <v>43456.2</v>
      </c>
      <c r="DO26" s="4">
        <f t="shared" si="14"/>
        <v>45062.351793981477</v>
      </c>
      <c r="DQ26">
        <v>1684228184</v>
      </c>
      <c r="DR26" s="5">
        <v>130.05000000000001</v>
      </c>
      <c r="DS26" s="5">
        <v>56.9</v>
      </c>
      <c r="DT26" s="5">
        <v>2297.7600000000002</v>
      </c>
      <c r="DU26" s="5">
        <v>43303.4</v>
      </c>
      <c r="DW26" s="4">
        <f t="shared" si="15"/>
        <v>45062.38175925926</v>
      </c>
      <c r="DY26">
        <v>1684230519</v>
      </c>
      <c r="DZ26" s="5">
        <v>129.91999999999999</v>
      </c>
      <c r="EA26" s="5">
        <v>56.9</v>
      </c>
      <c r="EB26" s="5">
        <v>2270.5700000000002</v>
      </c>
      <c r="EC26" s="5">
        <v>43127.1</v>
      </c>
      <c r="EE26" s="4">
        <f t="shared" si="16"/>
        <v>45062.408784722225</v>
      </c>
      <c r="EG26">
        <v>1684232989</v>
      </c>
      <c r="EH26" s="5">
        <v>130.15</v>
      </c>
      <c r="EI26" s="5">
        <v>56.9</v>
      </c>
      <c r="EJ26" s="5">
        <v>2272.7800000000002</v>
      </c>
      <c r="EK26" s="5">
        <v>43503.199999999997</v>
      </c>
      <c r="EM26" s="4">
        <f t="shared" si="17"/>
        <v>45062.437372685185</v>
      </c>
      <c r="EO26">
        <v>1684235291</v>
      </c>
      <c r="EP26" s="5">
        <v>129.52000000000001</v>
      </c>
      <c r="EQ26" s="5">
        <v>56.9</v>
      </c>
      <c r="ER26" s="5">
        <v>2262.14</v>
      </c>
      <c r="ES26" s="5">
        <v>42485.4</v>
      </c>
      <c r="EU26" s="4">
        <f t="shared" si="18"/>
        <v>45062.464016203703</v>
      </c>
      <c r="EW26">
        <v>1684237526</v>
      </c>
      <c r="EX26" s="5">
        <v>129.53</v>
      </c>
      <c r="EY26" s="5">
        <v>56.9</v>
      </c>
      <c r="EZ26" s="5">
        <v>2295.52</v>
      </c>
      <c r="FA26" s="5">
        <v>43333.3</v>
      </c>
      <c r="FC26" s="4">
        <f t="shared" si="19"/>
        <v>45062.489884259259</v>
      </c>
      <c r="FE26">
        <v>1684239640</v>
      </c>
      <c r="FF26" s="5">
        <v>129.75</v>
      </c>
      <c r="FG26" s="5">
        <v>56.89</v>
      </c>
      <c r="FH26" s="5">
        <v>2297.7600000000002</v>
      </c>
      <c r="FI26" s="5">
        <v>43249.599999999999</v>
      </c>
      <c r="FK26" s="4">
        <f t="shared" si="20"/>
        <v>45062.514351851853</v>
      </c>
      <c r="FM26">
        <v>1684241752</v>
      </c>
      <c r="FN26" s="5">
        <v>129.88</v>
      </c>
      <c r="FO26" s="5">
        <v>56.89</v>
      </c>
      <c r="FP26" s="5">
        <v>2302.5100000000002</v>
      </c>
      <c r="FQ26" s="5">
        <v>43085.9</v>
      </c>
      <c r="FS26" s="4">
        <f t="shared" si="21"/>
        <v>45062.5387962963</v>
      </c>
      <c r="FU26">
        <v>1684243865</v>
      </c>
      <c r="FV26" s="5">
        <v>129.85</v>
      </c>
      <c r="FW26" s="5">
        <v>56.89</v>
      </c>
      <c r="FX26" s="5">
        <v>2297.7600000000002</v>
      </c>
      <c r="FY26" s="5">
        <v>43115.7</v>
      </c>
      <c r="GA26" s="4">
        <f t="shared" si="22"/>
        <v>45062.563252314816</v>
      </c>
      <c r="GC26">
        <v>1684245988</v>
      </c>
      <c r="GD26" s="5">
        <v>129.16999999999999</v>
      </c>
      <c r="GE26" s="5">
        <v>56.89</v>
      </c>
      <c r="GF26" s="5">
        <v>2222.83</v>
      </c>
      <c r="GG26" s="5">
        <v>42771.5</v>
      </c>
      <c r="GI26" s="4">
        <f t="shared" si="23"/>
        <v>45062.587824074071</v>
      </c>
      <c r="GK26">
        <v>1684248568</v>
      </c>
      <c r="GL26" s="5">
        <v>129.65</v>
      </c>
      <c r="GM26" s="5">
        <v>56.89</v>
      </c>
      <c r="GN26" s="5">
        <v>2272.7800000000002</v>
      </c>
      <c r="GO26" s="5">
        <v>42777.8</v>
      </c>
      <c r="GQ26" s="4">
        <f t="shared" si="24"/>
        <v>45062.617685185185</v>
      </c>
      <c r="GS26">
        <v>1684251148</v>
      </c>
      <c r="GT26" s="5">
        <v>129.66</v>
      </c>
      <c r="GU26" s="5">
        <v>56.89</v>
      </c>
      <c r="GV26" s="5">
        <v>2250.8200000000002</v>
      </c>
      <c r="GW26" s="5">
        <v>44355.9</v>
      </c>
      <c r="GY26" s="4">
        <f t="shared" si="25"/>
        <v>45062.647546296299</v>
      </c>
      <c r="HA26">
        <v>1684253472</v>
      </c>
      <c r="HB26" s="5">
        <v>129.83000000000001</v>
      </c>
      <c r="HC26" s="5">
        <v>56.89</v>
      </c>
      <c r="HD26" s="5">
        <v>2295.52</v>
      </c>
      <c r="HE26" s="5">
        <v>42611.3</v>
      </c>
      <c r="HG26" s="4">
        <f t="shared" si="26"/>
        <v>45062.674444444448</v>
      </c>
      <c r="HI26">
        <v>1684255940</v>
      </c>
      <c r="HJ26" s="5">
        <v>129.72999999999999</v>
      </c>
      <c r="HK26" s="5">
        <v>56.89</v>
      </c>
      <c r="HL26" s="5">
        <v>2245.61</v>
      </c>
      <c r="HM26" s="5">
        <v>44353.2</v>
      </c>
      <c r="HO26" s="4">
        <f t="shared" si="27"/>
        <v>45062.703009259261</v>
      </c>
      <c r="HQ26">
        <v>1684258243</v>
      </c>
      <c r="HR26" s="5">
        <v>129.56</v>
      </c>
      <c r="HS26" s="5">
        <v>56.89</v>
      </c>
      <c r="HT26" s="5">
        <v>2250.8200000000002</v>
      </c>
      <c r="HU26" s="5">
        <v>44616.4</v>
      </c>
      <c r="HW26" s="4">
        <f t="shared" si="28"/>
        <v>45062.729664351849</v>
      </c>
      <c r="HY26">
        <v>1684260486</v>
      </c>
      <c r="HZ26" s="5">
        <v>130.38</v>
      </c>
      <c r="IA26" s="5">
        <v>56.89</v>
      </c>
      <c r="IB26" s="5">
        <v>2293.2800000000002</v>
      </c>
      <c r="IC26" s="5">
        <v>43416.9</v>
      </c>
      <c r="IE26" s="4">
        <f t="shared" si="29"/>
        <v>45062.755625000005</v>
      </c>
      <c r="IG26">
        <v>1684262602</v>
      </c>
      <c r="IH26" s="5">
        <v>130.22</v>
      </c>
      <c r="II26" s="5">
        <v>56.89</v>
      </c>
      <c r="IJ26" s="5">
        <v>2320.4699999999998</v>
      </c>
      <c r="IK26" s="5">
        <v>44587.5</v>
      </c>
      <c r="IM26" s="4">
        <f t="shared" si="30"/>
        <v>45062.780115740738</v>
      </c>
      <c r="IO26">
        <v>1684264715</v>
      </c>
      <c r="IP26" s="5">
        <v>129.85</v>
      </c>
      <c r="IQ26" s="5">
        <v>56.88</v>
      </c>
      <c r="IR26" s="5">
        <v>2272.7800000000002</v>
      </c>
      <c r="IS26" s="5">
        <v>43171.5</v>
      </c>
      <c r="IU26" s="4">
        <f t="shared" si="31"/>
        <v>45062.804571759261</v>
      </c>
      <c r="IW26">
        <v>1684266828</v>
      </c>
      <c r="IX26" s="5">
        <v>129.91999999999999</v>
      </c>
      <c r="IY26" s="5">
        <v>56.88</v>
      </c>
      <c r="IZ26" s="5">
        <v>2295.52</v>
      </c>
      <c r="JA26" s="5">
        <v>43777</v>
      </c>
      <c r="JC26" s="4">
        <f t="shared" si="32"/>
        <v>45062.829027777778</v>
      </c>
      <c r="JE26">
        <v>1684268942</v>
      </c>
      <c r="JF26" s="5">
        <v>129.82</v>
      </c>
      <c r="JG26" s="5">
        <v>56.88</v>
      </c>
      <c r="JH26" s="5">
        <v>2295.52</v>
      </c>
      <c r="JI26" s="5">
        <v>42988.3</v>
      </c>
      <c r="JK26" s="4">
        <f t="shared" si="33"/>
        <v>45062.853495370371</v>
      </c>
      <c r="JM26">
        <v>1684271474</v>
      </c>
      <c r="JN26" s="5">
        <v>129.76</v>
      </c>
      <c r="JO26" s="5">
        <v>56.88</v>
      </c>
      <c r="JP26" s="5">
        <v>2272.7800000000002</v>
      </c>
      <c r="JQ26" s="5">
        <v>43065.4</v>
      </c>
      <c r="JS26" s="4">
        <f t="shared" si="34"/>
        <v>45062.88280092593</v>
      </c>
      <c r="JU26">
        <v>1684274040</v>
      </c>
      <c r="JV26" s="5">
        <v>130.21</v>
      </c>
      <c r="JW26" s="5">
        <v>56.88</v>
      </c>
      <c r="JX26" s="5">
        <v>2295.52</v>
      </c>
      <c r="JY26" s="5">
        <v>43586.3</v>
      </c>
      <c r="KA26" s="4">
        <f t="shared" si="35"/>
        <v>45062.912499999999</v>
      </c>
      <c r="KC26">
        <v>1684276359</v>
      </c>
      <c r="KD26" s="5">
        <v>129.37</v>
      </c>
      <c r="KE26" s="5">
        <v>56.88</v>
      </c>
      <c r="KF26" s="5">
        <v>2250.8200000000002</v>
      </c>
      <c r="KG26" s="5">
        <v>42923.3</v>
      </c>
      <c r="KI26" s="4">
        <f t="shared" si="36"/>
        <v>45062.939340277779</v>
      </c>
      <c r="KK26">
        <v>1684278806</v>
      </c>
      <c r="KL26" s="5">
        <v>130.21</v>
      </c>
      <c r="KM26" s="5">
        <v>56.88</v>
      </c>
      <c r="KN26" s="5">
        <v>2320.4699999999998</v>
      </c>
      <c r="KO26" s="5">
        <v>44356.7</v>
      </c>
      <c r="KQ26" s="4">
        <f t="shared" si="37"/>
        <v>45062.967662037037</v>
      </c>
      <c r="KS26">
        <v>1684281092</v>
      </c>
      <c r="KT26" s="5">
        <v>130.24</v>
      </c>
      <c r="KU26" s="5">
        <v>56.88</v>
      </c>
      <c r="KV26" s="5">
        <v>2298.15</v>
      </c>
      <c r="KW26" s="5">
        <v>42926.400000000001</v>
      </c>
      <c r="KY26" s="4">
        <f t="shared" si="38"/>
        <v>45062.994120370371</v>
      </c>
      <c r="LA26">
        <v>1684283322</v>
      </c>
      <c r="LB26" s="5">
        <v>129.88</v>
      </c>
      <c r="LC26" s="5">
        <v>56.88</v>
      </c>
      <c r="LD26" s="5">
        <v>2277.7600000000002</v>
      </c>
      <c r="LE26" s="5">
        <v>42590.7</v>
      </c>
      <c r="LG26" s="4">
        <f t="shared" si="39"/>
        <v>45063.019930555558</v>
      </c>
      <c r="LI26">
        <v>1684285433</v>
      </c>
      <c r="LJ26" s="5">
        <v>129.79</v>
      </c>
      <c r="LK26" s="5">
        <v>56.88</v>
      </c>
      <c r="LL26" s="5">
        <v>2253</v>
      </c>
      <c r="LM26" s="5">
        <v>42317.599999999999</v>
      </c>
      <c r="LO26" s="4">
        <f t="shared" si="40"/>
        <v>45063.044363425928</v>
      </c>
      <c r="LQ26">
        <v>1684287549</v>
      </c>
      <c r="LR26" s="5">
        <v>130.15</v>
      </c>
      <c r="LS26" s="5">
        <v>56.88</v>
      </c>
      <c r="LT26" s="5">
        <v>2297.7600000000002</v>
      </c>
      <c r="LU26" s="5">
        <v>45237.8</v>
      </c>
      <c r="LW26" s="4">
        <f t="shared" si="41"/>
        <v>45063.068854166668</v>
      </c>
      <c r="LY26">
        <v>1684289654</v>
      </c>
      <c r="LZ26" s="5">
        <v>129.76</v>
      </c>
      <c r="MA26" s="5">
        <v>56.88</v>
      </c>
      <c r="MB26" s="5">
        <v>2297.7600000000002</v>
      </c>
      <c r="MC26" s="5">
        <v>44249</v>
      </c>
      <c r="ME26" s="4">
        <f t="shared" si="42"/>
        <v>45063.093217592592</v>
      </c>
      <c r="MG26">
        <v>1684291766</v>
      </c>
      <c r="MH26" s="5">
        <v>129.97999999999999</v>
      </c>
      <c r="MI26" s="5">
        <v>56.88</v>
      </c>
      <c r="MJ26" s="5">
        <v>2300</v>
      </c>
      <c r="MK26" s="5">
        <v>45476.2</v>
      </c>
      <c r="MM26" s="4">
        <f t="shared" si="43"/>
        <v>45063.117662037039</v>
      </c>
      <c r="MO26">
        <v>1684294301</v>
      </c>
      <c r="MP26" s="5">
        <v>129.94999999999999</v>
      </c>
      <c r="MQ26" s="5">
        <v>56.88</v>
      </c>
      <c r="MR26" s="5">
        <v>2297.7600000000002</v>
      </c>
      <c r="MS26" s="5">
        <v>43232.4</v>
      </c>
      <c r="MU26" s="4">
        <f t="shared" si="44"/>
        <v>45063.147002314814</v>
      </c>
      <c r="MW26">
        <v>1684296876</v>
      </c>
      <c r="MX26" s="5">
        <v>129.88</v>
      </c>
      <c r="MY26" s="5">
        <v>56.88</v>
      </c>
      <c r="MZ26" s="5">
        <v>2300</v>
      </c>
      <c r="NA26" s="5">
        <v>43147.3</v>
      </c>
      <c r="NC26" s="4">
        <f t="shared" si="45"/>
        <v>45063.176805555559</v>
      </c>
      <c r="NE26">
        <v>1684299195</v>
      </c>
      <c r="NF26" s="5">
        <v>130.32</v>
      </c>
      <c r="NG26" s="5">
        <v>56.88</v>
      </c>
      <c r="NH26" s="5">
        <v>2320.4699999999998</v>
      </c>
      <c r="NI26" s="5">
        <v>45398.400000000001</v>
      </c>
      <c r="NK26" s="4">
        <f t="shared" si="46"/>
        <v>45063.203645833331</v>
      </c>
      <c r="NM26">
        <v>1684301644</v>
      </c>
      <c r="NN26" s="5">
        <v>130.18</v>
      </c>
      <c r="NO26" s="5">
        <v>56.88</v>
      </c>
      <c r="NP26" s="5">
        <v>2325</v>
      </c>
      <c r="NQ26" s="5">
        <v>43500.800000000003</v>
      </c>
      <c r="NS26" s="4">
        <f t="shared" si="47"/>
        <v>45063.231990740736</v>
      </c>
      <c r="NU26">
        <v>1684303919</v>
      </c>
      <c r="NV26" s="5">
        <v>130.63</v>
      </c>
      <c r="NW26" s="5">
        <v>56.88</v>
      </c>
      <c r="NX26" s="5">
        <v>2347.71</v>
      </c>
      <c r="NY26" s="5">
        <v>44790.2</v>
      </c>
      <c r="OA26" s="4">
        <f t="shared" si="48"/>
        <v>45063.258321759262</v>
      </c>
    </row>
    <row r="27" spans="1:391" x14ac:dyDescent="0.25">
      <c r="A27">
        <v>1684193549</v>
      </c>
      <c r="B27" s="5">
        <v>129.53</v>
      </c>
      <c r="C27" s="5">
        <v>16.36</v>
      </c>
      <c r="D27" s="5">
        <v>2293.3000000000002</v>
      </c>
      <c r="E27" s="5">
        <v>44006.3</v>
      </c>
      <c r="G27" s="4">
        <f t="shared" si="0"/>
        <v>45061.980891203704</v>
      </c>
      <c r="I27">
        <v>1684195889</v>
      </c>
      <c r="J27" s="5">
        <v>129.65</v>
      </c>
      <c r="K27" s="5">
        <v>56.67</v>
      </c>
      <c r="L27" s="5">
        <v>2273.17</v>
      </c>
      <c r="M27" s="5">
        <v>43422.1</v>
      </c>
      <c r="O27" s="4">
        <f t="shared" si="1"/>
        <v>45062.007974537039</v>
      </c>
      <c r="Q27">
        <v>1684198009</v>
      </c>
      <c r="R27" s="5">
        <v>129.5</v>
      </c>
      <c r="S27" s="5">
        <v>56.67</v>
      </c>
      <c r="T27" s="5">
        <v>2278.15</v>
      </c>
      <c r="U27" s="5">
        <v>44483.9</v>
      </c>
      <c r="W27" s="4">
        <f t="shared" si="2"/>
        <v>45062.032511574071</v>
      </c>
      <c r="Y27">
        <v>1684200131</v>
      </c>
      <c r="Z27" s="5">
        <v>129.34</v>
      </c>
      <c r="AA27" s="5">
        <v>56.68</v>
      </c>
      <c r="AB27" s="5">
        <v>2295.91</v>
      </c>
      <c r="AC27" s="5">
        <v>42247.199999999997</v>
      </c>
      <c r="AE27" s="4">
        <f t="shared" si="3"/>
        <v>45062.057071759264</v>
      </c>
      <c r="AG27">
        <v>1684202677</v>
      </c>
      <c r="AH27" s="5">
        <v>129.03</v>
      </c>
      <c r="AI27" s="5">
        <v>56.68</v>
      </c>
      <c r="AJ27" s="5">
        <v>2262.14</v>
      </c>
      <c r="AK27" s="5">
        <v>42375.199999999997</v>
      </c>
      <c r="AM27" s="4">
        <f t="shared" si="4"/>
        <v>45062.086539351847</v>
      </c>
      <c r="AO27">
        <v>1684205251</v>
      </c>
      <c r="AP27" s="5">
        <v>129.37</v>
      </c>
      <c r="AQ27" s="5">
        <v>56.9</v>
      </c>
      <c r="AR27" s="5">
        <v>2298.15</v>
      </c>
      <c r="AS27" s="5">
        <v>44438.6</v>
      </c>
      <c r="AU27" s="4">
        <f t="shared" si="5"/>
        <v>45062.116331018522</v>
      </c>
      <c r="AW27">
        <v>1684207572</v>
      </c>
      <c r="AX27" s="5">
        <v>130.12</v>
      </c>
      <c r="AY27" s="5">
        <v>56.9</v>
      </c>
      <c r="AZ27" s="5">
        <v>2295.91</v>
      </c>
      <c r="BA27" s="5">
        <v>44790.2</v>
      </c>
      <c r="BC27" s="4">
        <f t="shared" si="6"/>
        <v>45062.143194444448</v>
      </c>
      <c r="BE27">
        <v>1684210030</v>
      </c>
      <c r="BF27" s="5">
        <v>129.19999999999999</v>
      </c>
      <c r="BG27" s="5">
        <v>56.91</v>
      </c>
      <c r="BH27" s="5">
        <v>2259.94</v>
      </c>
      <c r="BI27" s="5">
        <v>44448.9</v>
      </c>
      <c r="BK27" s="4">
        <f t="shared" si="7"/>
        <v>45062.171643518523</v>
      </c>
      <c r="BM27">
        <v>1684212327</v>
      </c>
      <c r="BN27" s="5">
        <v>129.46</v>
      </c>
      <c r="BO27" s="5">
        <v>56.91</v>
      </c>
      <c r="BP27" s="5">
        <v>2298.15</v>
      </c>
      <c r="BQ27" s="5">
        <v>42976.800000000003</v>
      </c>
      <c r="BS27" s="4">
        <f t="shared" si="8"/>
        <v>45062.198229166665</v>
      </c>
      <c r="BU27">
        <v>1684214567</v>
      </c>
      <c r="BV27" s="5">
        <v>129.6</v>
      </c>
      <c r="BW27" s="5">
        <v>56.91</v>
      </c>
      <c r="BX27" s="5">
        <v>2318.6</v>
      </c>
      <c r="BY27" s="5">
        <v>44838.6</v>
      </c>
      <c r="CA27" s="4">
        <f t="shared" si="9"/>
        <v>45062.224155092597</v>
      </c>
      <c r="CC27">
        <v>1684216687</v>
      </c>
      <c r="CD27" s="5">
        <v>130.08000000000001</v>
      </c>
      <c r="CE27" s="5">
        <v>56.91</v>
      </c>
      <c r="CF27" s="5">
        <v>2275.39</v>
      </c>
      <c r="CG27" s="5">
        <v>44560.9</v>
      </c>
      <c r="CI27" s="4">
        <f t="shared" si="10"/>
        <v>45062.248692129629</v>
      </c>
      <c r="CK27">
        <v>1684218807</v>
      </c>
      <c r="CL27" s="5">
        <v>129.86000000000001</v>
      </c>
      <c r="CM27" s="5">
        <v>56.91</v>
      </c>
      <c r="CN27" s="5">
        <v>2273.17</v>
      </c>
      <c r="CO27" s="5">
        <v>43122.3</v>
      </c>
      <c r="CQ27" s="4">
        <f t="shared" si="11"/>
        <v>45062.273229166662</v>
      </c>
      <c r="CS27">
        <v>1684220931</v>
      </c>
      <c r="CT27" s="5">
        <v>129.83000000000001</v>
      </c>
      <c r="CU27" s="5">
        <v>56.9</v>
      </c>
      <c r="CV27" s="5">
        <v>2270.96</v>
      </c>
      <c r="CW27" s="5">
        <v>42734.9</v>
      </c>
      <c r="CY27" s="4">
        <f t="shared" si="12"/>
        <v>45062.297812500001</v>
      </c>
      <c r="DA27">
        <v>1684223059</v>
      </c>
      <c r="DB27" s="5">
        <v>129.79</v>
      </c>
      <c r="DC27" s="5">
        <v>56.9</v>
      </c>
      <c r="DD27" s="5">
        <v>2300.39</v>
      </c>
      <c r="DE27" s="5">
        <v>43268.800000000003</v>
      </c>
      <c r="DG27" s="4">
        <f t="shared" si="13"/>
        <v>45062.322442129633</v>
      </c>
      <c r="DI27">
        <v>1684225605</v>
      </c>
      <c r="DJ27" s="5">
        <v>129.47</v>
      </c>
      <c r="DK27" s="5">
        <v>56.9</v>
      </c>
      <c r="DL27" s="5">
        <v>2291.44</v>
      </c>
      <c r="DM27" s="5">
        <v>42616.3</v>
      </c>
      <c r="DO27" s="4">
        <f t="shared" si="14"/>
        <v>45062.351909722223</v>
      </c>
      <c r="DQ27">
        <v>1684228194</v>
      </c>
      <c r="DR27" s="5">
        <v>129.63</v>
      </c>
      <c r="DS27" s="5">
        <v>56.9</v>
      </c>
      <c r="DT27" s="5">
        <v>2270.96</v>
      </c>
      <c r="DU27" s="5">
        <v>43231.199999999997</v>
      </c>
      <c r="DW27" s="4">
        <f t="shared" si="15"/>
        <v>45062.381874999999</v>
      </c>
      <c r="DY27">
        <v>1684230529</v>
      </c>
      <c r="DZ27" s="5">
        <v>129.82</v>
      </c>
      <c r="EA27" s="5">
        <v>56.9</v>
      </c>
      <c r="EB27" s="5">
        <v>2280.35</v>
      </c>
      <c r="EC27" s="5">
        <v>43444.7</v>
      </c>
      <c r="EE27" s="4">
        <f t="shared" si="16"/>
        <v>45062.408900462964</v>
      </c>
      <c r="EG27">
        <v>1684232999</v>
      </c>
      <c r="EH27" s="5">
        <v>130.05000000000001</v>
      </c>
      <c r="EI27" s="5">
        <v>56.9</v>
      </c>
      <c r="EJ27" s="5">
        <v>2298.15</v>
      </c>
      <c r="EK27" s="5">
        <v>42775.8</v>
      </c>
      <c r="EM27" s="4">
        <f t="shared" si="17"/>
        <v>45062.43748842593</v>
      </c>
      <c r="EO27">
        <v>1684235301</v>
      </c>
      <c r="EP27" s="5">
        <v>129.4</v>
      </c>
      <c r="EQ27" s="5">
        <v>56.9</v>
      </c>
      <c r="ER27" s="5">
        <v>2277.7600000000002</v>
      </c>
      <c r="ES27" s="5">
        <v>42366.7</v>
      </c>
      <c r="EU27" s="4">
        <f t="shared" si="18"/>
        <v>45062.464131944449</v>
      </c>
      <c r="EW27">
        <v>1684237536</v>
      </c>
      <c r="EX27" s="5">
        <v>129.74</v>
      </c>
      <c r="EY27" s="5">
        <v>56.9</v>
      </c>
      <c r="EZ27" s="5">
        <v>2289.21</v>
      </c>
      <c r="FA27" s="5">
        <v>43430.9</v>
      </c>
      <c r="FC27" s="4">
        <f t="shared" si="19"/>
        <v>45062.490000000005</v>
      </c>
      <c r="FE27">
        <v>1684239650</v>
      </c>
      <c r="FF27" s="5">
        <v>129.85</v>
      </c>
      <c r="FG27" s="5">
        <v>56.89</v>
      </c>
      <c r="FH27" s="5">
        <v>2298.15</v>
      </c>
      <c r="FI27" s="5">
        <v>42950.6</v>
      </c>
      <c r="FK27" s="4">
        <f t="shared" si="20"/>
        <v>45062.514467592591</v>
      </c>
      <c r="FM27">
        <v>1684241762</v>
      </c>
      <c r="FN27" s="5">
        <v>130.57</v>
      </c>
      <c r="FO27" s="5">
        <v>56.89</v>
      </c>
      <c r="FP27" s="5">
        <v>2300.39</v>
      </c>
      <c r="FQ27" s="5">
        <v>44066.8</v>
      </c>
      <c r="FS27" s="4">
        <f t="shared" si="21"/>
        <v>45062.538912037038</v>
      </c>
      <c r="FU27">
        <v>1684243875</v>
      </c>
      <c r="FV27" s="5">
        <v>130.34</v>
      </c>
      <c r="FW27" s="5">
        <v>56.89</v>
      </c>
      <c r="FX27" s="5">
        <v>2298.15</v>
      </c>
      <c r="FY27" s="5">
        <v>43962.2</v>
      </c>
      <c r="GA27" s="4">
        <f t="shared" si="22"/>
        <v>45062.563368055555</v>
      </c>
      <c r="GC27">
        <v>1684245998</v>
      </c>
      <c r="GD27" s="5">
        <v>128.97999999999999</v>
      </c>
      <c r="GE27" s="5">
        <v>56.89</v>
      </c>
      <c r="GF27" s="5">
        <v>2273.17</v>
      </c>
      <c r="GG27" s="5">
        <v>42524.1</v>
      </c>
      <c r="GI27" s="4">
        <f t="shared" si="23"/>
        <v>45062.58793981481</v>
      </c>
      <c r="GK27">
        <v>1684248578</v>
      </c>
      <c r="GL27" s="5">
        <v>129.37</v>
      </c>
      <c r="GM27" s="5">
        <v>56.89</v>
      </c>
      <c r="GN27" s="5">
        <v>2273.17</v>
      </c>
      <c r="GO27" s="5">
        <v>42739.5</v>
      </c>
      <c r="GQ27" s="4">
        <f t="shared" si="24"/>
        <v>45062.617800925931</v>
      </c>
      <c r="GS27">
        <v>1684251157</v>
      </c>
      <c r="GT27" s="5">
        <v>129.94999999999999</v>
      </c>
      <c r="GU27" s="5">
        <v>56.89</v>
      </c>
      <c r="GV27" s="5">
        <v>2298.15</v>
      </c>
      <c r="GW27" s="5">
        <v>45146.2</v>
      </c>
      <c r="GY27" s="4">
        <f t="shared" si="25"/>
        <v>45062.647650462968</v>
      </c>
      <c r="HA27">
        <v>1684253482</v>
      </c>
      <c r="HB27" s="5">
        <v>129.47</v>
      </c>
      <c r="HC27" s="5">
        <v>56.89</v>
      </c>
      <c r="HD27" s="5">
        <v>2275.9499999999998</v>
      </c>
      <c r="HE27" s="5">
        <v>42618.7</v>
      </c>
      <c r="HG27" s="4">
        <f t="shared" si="26"/>
        <v>45062.674560185187</v>
      </c>
      <c r="HI27">
        <v>1684255950</v>
      </c>
      <c r="HJ27" s="5">
        <v>130.02000000000001</v>
      </c>
      <c r="HK27" s="5">
        <v>56.89</v>
      </c>
      <c r="HL27" s="5">
        <v>2295.91</v>
      </c>
      <c r="HM27" s="5">
        <v>44588.7</v>
      </c>
      <c r="HO27" s="4">
        <f t="shared" si="27"/>
        <v>45062.703125</v>
      </c>
      <c r="HQ27">
        <v>1684258253</v>
      </c>
      <c r="HR27" s="5">
        <v>129.41</v>
      </c>
      <c r="HS27" s="5">
        <v>56.89</v>
      </c>
      <c r="HT27" s="5">
        <v>2268.7399999999998</v>
      </c>
      <c r="HU27" s="5">
        <v>44341.2</v>
      </c>
      <c r="HW27" s="4">
        <f t="shared" si="28"/>
        <v>45062.729780092588</v>
      </c>
      <c r="HY27">
        <v>1684260497</v>
      </c>
      <c r="HZ27" s="5">
        <v>129.72999999999999</v>
      </c>
      <c r="IA27" s="5">
        <v>56.89</v>
      </c>
      <c r="IB27" s="5">
        <v>2273.75</v>
      </c>
      <c r="IC27" s="5">
        <v>42967.6</v>
      </c>
      <c r="IE27" s="4">
        <f t="shared" si="29"/>
        <v>45062.755752314813</v>
      </c>
      <c r="IG27">
        <v>1684262612</v>
      </c>
      <c r="IH27" s="5">
        <v>130.02000000000001</v>
      </c>
      <c r="II27" s="5">
        <v>56.89</v>
      </c>
      <c r="IJ27" s="5">
        <v>2295.91</v>
      </c>
      <c r="IK27" s="5">
        <v>44448.3</v>
      </c>
      <c r="IM27" s="4">
        <f t="shared" si="30"/>
        <v>45062.780231481476</v>
      </c>
      <c r="IO27">
        <v>1684264725</v>
      </c>
      <c r="IP27" s="5">
        <v>129.72</v>
      </c>
      <c r="IQ27" s="5">
        <v>56.88</v>
      </c>
      <c r="IR27" s="5">
        <v>2295.91</v>
      </c>
      <c r="IS27" s="5">
        <v>43316.6</v>
      </c>
      <c r="IU27" s="4">
        <f t="shared" si="31"/>
        <v>45062.8046875</v>
      </c>
      <c r="IW27">
        <v>1684266838</v>
      </c>
      <c r="IX27" s="5">
        <v>129.96</v>
      </c>
      <c r="IY27" s="5">
        <v>56.95</v>
      </c>
      <c r="IZ27" s="5">
        <v>2323.12</v>
      </c>
      <c r="JA27" s="5">
        <v>43344.4</v>
      </c>
      <c r="JC27" s="4">
        <f t="shared" si="32"/>
        <v>45062.829143518524</v>
      </c>
      <c r="JE27">
        <v>1684268952</v>
      </c>
      <c r="JF27" s="5">
        <v>130.38</v>
      </c>
      <c r="JG27" s="5">
        <v>56.88</v>
      </c>
      <c r="JH27" s="5">
        <v>2293.67</v>
      </c>
      <c r="JI27" s="5">
        <v>44047.5</v>
      </c>
      <c r="JK27" s="4">
        <f t="shared" si="33"/>
        <v>45062.85361111111</v>
      </c>
      <c r="JM27">
        <v>1684271484</v>
      </c>
      <c r="JN27" s="5">
        <v>129.81</v>
      </c>
      <c r="JO27" s="5">
        <v>56.88</v>
      </c>
      <c r="JP27" s="5">
        <v>2305.13</v>
      </c>
      <c r="JQ27" s="5">
        <v>43601.599999999999</v>
      </c>
      <c r="JS27" s="4">
        <f t="shared" si="34"/>
        <v>45062.882916666669</v>
      </c>
      <c r="JU27">
        <v>1684274050</v>
      </c>
      <c r="JV27" s="5">
        <v>129.91999999999999</v>
      </c>
      <c r="JW27" s="5">
        <v>56.88</v>
      </c>
      <c r="JX27" s="5">
        <v>2295.91</v>
      </c>
      <c r="JY27" s="5">
        <v>43257.7</v>
      </c>
      <c r="KA27" s="4">
        <f t="shared" si="35"/>
        <v>45062.912615740745</v>
      </c>
      <c r="KC27">
        <v>1684276369</v>
      </c>
      <c r="KD27" s="5">
        <v>128.97999999999999</v>
      </c>
      <c r="KE27" s="5">
        <v>56.88</v>
      </c>
      <c r="KF27" s="5">
        <v>2275.9499999999998</v>
      </c>
      <c r="KG27" s="5">
        <v>42632.7</v>
      </c>
      <c r="KI27" s="4">
        <f t="shared" si="36"/>
        <v>45062.939456018517</v>
      </c>
      <c r="KK27">
        <v>1684278816</v>
      </c>
      <c r="KL27" s="5">
        <v>129.47999999999999</v>
      </c>
      <c r="KM27" s="5">
        <v>56.88</v>
      </c>
      <c r="KN27" s="5">
        <v>2291.44</v>
      </c>
      <c r="KO27" s="5">
        <v>42940.1</v>
      </c>
      <c r="KQ27" s="4">
        <f t="shared" si="37"/>
        <v>45062.967777777776</v>
      </c>
      <c r="KS27">
        <v>1684281102</v>
      </c>
      <c r="KT27" s="5">
        <v>130.25</v>
      </c>
      <c r="KU27" s="5">
        <v>56.88</v>
      </c>
      <c r="KV27" s="5">
        <v>2297.7600000000002</v>
      </c>
      <c r="KW27" s="5">
        <v>43545.4</v>
      </c>
      <c r="KY27" s="4">
        <f t="shared" si="38"/>
        <v>45062.99423611111</v>
      </c>
      <c r="LA27">
        <v>1684283332</v>
      </c>
      <c r="LB27" s="5">
        <v>129.69999999999999</v>
      </c>
      <c r="LC27" s="5">
        <v>56.88</v>
      </c>
      <c r="LD27" s="5">
        <v>2293.67</v>
      </c>
      <c r="LE27" s="5">
        <v>43337.9</v>
      </c>
      <c r="LG27" s="4">
        <f t="shared" si="39"/>
        <v>45063.020046296297</v>
      </c>
      <c r="LI27">
        <v>1684285443</v>
      </c>
      <c r="LJ27" s="5">
        <v>129.91999999999999</v>
      </c>
      <c r="LK27" s="5">
        <v>56.88</v>
      </c>
      <c r="LL27" s="5">
        <v>2295.91</v>
      </c>
      <c r="LM27" s="5">
        <v>42548.2</v>
      </c>
      <c r="LO27" s="4">
        <f t="shared" si="40"/>
        <v>45063.044479166667</v>
      </c>
      <c r="LQ27">
        <v>1684287559</v>
      </c>
      <c r="LR27" s="5">
        <v>129.88</v>
      </c>
      <c r="LS27" s="5">
        <v>56.88</v>
      </c>
      <c r="LT27" s="5">
        <v>2325.39</v>
      </c>
      <c r="LU27" s="5">
        <v>45030.1</v>
      </c>
      <c r="LW27" s="4">
        <f t="shared" si="41"/>
        <v>45063.068969907406</v>
      </c>
      <c r="LY27">
        <v>1684289665</v>
      </c>
      <c r="LZ27" s="5">
        <v>129.74</v>
      </c>
      <c r="MA27" s="5">
        <v>56.88</v>
      </c>
      <c r="MB27" s="5">
        <v>2307.37</v>
      </c>
      <c r="MC27" s="5">
        <v>42672.5</v>
      </c>
      <c r="ME27" s="4">
        <f t="shared" si="42"/>
        <v>45063.093344907407</v>
      </c>
      <c r="MG27">
        <v>1684291776</v>
      </c>
      <c r="MH27" s="5">
        <v>130.34</v>
      </c>
      <c r="MI27" s="5">
        <v>56.88</v>
      </c>
      <c r="MJ27" s="5">
        <v>2298.15</v>
      </c>
      <c r="MK27" s="5">
        <v>45252.7</v>
      </c>
      <c r="MM27" s="4">
        <f t="shared" si="43"/>
        <v>45063.117777777778</v>
      </c>
      <c r="MO27">
        <v>1684294311</v>
      </c>
      <c r="MP27" s="5">
        <v>129.94999999999999</v>
      </c>
      <c r="MQ27" s="5">
        <v>56.88</v>
      </c>
      <c r="MR27" s="5">
        <v>2323.12</v>
      </c>
      <c r="MS27" s="5">
        <v>43477.1</v>
      </c>
      <c r="MU27" s="4">
        <f t="shared" si="44"/>
        <v>45063.147118055553</v>
      </c>
      <c r="MW27">
        <v>1684296886</v>
      </c>
      <c r="MX27" s="5">
        <v>130.15</v>
      </c>
      <c r="MY27" s="5">
        <v>56.88</v>
      </c>
      <c r="MZ27" s="5">
        <v>2323.12</v>
      </c>
      <c r="NA27" s="5">
        <v>43376.4</v>
      </c>
      <c r="NC27" s="4">
        <f t="shared" si="45"/>
        <v>45063.176921296297</v>
      </c>
      <c r="NE27">
        <v>1684299205</v>
      </c>
      <c r="NF27" s="5">
        <v>130.34</v>
      </c>
      <c r="NG27" s="5">
        <v>56.88</v>
      </c>
      <c r="NH27" s="5">
        <v>2298.15</v>
      </c>
      <c r="NI27" s="5">
        <v>44728.6</v>
      </c>
      <c r="NK27" s="4">
        <f t="shared" si="46"/>
        <v>45063.20376157407</v>
      </c>
      <c r="NM27">
        <v>1684301654</v>
      </c>
      <c r="NN27" s="5">
        <v>130.44</v>
      </c>
      <c r="NO27" s="5">
        <v>56.88</v>
      </c>
      <c r="NP27" s="5">
        <v>2323.12</v>
      </c>
      <c r="NQ27" s="5">
        <v>44491.3</v>
      </c>
      <c r="NS27" s="4">
        <f t="shared" si="47"/>
        <v>45063.232106481482</v>
      </c>
      <c r="NU27">
        <v>1684303929</v>
      </c>
      <c r="NV27" s="5">
        <v>130.93</v>
      </c>
      <c r="NW27" s="5">
        <v>56.88</v>
      </c>
      <c r="NX27" s="5">
        <v>2323.12</v>
      </c>
      <c r="NY27" s="5">
        <v>44073</v>
      </c>
      <c r="OA27" s="4">
        <f t="shared" si="48"/>
        <v>45063.258437500001</v>
      </c>
    </row>
    <row r="28" spans="1:391" x14ac:dyDescent="0.25">
      <c r="A28">
        <v>1684193559</v>
      </c>
      <c r="B28" s="5">
        <v>129.19999999999999</v>
      </c>
      <c r="C28" s="5">
        <v>16.559999999999999</v>
      </c>
      <c r="D28" s="5">
        <v>2290.66</v>
      </c>
      <c r="E28" s="5">
        <v>42422</v>
      </c>
      <c r="G28" s="4">
        <f t="shared" si="0"/>
        <v>45061.981006944443</v>
      </c>
      <c r="I28">
        <v>1684195899</v>
      </c>
      <c r="J28" s="5">
        <v>129.94999999999999</v>
      </c>
      <c r="K28" s="5">
        <v>56.67</v>
      </c>
      <c r="L28" s="5">
        <v>2322.73</v>
      </c>
      <c r="M28" s="5">
        <v>43101.3</v>
      </c>
      <c r="O28" s="4">
        <f t="shared" si="1"/>
        <v>45062.008090277777</v>
      </c>
      <c r="Q28">
        <v>1684198019</v>
      </c>
      <c r="R28" s="5">
        <v>130.35</v>
      </c>
      <c r="S28" s="5">
        <v>56.67</v>
      </c>
      <c r="T28" s="5">
        <v>2297.7600000000002</v>
      </c>
      <c r="U28" s="5">
        <v>44826.2</v>
      </c>
      <c r="W28" s="4">
        <f t="shared" si="2"/>
        <v>45062.032627314809</v>
      </c>
      <c r="Y28">
        <v>1684200142</v>
      </c>
      <c r="Z28" s="5">
        <v>129.57</v>
      </c>
      <c r="AA28" s="5">
        <v>56.68</v>
      </c>
      <c r="AB28" s="5">
        <v>2275.56</v>
      </c>
      <c r="AC28" s="5">
        <v>43480.6</v>
      </c>
      <c r="AE28" s="4">
        <f t="shared" si="3"/>
        <v>45062.057199074072</v>
      </c>
      <c r="AG28">
        <v>1684202687</v>
      </c>
      <c r="AH28" s="5">
        <v>129.5</v>
      </c>
      <c r="AI28" s="5">
        <v>56.68</v>
      </c>
      <c r="AJ28" s="5">
        <v>2282.4</v>
      </c>
      <c r="AK28" s="5">
        <v>43286.3</v>
      </c>
      <c r="AM28" s="4">
        <f t="shared" si="4"/>
        <v>45062.086655092593</v>
      </c>
      <c r="AO28">
        <v>1684205261</v>
      </c>
      <c r="AP28" s="5">
        <v>129.47</v>
      </c>
      <c r="AQ28" s="5">
        <v>56.9</v>
      </c>
      <c r="AR28" s="5">
        <v>2297.7600000000002</v>
      </c>
      <c r="AS28" s="5">
        <v>44563.9</v>
      </c>
      <c r="AU28" s="4">
        <f t="shared" si="5"/>
        <v>45062.116446759261</v>
      </c>
      <c r="AW28">
        <v>1684207582</v>
      </c>
      <c r="AX28" s="5">
        <v>130.07</v>
      </c>
      <c r="AY28" s="5">
        <v>56.9</v>
      </c>
      <c r="AZ28" s="5">
        <v>2302.5100000000002</v>
      </c>
      <c r="BA28" s="5">
        <v>42592.7</v>
      </c>
      <c r="BC28" s="4">
        <f t="shared" si="6"/>
        <v>45062.143310185187</v>
      </c>
      <c r="BE28">
        <v>1684210040</v>
      </c>
      <c r="BF28" s="5">
        <v>129.72999999999999</v>
      </c>
      <c r="BG28" s="5">
        <v>56.91</v>
      </c>
      <c r="BH28" s="5">
        <v>2295.52</v>
      </c>
      <c r="BI28" s="5">
        <v>44683.8</v>
      </c>
      <c r="BK28" s="4">
        <f t="shared" si="7"/>
        <v>45062.171759259261</v>
      </c>
      <c r="BM28">
        <v>1684212337</v>
      </c>
      <c r="BN28" s="5">
        <v>129.85</v>
      </c>
      <c r="BO28" s="5">
        <v>56.91</v>
      </c>
      <c r="BP28" s="5">
        <v>2297.7600000000002</v>
      </c>
      <c r="BQ28" s="5">
        <v>43159.8</v>
      </c>
      <c r="BS28" s="4">
        <f t="shared" si="8"/>
        <v>45062.198344907403</v>
      </c>
      <c r="BU28">
        <v>1684214577</v>
      </c>
      <c r="BV28" s="5">
        <v>129.76</v>
      </c>
      <c r="BW28" s="5">
        <v>56.91</v>
      </c>
      <c r="BX28" s="5">
        <v>2322.73</v>
      </c>
      <c r="BY28" s="5">
        <v>43785</v>
      </c>
      <c r="CA28" s="4">
        <f t="shared" si="9"/>
        <v>45062.224270833336</v>
      </c>
      <c r="CC28">
        <v>1684216697</v>
      </c>
      <c r="CD28" s="5">
        <v>130.44</v>
      </c>
      <c r="CE28" s="5">
        <v>56.91</v>
      </c>
      <c r="CF28" s="5">
        <v>2322.73</v>
      </c>
      <c r="CG28" s="5">
        <v>44290.3</v>
      </c>
      <c r="CI28" s="4">
        <f t="shared" si="10"/>
        <v>45062.248807870375</v>
      </c>
      <c r="CK28">
        <v>1684218817</v>
      </c>
      <c r="CL28" s="5">
        <v>129.78</v>
      </c>
      <c r="CM28" s="5">
        <v>56.91</v>
      </c>
      <c r="CN28" s="5">
        <v>2300</v>
      </c>
      <c r="CO28" s="5">
        <v>43159.8</v>
      </c>
      <c r="CQ28" s="4">
        <f t="shared" si="11"/>
        <v>45062.273344907408</v>
      </c>
      <c r="CS28">
        <v>1684220941</v>
      </c>
      <c r="CT28" s="5">
        <v>129.78</v>
      </c>
      <c r="CU28" s="5">
        <v>56.9</v>
      </c>
      <c r="CV28" s="5">
        <v>2259.5500000000002</v>
      </c>
      <c r="CW28" s="5">
        <v>43288.1</v>
      </c>
      <c r="CY28" s="4">
        <f t="shared" si="12"/>
        <v>45062.29792824074</v>
      </c>
      <c r="DA28">
        <v>1684223069</v>
      </c>
      <c r="DB28" s="5">
        <v>129.27000000000001</v>
      </c>
      <c r="DC28" s="5">
        <v>56.9</v>
      </c>
      <c r="DD28" s="5">
        <v>2274.34</v>
      </c>
      <c r="DE28" s="5">
        <v>42798.1</v>
      </c>
      <c r="DG28" s="4">
        <f t="shared" si="13"/>
        <v>45062.322557870371</v>
      </c>
      <c r="DI28">
        <v>1684225615</v>
      </c>
      <c r="DJ28" s="5">
        <v>130.22</v>
      </c>
      <c r="DK28" s="5">
        <v>56.9</v>
      </c>
      <c r="DL28" s="5">
        <v>2297.08</v>
      </c>
      <c r="DM28" s="5">
        <v>43282.7</v>
      </c>
      <c r="DO28" s="4">
        <f t="shared" si="14"/>
        <v>45062.352025462962</v>
      </c>
      <c r="DQ28">
        <v>1684228204</v>
      </c>
      <c r="DR28" s="5">
        <v>129.72999999999999</v>
      </c>
      <c r="DS28" s="5">
        <v>56.9</v>
      </c>
      <c r="DT28" s="5">
        <v>2270.5700000000002</v>
      </c>
      <c r="DU28" s="5">
        <v>42200.4</v>
      </c>
      <c r="DW28" s="4">
        <f t="shared" si="15"/>
        <v>45062.381990740745</v>
      </c>
      <c r="DY28">
        <v>1684230539</v>
      </c>
      <c r="DZ28" s="5">
        <v>129.75</v>
      </c>
      <c r="EA28" s="5">
        <v>56.9</v>
      </c>
      <c r="EB28" s="5">
        <v>2297.7600000000002</v>
      </c>
      <c r="EC28" s="5">
        <v>42849.2</v>
      </c>
      <c r="EE28" s="4">
        <f t="shared" si="16"/>
        <v>45062.409016203703</v>
      </c>
      <c r="EG28">
        <v>1684233009</v>
      </c>
      <c r="EH28" s="5">
        <v>129.58000000000001</v>
      </c>
      <c r="EI28" s="5">
        <v>56.9</v>
      </c>
      <c r="EJ28" s="5">
        <v>2291.0500000000002</v>
      </c>
      <c r="EK28" s="5">
        <v>42963.4</v>
      </c>
      <c r="EM28" s="4">
        <f t="shared" si="17"/>
        <v>45062.437604166669</v>
      </c>
      <c r="EO28">
        <v>1684235311</v>
      </c>
      <c r="EP28" s="5">
        <v>130.08000000000001</v>
      </c>
      <c r="EQ28" s="5">
        <v>56.9</v>
      </c>
      <c r="ER28" s="5">
        <v>2325.39</v>
      </c>
      <c r="ES28" s="5">
        <v>43631.199999999997</v>
      </c>
      <c r="EU28" s="4">
        <f t="shared" si="18"/>
        <v>45062.464247685188</v>
      </c>
      <c r="EW28">
        <v>1684237546</v>
      </c>
      <c r="EX28" s="5">
        <v>129.91999999999999</v>
      </c>
      <c r="EY28" s="5">
        <v>56.9</v>
      </c>
      <c r="EZ28" s="5">
        <v>2295.52</v>
      </c>
      <c r="FA28" s="5">
        <v>43436.3</v>
      </c>
      <c r="FC28" s="4">
        <f t="shared" si="19"/>
        <v>45062.490115740744</v>
      </c>
      <c r="FE28">
        <v>1684239660</v>
      </c>
      <c r="FF28" s="5">
        <v>130.15</v>
      </c>
      <c r="FG28" s="5">
        <v>56.89</v>
      </c>
      <c r="FH28" s="5">
        <v>2272.7800000000002</v>
      </c>
      <c r="FI28" s="5">
        <v>43799</v>
      </c>
      <c r="FK28" s="4">
        <f t="shared" si="20"/>
        <v>45062.514583333337</v>
      </c>
      <c r="FM28">
        <v>1684241772</v>
      </c>
      <c r="FN28" s="5">
        <v>130.43</v>
      </c>
      <c r="FO28" s="5">
        <v>56.89</v>
      </c>
      <c r="FP28" s="5">
        <v>2322.73</v>
      </c>
      <c r="FQ28" s="5">
        <v>43275.3</v>
      </c>
      <c r="FS28" s="4">
        <f t="shared" si="21"/>
        <v>45062.539027777777</v>
      </c>
      <c r="FU28">
        <v>1684243885</v>
      </c>
      <c r="FV28" s="5">
        <v>130.34</v>
      </c>
      <c r="FW28" s="5">
        <v>56.89</v>
      </c>
      <c r="FX28" s="5">
        <v>2297.7600000000002</v>
      </c>
      <c r="FY28" s="5">
        <v>43717.8</v>
      </c>
      <c r="GA28" s="4">
        <f t="shared" si="22"/>
        <v>45062.563483796301</v>
      </c>
      <c r="GC28">
        <v>1684246008</v>
      </c>
      <c r="GD28" s="5">
        <v>128.87</v>
      </c>
      <c r="GE28" s="5">
        <v>56.89</v>
      </c>
      <c r="GF28" s="5">
        <v>2272.7800000000002</v>
      </c>
      <c r="GG28" s="5">
        <v>42503</v>
      </c>
      <c r="GI28" s="4">
        <f t="shared" si="23"/>
        <v>45062.588055555556</v>
      </c>
      <c r="GK28">
        <v>1684248588</v>
      </c>
      <c r="GL28" s="5">
        <v>129.19999999999999</v>
      </c>
      <c r="GM28" s="5">
        <v>56.89</v>
      </c>
      <c r="GN28" s="5">
        <v>2277.7600000000002</v>
      </c>
      <c r="GO28" s="5">
        <v>43130</v>
      </c>
      <c r="GQ28" s="4">
        <f t="shared" si="24"/>
        <v>45062.61791666667</v>
      </c>
      <c r="GS28">
        <v>1684251167</v>
      </c>
      <c r="GT28" s="5">
        <v>129.63</v>
      </c>
      <c r="GU28" s="5">
        <v>56.89</v>
      </c>
      <c r="GV28" s="5">
        <v>2295.52</v>
      </c>
      <c r="GW28" s="5">
        <v>44679.9</v>
      </c>
      <c r="GY28" s="4">
        <f t="shared" si="25"/>
        <v>45062.647766203707</v>
      </c>
      <c r="HA28">
        <v>1684253492</v>
      </c>
      <c r="HB28" s="5">
        <v>129.85</v>
      </c>
      <c r="HC28" s="5">
        <v>56.89</v>
      </c>
      <c r="HD28" s="5">
        <v>2297.7600000000002</v>
      </c>
      <c r="HE28" s="5">
        <v>43564.9</v>
      </c>
      <c r="HG28" s="4">
        <f t="shared" si="26"/>
        <v>45062.674675925926</v>
      </c>
      <c r="HI28">
        <v>1684255960</v>
      </c>
      <c r="HJ28" s="5">
        <v>130.02000000000001</v>
      </c>
      <c r="HK28" s="5">
        <v>56.89</v>
      </c>
      <c r="HL28" s="5">
        <v>2295.52</v>
      </c>
      <c r="HM28" s="5">
        <v>44421.8</v>
      </c>
      <c r="HO28" s="4">
        <f t="shared" si="27"/>
        <v>45062.703240740739</v>
      </c>
      <c r="HQ28">
        <v>1684258263</v>
      </c>
      <c r="HR28" s="5">
        <v>129.18</v>
      </c>
      <c r="HS28" s="5">
        <v>56.89</v>
      </c>
      <c r="HT28" s="5">
        <v>2275.56</v>
      </c>
      <c r="HU28" s="5">
        <v>44596.3</v>
      </c>
      <c r="HW28" s="4">
        <f t="shared" si="28"/>
        <v>45062.729895833334</v>
      </c>
      <c r="HY28">
        <v>1684260506</v>
      </c>
      <c r="HZ28" s="5">
        <v>130.13999999999999</v>
      </c>
      <c r="IA28" s="5">
        <v>56.89</v>
      </c>
      <c r="IB28" s="5">
        <v>2322.73</v>
      </c>
      <c r="IC28" s="5">
        <v>44012.1</v>
      </c>
      <c r="IE28" s="4">
        <f t="shared" si="29"/>
        <v>45062.755856481483</v>
      </c>
      <c r="IG28">
        <v>1684262622</v>
      </c>
      <c r="IH28" s="5">
        <v>129.82</v>
      </c>
      <c r="II28" s="5">
        <v>56.89</v>
      </c>
      <c r="IJ28" s="5">
        <v>2320.4699999999998</v>
      </c>
      <c r="IK28" s="5">
        <v>44279.5</v>
      </c>
      <c r="IM28" s="4">
        <f t="shared" si="30"/>
        <v>45062.780347222222</v>
      </c>
      <c r="IO28">
        <v>1684264735</v>
      </c>
      <c r="IP28" s="5">
        <v>130.02000000000001</v>
      </c>
      <c r="IQ28" s="5">
        <v>56.88</v>
      </c>
      <c r="IR28" s="5">
        <v>2295.52</v>
      </c>
      <c r="IS28" s="5">
        <v>44019.5</v>
      </c>
      <c r="IU28" s="4">
        <f t="shared" si="31"/>
        <v>45062.804803240739</v>
      </c>
      <c r="IW28">
        <v>1684266848</v>
      </c>
      <c r="IX28" s="5">
        <v>130.15</v>
      </c>
      <c r="IY28" s="5">
        <v>56.88</v>
      </c>
      <c r="IZ28" s="5">
        <v>2297.7600000000002</v>
      </c>
      <c r="JA28" s="5">
        <v>43628.5</v>
      </c>
      <c r="JC28" s="4">
        <f t="shared" si="32"/>
        <v>45062.829259259262</v>
      </c>
      <c r="JE28">
        <v>1684268962</v>
      </c>
      <c r="JF28" s="5">
        <v>129.88</v>
      </c>
      <c r="JG28" s="5">
        <v>56.88</v>
      </c>
      <c r="JH28" s="5">
        <v>2277.7600000000002</v>
      </c>
      <c r="JI28" s="5">
        <v>43073.5</v>
      </c>
      <c r="JK28" s="4">
        <f t="shared" si="33"/>
        <v>45062.853726851856</v>
      </c>
      <c r="JM28">
        <v>1684271494</v>
      </c>
      <c r="JN28" s="5">
        <v>129.85</v>
      </c>
      <c r="JO28" s="5">
        <v>56.88</v>
      </c>
      <c r="JP28" s="5">
        <v>2299.3200000000002</v>
      </c>
      <c r="JQ28" s="5">
        <v>42870.2</v>
      </c>
      <c r="JS28" s="4">
        <f t="shared" si="34"/>
        <v>45062.883032407408</v>
      </c>
      <c r="JU28">
        <v>1684274060</v>
      </c>
      <c r="JV28" s="5">
        <v>130.15</v>
      </c>
      <c r="JW28" s="5">
        <v>56.88</v>
      </c>
      <c r="JX28" s="5">
        <v>2322.73</v>
      </c>
      <c r="JY28" s="5">
        <v>42120.6</v>
      </c>
      <c r="KA28" s="4">
        <f t="shared" si="35"/>
        <v>45062.912731481483</v>
      </c>
      <c r="KC28">
        <v>1684276379</v>
      </c>
      <c r="KD28" s="5">
        <v>129.55000000000001</v>
      </c>
      <c r="KE28" s="5">
        <v>56.88</v>
      </c>
      <c r="KF28" s="5">
        <v>2313.6999999999998</v>
      </c>
      <c r="KG28" s="5">
        <v>42583.1</v>
      </c>
      <c r="KI28" s="4">
        <f t="shared" si="36"/>
        <v>45062.939571759256</v>
      </c>
      <c r="KK28">
        <v>1684278826</v>
      </c>
      <c r="KL28" s="5">
        <v>129.65</v>
      </c>
      <c r="KM28" s="5">
        <v>56.88</v>
      </c>
      <c r="KN28" s="5">
        <v>2297.7600000000002</v>
      </c>
      <c r="KO28" s="5">
        <v>42849.9</v>
      </c>
      <c r="KQ28" s="4">
        <f t="shared" si="37"/>
        <v>45062.967893518522</v>
      </c>
      <c r="KS28">
        <v>1684281112</v>
      </c>
      <c r="KT28" s="5">
        <v>130.13999999999999</v>
      </c>
      <c r="KU28" s="5">
        <v>56.88</v>
      </c>
      <c r="KV28" s="5">
        <v>2323.12</v>
      </c>
      <c r="KW28" s="5">
        <v>43256.2</v>
      </c>
      <c r="KY28" s="4">
        <f t="shared" si="38"/>
        <v>45062.994351851856</v>
      </c>
      <c r="LA28">
        <v>1684283342</v>
      </c>
      <c r="LB28" s="5">
        <v>130.24</v>
      </c>
      <c r="LC28" s="5">
        <v>56.88</v>
      </c>
      <c r="LD28" s="5">
        <v>2324.29</v>
      </c>
      <c r="LE28" s="5">
        <v>43723.7</v>
      </c>
      <c r="LG28" s="4">
        <f t="shared" si="39"/>
        <v>45063.020162037035</v>
      </c>
      <c r="LI28">
        <v>1684285453</v>
      </c>
      <c r="LJ28" s="5">
        <v>129.99</v>
      </c>
      <c r="LK28" s="5">
        <v>56.88</v>
      </c>
      <c r="LL28" s="5">
        <v>2268.35</v>
      </c>
      <c r="LM28" s="5">
        <v>43583.199999999997</v>
      </c>
      <c r="LO28" s="4">
        <f t="shared" si="40"/>
        <v>45063.044594907406</v>
      </c>
      <c r="LQ28">
        <v>1684287569</v>
      </c>
      <c r="LR28" s="5">
        <v>129.97999999999999</v>
      </c>
      <c r="LS28" s="5">
        <v>56.88</v>
      </c>
      <c r="LT28" s="5">
        <v>2325</v>
      </c>
      <c r="LU28" s="5">
        <v>44882</v>
      </c>
      <c r="LW28" s="4">
        <f t="shared" si="41"/>
        <v>45063.069085648152</v>
      </c>
      <c r="LY28">
        <v>1684289675</v>
      </c>
      <c r="LZ28" s="5">
        <v>129.65</v>
      </c>
      <c r="MA28" s="5">
        <v>56.88</v>
      </c>
      <c r="MB28" s="5">
        <v>2272.7800000000002</v>
      </c>
      <c r="MC28" s="5">
        <v>42698.2</v>
      </c>
      <c r="ME28" s="4">
        <f t="shared" si="42"/>
        <v>45063.093460648146</v>
      </c>
      <c r="MG28">
        <v>1684291786</v>
      </c>
      <c r="MH28" s="5">
        <v>130.04</v>
      </c>
      <c r="MI28" s="5">
        <v>56.88</v>
      </c>
      <c r="MJ28" s="5">
        <v>2322.73</v>
      </c>
      <c r="MK28" s="5">
        <v>44981.8</v>
      </c>
      <c r="MM28" s="4">
        <f t="shared" si="43"/>
        <v>45063.117893518516</v>
      </c>
      <c r="MO28">
        <v>1684294321</v>
      </c>
      <c r="MP28" s="5">
        <v>130.24</v>
      </c>
      <c r="MQ28" s="5">
        <v>56.88</v>
      </c>
      <c r="MR28" s="5">
        <v>2299.3200000000002</v>
      </c>
      <c r="MS28" s="5">
        <v>43615.199999999997</v>
      </c>
      <c r="MU28" s="4">
        <f t="shared" si="44"/>
        <v>45063.147233796291</v>
      </c>
      <c r="MW28">
        <v>1684296896</v>
      </c>
      <c r="MX28" s="5">
        <v>129.88</v>
      </c>
      <c r="MY28" s="5">
        <v>56.88</v>
      </c>
      <c r="MZ28" s="5">
        <v>2300</v>
      </c>
      <c r="NA28" s="5">
        <v>43273.1</v>
      </c>
      <c r="NC28" s="4">
        <f t="shared" si="45"/>
        <v>45063.177037037036</v>
      </c>
      <c r="NE28">
        <v>1684299215</v>
      </c>
      <c r="NF28" s="5">
        <v>130.80000000000001</v>
      </c>
      <c r="NG28" s="5">
        <v>56.88</v>
      </c>
      <c r="NH28" s="5">
        <v>2320.4699999999998</v>
      </c>
      <c r="NI28" s="5">
        <v>45666.7</v>
      </c>
      <c r="NK28" s="4">
        <f t="shared" si="46"/>
        <v>45063.203877314816</v>
      </c>
      <c r="NM28">
        <v>1684301665</v>
      </c>
      <c r="NN28" s="5">
        <v>130.19999999999999</v>
      </c>
      <c r="NO28" s="5">
        <v>56.88</v>
      </c>
      <c r="NP28" s="5">
        <v>2279.96</v>
      </c>
      <c r="NQ28" s="5">
        <v>42689.599999999999</v>
      </c>
      <c r="NS28" s="4">
        <f t="shared" si="47"/>
        <v>45063.232233796298</v>
      </c>
      <c r="NU28">
        <v>1684303939</v>
      </c>
      <c r="NV28" s="5">
        <v>130.76</v>
      </c>
      <c r="NW28" s="5">
        <v>56.88</v>
      </c>
      <c r="NX28" s="5">
        <v>2350</v>
      </c>
      <c r="NY28" s="5">
        <v>44223.1</v>
      </c>
      <c r="OA28" s="4">
        <f t="shared" si="48"/>
        <v>45063.258553240739</v>
      </c>
    </row>
    <row r="29" spans="1:391" x14ac:dyDescent="0.25">
      <c r="A29">
        <v>1684193569</v>
      </c>
      <c r="B29" s="5">
        <v>121.95</v>
      </c>
      <c r="C29" s="5">
        <v>16.86</v>
      </c>
      <c r="D29" s="5">
        <v>15703.5</v>
      </c>
      <c r="E29" s="5">
        <v>43511</v>
      </c>
      <c r="G29" s="4">
        <f t="shared" si="0"/>
        <v>45061.981122685189</v>
      </c>
      <c r="I29">
        <v>1684195909</v>
      </c>
      <c r="J29" s="5">
        <v>123.03</v>
      </c>
      <c r="K29" s="5">
        <v>56.73</v>
      </c>
      <c r="L29" s="5">
        <v>15576.6</v>
      </c>
      <c r="M29" s="5">
        <v>42834.7</v>
      </c>
      <c r="O29" s="4">
        <f t="shared" si="1"/>
        <v>45062.008206018523</v>
      </c>
      <c r="Q29">
        <v>1684198029</v>
      </c>
      <c r="R29" s="5">
        <v>122.14</v>
      </c>
      <c r="S29" s="5">
        <v>56.74</v>
      </c>
      <c r="T29" s="5">
        <v>15492.3</v>
      </c>
      <c r="U29" s="5">
        <v>44529.599999999999</v>
      </c>
      <c r="W29" s="4">
        <f t="shared" si="2"/>
        <v>45062.032743055555</v>
      </c>
      <c r="Y29">
        <v>1684200151</v>
      </c>
      <c r="Z29" s="5">
        <v>121.64</v>
      </c>
      <c r="AA29" s="5">
        <v>56.75</v>
      </c>
      <c r="AB29" s="5">
        <v>15402.3</v>
      </c>
      <c r="AC29" s="5">
        <v>42905.3</v>
      </c>
      <c r="AE29" s="4">
        <f t="shared" si="3"/>
        <v>45062.057303240741</v>
      </c>
      <c r="AG29">
        <v>1684202697</v>
      </c>
      <c r="AH29" s="5">
        <v>121.86</v>
      </c>
      <c r="AI29" s="5">
        <v>56.75</v>
      </c>
      <c r="AJ29" s="5">
        <v>15465.8</v>
      </c>
      <c r="AK29" s="5">
        <v>42630.2</v>
      </c>
      <c r="AM29" s="4">
        <f t="shared" si="4"/>
        <v>45062.086770833332</v>
      </c>
      <c r="AO29">
        <v>1684205272</v>
      </c>
      <c r="AP29" s="5">
        <v>121.88</v>
      </c>
      <c r="AQ29" s="5">
        <v>56.97</v>
      </c>
      <c r="AR29" s="5">
        <v>15420.3</v>
      </c>
      <c r="AS29" s="5">
        <v>44639.7</v>
      </c>
      <c r="AU29" s="4">
        <f t="shared" si="5"/>
        <v>45062.116574074069</v>
      </c>
      <c r="AW29">
        <v>1684207592</v>
      </c>
      <c r="AX29" s="5">
        <v>122.71</v>
      </c>
      <c r="AY29" s="5">
        <v>56.97</v>
      </c>
      <c r="AZ29" s="5">
        <v>15605.1</v>
      </c>
      <c r="BA29" s="5">
        <v>44250.7</v>
      </c>
      <c r="BC29" s="4">
        <f t="shared" si="6"/>
        <v>45062.143425925926</v>
      </c>
      <c r="BE29">
        <v>1684210050</v>
      </c>
      <c r="BF29" s="5">
        <v>121.74</v>
      </c>
      <c r="BG29" s="5">
        <v>56.98</v>
      </c>
      <c r="BH29" s="5">
        <v>15375.8</v>
      </c>
      <c r="BI29" s="5">
        <v>45317.3</v>
      </c>
      <c r="BK29" s="4">
        <f t="shared" si="7"/>
        <v>45062.171875</v>
      </c>
      <c r="BM29">
        <v>1684212347</v>
      </c>
      <c r="BN29" s="5">
        <v>122.56</v>
      </c>
      <c r="BO29" s="5">
        <v>56.98</v>
      </c>
      <c r="BP29" s="5">
        <v>15605.9</v>
      </c>
      <c r="BQ29" s="5">
        <v>43430.1</v>
      </c>
      <c r="BS29" s="4">
        <f t="shared" si="8"/>
        <v>45062.198460648149</v>
      </c>
      <c r="BU29">
        <v>1684214587</v>
      </c>
      <c r="BV29" s="5">
        <v>122.62</v>
      </c>
      <c r="BW29" s="5">
        <v>56.98</v>
      </c>
      <c r="BX29" s="5">
        <v>15600.4</v>
      </c>
      <c r="BY29" s="5">
        <v>44778.6</v>
      </c>
      <c r="CA29" s="4">
        <f t="shared" si="9"/>
        <v>45062.224386574075</v>
      </c>
      <c r="CC29">
        <v>1684216707</v>
      </c>
      <c r="CD29" s="5">
        <v>123.03</v>
      </c>
      <c r="CE29" s="5">
        <v>56.98</v>
      </c>
      <c r="CF29" s="5">
        <v>15620.3</v>
      </c>
      <c r="CG29" s="5">
        <v>44721.599999999999</v>
      </c>
      <c r="CI29" s="4">
        <f t="shared" si="10"/>
        <v>45062.248923611114</v>
      </c>
      <c r="CK29">
        <v>1684218827</v>
      </c>
      <c r="CL29" s="5">
        <v>121.19</v>
      </c>
      <c r="CM29" s="5">
        <v>56.98</v>
      </c>
      <c r="CN29" s="5">
        <v>15332.4</v>
      </c>
      <c r="CO29" s="5">
        <v>43244.1</v>
      </c>
      <c r="CQ29" s="4">
        <f t="shared" si="11"/>
        <v>45062.273460648154</v>
      </c>
      <c r="CS29">
        <v>1684220951</v>
      </c>
      <c r="CT29" s="5">
        <v>122.03</v>
      </c>
      <c r="CU29" s="5">
        <v>56.97</v>
      </c>
      <c r="CV29" s="5">
        <v>15388.3</v>
      </c>
      <c r="CW29" s="5">
        <v>42630.400000000001</v>
      </c>
      <c r="CY29" s="4">
        <f t="shared" si="12"/>
        <v>45062.298043981486</v>
      </c>
      <c r="DA29">
        <v>1684223079</v>
      </c>
      <c r="DB29" s="5">
        <v>122.56</v>
      </c>
      <c r="DC29" s="5">
        <v>56.97</v>
      </c>
      <c r="DD29" s="5">
        <v>15557.4</v>
      </c>
      <c r="DE29" s="5">
        <v>43586.7</v>
      </c>
      <c r="DG29" s="4">
        <f t="shared" si="13"/>
        <v>45062.32267361111</v>
      </c>
      <c r="DI29">
        <v>1684225625</v>
      </c>
      <c r="DJ29" s="5">
        <v>122.64</v>
      </c>
      <c r="DK29" s="5">
        <v>56.97</v>
      </c>
      <c r="DL29" s="5">
        <v>15540.7</v>
      </c>
      <c r="DM29" s="5">
        <v>43719.8</v>
      </c>
      <c r="DO29" s="4">
        <f t="shared" si="14"/>
        <v>45062.352141203708</v>
      </c>
      <c r="DQ29">
        <v>1684228214</v>
      </c>
      <c r="DR29" s="5">
        <v>121.44</v>
      </c>
      <c r="DS29" s="5">
        <v>56.97</v>
      </c>
      <c r="DT29" s="5">
        <v>15301</v>
      </c>
      <c r="DU29" s="5">
        <v>43292.800000000003</v>
      </c>
      <c r="DW29" s="4">
        <f t="shared" si="15"/>
        <v>45062.382106481484</v>
      </c>
      <c r="DY29">
        <v>1684230549</v>
      </c>
      <c r="DZ29" s="5">
        <v>123.03</v>
      </c>
      <c r="EA29" s="5">
        <v>56.9</v>
      </c>
      <c r="EB29" s="5">
        <v>0.39</v>
      </c>
      <c r="EC29" s="5">
        <v>43619.1</v>
      </c>
      <c r="EE29" s="4">
        <f t="shared" si="16"/>
        <v>45062.409131944441</v>
      </c>
      <c r="EG29">
        <v>1684233019</v>
      </c>
      <c r="EH29" s="5">
        <v>122.24</v>
      </c>
      <c r="EI29" s="5">
        <v>56.97</v>
      </c>
      <c r="EJ29" s="5">
        <v>15365.9</v>
      </c>
      <c r="EK29" s="5">
        <v>43401</v>
      </c>
      <c r="EM29" s="4">
        <f t="shared" si="17"/>
        <v>45062.437719907408</v>
      </c>
      <c r="EO29">
        <v>1684235321</v>
      </c>
      <c r="EP29" s="5">
        <v>121.96</v>
      </c>
      <c r="EQ29" s="5">
        <v>56.97</v>
      </c>
      <c r="ER29" s="5">
        <v>15440.4</v>
      </c>
      <c r="ES29" s="5">
        <v>43219.1</v>
      </c>
      <c r="EU29" s="4">
        <f t="shared" si="18"/>
        <v>45062.464363425926</v>
      </c>
      <c r="EW29">
        <v>1684237556</v>
      </c>
      <c r="EX29" s="5">
        <v>122.64</v>
      </c>
      <c r="EY29" s="5">
        <v>56.97</v>
      </c>
      <c r="EZ29" s="5">
        <v>15665.6</v>
      </c>
      <c r="FA29" s="5">
        <v>43157.8</v>
      </c>
      <c r="FC29" s="4">
        <f t="shared" si="19"/>
        <v>45062.490231481483</v>
      </c>
      <c r="FE29">
        <v>1684239670</v>
      </c>
      <c r="FF29" s="5">
        <v>122.92</v>
      </c>
      <c r="FG29" s="5">
        <v>56.96</v>
      </c>
      <c r="FH29" s="5">
        <v>15580.3</v>
      </c>
      <c r="FI29" s="5">
        <v>42958.6</v>
      </c>
      <c r="FK29" s="4">
        <f t="shared" si="20"/>
        <v>45062.514699074076</v>
      </c>
      <c r="FM29">
        <v>1684241782</v>
      </c>
      <c r="FN29" s="5">
        <v>123.83</v>
      </c>
      <c r="FO29" s="5">
        <v>56.96</v>
      </c>
      <c r="FP29" s="5">
        <v>15807.4</v>
      </c>
      <c r="FQ29" s="5">
        <v>43809.4</v>
      </c>
      <c r="FS29" s="4">
        <f t="shared" si="21"/>
        <v>45062.539143518516</v>
      </c>
      <c r="FU29">
        <v>1684243895</v>
      </c>
      <c r="FV29" s="5">
        <v>122.95</v>
      </c>
      <c r="FW29" s="5">
        <v>56.96</v>
      </c>
      <c r="FX29" s="5">
        <v>15780.9</v>
      </c>
      <c r="FY29" s="5">
        <v>43019.5</v>
      </c>
      <c r="GA29" s="4">
        <f t="shared" si="22"/>
        <v>45062.563599537039</v>
      </c>
      <c r="GC29">
        <v>1684246018</v>
      </c>
      <c r="GD29" s="5">
        <v>129.5</v>
      </c>
      <c r="GE29" s="5">
        <v>56.89</v>
      </c>
      <c r="GF29" s="5">
        <v>2275.39</v>
      </c>
      <c r="GG29" s="5">
        <v>42930.5</v>
      </c>
      <c r="GI29" s="4">
        <f t="shared" si="23"/>
        <v>45062.588171296295</v>
      </c>
      <c r="GK29">
        <v>1684248598</v>
      </c>
      <c r="GL29" s="5">
        <v>121.66</v>
      </c>
      <c r="GM29" s="5">
        <v>56.96</v>
      </c>
      <c r="GN29" s="5">
        <v>15340.9</v>
      </c>
      <c r="GO29" s="5">
        <v>43194.2</v>
      </c>
      <c r="GQ29" s="4">
        <f t="shared" si="24"/>
        <v>45062.618032407408</v>
      </c>
      <c r="GS29">
        <v>1684251177</v>
      </c>
      <c r="GT29" s="5">
        <v>122.84</v>
      </c>
      <c r="GU29" s="5">
        <v>56.96</v>
      </c>
      <c r="GV29" s="5">
        <v>15690.5</v>
      </c>
      <c r="GW29" s="5">
        <v>45326.400000000001</v>
      </c>
      <c r="GY29" s="4">
        <f t="shared" si="25"/>
        <v>45062.647881944446</v>
      </c>
      <c r="HA29">
        <v>1684253502</v>
      </c>
      <c r="HB29" s="5">
        <v>122.41</v>
      </c>
      <c r="HC29" s="5">
        <v>56.96</v>
      </c>
      <c r="HD29" s="5">
        <v>15452.2</v>
      </c>
      <c r="HE29" s="5">
        <v>42909.599999999999</v>
      </c>
      <c r="HG29" s="4">
        <f t="shared" si="26"/>
        <v>45062.674791666665</v>
      </c>
      <c r="HI29">
        <v>1684255970</v>
      </c>
      <c r="HJ29" s="5">
        <v>121.75</v>
      </c>
      <c r="HK29" s="5">
        <v>56.96</v>
      </c>
      <c r="HL29" s="5">
        <v>15316.3</v>
      </c>
      <c r="HM29" s="5">
        <v>42416.2</v>
      </c>
      <c r="HO29" s="4">
        <f t="shared" si="27"/>
        <v>45062.703356481477</v>
      </c>
      <c r="HQ29">
        <v>1684258273</v>
      </c>
      <c r="HR29" s="5">
        <v>121.83</v>
      </c>
      <c r="HS29" s="5">
        <v>56.96</v>
      </c>
      <c r="HT29" s="5">
        <v>15425.7</v>
      </c>
      <c r="HU29" s="5">
        <v>44195.3</v>
      </c>
      <c r="HW29" s="4">
        <f t="shared" si="28"/>
        <v>45062.730011574073</v>
      </c>
      <c r="HY29">
        <v>1684260516</v>
      </c>
      <c r="HZ29" s="5">
        <v>123.66</v>
      </c>
      <c r="IA29" s="5">
        <v>56.96</v>
      </c>
      <c r="IB29" s="5">
        <v>15684.9</v>
      </c>
      <c r="IC29" s="5">
        <v>43401.8</v>
      </c>
      <c r="IE29" s="4">
        <f t="shared" si="29"/>
        <v>45062.755972222221</v>
      </c>
      <c r="IG29">
        <v>1684262632</v>
      </c>
      <c r="IH29" s="5">
        <v>124</v>
      </c>
      <c r="II29" s="5">
        <v>56.96</v>
      </c>
      <c r="IJ29" s="5">
        <v>15730.6</v>
      </c>
      <c r="IK29" s="5">
        <v>44623.9</v>
      </c>
      <c r="IM29" s="4">
        <f t="shared" si="30"/>
        <v>45062.780462962968</v>
      </c>
      <c r="IO29">
        <v>1684264745</v>
      </c>
      <c r="IP29" s="5">
        <v>122.95</v>
      </c>
      <c r="IQ29" s="5">
        <v>56.95</v>
      </c>
      <c r="IR29" s="5">
        <v>15707.4</v>
      </c>
      <c r="IS29" s="5">
        <v>43021.9</v>
      </c>
      <c r="IU29" s="4">
        <f t="shared" si="31"/>
        <v>45062.804918981477</v>
      </c>
      <c r="IW29">
        <v>1684266858</v>
      </c>
      <c r="IX29" s="5">
        <v>123.62</v>
      </c>
      <c r="IY29" s="5">
        <v>56.95</v>
      </c>
      <c r="IZ29" s="5">
        <v>15915.3</v>
      </c>
      <c r="JA29" s="5">
        <v>43451.7</v>
      </c>
      <c r="JC29" s="4">
        <f t="shared" si="32"/>
        <v>45062.829375000001</v>
      </c>
      <c r="JE29">
        <v>1684268972</v>
      </c>
      <c r="JF29" s="5">
        <v>123.81</v>
      </c>
      <c r="JG29" s="5">
        <v>56.95</v>
      </c>
      <c r="JH29" s="5">
        <v>15941.9</v>
      </c>
      <c r="JI29" s="5">
        <v>43142.2</v>
      </c>
      <c r="JK29" s="4">
        <f t="shared" si="33"/>
        <v>45062.853842592594</v>
      </c>
      <c r="JM29">
        <v>1684271504</v>
      </c>
      <c r="JN29" s="5">
        <v>124.01</v>
      </c>
      <c r="JO29" s="5">
        <v>56.95</v>
      </c>
      <c r="JP29" s="5">
        <v>15890.3</v>
      </c>
      <c r="JQ29" s="5">
        <v>43700.3</v>
      </c>
      <c r="JS29" s="4">
        <f t="shared" si="34"/>
        <v>45062.883148148147</v>
      </c>
      <c r="JU29">
        <v>1684274070</v>
      </c>
      <c r="JV29" s="5">
        <v>123.71</v>
      </c>
      <c r="JW29" s="5">
        <v>56.95</v>
      </c>
      <c r="JX29" s="5">
        <v>15865.4</v>
      </c>
      <c r="JY29" s="5">
        <v>43940.3</v>
      </c>
      <c r="KA29" s="4">
        <f t="shared" si="35"/>
        <v>45062.912847222222</v>
      </c>
      <c r="KC29">
        <v>1684276389</v>
      </c>
      <c r="KD29" s="5">
        <v>123.61</v>
      </c>
      <c r="KE29" s="5">
        <v>56.95</v>
      </c>
      <c r="KF29" s="5">
        <v>15866.9</v>
      </c>
      <c r="KG29" s="5">
        <v>43481</v>
      </c>
      <c r="KI29" s="4">
        <f t="shared" si="36"/>
        <v>45062.939687499995</v>
      </c>
      <c r="KK29">
        <v>1684278836</v>
      </c>
      <c r="KL29" s="5">
        <v>123.71</v>
      </c>
      <c r="KM29" s="5">
        <v>56.95</v>
      </c>
      <c r="KN29" s="5">
        <v>15840.4</v>
      </c>
      <c r="KO29" s="5">
        <v>43835.3</v>
      </c>
      <c r="KQ29" s="4">
        <f t="shared" si="37"/>
        <v>45062.968009259261</v>
      </c>
      <c r="KS29">
        <v>1684281122</v>
      </c>
      <c r="KT29" s="5">
        <v>124.59</v>
      </c>
      <c r="KU29" s="5">
        <v>56.95</v>
      </c>
      <c r="KV29" s="5">
        <v>15939.9</v>
      </c>
      <c r="KW29" s="5">
        <v>44463.199999999997</v>
      </c>
      <c r="KY29" s="4">
        <f t="shared" si="38"/>
        <v>45062.994467592594</v>
      </c>
      <c r="LA29">
        <v>1684283352</v>
      </c>
      <c r="LB29" s="5">
        <v>123.91</v>
      </c>
      <c r="LC29" s="5">
        <v>56.95</v>
      </c>
      <c r="LD29" s="5">
        <v>15767</v>
      </c>
      <c r="LE29" s="5">
        <v>43306.2</v>
      </c>
      <c r="LG29" s="4">
        <f t="shared" si="39"/>
        <v>45063.020277777774</v>
      </c>
      <c r="LI29">
        <v>1684285463</v>
      </c>
      <c r="LJ29" s="5">
        <v>130.37</v>
      </c>
      <c r="LK29" s="5">
        <v>56.88</v>
      </c>
      <c r="LL29" s="5">
        <v>2275.39</v>
      </c>
      <c r="LM29" s="5">
        <v>43128.5</v>
      </c>
      <c r="LO29" s="4">
        <f t="shared" si="40"/>
        <v>45063.044710648144</v>
      </c>
      <c r="LQ29">
        <v>1684287579</v>
      </c>
      <c r="LR29" s="5">
        <v>124.81</v>
      </c>
      <c r="LS29" s="5">
        <v>56.95</v>
      </c>
      <c r="LT29" s="5">
        <v>16110.5</v>
      </c>
      <c r="LU29" s="5">
        <v>45920.7</v>
      </c>
      <c r="LW29" s="4">
        <f t="shared" si="41"/>
        <v>45063.069201388891</v>
      </c>
      <c r="LY29">
        <v>1684289685</v>
      </c>
      <c r="LZ29" s="5">
        <v>124.47</v>
      </c>
      <c r="MA29" s="5">
        <v>56.95</v>
      </c>
      <c r="MB29" s="5">
        <v>15902.1</v>
      </c>
      <c r="MC29" s="5">
        <v>43168.7</v>
      </c>
      <c r="ME29" s="4">
        <f t="shared" si="42"/>
        <v>45063.093576388885</v>
      </c>
      <c r="MG29">
        <v>1684291796</v>
      </c>
      <c r="MH29" s="5">
        <v>123.93</v>
      </c>
      <c r="MI29" s="5">
        <v>56.95</v>
      </c>
      <c r="MJ29" s="5">
        <v>15882.4</v>
      </c>
      <c r="MK29" s="5">
        <v>45133.2</v>
      </c>
      <c r="MM29" s="4">
        <f t="shared" si="43"/>
        <v>45063.118009259255</v>
      </c>
      <c r="MO29">
        <v>1684294331</v>
      </c>
      <c r="MP29" s="5">
        <v>123.78</v>
      </c>
      <c r="MQ29" s="5">
        <v>56.95</v>
      </c>
      <c r="MR29" s="5">
        <v>15874.9</v>
      </c>
      <c r="MS29" s="5">
        <v>42958.3</v>
      </c>
      <c r="MU29" s="4">
        <f t="shared" si="44"/>
        <v>45063.147349537037</v>
      </c>
      <c r="MW29">
        <v>1684296906</v>
      </c>
      <c r="MX29" s="5">
        <v>123.93</v>
      </c>
      <c r="MY29" s="5">
        <v>56.95</v>
      </c>
      <c r="MZ29" s="5">
        <v>15855.9</v>
      </c>
      <c r="NA29" s="5">
        <v>43578.5</v>
      </c>
      <c r="NC29" s="4">
        <f t="shared" si="45"/>
        <v>45063.177152777775</v>
      </c>
      <c r="NE29">
        <v>1684299225</v>
      </c>
      <c r="NF29" s="5">
        <v>123.8</v>
      </c>
      <c r="NG29" s="5">
        <v>56.95</v>
      </c>
      <c r="NH29" s="5">
        <v>15805.2</v>
      </c>
      <c r="NI29" s="5">
        <v>44596.7</v>
      </c>
      <c r="NK29" s="4">
        <f t="shared" si="46"/>
        <v>45063.203993055555</v>
      </c>
      <c r="NM29">
        <v>1684301674</v>
      </c>
      <c r="NN29" s="5">
        <v>124.99</v>
      </c>
      <c r="NO29" s="5">
        <v>56.95</v>
      </c>
      <c r="NP29" s="5">
        <v>16255.9</v>
      </c>
      <c r="NQ29" s="5">
        <v>43876.9</v>
      </c>
      <c r="NS29" s="4">
        <f t="shared" si="47"/>
        <v>45063.232337962967</v>
      </c>
      <c r="NU29">
        <v>1684303949</v>
      </c>
      <c r="NV29" s="5">
        <v>125.56</v>
      </c>
      <c r="NW29" s="5">
        <v>56.95</v>
      </c>
      <c r="NX29" s="5">
        <v>16389.8</v>
      </c>
      <c r="NY29" s="5">
        <v>43231.199999999997</v>
      </c>
      <c r="OA29" s="4">
        <f t="shared" si="48"/>
        <v>45063.258668981478</v>
      </c>
    </row>
    <row r="30" spans="1:391" x14ac:dyDescent="0.25">
      <c r="A30">
        <v>1684193579</v>
      </c>
      <c r="B30" s="5">
        <v>129.43</v>
      </c>
      <c r="C30" s="5">
        <v>17</v>
      </c>
      <c r="D30" s="5">
        <v>2292.91</v>
      </c>
      <c r="E30" s="5">
        <v>42585.4</v>
      </c>
      <c r="G30" s="4">
        <f t="shared" si="0"/>
        <v>45061.981238425928</v>
      </c>
      <c r="I30">
        <v>1684195919</v>
      </c>
      <c r="J30" s="5">
        <v>130.34</v>
      </c>
      <c r="K30" s="5">
        <v>56.66</v>
      </c>
      <c r="L30" s="5">
        <v>2297.7600000000002</v>
      </c>
      <c r="M30" s="5">
        <v>43426.3</v>
      </c>
      <c r="O30" s="4">
        <f t="shared" si="1"/>
        <v>45062.008321759262</v>
      </c>
      <c r="Q30">
        <v>1684198039</v>
      </c>
      <c r="R30" s="5">
        <v>129.46</v>
      </c>
      <c r="S30" s="5">
        <v>56.67</v>
      </c>
      <c r="T30" s="5">
        <v>2257.36</v>
      </c>
      <c r="U30" s="5">
        <v>44393</v>
      </c>
      <c r="W30" s="4">
        <f t="shared" si="2"/>
        <v>45062.032858796301</v>
      </c>
      <c r="Y30">
        <v>1684200161</v>
      </c>
      <c r="Z30" s="5">
        <v>128.78</v>
      </c>
      <c r="AA30" s="5">
        <v>56.75</v>
      </c>
      <c r="AB30" s="5">
        <v>2297.7600000000002</v>
      </c>
      <c r="AC30" s="5">
        <v>41861.1</v>
      </c>
      <c r="AE30" s="4">
        <f t="shared" si="3"/>
        <v>45062.05741898148</v>
      </c>
      <c r="AG30">
        <v>1684202707</v>
      </c>
      <c r="AH30" s="5">
        <v>129.4</v>
      </c>
      <c r="AI30" s="5">
        <v>56.75</v>
      </c>
      <c r="AJ30" s="5">
        <v>2277.7600000000002</v>
      </c>
      <c r="AK30" s="5">
        <v>42972.2</v>
      </c>
      <c r="AM30" s="4">
        <f t="shared" si="4"/>
        <v>45062.086886574078</v>
      </c>
      <c r="AO30">
        <v>1684205281</v>
      </c>
      <c r="AP30" s="5">
        <v>129.46</v>
      </c>
      <c r="AQ30" s="5">
        <v>56.97</v>
      </c>
      <c r="AR30" s="5">
        <v>2297.7600000000002</v>
      </c>
      <c r="AS30" s="5">
        <v>43909.1</v>
      </c>
      <c r="AU30" s="4">
        <f t="shared" si="5"/>
        <v>45062.116678240738</v>
      </c>
      <c r="AW30">
        <v>1684207602</v>
      </c>
      <c r="AX30" s="5">
        <v>129.97999999999999</v>
      </c>
      <c r="AY30" s="5">
        <v>56.97</v>
      </c>
      <c r="AZ30" s="5">
        <v>2275</v>
      </c>
      <c r="BA30" s="5">
        <v>44128.5</v>
      </c>
      <c r="BC30" s="4">
        <f t="shared" si="6"/>
        <v>45062.143541666665</v>
      </c>
      <c r="BE30">
        <v>1684210060</v>
      </c>
      <c r="BF30" s="5">
        <v>129.68</v>
      </c>
      <c r="BG30" s="5">
        <v>56.98</v>
      </c>
      <c r="BH30" s="5">
        <v>2275</v>
      </c>
      <c r="BI30" s="5">
        <v>44098.1</v>
      </c>
      <c r="BK30" s="4">
        <f t="shared" si="7"/>
        <v>45062.171990740739</v>
      </c>
      <c r="BM30">
        <v>1684212357</v>
      </c>
      <c r="BN30" s="5">
        <v>129.27000000000001</v>
      </c>
      <c r="BO30" s="5">
        <v>56.98</v>
      </c>
      <c r="BP30" s="5">
        <v>2272.7800000000002</v>
      </c>
      <c r="BQ30" s="5">
        <v>42686.8</v>
      </c>
      <c r="BS30" s="4">
        <f t="shared" si="8"/>
        <v>45062.198576388888</v>
      </c>
      <c r="BU30">
        <v>1684214597</v>
      </c>
      <c r="BV30" s="5">
        <v>129.07</v>
      </c>
      <c r="BW30" s="5">
        <v>56.98</v>
      </c>
      <c r="BX30" s="5">
        <v>2272.7800000000002</v>
      </c>
      <c r="BY30" s="5">
        <v>42394.2</v>
      </c>
      <c r="CA30" s="4">
        <f t="shared" si="9"/>
        <v>45062.224502314813</v>
      </c>
      <c r="CC30">
        <v>1684216717</v>
      </c>
      <c r="CD30" s="5">
        <v>130.18</v>
      </c>
      <c r="CE30" s="5">
        <v>56.98</v>
      </c>
      <c r="CF30" s="5">
        <v>2300</v>
      </c>
      <c r="CG30" s="5">
        <v>44669.9</v>
      </c>
      <c r="CI30" s="4">
        <f t="shared" si="10"/>
        <v>45062.249039351853</v>
      </c>
      <c r="CK30">
        <v>1684218837</v>
      </c>
      <c r="CL30" s="5">
        <v>129.71</v>
      </c>
      <c r="CM30" s="5">
        <v>56.98</v>
      </c>
      <c r="CN30" s="5">
        <v>2313.0100000000002</v>
      </c>
      <c r="CO30" s="5">
        <v>42069.5</v>
      </c>
      <c r="CQ30" s="4">
        <f t="shared" si="11"/>
        <v>45062.273576388892</v>
      </c>
      <c r="CS30">
        <v>1684220961</v>
      </c>
      <c r="CT30" s="5">
        <v>130.05000000000001</v>
      </c>
      <c r="CU30" s="5">
        <v>56.97</v>
      </c>
      <c r="CV30" s="5">
        <v>2297.7600000000002</v>
      </c>
      <c r="CW30" s="5">
        <v>43353.4</v>
      </c>
      <c r="CY30" s="4">
        <f t="shared" si="12"/>
        <v>45062.298159722224</v>
      </c>
      <c r="DA30">
        <v>1684223089</v>
      </c>
      <c r="DB30" s="5">
        <v>129.78</v>
      </c>
      <c r="DC30" s="5">
        <v>56.97</v>
      </c>
      <c r="DD30" s="5">
        <v>2300</v>
      </c>
      <c r="DE30" s="5">
        <v>42575.4</v>
      </c>
      <c r="DG30" s="4">
        <f t="shared" si="13"/>
        <v>45062.322789351849</v>
      </c>
      <c r="DI30">
        <v>1684225635</v>
      </c>
      <c r="DJ30" s="5">
        <v>129.85</v>
      </c>
      <c r="DK30" s="5">
        <v>56.97</v>
      </c>
      <c r="DL30" s="5">
        <v>2297.7600000000002</v>
      </c>
      <c r="DM30" s="5">
        <v>43102.8</v>
      </c>
      <c r="DO30" s="4">
        <f t="shared" si="14"/>
        <v>45062.352256944447</v>
      </c>
      <c r="DQ30">
        <v>1684228224</v>
      </c>
      <c r="DR30" s="5">
        <v>129.72999999999999</v>
      </c>
      <c r="DS30" s="5">
        <v>56.97</v>
      </c>
      <c r="DT30" s="5">
        <v>2320.4699999999998</v>
      </c>
      <c r="DU30" s="5">
        <v>42617.5</v>
      </c>
      <c r="DW30" s="4">
        <f t="shared" si="15"/>
        <v>45062.382222222222</v>
      </c>
      <c r="DY30">
        <v>1684230559</v>
      </c>
      <c r="DZ30" s="5">
        <v>129.53</v>
      </c>
      <c r="EA30" s="5">
        <v>56.97</v>
      </c>
      <c r="EB30" s="5">
        <v>17472.900000000001</v>
      </c>
      <c r="EC30" s="5">
        <v>42730.2</v>
      </c>
      <c r="EE30" s="4">
        <f t="shared" si="16"/>
        <v>45062.40924768518</v>
      </c>
      <c r="EG30">
        <v>1684233029</v>
      </c>
      <c r="EH30" s="5">
        <v>129.36000000000001</v>
      </c>
      <c r="EI30" s="5">
        <v>56.97</v>
      </c>
      <c r="EJ30" s="5">
        <v>2272.7800000000002</v>
      </c>
      <c r="EK30" s="5">
        <v>42389.5</v>
      </c>
      <c r="EM30" s="4">
        <f t="shared" si="17"/>
        <v>45062.437835648147</v>
      </c>
      <c r="EO30">
        <v>1684235331</v>
      </c>
      <c r="EP30" s="5">
        <v>129.51</v>
      </c>
      <c r="EQ30" s="5">
        <v>56.97</v>
      </c>
      <c r="ER30" s="5">
        <v>2262.14</v>
      </c>
      <c r="ES30" s="5">
        <v>42286.2</v>
      </c>
      <c r="EU30" s="4">
        <f t="shared" si="18"/>
        <v>45062.464479166665</v>
      </c>
      <c r="EW30">
        <v>1684237566</v>
      </c>
      <c r="EX30" s="5">
        <v>129.68</v>
      </c>
      <c r="EY30" s="5">
        <v>56.97</v>
      </c>
      <c r="EZ30" s="5">
        <v>2275</v>
      </c>
      <c r="FA30" s="5">
        <v>43530.5</v>
      </c>
      <c r="FC30" s="4">
        <f t="shared" si="19"/>
        <v>45062.490347222221</v>
      </c>
      <c r="FE30">
        <v>1684239680</v>
      </c>
      <c r="FF30" s="5">
        <v>129.66</v>
      </c>
      <c r="FG30" s="5">
        <v>56.96</v>
      </c>
      <c r="FH30" s="5">
        <v>2272.7800000000002</v>
      </c>
      <c r="FI30" s="5">
        <v>43151.6</v>
      </c>
      <c r="FK30" s="4">
        <f t="shared" si="20"/>
        <v>45062.514814814815</v>
      </c>
      <c r="FM30">
        <v>1684241792</v>
      </c>
      <c r="FN30" s="5">
        <v>130.15</v>
      </c>
      <c r="FO30" s="5">
        <v>56.89</v>
      </c>
      <c r="FP30" s="5">
        <v>2297.7600000000002</v>
      </c>
      <c r="FQ30" s="5">
        <v>43355.7</v>
      </c>
      <c r="FS30" s="4">
        <f t="shared" si="21"/>
        <v>45062.539259259254</v>
      </c>
      <c r="FU30">
        <v>1684243905</v>
      </c>
      <c r="FV30" s="5">
        <v>129.78</v>
      </c>
      <c r="FW30" s="5">
        <v>56.96</v>
      </c>
      <c r="FX30" s="5">
        <v>2300</v>
      </c>
      <c r="FY30" s="5">
        <v>43195.7</v>
      </c>
      <c r="GA30" s="4">
        <f t="shared" si="22"/>
        <v>45062.563715277778</v>
      </c>
      <c r="GC30">
        <v>1684246028</v>
      </c>
      <c r="GD30" s="5">
        <v>126.93</v>
      </c>
      <c r="GE30" s="5">
        <v>56.96</v>
      </c>
      <c r="GF30" s="5">
        <v>16915.5</v>
      </c>
      <c r="GG30" s="5">
        <v>42764.5</v>
      </c>
      <c r="GI30" s="4">
        <f t="shared" si="23"/>
        <v>45062.588287037041</v>
      </c>
      <c r="GK30">
        <v>1684248608</v>
      </c>
      <c r="GL30" s="5">
        <v>128.91999999999999</v>
      </c>
      <c r="GM30" s="5">
        <v>56.96</v>
      </c>
      <c r="GN30" s="5">
        <v>2343.14</v>
      </c>
      <c r="GO30" s="5">
        <v>42248.1</v>
      </c>
      <c r="GQ30" s="4">
        <f t="shared" si="24"/>
        <v>45062.618148148147</v>
      </c>
      <c r="GS30">
        <v>1684251187</v>
      </c>
      <c r="GT30" s="5">
        <v>129.13999999999999</v>
      </c>
      <c r="GU30" s="5">
        <v>56.96</v>
      </c>
      <c r="GV30" s="5">
        <v>2270.5700000000002</v>
      </c>
      <c r="GW30" s="5">
        <v>44211.3</v>
      </c>
      <c r="GY30" s="4">
        <f t="shared" si="25"/>
        <v>45062.647997685184</v>
      </c>
      <c r="HA30">
        <v>1684253512</v>
      </c>
      <c r="HB30" s="5">
        <v>129.72</v>
      </c>
      <c r="HC30" s="5">
        <v>56.96</v>
      </c>
      <c r="HD30" s="5">
        <v>2279.96</v>
      </c>
      <c r="HE30" s="5">
        <v>42268</v>
      </c>
      <c r="HG30" s="4">
        <f t="shared" si="26"/>
        <v>45062.674907407403</v>
      </c>
      <c r="HI30">
        <v>1684255980</v>
      </c>
      <c r="HJ30" s="5">
        <v>129.83000000000001</v>
      </c>
      <c r="HK30" s="5">
        <v>56.96</v>
      </c>
      <c r="HL30" s="5">
        <v>2295.52</v>
      </c>
      <c r="HM30" s="5">
        <v>43897.9</v>
      </c>
      <c r="HO30" s="4">
        <f t="shared" si="27"/>
        <v>45062.703472222223</v>
      </c>
      <c r="HQ30">
        <v>1684258283</v>
      </c>
      <c r="HR30" s="5">
        <v>129.53</v>
      </c>
      <c r="HS30" s="5">
        <v>56.96</v>
      </c>
      <c r="HT30" s="5">
        <v>2270.5700000000002</v>
      </c>
      <c r="HU30" s="5">
        <v>43111.9</v>
      </c>
      <c r="HW30" s="4">
        <f t="shared" si="28"/>
        <v>45062.730127314819</v>
      </c>
      <c r="HY30">
        <v>1684260527</v>
      </c>
      <c r="HZ30" s="5">
        <v>130.93</v>
      </c>
      <c r="IA30" s="5">
        <v>56.96</v>
      </c>
      <c r="IB30" s="5">
        <v>2291.0500000000002</v>
      </c>
      <c r="IC30" s="5">
        <v>43037</v>
      </c>
      <c r="IE30" s="4">
        <f t="shared" si="29"/>
        <v>45062.756099537037</v>
      </c>
      <c r="IG30">
        <v>1684262642</v>
      </c>
      <c r="IH30" s="5">
        <v>130.12</v>
      </c>
      <c r="II30" s="5">
        <v>56.89</v>
      </c>
      <c r="IJ30" s="5">
        <v>2295.52</v>
      </c>
      <c r="IK30" s="5">
        <v>42853.4</v>
      </c>
      <c r="IM30" s="4">
        <f t="shared" si="30"/>
        <v>45062.780578703707</v>
      </c>
      <c r="IO30">
        <v>1684264755</v>
      </c>
      <c r="IP30" s="5">
        <v>129.63</v>
      </c>
      <c r="IQ30" s="5">
        <v>56.95</v>
      </c>
      <c r="IR30" s="5">
        <v>2270.5700000000002</v>
      </c>
      <c r="IS30" s="5">
        <v>42786.3</v>
      </c>
      <c r="IU30" s="4">
        <f t="shared" si="31"/>
        <v>45062.805034722223</v>
      </c>
      <c r="IW30">
        <v>1684266869</v>
      </c>
      <c r="IX30" s="5">
        <v>129.49</v>
      </c>
      <c r="IY30" s="5">
        <v>56.95</v>
      </c>
      <c r="IZ30" s="5">
        <v>2277.7600000000002</v>
      </c>
      <c r="JA30" s="5">
        <v>42512.6</v>
      </c>
      <c r="JC30" s="4">
        <f t="shared" si="32"/>
        <v>45062.829502314809</v>
      </c>
      <c r="JE30">
        <v>1684268982</v>
      </c>
      <c r="JF30" s="5">
        <v>129.66</v>
      </c>
      <c r="JG30" s="5">
        <v>56.88</v>
      </c>
      <c r="JH30" s="5">
        <v>2297.7600000000002</v>
      </c>
      <c r="JI30" s="5">
        <v>43169.2</v>
      </c>
      <c r="JK30" s="4">
        <f t="shared" si="33"/>
        <v>45062.853958333333</v>
      </c>
      <c r="JM30">
        <v>1684271514</v>
      </c>
      <c r="JN30" s="5">
        <v>129.53</v>
      </c>
      <c r="JO30" s="5">
        <v>56.95</v>
      </c>
      <c r="JP30" s="5">
        <v>2270.5700000000002</v>
      </c>
      <c r="JQ30" s="5">
        <v>42840.6</v>
      </c>
      <c r="JS30" s="4">
        <f t="shared" si="34"/>
        <v>45062.883263888885</v>
      </c>
      <c r="JU30">
        <v>1684274080</v>
      </c>
      <c r="JV30" s="5">
        <v>129.54</v>
      </c>
      <c r="JW30" s="5">
        <v>56.95</v>
      </c>
      <c r="JX30" s="5">
        <v>2295.52</v>
      </c>
      <c r="JY30" s="5">
        <v>43035.1</v>
      </c>
      <c r="KA30" s="4">
        <f t="shared" si="35"/>
        <v>45062.912962962961</v>
      </c>
      <c r="KC30">
        <v>1684276399</v>
      </c>
      <c r="KD30" s="5">
        <v>130.05000000000001</v>
      </c>
      <c r="KE30" s="5">
        <v>56.95</v>
      </c>
      <c r="KF30" s="5">
        <v>2297.7600000000002</v>
      </c>
      <c r="KG30" s="5">
        <v>42951.8</v>
      </c>
      <c r="KI30" s="4">
        <f t="shared" si="36"/>
        <v>45062.939803240741</v>
      </c>
      <c r="KK30">
        <v>1684278846</v>
      </c>
      <c r="KL30" s="5">
        <v>129.49</v>
      </c>
      <c r="KM30" s="5">
        <v>56.95</v>
      </c>
      <c r="KN30" s="5">
        <v>2325</v>
      </c>
      <c r="KO30" s="5">
        <v>43351.6</v>
      </c>
      <c r="KQ30" s="4">
        <f t="shared" si="37"/>
        <v>45062.968124999999</v>
      </c>
      <c r="KS30">
        <v>1684281132</v>
      </c>
      <c r="KT30" s="5">
        <v>130.13</v>
      </c>
      <c r="KU30" s="5">
        <v>56.88</v>
      </c>
      <c r="KV30" s="5">
        <v>2289.21</v>
      </c>
      <c r="KW30" s="5">
        <v>43226.400000000001</v>
      </c>
      <c r="KY30" s="4">
        <f t="shared" si="38"/>
        <v>45062.994583333333</v>
      </c>
      <c r="LA30">
        <v>1684283362</v>
      </c>
      <c r="LB30" s="5">
        <v>131.38999999999999</v>
      </c>
      <c r="LC30" s="5">
        <v>56.88</v>
      </c>
      <c r="LD30" s="5">
        <v>2320.4699999999998</v>
      </c>
      <c r="LE30" s="5">
        <v>43982.8</v>
      </c>
      <c r="LG30" s="4">
        <f t="shared" si="39"/>
        <v>45063.02039351852</v>
      </c>
      <c r="LI30">
        <v>1684285473</v>
      </c>
      <c r="LJ30" s="5">
        <v>128.99</v>
      </c>
      <c r="LK30" s="5">
        <v>56.95</v>
      </c>
      <c r="LL30" s="5">
        <v>17312.8</v>
      </c>
      <c r="LM30" s="5">
        <v>42498.400000000001</v>
      </c>
      <c r="LO30" s="4">
        <f t="shared" si="40"/>
        <v>45063.04482638889</v>
      </c>
      <c r="LQ30">
        <v>1684287589</v>
      </c>
      <c r="LR30" s="5">
        <v>129.88</v>
      </c>
      <c r="LS30" s="5">
        <v>56.95</v>
      </c>
      <c r="LT30" s="5">
        <v>2300</v>
      </c>
      <c r="LU30" s="5">
        <v>44652.3</v>
      </c>
      <c r="LW30" s="4">
        <f t="shared" si="41"/>
        <v>45063.06931712963</v>
      </c>
      <c r="LY30">
        <v>1684289695</v>
      </c>
      <c r="LZ30" s="5">
        <v>129.37</v>
      </c>
      <c r="MA30" s="5">
        <v>56.95</v>
      </c>
      <c r="MB30" s="5">
        <v>2297.7600000000002</v>
      </c>
      <c r="MC30" s="5">
        <v>43235.9</v>
      </c>
      <c r="ME30" s="4">
        <f t="shared" si="42"/>
        <v>45063.093692129631</v>
      </c>
      <c r="MG30">
        <v>1684291806</v>
      </c>
      <c r="MH30" s="5">
        <v>130.13999999999999</v>
      </c>
      <c r="MI30" s="5">
        <v>56.95</v>
      </c>
      <c r="MJ30" s="5">
        <v>2297.7600000000002</v>
      </c>
      <c r="MK30" s="5">
        <v>45109.8</v>
      </c>
      <c r="MM30" s="4">
        <f t="shared" si="43"/>
        <v>45063.118125000001</v>
      </c>
      <c r="MO30">
        <v>1684294341</v>
      </c>
      <c r="MP30" s="5">
        <v>129.46</v>
      </c>
      <c r="MQ30" s="5">
        <v>56.95</v>
      </c>
      <c r="MR30" s="5">
        <v>2297.7600000000002</v>
      </c>
      <c r="MS30" s="5">
        <v>42982.6</v>
      </c>
      <c r="MU30" s="4">
        <f t="shared" si="44"/>
        <v>45063.147465277776</v>
      </c>
      <c r="MW30">
        <v>1684296916</v>
      </c>
      <c r="MX30" s="5">
        <v>130.93</v>
      </c>
      <c r="MY30" s="5">
        <v>56.95</v>
      </c>
      <c r="MZ30" s="5">
        <v>2247.8000000000002</v>
      </c>
      <c r="NA30" s="5">
        <v>42206.8</v>
      </c>
      <c r="NC30" s="4">
        <f t="shared" si="45"/>
        <v>45063.177268518513</v>
      </c>
      <c r="NE30">
        <v>1684299235</v>
      </c>
      <c r="NF30" s="5">
        <v>129.94999999999999</v>
      </c>
      <c r="NG30" s="5">
        <v>56.95</v>
      </c>
      <c r="NH30" s="5">
        <v>2297.7600000000002</v>
      </c>
      <c r="NI30" s="5">
        <v>44212.3</v>
      </c>
      <c r="NK30" s="4">
        <f t="shared" si="46"/>
        <v>45063.204108796301</v>
      </c>
      <c r="NM30">
        <v>1684301684</v>
      </c>
      <c r="NN30" s="5">
        <v>129.76</v>
      </c>
      <c r="NO30" s="5">
        <v>56.88</v>
      </c>
      <c r="NP30" s="5">
        <v>2297.7600000000002</v>
      </c>
      <c r="NQ30" s="5">
        <v>44128.800000000003</v>
      </c>
      <c r="NS30" s="4">
        <f t="shared" si="47"/>
        <v>45063.232453703706</v>
      </c>
      <c r="NU30">
        <v>1684303959</v>
      </c>
      <c r="NV30" s="5">
        <v>130.36000000000001</v>
      </c>
      <c r="NW30" s="5">
        <v>56.95</v>
      </c>
      <c r="NX30" s="5">
        <v>2302.5100000000002</v>
      </c>
      <c r="NY30" s="5">
        <v>43125.7</v>
      </c>
      <c r="OA30" s="4">
        <f t="shared" si="48"/>
        <v>45063.258784722224</v>
      </c>
    </row>
    <row r="31" spans="1:391" x14ac:dyDescent="0.25">
      <c r="A31">
        <v>1684193589</v>
      </c>
      <c r="B31" s="5">
        <v>129.13999999999999</v>
      </c>
      <c r="C31" s="5">
        <v>17.21</v>
      </c>
      <c r="D31" s="5">
        <v>2268.11</v>
      </c>
      <c r="E31" s="5">
        <v>43411.8</v>
      </c>
      <c r="G31" s="4">
        <f t="shared" si="0"/>
        <v>45061.981354166666</v>
      </c>
      <c r="I31">
        <v>1684195929</v>
      </c>
      <c r="J31" s="5">
        <v>130.02000000000001</v>
      </c>
      <c r="K31" s="5">
        <v>56.66</v>
      </c>
      <c r="L31" s="5">
        <v>2272.52</v>
      </c>
      <c r="M31" s="5">
        <v>42573.1</v>
      </c>
      <c r="O31" s="4">
        <f t="shared" si="1"/>
        <v>45062.008437500001</v>
      </c>
      <c r="Q31">
        <v>1684198049</v>
      </c>
      <c r="R31" s="5">
        <v>129.97999999999999</v>
      </c>
      <c r="S31" s="5">
        <v>56.67</v>
      </c>
      <c r="T31" s="5">
        <v>2278.15</v>
      </c>
      <c r="U31" s="5">
        <v>43978.7</v>
      </c>
      <c r="W31" s="4">
        <f t="shared" si="2"/>
        <v>45062.03297453704</v>
      </c>
      <c r="Y31">
        <v>1684200171</v>
      </c>
      <c r="Z31" s="5">
        <v>129.46</v>
      </c>
      <c r="AA31" s="5">
        <v>56.68</v>
      </c>
      <c r="AB31" s="5">
        <v>2298.15</v>
      </c>
      <c r="AC31" s="5">
        <v>43107.1</v>
      </c>
      <c r="AE31" s="4">
        <f t="shared" si="3"/>
        <v>45062.057534722218</v>
      </c>
      <c r="AG31">
        <v>1684202717</v>
      </c>
      <c r="AH31" s="5">
        <v>129.56</v>
      </c>
      <c r="AI31" s="5">
        <v>56.68</v>
      </c>
      <c r="AJ31" s="5">
        <v>2273.17</v>
      </c>
      <c r="AK31" s="5">
        <v>43122.3</v>
      </c>
      <c r="AM31" s="4">
        <f t="shared" si="4"/>
        <v>45062.087002314816</v>
      </c>
      <c r="AO31">
        <v>1684205291</v>
      </c>
      <c r="AP31" s="5">
        <v>129.46</v>
      </c>
      <c r="AQ31" s="5">
        <v>56.9</v>
      </c>
      <c r="AR31" s="5">
        <v>2273.17</v>
      </c>
      <c r="AS31" s="5">
        <v>43979.3</v>
      </c>
      <c r="AU31" s="4">
        <f t="shared" si="5"/>
        <v>45062.116793981477</v>
      </c>
      <c r="AW31">
        <v>1684207612</v>
      </c>
      <c r="AX31" s="5">
        <v>130.05000000000001</v>
      </c>
      <c r="AY31" s="5">
        <v>56.9</v>
      </c>
      <c r="AZ31" s="5">
        <v>2276.29</v>
      </c>
      <c r="BA31" s="5">
        <v>44225.2</v>
      </c>
      <c r="BC31" s="4">
        <f t="shared" si="6"/>
        <v>45062.143657407403</v>
      </c>
      <c r="BE31">
        <v>1684210070</v>
      </c>
      <c r="BF31" s="5">
        <v>129.57</v>
      </c>
      <c r="BG31" s="5">
        <v>56.91</v>
      </c>
      <c r="BH31" s="5">
        <v>2254.4299999999998</v>
      </c>
      <c r="BI31" s="5">
        <v>44095.6</v>
      </c>
      <c r="BK31" s="4">
        <f t="shared" si="7"/>
        <v>45062.172106481477</v>
      </c>
      <c r="BM31">
        <v>1684212367</v>
      </c>
      <c r="BN31" s="5">
        <v>129.59</v>
      </c>
      <c r="BO31" s="5">
        <v>56.91</v>
      </c>
      <c r="BP31" s="5">
        <v>2301.9499999999998</v>
      </c>
      <c r="BQ31" s="5">
        <v>43024.2</v>
      </c>
      <c r="BS31" s="4">
        <f t="shared" si="8"/>
        <v>45062.198692129634</v>
      </c>
      <c r="BU31">
        <v>1684214607</v>
      </c>
      <c r="BV31" s="5">
        <v>129.38999999999999</v>
      </c>
      <c r="BW31" s="5">
        <v>56.91</v>
      </c>
      <c r="BX31" s="5">
        <v>2276.9499999999998</v>
      </c>
      <c r="BY31" s="5">
        <v>42852.3</v>
      </c>
      <c r="CA31" s="4">
        <f t="shared" si="9"/>
        <v>45062.224618055552</v>
      </c>
      <c r="CC31">
        <v>1684216727</v>
      </c>
      <c r="CD31" s="5">
        <v>129.78</v>
      </c>
      <c r="CE31" s="5">
        <v>56.91</v>
      </c>
      <c r="CF31" s="5">
        <v>2275.39</v>
      </c>
      <c r="CG31" s="5">
        <v>44508.2</v>
      </c>
      <c r="CI31" s="4">
        <f t="shared" si="10"/>
        <v>45062.249155092592</v>
      </c>
      <c r="CK31">
        <v>1684218847</v>
      </c>
      <c r="CL31" s="5">
        <v>130.18</v>
      </c>
      <c r="CM31" s="5">
        <v>56.91</v>
      </c>
      <c r="CN31" s="5">
        <v>2275.39</v>
      </c>
      <c r="CO31" s="5">
        <v>43494.1</v>
      </c>
      <c r="CQ31" s="4">
        <f t="shared" si="11"/>
        <v>45062.273692129631</v>
      </c>
      <c r="CS31">
        <v>1684220971</v>
      </c>
      <c r="CT31" s="5">
        <v>130.08000000000001</v>
      </c>
      <c r="CU31" s="5">
        <v>56.9</v>
      </c>
      <c r="CV31" s="5">
        <v>2275.39</v>
      </c>
      <c r="CW31" s="5">
        <v>42911.3</v>
      </c>
      <c r="CY31" s="4">
        <f t="shared" si="12"/>
        <v>45062.298275462963</v>
      </c>
      <c r="DA31">
        <v>1684223099</v>
      </c>
      <c r="DB31" s="5">
        <v>129.63999999999999</v>
      </c>
      <c r="DC31" s="5">
        <v>56.9</v>
      </c>
      <c r="DD31" s="5">
        <v>2295.91</v>
      </c>
      <c r="DE31" s="5">
        <v>43391.8</v>
      </c>
      <c r="DG31" s="4">
        <f t="shared" si="13"/>
        <v>45062.322905092587</v>
      </c>
      <c r="DI31">
        <v>1684225645</v>
      </c>
      <c r="DJ31" s="5">
        <v>130.44</v>
      </c>
      <c r="DK31" s="5">
        <v>56.9</v>
      </c>
      <c r="DL31" s="5">
        <v>2298.15</v>
      </c>
      <c r="DM31" s="5">
        <v>43246.8</v>
      </c>
      <c r="DO31" s="4">
        <f t="shared" si="14"/>
        <v>45062.352372685185</v>
      </c>
      <c r="DQ31">
        <v>1684228234</v>
      </c>
      <c r="DR31" s="5">
        <v>129.75</v>
      </c>
      <c r="DS31" s="5">
        <v>56.9</v>
      </c>
      <c r="DT31" s="5">
        <v>2248.19</v>
      </c>
      <c r="DU31" s="5">
        <v>42786.7</v>
      </c>
      <c r="DW31" s="4">
        <f t="shared" si="15"/>
        <v>45062.382337962961</v>
      </c>
      <c r="DY31">
        <v>1684230569</v>
      </c>
      <c r="DZ31" s="5">
        <v>130.53</v>
      </c>
      <c r="EA31" s="5">
        <v>56.9</v>
      </c>
      <c r="EB31" s="5">
        <v>2252.87</v>
      </c>
      <c r="EC31" s="5">
        <v>42622.8</v>
      </c>
      <c r="EE31" s="4">
        <f t="shared" si="16"/>
        <v>45062.409363425926</v>
      </c>
      <c r="EG31">
        <v>1684233039</v>
      </c>
      <c r="EH31" s="5">
        <v>129.66</v>
      </c>
      <c r="EI31" s="5">
        <v>56.9</v>
      </c>
      <c r="EJ31" s="5">
        <v>2274.73</v>
      </c>
      <c r="EK31" s="5">
        <v>42569.4</v>
      </c>
      <c r="EM31" s="4">
        <f t="shared" si="17"/>
        <v>45062.437951388885</v>
      </c>
      <c r="EO31">
        <v>1684235341</v>
      </c>
      <c r="EP31" s="5">
        <v>129.35</v>
      </c>
      <c r="EQ31" s="5">
        <v>56.9</v>
      </c>
      <c r="ER31" s="5">
        <v>2265.5</v>
      </c>
      <c r="ES31" s="5">
        <v>42953.599999999999</v>
      </c>
      <c r="EU31" s="4">
        <f t="shared" si="18"/>
        <v>45062.464594907404</v>
      </c>
      <c r="EW31">
        <v>1684237576</v>
      </c>
      <c r="EX31" s="5">
        <v>129.97999999999999</v>
      </c>
      <c r="EY31" s="5">
        <v>56.9</v>
      </c>
      <c r="EZ31" s="5">
        <v>2301.9499999999998</v>
      </c>
      <c r="FA31" s="5">
        <v>43571.1</v>
      </c>
      <c r="FC31" s="4">
        <f t="shared" si="19"/>
        <v>45062.49046296296</v>
      </c>
      <c r="FE31">
        <v>1684239690</v>
      </c>
      <c r="FF31" s="5">
        <v>129.30000000000001</v>
      </c>
      <c r="FG31" s="5">
        <v>56.89</v>
      </c>
      <c r="FH31" s="5">
        <v>2253.39</v>
      </c>
      <c r="FI31" s="5">
        <v>42594.6</v>
      </c>
      <c r="FK31" s="4">
        <f t="shared" si="20"/>
        <v>45062.514930555553</v>
      </c>
      <c r="FM31">
        <v>1684241802</v>
      </c>
      <c r="FN31" s="5">
        <v>129.82</v>
      </c>
      <c r="FO31" s="5">
        <v>56.89</v>
      </c>
      <c r="FP31" s="5">
        <v>2270.96</v>
      </c>
      <c r="FQ31" s="5">
        <v>42628.800000000003</v>
      </c>
      <c r="FS31" s="4">
        <f t="shared" si="21"/>
        <v>45062.539375</v>
      </c>
      <c r="FU31">
        <v>1684243915</v>
      </c>
      <c r="FV31" s="5">
        <v>129.97999999999999</v>
      </c>
      <c r="FW31" s="5">
        <v>56.89</v>
      </c>
      <c r="FX31" s="5">
        <v>2275.39</v>
      </c>
      <c r="FY31" s="5">
        <v>43040.2</v>
      </c>
      <c r="GA31" s="4">
        <f t="shared" si="22"/>
        <v>45062.563831018517</v>
      </c>
      <c r="GC31">
        <v>1684246038</v>
      </c>
      <c r="GD31" s="5">
        <v>129.27000000000001</v>
      </c>
      <c r="GE31" s="5">
        <v>56.96</v>
      </c>
      <c r="GF31" s="5">
        <v>2248.19</v>
      </c>
      <c r="GG31" s="5">
        <v>41818.5</v>
      </c>
      <c r="GI31" s="4">
        <f t="shared" si="23"/>
        <v>45062.588402777779</v>
      </c>
      <c r="GK31">
        <v>1684248618</v>
      </c>
      <c r="GL31" s="5">
        <v>128.97999999999999</v>
      </c>
      <c r="GM31" s="5">
        <v>56.89</v>
      </c>
      <c r="GN31" s="5">
        <v>2273.17</v>
      </c>
      <c r="GO31" s="5">
        <v>42871.8</v>
      </c>
      <c r="GQ31" s="4">
        <f t="shared" si="24"/>
        <v>45062.618263888886</v>
      </c>
      <c r="GS31">
        <v>1684251197</v>
      </c>
      <c r="GT31" s="5">
        <v>130.05000000000001</v>
      </c>
      <c r="GU31" s="5">
        <v>56.89</v>
      </c>
      <c r="GV31" s="5">
        <v>2273.17</v>
      </c>
      <c r="GW31" s="5">
        <v>44465.9</v>
      </c>
      <c r="GY31" s="4">
        <f t="shared" si="25"/>
        <v>45062.648113425923</v>
      </c>
      <c r="HA31">
        <v>1684253522</v>
      </c>
      <c r="HB31" s="5">
        <v>129.41999999999999</v>
      </c>
      <c r="HC31" s="5">
        <v>56.89</v>
      </c>
      <c r="HD31" s="5">
        <v>2238.83</v>
      </c>
      <c r="HE31" s="5">
        <v>42972.4</v>
      </c>
      <c r="HG31" s="4">
        <f t="shared" si="26"/>
        <v>45062.675023148149</v>
      </c>
      <c r="HI31">
        <v>1684255990</v>
      </c>
      <c r="HJ31" s="5">
        <v>129.91999999999999</v>
      </c>
      <c r="HK31" s="5">
        <v>56.89</v>
      </c>
      <c r="HL31" s="5">
        <v>2270.96</v>
      </c>
      <c r="HM31" s="5">
        <v>44507.199999999997</v>
      </c>
      <c r="HO31" s="4">
        <f t="shared" si="27"/>
        <v>45062.703587962962</v>
      </c>
      <c r="HQ31">
        <v>1684258293</v>
      </c>
      <c r="HR31" s="5">
        <v>129.83000000000001</v>
      </c>
      <c r="HS31" s="5">
        <v>56.89</v>
      </c>
      <c r="HT31" s="5">
        <v>2297.4699999999998</v>
      </c>
      <c r="HU31" s="5">
        <v>44820.3</v>
      </c>
      <c r="HW31" s="4">
        <f t="shared" si="28"/>
        <v>45062.730243055557</v>
      </c>
      <c r="HY31">
        <v>1684260537</v>
      </c>
      <c r="HZ31" s="5">
        <v>129.35</v>
      </c>
      <c r="IA31" s="5">
        <v>56.89</v>
      </c>
      <c r="IB31" s="5">
        <v>2269</v>
      </c>
      <c r="IC31" s="5">
        <v>42832.7</v>
      </c>
      <c r="IE31" s="4">
        <f t="shared" si="29"/>
        <v>45062.756215277783</v>
      </c>
      <c r="IG31">
        <v>1684262652</v>
      </c>
      <c r="IH31" s="5">
        <v>129.71</v>
      </c>
      <c r="II31" s="5">
        <v>56.89</v>
      </c>
      <c r="IJ31" s="5">
        <v>2268.7399999999998</v>
      </c>
      <c r="IK31" s="5">
        <v>42484.5</v>
      </c>
      <c r="IM31" s="4">
        <f t="shared" si="30"/>
        <v>45062.780694444446</v>
      </c>
      <c r="IO31">
        <v>1684264765</v>
      </c>
      <c r="IP31" s="5">
        <v>129.72999999999999</v>
      </c>
      <c r="IQ31" s="5">
        <v>56.88</v>
      </c>
      <c r="IR31" s="5">
        <v>2270.96</v>
      </c>
      <c r="IS31" s="5">
        <v>43380.5</v>
      </c>
      <c r="IU31" s="4">
        <f t="shared" si="31"/>
        <v>45062.805150462962</v>
      </c>
      <c r="IW31">
        <v>1684266878</v>
      </c>
      <c r="IX31" s="5">
        <v>129.68</v>
      </c>
      <c r="IY31" s="5">
        <v>56.88</v>
      </c>
      <c r="IZ31" s="5">
        <v>2275.39</v>
      </c>
      <c r="JA31" s="5">
        <v>42571.5</v>
      </c>
      <c r="JC31" s="4">
        <f t="shared" si="32"/>
        <v>45062.829606481479</v>
      </c>
      <c r="JE31">
        <v>1684268992</v>
      </c>
      <c r="JF31" s="5">
        <v>129.54</v>
      </c>
      <c r="JG31" s="5">
        <v>56.88</v>
      </c>
      <c r="JH31" s="5">
        <v>2270.96</v>
      </c>
      <c r="JI31" s="5">
        <v>42291.6</v>
      </c>
      <c r="JK31" s="4">
        <f t="shared" si="33"/>
        <v>45062.854074074072</v>
      </c>
      <c r="JM31">
        <v>1684271524</v>
      </c>
      <c r="JN31" s="5">
        <v>129.34</v>
      </c>
      <c r="JO31" s="5">
        <v>56.88</v>
      </c>
      <c r="JP31" s="5">
        <v>2295.91</v>
      </c>
      <c r="JQ31" s="5">
        <v>42258.9</v>
      </c>
      <c r="JS31" s="4">
        <f t="shared" si="34"/>
        <v>45062.883379629631</v>
      </c>
      <c r="JU31">
        <v>1684274090</v>
      </c>
      <c r="JV31" s="5">
        <v>130.13999999999999</v>
      </c>
      <c r="JW31" s="5">
        <v>56.88</v>
      </c>
      <c r="JX31" s="5">
        <v>2273.17</v>
      </c>
      <c r="JY31" s="5">
        <v>42724.3</v>
      </c>
      <c r="KA31" s="4">
        <f t="shared" si="35"/>
        <v>45062.913078703699</v>
      </c>
      <c r="KC31">
        <v>1684276409</v>
      </c>
      <c r="KD31" s="5">
        <v>129.46</v>
      </c>
      <c r="KE31" s="5">
        <v>56.88</v>
      </c>
      <c r="KF31" s="5">
        <v>2299.71</v>
      </c>
      <c r="KG31" s="5">
        <v>42916.7</v>
      </c>
      <c r="KI31" s="4">
        <f t="shared" si="36"/>
        <v>45062.939918981487</v>
      </c>
      <c r="KK31">
        <v>1684278856</v>
      </c>
      <c r="KL31" s="5">
        <v>129.78</v>
      </c>
      <c r="KM31" s="5">
        <v>56.88</v>
      </c>
      <c r="KN31" s="5">
        <v>2276.9499999999998</v>
      </c>
      <c r="KO31" s="5">
        <v>42923.4</v>
      </c>
      <c r="KQ31" s="4">
        <f t="shared" si="37"/>
        <v>45062.968240740738</v>
      </c>
      <c r="KS31">
        <v>1684281142</v>
      </c>
      <c r="KT31" s="5">
        <v>130.31</v>
      </c>
      <c r="KU31" s="5">
        <v>56.88</v>
      </c>
      <c r="KV31" s="5">
        <v>2297.4699999999998</v>
      </c>
      <c r="KW31" s="5">
        <v>43137.2</v>
      </c>
      <c r="KY31" s="4">
        <f t="shared" si="38"/>
        <v>45062.994699074072</v>
      </c>
      <c r="LA31">
        <v>1684283372</v>
      </c>
      <c r="LB31" s="5">
        <v>124.49</v>
      </c>
      <c r="LC31" s="5">
        <v>56.88</v>
      </c>
      <c r="LD31" s="5">
        <v>2198.2399999999998</v>
      </c>
      <c r="LE31" s="5">
        <v>41381.800000000003</v>
      </c>
      <c r="LG31" s="4">
        <f t="shared" si="39"/>
        <v>45063.020509259259</v>
      </c>
      <c r="LI31">
        <v>1684285483</v>
      </c>
      <c r="LJ31" s="5">
        <v>129.63</v>
      </c>
      <c r="LK31" s="5">
        <v>56.88</v>
      </c>
      <c r="LL31" s="5">
        <v>2247.56</v>
      </c>
      <c r="LM31" s="5">
        <v>42661.2</v>
      </c>
      <c r="LO31" s="4">
        <f t="shared" si="40"/>
        <v>45063.044942129629</v>
      </c>
      <c r="LQ31">
        <v>1684287599</v>
      </c>
      <c r="LR31" s="5">
        <v>129.37</v>
      </c>
      <c r="LS31" s="5">
        <v>56.88</v>
      </c>
      <c r="LT31" s="5">
        <v>2248.19</v>
      </c>
      <c r="LU31" s="5">
        <v>45039.199999999997</v>
      </c>
      <c r="LW31" s="4">
        <f t="shared" si="41"/>
        <v>45063.069432870368</v>
      </c>
      <c r="LY31">
        <v>1684289705</v>
      </c>
      <c r="LZ31" s="5">
        <v>129.49</v>
      </c>
      <c r="MA31" s="5">
        <v>56.88</v>
      </c>
      <c r="MB31" s="5">
        <v>2300.39</v>
      </c>
      <c r="MC31" s="5">
        <v>42444.5</v>
      </c>
      <c r="ME31" s="4">
        <f t="shared" si="42"/>
        <v>45063.093807870369</v>
      </c>
      <c r="MG31">
        <v>1684291816</v>
      </c>
      <c r="MH31" s="5">
        <v>130.57</v>
      </c>
      <c r="MI31" s="5">
        <v>56.88</v>
      </c>
      <c r="MJ31" s="5">
        <v>2300.39</v>
      </c>
      <c r="MK31" s="5">
        <v>44507.8</v>
      </c>
      <c r="MM31" s="4">
        <f t="shared" si="43"/>
        <v>45063.11824074074</v>
      </c>
      <c r="MO31">
        <v>1684294351</v>
      </c>
      <c r="MP31" s="5">
        <v>129.96</v>
      </c>
      <c r="MQ31" s="5">
        <v>56.88</v>
      </c>
      <c r="MR31" s="5">
        <v>2298.15</v>
      </c>
      <c r="MS31" s="5">
        <v>43178.2</v>
      </c>
      <c r="MU31" s="4">
        <f t="shared" si="44"/>
        <v>45063.147581018522</v>
      </c>
      <c r="MW31">
        <v>1684296926</v>
      </c>
      <c r="MX31" s="5">
        <v>129.94999999999999</v>
      </c>
      <c r="MY31" s="5">
        <v>56.88</v>
      </c>
      <c r="MZ31" s="5">
        <v>2273.17</v>
      </c>
      <c r="NA31" s="5">
        <v>42416.800000000003</v>
      </c>
      <c r="NC31" s="4">
        <f t="shared" si="45"/>
        <v>45063.177384259259</v>
      </c>
      <c r="NE31">
        <v>1684299245</v>
      </c>
      <c r="NF31" s="5">
        <v>130.21</v>
      </c>
      <c r="NG31" s="5">
        <v>56.88</v>
      </c>
      <c r="NH31" s="5">
        <v>2297.4699999999998</v>
      </c>
      <c r="NI31" s="5">
        <v>44718.1</v>
      </c>
      <c r="NK31" s="4">
        <f t="shared" si="46"/>
        <v>45063.204224537039</v>
      </c>
      <c r="NM31">
        <v>1684301694</v>
      </c>
      <c r="NN31" s="5">
        <v>129.53</v>
      </c>
      <c r="NO31" s="5">
        <v>56.88</v>
      </c>
      <c r="NP31" s="5">
        <v>2297.4699999999998</v>
      </c>
      <c r="NQ31" s="5">
        <v>42624.2</v>
      </c>
      <c r="NS31" s="4">
        <f t="shared" si="47"/>
        <v>45063.232569444444</v>
      </c>
      <c r="NU31">
        <v>1684303969</v>
      </c>
      <c r="NV31" s="5">
        <v>130.83000000000001</v>
      </c>
      <c r="NW31" s="5">
        <v>56.88</v>
      </c>
      <c r="NX31" s="5">
        <v>2326.2399999999998</v>
      </c>
      <c r="NY31" s="5">
        <v>44701.7</v>
      </c>
      <c r="OA31" s="4">
        <f t="shared" si="48"/>
        <v>45063.258900462963</v>
      </c>
    </row>
    <row r="32" spans="1:391" x14ac:dyDescent="0.25">
      <c r="A32">
        <v>1684193599</v>
      </c>
      <c r="B32" s="5">
        <v>129.22999999999999</v>
      </c>
      <c r="C32" s="5">
        <v>17.420000000000002</v>
      </c>
      <c r="D32" s="5">
        <v>2269.29</v>
      </c>
      <c r="E32" s="5">
        <v>42673.599999999999</v>
      </c>
      <c r="G32" s="4">
        <f t="shared" si="0"/>
        <v>45061.981469907405</v>
      </c>
      <c r="I32">
        <v>1684195939</v>
      </c>
      <c r="J32" s="5">
        <v>129.91999999999999</v>
      </c>
      <c r="K32" s="5">
        <v>56.66</v>
      </c>
      <c r="L32" s="5">
        <v>2270.5700000000002</v>
      </c>
      <c r="M32" s="5">
        <v>42427.7</v>
      </c>
      <c r="O32" s="4">
        <f t="shared" si="1"/>
        <v>45062.008553240739</v>
      </c>
      <c r="Q32">
        <v>1684198059</v>
      </c>
      <c r="R32" s="5">
        <v>130.43</v>
      </c>
      <c r="S32" s="5">
        <v>56.67</v>
      </c>
      <c r="T32" s="5">
        <v>2272.7800000000002</v>
      </c>
      <c r="U32" s="5">
        <v>45089.599999999999</v>
      </c>
      <c r="W32" s="4">
        <f t="shared" si="2"/>
        <v>45062.033090277779</v>
      </c>
      <c r="Y32">
        <v>1684200181</v>
      </c>
      <c r="Z32" s="5">
        <v>129.43</v>
      </c>
      <c r="AA32" s="5">
        <v>56.68</v>
      </c>
      <c r="AB32" s="5">
        <v>2270.5700000000002</v>
      </c>
      <c r="AC32" s="5">
        <v>43247.6</v>
      </c>
      <c r="AE32" s="4">
        <f t="shared" si="3"/>
        <v>45062.057650462964</v>
      </c>
      <c r="AG32">
        <v>1684202727</v>
      </c>
      <c r="AH32" s="5">
        <v>129.56</v>
      </c>
      <c r="AI32" s="5">
        <v>56.68</v>
      </c>
      <c r="AJ32" s="5">
        <v>2272.7800000000002</v>
      </c>
      <c r="AK32" s="5">
        <v>43371.3</v>
      </c>
      <c r="AM32" s="4">
        <f t="shared" si="4"/>
        <v>45062.087118055555</v>
      </c>
      <c r="AO32">
        <v>1684205301</v>
      </c>
      <c r="AP32" s="5">
        <v>129.46</v>
      </c>
      <c r="AQ32" s="5">
        <v>56.9</v>
      </c>
      <c r="AR32" s="5">
        <v>2273.17</v>
      </c>
      <c r="AS32" s="5">
        <v>44661.5</v>
      </c>
      <c r="AU32" s="4">
        <f t="shared" si="5"/>
        <v>45062.116909722223</v>
      </c>
      <c r="AW32">
        <v>1684207622</v>
      </c>
      <c r="AX32" s="5">
        <v>130.04</v>
      </c>
      <c r="AY32" s="5">
        <v>56.9</v>
      </c>
      <c r="AZ32" s="5">
        <v>2272.7800000000002</v>
      </c>
      <c r="BA32" s="5">
        <v>45056.800000000003</v>
      </c>
      <c r="BC32" s="4">
        <f t="shared" si="6"/>
        <v>45062.143773148149</v>
      </c>
      <c r="BE32">
        <v>1684210080</v>
      </c>
      <c r="BF32" s="5">
        <v>129.66</v>
      </c>
      <c r="BG32" s="5">
        <v>56.91</v>
      </c>
      <c r="BH32" s="5">
        <v>2226.09</v>
      </c>
      <c r="BI32" s="5">
        <v>44159.199999999997</v>
      </c>
      <c r="BK32" s="4">
        <f t="shared" si="7"/>
        <v>45062.172222222223</v>
      </c>
      <c r="BM32">
        <v>1684212377</v>
      </c>
      <c r="BN32" s="5">
        <v>129.37</v>
      </c>
      <c r="BO32" s="5">
        <v>56.91</v>
      </c>
      <c r="BP32" s="5">
        <v>2297.7600000000002</v>
      </c>
      <c r="BQ32" s="5">
        <v>43013.5</v>
      </c>
      <c r="BS32" s="4">
        <f t="shared" si="8"/>
        <v>45062.198807870373</v>
      </c>
      <c r="BU32">
        <v>1684214617</v>
      </c>
      <c r="BV32" s="5">
        <v>129.11000000000001</v>
      </c>
      <c r="BW32" s="5">
        <v>56.91</v>
      </c>
      <c r="BX32" s="5">
        <v>2253</v>
      </c>
      <c r="BY32" s="5">
        <v>44977.9</v>
      </c>
      <c r="CA32" s="4">
        <f t="shared" si="9"/>
        <v>45062.224733796298</v>
      </c>
      <c r="CC32">
        <v>1684216737</v>
      </c>
      <c r="CD32" s="5">
        <v>129.38999999999999</v>
      </c>
      <c r="CE32" s="5">
        <v>56.91</v>
      </c>
      <c r="CF32" s="5">
        <v>2250</v>
      </c>
      <c r="CG32" s="5">
        <v>44277.7</v>
      </c>
      <c r="CI32" s="4">
        <f t="shared" si="10"/>
        <v>45062.24927083333</v>
      </c>
      <c r="CK32">
        <v>1684218857</v>
      </c>
      <c r="CL32" s="5">
        <v>129.69</v>
      </c>
      <c r="CM32" s="5">
        <v>56.91</v>
      </c>
      <c r="CN32" s="5">
        <v>2275</v>
      </c>
      <c r="CO32" s="5">
        <v>43124.2</v>
      </c>
      <c r="CQ32" s="4">
        <f t="shared" si="11"/>
        <v>45062.27380787037</v>
      </c>
      <c r="CS32">
        <v>1684220981</v>
      </c>
      <c r="CT32" s="5">
        <v>129.94999999999999</v>
      </c>
      <c r="CU32" s="5">
        <v>56.9</v>
      </c>
      <c r="CV32" s="5">
        <v>2247.8000000000002</v>
      </c>
      <c r="CW32" s="5">
        <v>42810.2</v>
      </c>
      <c r="CY32" s="4">
        <f t="shared" si="12"/>
        <v>45062.298391203702</v>
      </c>
      <c r="DA32">
        <v>1684223109</v>
      </c>
      <c r="DB32" s="5">
        <v>129.79</v>
      </c>
      <c r="DC32" s="5">
        <v>56.9</v>
      </c>
      <c r="DD32" s="5">
        <v>2275</v>
      </c>
      <c r="DE32" s="5">
        <v>42916.800000000003</v>
      </c>
      <c r="DG32" s="4">
        <f t="shared" si="13"/>
        <v>45062.323020833333</v>
      </c>
      <c r="DI32">
        <v>1684225655</v>
      </c>
      <c r="DJ32" s="5">
        <v>129.76</v>
      </c>
      <c r="DK32" s="5">
        <v>56.9</v>
      </c>
      <c r="DL32" s="5">
        <v>2272.7800000000002</v>
      </c>
      <c r="DM32" s="5">
        <v>43086.400000000001</v>
      </c>
      <c r="DO32" s="4">
        <f t="shared" si="14"/>
        <v>45062.352488425924</v>
      </c>
      <c r="DQ32">
        <v>1684228244</v>
      </c>
      <c r="DR32" s="5">
        <v>129.16999999999999</v>
      </c>
      <c r="DS32" s="5">
        <v>56.9</v>
      </c>
      <c r="DT32" s="5">
        <v>2247.8000000000002</v>
      </c>
      <c r="DU32" s="5">
        <v>42011.3</v>
      </c>
      <c r="DW32" s="4">
        <f t="shared" si="15"/>
        <v>45062.3824537037</v>
      </c>
      <c r="DY32">
        <v>1684230579</v>
      </c>
      <c r="DZ32" s="5">
        <v>130.35</v>
      </c>
      <c r="EA32" s="5">
        <v>56.97</v>
      </c>
      <c r="EB32" s="5">
        <v>2247.8000000000002</v>
      </c>
      <c r="EC32" s="5">
        <v>42698.2</v>
      </c>
      <c r="EE32" s="4">
        <f t="shared" si="16"/>
        <v>45062.409479166672</v>
      </c>
      <c r="EG32">
        <v>1684233049</v>
      </c>
      <c r="EH32" s="5">
        <v>129.79</v>
      </c>
      <c r="EI32" s="5">
        <v>56.9</v>
      </c>
      <c r="EJ32" s="5">
        <v>2250</v>
      </c>
      <c r="EK32" s="5">
        <v>43066.400000000001</v>
      </c>
      <c r="EM32" s="4">
        <f t="shared" si="17"/>
        <v>45062.438067129631</v>
      </c>
      <c r="EO32">
        <v>1684235351</v>
      </c>
      <c r="EP32" s="5">
        <v>129.59</v>
      </c>
      <c r="EQ32" s="5">
        <v>56.9</v>
      </c>
      <c r="ER32" s="5">
        <v>2253.39</v>
      </c>
      <c r="ES32" s="5">
        <v>43079.3</v>
      </c>
      <c r="EU32" s="4">
        <f t="shared" si="18"/>
        <v>45062.46471064815</v>
      </c>
      <c r="EW32">
        <v>1684237586</v>
      </c>
      <c r="EX32" s="5">
        <v>129.56</v>
      </c>
      <c r="EY32" s="5">
        <v>56.9</v>
      </c>
      <c r="EZ32" s="5">
        <v>2247.8000000000002</v>
      </c>
      <c r="FA32" s="5">
        <v>43104.4</v>
      </c>
      <c r="FC32" s="4">
        <f t="shared" si="19"/>
        <v>45062.490578703699</v>
      </c>
      <c r="FE32">
        <v>1684239700</v>
      </c>
      <c r="FF32" s="5">
        <v>129.63</v>
      </c>
      <c r="FG32" s="5">
        <v>56.89</v>
      </c>
      <c r="FH32" s="5">
        <v>2270.5700000000002</v>
      </c>
      <c r="FI32" s="5">
        <v>43267.4</v>
      </c>
      <c r="FK32" s="4">
        <f t="shared" si="20"/>
        <v>45062.515046296292</v>
      </c>
      <c r="FM32">
        <v>1684241812</v>
      </c>
      <c r="FN32" s="5">
        <v>129.93</v>
      </c>
      <c r="FO32" s="5">
        <v>56.89</v>
      </c>
      <c r="FP32" s="5">
        <v>2239.0700000000002</v>
      </c>
      <c r="FQ32" s="5">
        <v>43137</v>
      </c>
      <c r="FS32" s="4">
        <f t="shared" si="21"/>
        <v>45062.539490740739</v>
      </c>
      <c r="FU32">
        <v>1684243925</v>
      </c>
      <c r="FV32" s="5">
        <v>129.79</v>
      </c>
      <c r="FW32" s="5">
        <v>56.89</v>
      </c>
      <c r="FX32" s="5">
        <v>2275</v>
      </c>
      <c r="FY32" s="5">
        <v>43600.4</v>
      </c>
      <c r="GA32" s="4">
        <f t="shared" si="22"/>
        <v>45062.563946759255</v>
      </c>
      <c r="GC32">
        <v>1684246048</v>
      </c>
      <c r="GD32" s="5">
        <v>129.26</v>
      </c>
      <c r="GE32" s="5">
        <v>56.89</v>
      </c>
      <c r="GF32" s="5">
        <v>2222.83</v>
      </c>
      <c r="GG32" s="5">
        <v>42202.5</v>
      </c>
      <c r="GI32" s="4">
        <f t="shared" si="23"/>
        <v>45062.588518518518</v>
      </c>
      <c r="GK32">
        <v>1684248628</v>
      </c>
      <c r="GL32" s="5">
        <v>129.16999999999999</v>
      </c>
      <c r="GM32" s="5">
        <v>56.89</v>
      </c>
      <c r="GN32" s="5">
        <v>2272.7800000000002</v>
      </c>
      <c r="GO32" s="5">
        <v>43031</v>
      </c>
      <c r="GQ32" s="4">
        <f t="shared" si="24"/>
        <v>45062.618379629625</v>
      </c>
      <c r="GS32">
        <v>1684251207</v>
      </c>
      <c r="GT32" s="5">
        <v>129.75</v>
      </c>
      <c r="GU32" s="5">
        <v>56.89</v>
      </c>
      <c r="GV32" s="5">
        <v>2272.7800000000002</v>
      </c>
      <c r="GW32" s="5">
        <v>45048.6</v>
      </c>
      <c r="GY32" s="4">
        <f t="shared" si="25"/>
        <v>45062.648229166662</v>
      </c>
      <c r="HA32">
        <v>1684253532</v>
      </c>
      <c r="HB32" s="5">
        <v>129.55000000000001</v>
      </c>
      <c r="HC32" s="5">
        <v>56.89</v>
      </c>
      <c r="HD32" s="5">
        <v>2263.9499999999998</v>
      </c>
      <c r="HE32" s="5">
        <v>42793.8</v>
      </c>
      <c r="HG32" s="4">
        <f t="shared" si="26"/>
        <v>45062.675138888888</v>
      </c>
      <c r="HI32">
        <v>1684256000</v>
      </c>
      <c r="HJ32" s="5">
        <v>129.63</v>
      </c>
      <c r="HK32" s="5">
        <v>56.89</v>
      </c>
      <c r="HL32" s="5">
        <v>2245.61</v>
      </c>
      <c r="HM32" s="5">
        <v>44450.7</v>
      </c>
      <c r="HO32" s="4">
        <f t="shared" si="27"/>
        <v>45062.703703703708</v>
      </c>
      <c r="HQ32">
        <v>1684258303</v>
      </c>
      <c r="HR32" s="5">
        <v>129.56</v>
      </c>
      <c r="HS32" s="5">
        <v>56.89</v>
      </c>
      <c r="HT32" s="5">
        <v>2272.7800000000002</v>
      </c>
      <c r="HU32" s="5">
        <v>44618.5</v>
      </c>
      <c r="HW32" s="4">
        <f t="shared" si="28"/>
        <v>45062.730358796296</v>
      </c>
      <c r="HY32">
        <v>1684260547</v>
      </c>
      <c r="HZ32" s="5">
        <v>130.41999999999999</v>
      </c>
      <c r="IA32" s="5">
        <v>56.89</v>
      </c>
      <c r="IB32" s="5">
        <v>2288.8200000000002</v>
      </c>
      <c r="IC32" s="5">
        <v>43813</v>
      </c>
      <c r="IE32" s="4">
        <f t="shared" si="29"/>
        <v>45062.756331018521</v>
      </c>
      <c r="IG32">
        <v>1684262662</v>
      </c>
      <c r="IH32" s="5">
        <v>130.22</v>
      </c>
      <c r="II32" s="5">
        <v>56.89</v>
      </c>
      <c r="IJ32" s="5">
        <v>2270.5700000000002</v>
      </c>
      <c r="IK32" s="5">
        <v>43840.9</v>
      </c>
      <c r="IM32" s="4">
        <f t="shared" si="30"/>
        <v>45062.780810185184</v>
      </c>
      <c r="IO32">
        <v>1684264775</v>
      </c>
      <c r="IP32" s="5">
        <v>130.44</v>
      </c>
      <c r="IQ32" s="5">
        <v>56.88</v>
      </c>
      <c r="IR32" s="5">
        <v>2222.83</v>
      </c>
      <c r="IS32" s="5">
        <v>42974.400000000001</v>
      </c>
      <c r="IU32" s="4">
        <f t="shared" si="31"/>
        <v>45062.805266203708</v>
      </c>
      <c r="IW32">
        <v>1684266888</v>
      </c>
      <c r="IX32" s="5">
        <v>129.53</v>
      </c>
      <c r="IY32" s="5">
        <v>56.88</v>
      </c>
      <c r="IZ32" s="5">
        <v>2270.5700000000002</v>
      </c>
      <c r="JA32" s="5">
        <v>42987.5</v>
      </c>
      <c r="JC32" s="4">
        <f t="shared" si="32"/>
        <v>45062.829722222217</v>
      </c>
      <c r="JE32">
        <v>1684269002</v>
      </c>
      <c r="JF32" s="5">
        <v>129.47</v>
      </c>
      <c r="JG32" s="5">
        <v>56.88</v>
      </c>
      <c r="JH32" s="5">
        <v>2250.8200000000002</v>
      </c>
      <c r="JI32" s="5">
        <v>43824.9</v>
      </c>
      <c r="JK32" s="4">
        <f t="shared" si="33"/>
        <v>45062.854189814811</v>
      </c>
      <c r="JM32">
        <v>1684271534</v>
      </c>
      <c r="JN32" s="5">
        <v>130.11000000000001</v>
      </c>
      <c r="JO32" s="5">
        <v>56.88</v>
      </c>
      <c r="JP32" s="5">
        <v>2270.5700000000002</v>
      </c>
      <c r="JQ32" s="5">
        <v>43785.599999999999</v>
      </c>
      <c r="JS32" s="4">
        <f t="shared" si="34"/>
        <v>45062.88349537037</v>
      </c>
      <c r="JU32">
        <v>1684274100</v>
      </c>
      <c r="JV32" s="5">
        <v>130.53</v>
      </c>
      <c r="JW32" s="5">
        <v>56.88</v>
      </c>
      <c r="JX32" s="5">
        <v>2297.7600000000002</v>
      </c>
      <c r="JY32" s="5">
        <v>44077.7</v>
      </c>
      <c r="KA32" s="4">
        <f t="shared" si="35"/>
        <v>45062.913194444445</v>
      </c>
      <c r="KC32">
        <v>1684276419</v>
      </c>
      <c r="KD32" s="5">
        <v>129.72999999999999</v>
      </c>
      <c r="KE32" s="5">
        <v>56.95</v>
      </c>
      <c r="KF32" s="5">
        <v>2270.5700000000002</v>
      </c>
      <c r="KG32" s="5">
        <v>43572.3</v>
      </c>
      <c r="KI32" s="4">
        <f t="shared" si="36"/>
        <v>45062.940034722225</v>
      </c>
      <c r="KK32">
        <v>1684278866</v>
      </c>
      <c r="KL32" s="5">
        <v>129.74</v>
      </c>
      <c r="KM32" s="5">
        <v>56.88</v>
      </c>
      <c r="KN32" s="5">
        <v>2223.94</v>
      </c>
      <c r="KO32" s="5">
        <v>41978</v>
      </c>
      <c r="KQ32" s="4">
        <f t="shared" si="37"/>
        <v>45062.968356481477</v>
      </c>
      <c r="KS32">
        <v>1684281152</v>
      </c>
      <c r="KT32" s="5">
        <v>130.22</v>
      </c>
      <c r="KU32" s="5">
        <v>56.88</v>
      </c>
      <c r="KV32" s="5">
        <v>2295.91</v>
      </c>
      <c r="KW32" s="5">
        <v>43988.7</v>
      </c>
      <c r="KY32" s="4">
        <f t="shared" si="38"/>
        <v>45062.994814814811</v>
      </c>
      <c r="LA32">
        <v>1684283382</v>
      </c>
      <c r="LB32" s="5">
        <v>130.63</v>
      </c>
      <c r="LC32" s="5">
        <v>56.88</v>
      </c>
      <c r="LD32" s="5">
        <v>2272.7800000000002</v>
      </c>
      <c r="LE32" s="5">
        <v>42814.1</v>
      </c>
      <c r="LG32" s="4">
        <f t="shared" si="39"/>
        <v>45063.020625000005</v>
      </c>
      <c r="LI32">
        <v>1684285493</v>
      </c>
      <c r="LJ32" s="5">
        <v>129.83000000000001</v>
      </c>
      <c r="LK32" s="5">
        <v>56.88</v>
      </c>
      <c r="LL32" s="5">
        <v>2245.61</v>
      </c>
      <c r="LM32" s="5">
        <v>43480.3</v>
      </c>
      <c r="LO32" s="4">
        <f t="shared" si="40"/>
        <v>45063.045057870375</v>
      </c>
      <c r="LQ32">
        <v>1684287609</v>
      </c>
      <c r="LR32" s="5">
        <v>130.13999999999999</v>
      </c>
      <c r="LS32" s="5">
        <v>56.88</v>
      </c>
      <c r="LT32" s="5">
        <v>2297.7600000000002</v>
      </c>
      <c r="LU32" s="5">
        <v>45442.3</v>
      </c>
      <c r="LW32" s="4">
        <f t="shared" si="41"/>
        <v>45063.069548611107</v>
      </c>
      <c r="LY32">
        <v>1684289715</v>
      </c>
      <c r="LZ32" s="5">
        <v>129.97999999999999</v>
      </c>
      <c r="MA32" s="5">
        <v>56.88</v>
      </c>
      <c r="MB32" s="5">
        <v>2275</v>
      </c>
      <c r="MC32" s="5">
        <v>44176.6</v>
      </c>
      <c r="ME32" s="4">
        <f t="shared" si="42"/>
        <v>45063.093923611115</v>
      </c>
      <c r="MG32">
        <v>1684291826</v>
      </c>
      <c r="MH32" s="5">
        <v>130.24</v>
      </c>
      <c r="MI32" s="5">
        <v>56.88</v>
      </c>
      <c r="MJ32" s="5">
        <v>2297.7600000000002</v>
      </c>
      <c r="MK32" s="5">
        <v>45287</v>
      </c>
      <c r="MM32" s="4">
        <f t="shared" si="43"/>
        <v>45063.118356481486</v>
      </c>
      <c r="MO32">
        <v>1684294361</v>
      </c>
      <c r="MP32" s="5">
        <v>129.91999999999999</v>
      </c>
      <c r="MQ32" s="5">
        <v>56.88</v>
      </c>
      <c r="MR32" s="5">
        <v>2295.52</v>
      </c>
      <c r="MS32" s="5">
        <v>43730.6</v>
      </c>
      <c r="MU32" s="4">
        <f t="shared" si="44"/>
        <v>45063.147696759261</v>
      </c>
      <c r="MW32">
        <v>1684296936</v>
      </c>
      <c r="MX32" s="5">
        <v>130.24</v>
      </c>
      <c r="MY32" s="5">
        <v>56.88</v>
      </c>
      <c r="MZ32" s="5">
        <v>2247.8000000000002</v>
      </c>
      <c r="NA32" s="5">
        <v>43419.7</v>
      </c>
      <c r="NC32" s="4">
        <f t="shared" si="45"/>
        <v>45063.177500000005</v>
      </c>
      <c r="NE32">
        <v>1684299255</v>
      </c>
      <c r="NF32" s="5">
        <v>130.24</v>
      </c>
      <c r="NG32" s="5">
        <v>56.88</v>
      </c>
      <c r="NH32" s="5">
        <v>2272.7800000000002</v>
      </c>
      <c r="NI32" s="5">
        <v>45114.9</v>
      </c>
      <c r="NK32" s="4">
        <f t="shared" si="46"/>
        <v>45063.204340277778</v>
      </c>
      <c r="NM32">
        <v>1684301704</v>
      </c>
      <c r="NN32" s="5">
        <v>129.56</v>
      </c>
      <c r="NO32" s="5">
        <v>56.88</v>
      </c>
      <c r="NP32" s="5">
        <v>2273.17</v>
      </c>
      <c r="NQ32" s="5">
        <v>43647.6</v>
      </c>
      <c r="NS32" s="4">
        <f t="shared" si="47"/>
        <v>45063.232685185183</v>
      </c>
      <c r="NU32">
        <v>1684303979</v>
      </c>
      <c r="NV32" s="5">
        <v>130.01</v>
      </c>
      <c r="NW32" s="5">
        <v>56.88</v>
      </c>
      <c r="NX32" s="5">
        <v>2295.52</v>
      </c>
      <c r="NY32" s="5">
        <v>43122</v>
      </c>
      <c r="OA32" s="4">
        <f t="shared" si="48"/>
        <v>45063.259016203709</v>
      </c>
    </row>
    <row r="33" spans="1:391" x14ac:dyDescent="0.25">
      <c r="A33">
        <v>1684193609</v>
      </c>
      <c r="B33" s="5">
        <v>129.4</v>
      </c>
      <c r="C33" s="5">
        <v>17.62</v>
      </c>
      <c r="D33" s="5">
        <v>2291.0500000000002</v>
      </c>
      <c r="E33" s="5">
        <v>43658.2</v>
      </c>
      <c r="G33" s="4">
        <f t="shared" si="0"/>
        <v>45061.981585648144</v>
      </c>
      <c r="I33">
        <v>1684195949</v>
      </c>
      <c r="J33" s="5">
        <v>129.85</v>
      </c>
      <c r="K33" s="5">
        <v>56.66</v>
      </c>
      <c r="L33" s="5">
        <v>2273.17</v>
      </c>
      <c r="M33" s="5">
        <v>43093.5</v>
      </c>
      <c r="O33" s="4">
        <f t="shared" si="1"/>
        <v>45062.008668981478</v>
      </c>
      <c r="Q33">
        <v>1684198069</v>
      </c>
      <c r="R33" s="5">
        <v>129.97999999999999</v>
      </c>
      <c r="S33" s="5">
        <v>56.67</v>
      </c>
      <c r="T33" s="5">
        <v>2300.39</v>
      </c>
      <c r="U33" s="5">
        <v>44857.8</v>
      </c>
      <c r="W33" s="4">
        <f t="shared" si="2"/>
        <v>45062.033206018517</v>
      </c>
      <c r="Y33">
        <v>1684200191</v>
      </c>
      <c r="Z33" s="5">
        <v>129.16999999999999</v>
      </c>
      <c r="AA33" s="5">
        <v>56.68</v>
      </c>
      <c r="AB33" s="5">
        <v>2298.15</v>
      </c>
      <c r="AC33" s="5">
        <v>42791.4</v>
      </c>
      <c r="AE33" s="4">
        <f t="shared" si="3"/>
        <v>45062.057766203703</v>
      </c>
      <c r="AG33">
        <v>1684202737</v>
      </c>
      <c r="AH33" s="5">
        <v>129.36000000000001</v>
      </c>
      <c r="AI33" s="5">
        <v>56.68</v>
      </c>
      <c r="AJ33" s="5">
        <v>2298.15</v>
      </c>
      <c r="AK33" s="5">
        <v>42230.6</v>
      </c>
      <c r="AM33" s="4">
        <f t="shared" si="4"/>
        <v>45062.087233796294</v>
      </c>
      <c r="AO33">
        <v>1684205311</v>
      </c>
      <c r="AP33" s="5">
        <v>129.47</v>
      </c>
      <c r="AQ33" s="5">
        <v>56.9</v>
      </c>
      <c r="AR33" s="5">
        <v>2273.17</v>
      </c>
      <c r="AS33" s="5">
        <v>44503</v>
      </c>
      <c r="AU33" s="4">
        <f t="shared" si="5"/>
        <v>45062.117025462961</v>
      </c>
      <c r="AW33">
        <v>1684207632</v>
      </c>
      <c r="AX33" s="5">
        <v>129.66999999999999</v>
      </c>
      <c r="AY33" s="5">
        <v>56.9</v>
      </c>
      <c r="AZ33" s="5">
        <v>2275.9499999999998</v>
      </c>
      <c r="BA33" s="5">
        <v>42910.5</v>
      </c>
      <c r="BC33" s="4">
        <f t="shared" si="6"/>
        <v>45062.143888888888</v>
      </c>
      <c r="BE33">
        <v>1684210090</v>
      </c>
      <c r="BF33" s="5">
        <v>129.81</v>
      </c>
      <c r="BG33" s="5">
        <v>56.91</v>
      </c>
      <c r="BH33" s="5">
        <v>2262.14</v>
      </c>
      <c r="BI33" s="5">
        <v>43953.8</v>
      </c>
      <c r="BK33" s="4">
        <f t="shared" si="7"/>
        <v>45062.172337962962</v>
      </c>
      <c r="BM33">
        <v>1684212387</v>
      </c>
      <c r="BN33" s="5">
        <v>129.59</v>
      </c>
      <c r="BO33" s="5">
        <v>56.91</v>
      </c>
      <c r="BP33" s="5">
        <v>2275.39</v>
      </c>
      <c r="BQ33" s="5">
        <v>43348.4</v>
      </c>
      <c r="BS33" s="4">
        <f t="shared" si="8"/>
        <v>45062.198923611111</v>
      </c>
      <c r="BU33">
        <v>1684214627</v>
      </c>
      <c r="BV33" s="5">
        <v>129.85</v>
      </c>
      <c r="BW33" s="5">
        <v>56.91</v>
      </c>
      <c r="BX33" s="5">
        <v>2298.15</v>
      </c>
      <c r="BY33" s="5">
        <v>44972.5</v>
      </c>
      <c r="CA33" s="4">
        <f t="shared" si="9"/>
        <v>45062.224849537037</v>
      </c>
      <c r="CC33">
        <v>1684216747</v>
      </c>
      <c r="CD33" s="5">
        <v>129.69</v>
      </c>
      <c r="CE33" s="5">
        <v>56.91</v>
      </c>
      <c r="CF33" s="5">
        <v>2278.15</v>
      </c>
      <c r="CG33" s="5">
        <v>44311</v>
      </c>
      <c r="CI33" s="4">
        <f t="shared" si="10"/>
        <v>45062.249386574069</v>
      </c>
      <c r="CK33">
        <v>1684218867</v>
      </c>
      <c r="CL33" s="5">
        <v>129.85</v>
      </c>
      <c r="CM33" s="5">
        <v>56.91</v>
      </c>
      <c r="CN33" s="5">
        <v>2273.17</v>
      </c>
      <c r="CO33" s="5">
        <v>42784.4</v>
      </c>
      <c r="CQ33" s="4">
        <f t="shared" si="11"/>
        <v>45062.273923611108</v>
      </c>
      <c r="CS33">
        <v>1684220991</v>
      </c>
      <c r="CT33" s="5">
        <v>130.5</v>
      </c>
      <c r="CU33" s="5">
        <v>56.9</v>
      </c>
      <c r="CV33" s="5">
        <v>2295.91</v>
      </c>
      <c r="CW33" s="5">
        <v>42982.8</v>
      </c>
      <c r="CY33" s="4">
        <f t="shared" si="12"/>
        <v>45062.29850694444</v>
      </c>
      <c r="DA33">
        <v>1684223119</v>
      </c>
      <c r="DB33" s="5">
        <v>129.96</v>
      </c>
      <c r="DC33" s="5">
        <v>56.9</v>
      </c>
      <c r="DD33" s="5">
        <v>2298.15</v>
      </c>
      <c r="DE33" s="5">
        <v>42841.8</v>
      </c>
      <c r="DG33" s="4">
        <f t="shared" si="13"/>
        <v>45062.323136574079</v>
      </c>
      <c r="DI33">
        <v>1684225665</v>
      </c>
      <c r="DJ33" s="5">
        <v>129.82</v>
      </c>
      <c r="DK33" s="5">
        <v>56.9</v>
      </c>
      <c r="DL33" s="5">
        <v>2295.91</v>
      </c>
      <c r="DM33" s="5">
        <v>43426.5</v>
      </c>
      <c r="DO33" s="4">
        <f t="shared" si="14"/>
        <v>45062.352604166663</v>
      </c>
      <c r="DQ33">
        <v>1684228254</v>
      </c>
      <c r="DR33" s="5">
        <v>129.94999999999999</v>
      </c>
      <c r="DS33" s="5">
        <v>56.9</v>
      </c>
      <c r="DT33" s="5">
        <v>2251.21</v>
      </c>
      <c r="DU33" s="5">
        <v>42576.2</v>
      </c>
      <c r="DW33" s="4">
        <f t="shared" si="15"/>
        <v>45062.382569444446</v>
      </c>
      <c r="DY33">
        <v>1684230589</v>
      </c>
      <c r="DZ33" s="5">
        <v>129.63999999999999</v>
      </c>
      <c r="EA33" s="5">
        <v>56.9</v>
      </c>
      <c r="EB33" s="5">
        <v>2264.34</v>
      </c>
      <c r="EC33" s="5">
        <v>43076.4</v>
      </c>
      <c r="EE33" s="4">
        <f t="shared" si="16"/>
        <v>45062.409594907411</v>
      </c>
      <c r="EG33">
        <v>1684233059</v>
      </c>
      <c r="EH33" s="5">
        <v>129.85</v>
      </c>
      <c r="EI33" s="5">
        <v>56.9</v>
      </c>
      <c r="EJ33" s="5">
        <v>2273.17</v>
      </c>
      <c r="EK33" s="5">
        <v>43760</v>
      </c>
      <c r="EM33" s="4">
        <f t="shared" si="17"/>
        <v>45062.43818287037</v>
      </c>
      <c r="EO33">
        <v>1684235361</v>
      </c>
      <c r="EP33" s="5">
        <v>130.11000000000001</v>
      </c>
      <c r="EQ33" s="5">
        <v>56.9</v>
      </c>
      <c r="ER33" s="5">
        <v>2302.25</v>
      </c>
      <c r="ES33" s="5">
        <v>42842.6</v>
      </c>
      <c r="EU33" s="4">
        <f t="shared" si="18"/>
        <v>45062.464826388888</v>
      </c>
      <c r="EW33">
        <v>1684237596</v>
      </c>
      <c r="EX33" s="5">
        <v>129.38</v>
      </c>
      <c r="EY33" s="5">
        <v>56.9</v>
      </c>
      <c r="EZ33" s="5">
        <v>2284.77</v>
      </c>
      <c r="FA33" s="5">
        <v>42990.9</v>
      </c>
      <c r="FC33" s="4">
        <f t="shared" si="19"/>
        <v>45062.490694444445</v>
      </c>
      <c r="FE33">
        <v>1684239710</v>
      </c>
      <c r="FF33" s="5">
        <v>129.69999999999999</v>
      </c>
      <c r="FG33" s="5">
        <v>56.89</v>
      </c>
      <c r="FH33" s="5">
        <v>2293.67</v>
      </c>
      <c r="FI33" s="5">
        <v>42641.9</v>
      </c>
      <c r="FK33" s="4">
        <f t="shared" si="20"/>
        <v>45062.515162037038</v>
      </c>
      <c r="FM33">
        <v>1684241822</v>
      </c>
      <c r="FN33" s="5">
        <v>130.21</v>
      </c>
      <c r="FO33" s="5">
        <v>56.89</v>
      </c>
      <c r="FP33" s="5">
        <v>2295.91</v>
      </c>
      <c r="FQ33" s="5">
        <v>43517.7</v>
      </c>
      <c r="FS33" s="4">
        <f t="shared" si="21"/>
        <v>45062.539606481485</v>
      </c>
      <c r="FU33">
        <v>1684243935</v>
      </c>
      <c r="FV33" s="5">
        <v>129.76</v>
      </c>
      <c r="FW33" s="5">
        <v>56.89</v>
      </c>
      <c r="FX33" s="5">
        <v>2298.15</v>
      </c>
      <c r="FY33" s="5">
        <v>42756.7</v>
      </c>
      <c r="GA33" s="4">
        <f t="shared" si="22"/>
        <v>45062.564062500001</v>
      </c>
      <c r="GC33">
        <v>1684246058</v>
      </c>
      <c r="GD33" s="5">
        <v>129.66</v>
      </c>
      <c r="GE33" s="5">
        <v>56.89</v>
      </c>
      <c r="GF33" s="5">
        <v>2273.17</v>
      </c>
      <c r="GG33" s="5">
        <v>42261.8</v>
      </c>
      <c r="GI33" s="4">
        <f t="shared" si="23"/>
        <v>45062.588634259257</v>
      </c>
      <c r="GK33">
        <v>1684248638</v>
      </c>
      <c r="GL33" s="5">
        <v>129.38999999999999</v>
      </c>
      <c r="GM33" s="5">
        <v>56.89</v>
      </c>
      <c r="GN33" s="5">
        <v>2275.39</v>
      </c>
      <c r="GO33" s="5">
        <v>43148.1</v>
      </c>
      <c r="GQ33" s="4">
        <f t="shared" si="24"/>
        <v>45062.618495370371</v>
      </c>
      <c r="GS33">
        <v>1684251217</v>
      </c>
      <c r="GT33" s="5">
        <v>130.02000000000001</v>
      </c>
      <c r="GU33" s="5">
        <v>56.89</v>
      </c>
      <c r="GV33" s="5">
        <v>2295.91</v>
      </c>
      <c r="GW33" s="5">
        <v>44900.6</v>
      </c>
      <c r="GY33" s="4">
        <f t="shared" si="25"/>
        <v>45062.648344907408</v>
      </c>
      <c r="HA33">
        <v>1684253542</v>
      </c>
      <c r="HB33" s="5">
        <v>129.56</v>
      </c>
      <c r="HC33" s="5">
        <v>56.89</v>
      </c>
      <c r="HD33" s="5">
        <v>2273.17</v>
      </c>
      <c r="HE33" s="5">
        <v>42627.9</v>
      </c>
      <c r="HG33" s="4">
        <f t="shared" si="26"/>
        <v>45062.675254629634</v>
      </c>
      <c r="HI33">
        <v>1684256010</v>
      </c>
      <c r="HJ33" s="5">
        <v>129.91999999999999</v>
      </c>
      <c r="HK33" s="5">
        <v>56.89</v>
      </c>
      <c r="HL33" s="5">
        <v>2295.91</v>
      </c>
      <c r="HM33" s="5">
        <v>45081.1</v>
      </c>
      <c r="HO33" s="4">
        <f t="shared" si="27"/>
        <v>45062.703819444447</v>
      </c>
      <c r="HQ33">
        <v>1684258313</v>
      </c>
      <c r="HR33" s="5">
        <v>129.66</v>
      </c>
      <c r="HS33" s="5">
        <v>56.89</v>
      </c>
      <c r="HT33" s="5">
        <v>2298.15</v>
      </c>
      <c r="HU33" s="5">
        <v>44641.2</v>
      </c>
      <c r="HW33" s="4">
        <f t="shared" si="28"/>
        <v>45062.730474537035</v>
      </c>
      <c r="HY33">
        <v>1684260557</v>
      </c>
      <c r="HZ33" s="5">
        <v>130.46</v>
      </c>
      <c r="IA33" s="5">
        <v>56.89</v>
      </c>
      <c r="IB33" s="5">
        <v>2291.44</v>
      </c>
      <c r="IC33" s="5">
        <v>43399.6</v>
      </c>
      <c r="IE33" s="4">
        <f t="shared" si="29"/>
        <v>45062.75644675926</v>
      </c>
      <c r="IG33">
        <v>1684262672</v>
      </c>
      <c r="IH33" s="5">
        <v>130.02000000000001</v>
      </c>
      <c r="II33" s="5">
        <v>56.89</v>
      </c>
      <c r="IJ33" s="5">
        <v>2295.91</v>
      </c>
      <c r="IK33" s="5">
        <v>44078.400000000001</v>
      </c>
      <c r="IM33" s="4">
        <f t="shared" si="30"/>
        <v>45062.780925925923</v>
      </c>
      <c r="IO33">
        <v>1684264785</v>
      </c>
      <c r="IP33" s="5">
        <v>130.05000000000001</v>
      </c>
      <c r="IQ33" s="5">
        <v>56.88</v>
      </c>
      <c r="IR33" s="5">
        <v>2273.17</v>
      </c>
      <c r="IS33" s="5">
        <v>42369.9</v>
      </c>
      <c r="IU33" s="4">
        <f t="shared" si="31"/>
        <v>45062.805381944447</v>
      </c>
      <c r="IW33">
        <v>1684266898</v>
      </c>
      <c r="IX33" s="5">
        <v>129.72999999999999</v>
      </c>
      <c r="IY33" s="5">
        <v>56.88</v>
      </c>
      <c r="IZ33" s="5">
        <v>2270.96</v>
      </c>
      <c r="JA33" s="5">
        <v>43244.1</v>
      </c>
      <c r="JC33" s="4">
        <f t="shared" si="32"/>
        <v>45062.829837962963</v>
      </c>
      <c r="JE33">
        <v>1684269012</v>
      </c>
      <c r="JF33" s="5">
        <v>129.79</v>
      </c>
      <c r="JG33" s="5">
        <v>56.88</v>
      </c>
      <c r="JH33" s="5">
        <v>2302.9</v>
      </c>
      <c r="JI33" s="5">
        <v>43057.599999999999</v>
      </c>
      <c r="JK33" s="4">
        <f t="shared" si="33"/>
        <v>45062.854305555556</v>
      </c>
      <c r="JM33">
        <v>1684271544</v>
      </c>
      <c r="JN33" s="5">
        <v>130.31</v>
      </c>
      <c r="JO33" s="5">
        <v>56.88</v>
      </c>
      <c r="JP33" s="5">
        <v>2320.86</v>
      </c>
      <c r="JQ33" s="5">
        <v>44191</v>
      </c>
      <c r="JS33" s="4">
        <f t="shared" si="34"/>
        <v>45062.883611111116</v>
      </c>
      <c r="JU33">
        <v>1684274110</v>
      </c>
      <c r="JV33" s="5">
        <v>129.52000000000001</v>
      </c>
      <c r="JW33" s="5">
        <v>56.88</v>
      </c>
      <c r="JX33" s="5">
        <v>2286.9899999999998</v>
      </c>
      <c r="JY33" s="5">
        <v>42903.3</v>
      </c>
      <c r="KA33" s="4">
        <f t="shared" si="35"/>
        <v>45062.913310185184</v>
      </c>
      <c r="KC33">
        <v>1684276429</v>
      </c>
      <c r="KD33" s="5">
        <v>129.75</v>
      </c>
      <c r="KE33" s="5">
        <v>56.88</v>
      </c>
      <c r="KF33" s="5">
        <v>2323.12</v>
      </c>
      <c r="KG33" s="5">
        <v>43089.2</v>
      </c>
      <c r="KI33" s="4">
        <f t="shared" si="36"/>
        <v>45062.940150462964</v>
      </c>
      <c r="KK33">
        <v>1684278876</v>
      </c>
      <c r="KL33" s="5">
        <v>129.91999999999999</v>
      </c>
      <c r="KM33" s="5">
        <v>56.88</v>
      </c>
      <c r="KN33" s="5">
        <v>2270.96</v>
      </c>
      <c r="KO33" s="5">
        <v>42729.4</v>
      </c>
      <c r="KQ33" s="4">
        <f t="shared" si="37"/>
        <v>45062.968472222223</v>
      </c>
      <c r="KS33">
        <v>1684281162</v>
      </c>
      <c r="KT33" s="5">
        <v>129.78</v>
      </c>
      <c r="KU33" s="5">
        <v>56.88</v>
      </c>
      <c r="KV33" s="5">
        <v>2275.39</v>
      </c>
      <c r="KW33" s="5">
        <v>42862.5</v>
      </c>
      <c r="KY33" s="4">
        <f t="shared" si="38"/>
        <v>45062.994930555556</v>
      </c>
      <c r="LA33">
        <v>1684283392</v>
      </c>
      <c r="LB33" s="5">
        <v>130.58000000000001</v>
      </c>
      <c r="LC33" s="5">
        <v>56.88</v>
      </c>
      <c r="LD33" s="5">
        <v>2243.8200000000002</v>
      </c>
      <c r="LE33" s="5">
        <v>42794.6</v>
      </c>
      <c r="LG33" s="4">
        <f t="shared" si="39"/>
        <v>45063.020740740743</v>
      </c>
      <c r="LI33">
        <v>1684285503</v>
      </c>
      <c r="LJ33" s="5">
        <v>130.12</v>
      </c>
      <c r="LK33" s="5">
        <v>56.88</v>
      </c>
      <c r="LL33" s="5">
        <v>2295.91</v>
      </c>
      <c r="LM33" s="5">
        <v>42862.400000000001</v>
      </c>
      <c r="LO33" s="4">
        <f t="shared" si="40"/>
        <v>45063.045173611114</v>
      </c>
      <c r="LQ33">
        <v>1684287619</v>
      </c>
      <c r="LR33" s="5">
        <v>130.24</v>
      </c>
      <c r="LS33" s="5">
        <v>56.88</v>
      </c>
      <c r="LT33" s="5">
        <v>2298.15</v>
      </c>
      <c r="LU33" s="5">
        <v>45178.9</v>
      </c>
      <c r="LW33" s="4">
        <f t="shared" si="41"/>
        <v>45063.069664351853</v>
      </c>
      <c r="LY33">
        <v>1684289725</v>
      </c>
      <c r="LZ33" s="5">
        <v>129.47</v>
      </c>
      <c r="MA33" s="5">
        <v>56.88</v>
      </c>
      <c r="MB33" s="5">
        <v>2298.15</v>
      </c>
      <c r="MC33" s="5">
        <v>43022.400000000001</v>
      </c>
      <c r="ME33" s="4">
        <f t="shared" si="42"/>
        <v>45063.094039351854</v>
      </c>
      <c r="MG33">
        <v>1684291836</v>
      </c>
      <c r="MH33" s="5">
        <v>130.43</v>
      </c>
      <c r="MI33" s="5">
        <v>56.88</v>
      </c>
      <c r="MJ33" s="5">
        <v>2298.15</v>
      </c>
      <c r="MK33" s="5">
        <v>45344.4</v>
      </c>
      <c r="MM33" s="4">
        <f t="shared" si="43"/>
        <v>45063.118472222224</v>
      </c>
      <c r="MO33">
        <v>1684294371</v>
      </c>
      <c r="MP33" s="5">
        <v>130.05000000000001</v>
      </c>
      <c r="MQ33" s="5">
        <v>56.95</v>
      </c>
      <c r="MR33" s="5">
        <v>2323.12</v>
      </c>
      <c r="MS33" s="5">
        <v>43609.8</v>
      </c>
      <c r="MU33" s="4">
        <f t="shared" si="44"/>
        <v>45063.147812499999</v>
      </c>
      <c r="MW33">
        <v>1684296946</v>
      </c>
      <c r="MX33" s="5">
        <v>130.53</v>
      </c>
      <c r="MY33" s="5">
        <v>56.88</v>
      </c>
      <c r="MZ33" s="5">
        <v>2257.75</v>
      </c>
      <c r="NA33" s="5">
        <v>41691.5</v>
      </c>
      <c r="NC33" s="4">
        <f t="shared" si="45"/>
        <v>45063.177615740744</v>
      </c>
      <c r="NE33">
        <v>1684299265</v>
      </c>
      <c r="NF33" s="5">
        <v>130.63</v>
      </c>
      <c r="NG33" s="5">
        <v>56.88</v>
      </c>
      <c r="NH33" s="5">
        <v>2348.1</v>
      </c>
      <c r="NI33" s="5">
        <v>46068.3</v>
      </c>
      <c r="NK33" s="4">
        <f t="shared" si="46"/>
        <v>45063.204456018517</v>
      </c>
      <c r="NM33">
        <v>1684301714</v>
      </c>
      <c r="NN33" s="5">
        <v>129.97999999999999</v>
      </c>
      <c r="NO33" s="5">
        <v>56.88</v>
      </c>
      <c r="NP33" s="5">
        <v>2325.39</v>
      </c>
      <c r="NQ33" s="5">
        <v>43681.599999999999</v>
      </c>
      <c r="NS33" s="4">
        <f t="shared" si="47"/>
        <v>45063.232800925922</v>
      </c>
      <c r="NU33">
        <v>1684303989</v>
      </c>
      <c r="NV33" s="5">
        <v>130.44</v>
      </c>
      <c r="NW33" s="5">
        <v>56.88</v>
      </c>
      <c r="NX33" s="5">
        <v>2323.12</v>
      </c>
      <c r="NY33" s="5">
        <v>44377.8</v>
      </c>
      <c r="OA33" s="4">
        <f t="shared" si="48"/>
        <v>45063.259131944447</v>
      </c>
    </row>
    <row r="34" spans="1:391" x14ac:dyDescent="0.25">
      <c r="A34">
        <v>1684193619</v>
      </c>
      <c r="B34" s="5">
        <v>129.22</v>
      </c>
      <c r="C34" s="5">
        <v>17.829999999999998</v>
      </c>
      <c r="D34" s="5">
        <v>2277.2199999999998</v>
      </c>
      <c r="E34" s="5">
        <v>42982.2</v>
      </c>
      <c r="G34" s="4">
        <f t="shared" si="0"/>
        <v>45061.98170138889</v>
      </c>
      <c r="I34">
        <v>1684195959</v>
      </c>
      <c r="J34" s="5">
        <v>129.56</v>
      </c>
      <c r="K34" s="5">
        <v>56.66</v>
      </c>
      <c r="L34" s="5">
        <v>2299.3200000000002</v>
      </c>
      <c r="M34" s="5">
        <v>43132.5</v>
      </c>
      <c r="O34" s="4">
        <f t="shared" si="1"/>
        <v>45062.008784722224</v>
      </c>
      <c r="Q34">
        <v>1684198079</v>
      </c>
      <c r="R34" s="5">
        <v>129.59</v>
      </c>
      <c r="S34" s="5">
        <v>56.67</v>
      </c>
      <c r="T34" s="5">
        <v>2282.4</v>
      </c>
      <c r="U34" s="5">
        <v>44275.1</v>
      </c>
      <c r="W34" s="4">
        <f t="shared" si="2"/>
        <v>45062.033321759256</v>
      </c>
      <c r="Y34">
        <v>1684200202</v>
      </c>
      <c r="Z34" s="5">
        <v>129.5</v>
      </c>
      <c r="AA34" s="5">
        <v>56.68</v>
      </c>
      <c r="AB34" s="5">
        <v>2279.31</v>
      </c>
      <c r="AC34" s="5">
        <v>42601.9</v>
      </c>
      <c r="AE34" s="4">
        <f t="shared" si="3"/>
        <v>45062.057893518519</v>
      </c>
      <c r="AG34">
        <v>1684202747</v>
      </c>
      <c r="AH34" s="5">
        <v>129.30000000000001</v>
      </c>
      <c r="AI34" s="5">
        <v>56.68</v>
      </c>
      <c r="AJ34" s="5">
        <v>2277.7600000000002</v>
      </c>
      <c r="AK34" s="5">
        <v>42633.7</v>
      </c>
      <c r="AM34" s="4">
        <f t="shared" si="4"/>
        <v>45062.087349537032</v>
      </c>
      <c r="AO34">
        <v>1684205321</v>
      </c>
      <c r="AP34" s="5">
        <v>129.27000000000001</v>
      </c>
      <c r="AQ34" s="5">
        <v>56.9</v>
      </c>
      <c r="AR34" s="5">
        <v>2273.17</v>
      </c>
      <c r="AS34" s="5">
        <v>44193.599999999999</v>
      </c>
      <c r="AU34" s="4">
        <f t="shared" si="5"/>
        <v>45062.117141203707</v>
      </c>
      <c r="AW34">
        <v>1684207642</v>
      </c>
      <c r="AX34" s="5">
        <v>130.5</v>
      </c>
      <c r="AY34" s="5">
        <v>56.9</v>
      </c>
      <c r="AZ34" s="5">
        <v>2320.4699999999998</v>
      </c>
      <c r="BA34" s="5">
        <v>44722.8</v>
      </c>
      <c r="BC34" s="4">
        <f t="shared" si="6"/>
        <v>45062.144004629634</v>
      </c>
      <c r="BE34">
        <v>1684210100</v>
      </c>
      <c r="BF34" s="5">
        <v>129.62</v>
      </c>
      <c r="BG34" s="5">
        <v>56.91</v>
      </c>
      <c r="BH34" s="5">
        <v>2270.5700000000002</v>
      </c>
      <c r="BI34" s="5">
        <v>43991.4</v>
      </c>
      <c r="BK34" s="4">
        <f t="shared" si="7"/>
        <v>45062.172453703708</v>
      </c>
      <c r="BM34">
        <v>1684212397</v>
      </c>
      <c r="BN34" s="5">
        <v>129.54</v>
      </c>
      <c r="BO34" s="5">
        <v>56.91</v>
      </c>
      <c r="BP34" s="5">
        <v>2295.52</v>
      </c>
      <c r="BQ34" s="5">
        <v>42784.800000000003</v>
      </c>
      <c r="BS34" s="4">
        <f t="shared" si="8"/>
        <v>45062.19903935185</v>
      </c>
      <c r="BU34">
        <v>1684214637</v>
      </c>
      <c r="BV34" s="5">
        <v>129.49</v>
      </c>
      <c r="BW34" s="5">
        <v>56.91</v>
      </c>
      <c r="BX34" s="5">
        <v>2300</v>
      </c>
      <c r="BY34" s="5">
        <v>44687.5</v>
      </c>
      <c r="CA34" s="4">
        <f t="shared" si="9"/>
        <v>45062.224965277783</v>
      </c>
      <c r="CC34">
        <v>1684216757</v>
      </c>
      <c r="CD34" s="5">
        <v>130.25</v>
      </c>
      <c r="CE34" s="5">
        <v>56.91</v>
      </c>
      <c r="CF34" s="5">
        <v>2299.3200000000002</v>
      </c>
      <c r="CG34" s="5">
        <v>45091.9</v>
      </c>
      <c r="CI34" s="4">
        <f t="shared" si="10"/>
        <v>45062.249502314815</v>
      </c>
      <c r="CK34">
        <v>1684218877</v>
      </c>
      <c r="CL34" s="5">
        <v>130.24</v>
      </c>
      <c r="CM34" s="5">
        <v>56.91</v>
      </c>
      <c r="CN34" s="5">
        <v>2299.3200000000002</v>
      </c>
      <c r="CO34" s="5">
        <v>43976.2</v>
      </c>
      <c r="CQ34" s="4">
        <f t="shared" si="11"/>
        <v>45062.274039351847</v>
      </c>
      <c r="CS34">
        <v>1684221001</v>
      </c>
      <c r="CT34" s="5">
        <v>130.13999999999999</v>
      </c>
      <c r="CU34" s="5">
        <v>56.9</v>
      </c>
      <c r="CV34" s="5">
        <v>2274.34</v>
      </c>
      <c r="CW34" s="5">
        <v>42834.7</v>
      </c>
      <c r="CY34" s="4">
        <f t="shared" si="12"/>
        <v>45062.298622685186</v>
      </c>
      <c r="DA34">
        <v>1684223129</v>
      </c>
      <c r="DB34" s="5">
        <v>129.76</v>
      </c>
      <c r="DC34" s="5">
        <v>56.9</v>
      </c>
      <c r="DD34" s="5">
        <v>2274.34</v>
      </c>
      <c r="DE34" s="5">
        <v>43297.9</v>
      </c>
      <c r="DG34" s="4">
        <f t="shared" si="13"/>
        <v>45062.323252314818</v>
      </c>
      <c r="DI34">
        <v>1684225675</v>
      </c>
      <c r="DJ34" s="5">
        <v>129.75</v>
      </c>
      <c r="DK34" s="5">
        <v>56.9</v>
      </c>
      <c r="DL34" s="5">
        <v>2272.7800000000002</v>
      </c>
      <c r="DM34" s="5">
        <v>42907.3</v>
      </c>
      <c r="DO34" s="4">
        <f t="shared" si="14"/>
        <v>45062.352719907409</v>
      </c>
      <c r="DQ34">
        <v>1684228264</v>
      </c>
      <c r="DR34" s="5">
        <v>129.74</v>
      </c>
      <c r="DS34" s="5">
        <v>56.9</v>
      </c>
      <c r="DT34" s="5">
        <v>2288.8200000000002</v>
      </c>
      <c r="DU34" s="5">
        <v>42604.5</v>
      </c>
      <c r="DW34" s="4">
        <f t="shared" si="15"/>
        <v>45062.382685185185</v>
      </c>
      <c r="DY34">
        <v>1684230599</v>
      </c>
      <c r="DZ34" s="5">
        <v>130.24</v>
      </c>
      <c r="EA34" s="5">
        <v>56.9</v>
      </c>
      <c r="EB34" s="5">
        <v>2297.7600000000002</v>
      </c>
      <c r="EC34" s="5">
        <v>42954.9</v>
      </c>
      <c r="EE34" s="4">
        <f t="shared" si="16"/>
        <v>45062.409710648149</v>
      </c>
      <c r="EG34">
        <v>1684233069</v>
      </c>
      <c r="EH34" s="5">
        <v>129.88</v>
      </c>
      <c r="EI34" s="5">
        <v>56.9</v>
      </c>
      <c r="EJ34" s="5">
        <v>2300</v>
      </c>
      <c r="EK34" s="5">
        <v>42819.9</v>
      </c>
      <c r="EM34" s="4">
        <f t="shared" si="17"/>
        <v>45062.438298611116</v>
      </c>
      <c r="EO34">
        <v>1684235371</v>
      </c>
      <c r="EP34" s="5">
        <v>130.13999999999999</v>
      </c>
      <c r="EQ34" s="5">
        <v>56.9</v>
      </c>
      <c r="ER34" s="5">
        <v>2324.6799999999998</v>
      </c>
      <c r="ES34" s="5">
        <v>43792.4</v>
      </c>
      <c r="EU34" s="4">
        <f t="shared" si="18"/>
        <v>45062.464942129634</v>
      </c>
      <c r="EW34">
        <v>1684237606</v>
      </c>
      <c r="EX34" s="5">
        <v>130.27000000000001</v>
      </c>
      <c r="EY34" s="5">
        <v>56.9</v>
      </c>
      <c r="EZ34" s="5">
        <v>2300</v>
      </c>
      <c r="FA34" s="5">
        <v>43244.1</v>
      </c>
      <c r="FC34" s="4">
        <f t="shared" si="19"/>
        <v>45062.490810185191</v>
      </c>
      <c r="FE34">
        <v>1684239720</v>
      </c>
      <c r="FF34" s="5">
        <v>129.55000000000001</v>
      </c>
      <c r="FG34" s="5">
        <v>56.89</v>
      </c>
      <c r="FH34" s="5">
        <v>2274.34</v>
      </c>
      <c r="FI34" s="5">
        <v>43748.3</v>
      </c>
      <c r="FK34" s="4">
        <f t="shared" si="20"/>
        <v>45062.515277777777</v>
      </c>
      <c r="FM34">
        <v>1684241832</v>
      </c>
      <c r="FN34" s="5">
        <v>130.27000000000001</v>
      </c>
      <c r="FO34" s="5">
        <v>56.89</v>
      </c>
      <c r="FP34" s="5">
        <v>2301.56</v>
      </c>
      <c r="FQ34" s="5">
        <v>43514.1</v>
      </c>
      <c r="FS34" s="4">
        <f t="shared" si="21"/>
        <v>45062.539722222224</v>
      </c>
      <c r="FU34">
        <v>1684243945</v>
      </c>
      <c r="FV34" s="5">
        <v>129.55000000000001</v>
      </c>
      <c r="FW34" s="5">
        <v>56.89</v>
      </c>
      <c r="FX34" s="5">
        <v>2286.8200000000002</v>
      </c>
      <c r="FY34" s="5">
        <v>42565.1</v>
      </c>
      <c r="GA34" s="4">
        <f t="shared" si="22"/>
        <v>45062.56417824074</v>
      </c>
      <c r="GC34">
        <v>1684246068</v>
      </c>
      <c r="GD34" s="5">
        <v>129.6</v>
      </c>
      <c r="GE34" s="5">
        <v>56.89</v>
      </c>
      <c r="GF34" s="5">
        <v>2269.91</v>
      </c>
      <c r="GG34" s="5">
        <v>42880.6</v>
      </c>
      <c r="GI34" s="4">
        <f t="shared" si="23"/>
        <v>45062.588749999995</v>
      </c>
      <c r="GK34">
        <v>1684248648</v>
      </c>
      <c r="GL34" s="5">
        <v>129.26</v>
      </c>
      <c r="GM34" s="5">
        <v>56.89</v>
      </c>
      <c r="GN34" s="5">
        <v>2297.7600000000002</v>
      </c>
      <c r="GO34" s="5">
        <v>42909.3</v>
      </c>
      <c r="GQ34" s="4">
        <f t="shared" si="24"/>
        <v>45062.618611111116</v>
      </c>
      <c r="GS34">
        <v>1684251227</v>
      </c>
      <c r="GT34" s="5">
        <v>129.65</v>
      </c>
      <c r="GU34" s="5">
        <v>56.89</v>
      </c>
      <c r="GV34" s="5">
        <v>2272.7800000000002</v>
      </c>
      <c r="GW34" s="5">
        <v>44783.199999999997</v>
      </c>
      <c r="GY34" s="4">
        <f t="shared" si="25"/>
        <v>45062.648460648154</v>
      </c>
      <c r="HA34">
        <v>1684253552</v>
      </c>
      <c r="HB34" s="5">
        <v>130.24</v>
      </c>
      <c r="HC34" s="5">
        <v>56.89</v>
      </c>
      <c r="HD34" s="5">
        <v>2299.3200000000002</v>
      </c>
      <c r="HE34" s="5">
        <v>43880.6</v>
      </c>
      <c r="HG34" s="4">
        <f t="shared" si="26"/>
        <v>45062.675370370373</v>
      </c>
      <c r="HI34">
        <v>1684256020</v>
      </c>
      <c r="HJ34" s="5">
        <v>129.94999999999999</v>
      </c>
      <c r="HK34" s="5">
        <v>56.89</v>
      </c>
      <c r="HL34" s="5">
        <v>2272.7800000000002</v>
      </c>
      <c r="HM34" s="5">
        <v>44730.9</v>
      </c>
      <c r="HO34" s="4">
        <f t="shared" si="27"/>
        <v>45062.703935185185</v>
      </c>
      <c r="HQ34">
        <v>1684258323</v>
      </c>
      <c r="HR34" s="5">
        <v>129.5</v>
      </c>
      <c r="HS34" s="5">
        <v>56.89</v>
      </c>
      <c r="HT34" s="5">
        <v>2302.5100000000002</v>
      </c>
      <c r="HU34" s="5">
        <v>44724.6</v>
      </c>
      <c r="HW34" s="4">
        <f t="shared" si="28"/>
        <v>45062.730590277773</v>
      </c>
      <c r="HY34">
        <v>1684260566</v>
      </c>
      <c r="HZ34" s="5">
        <v>129.82</v>
      </c>
      <c r="IA34" s="5">
        <v>56.89</v>
      </c>
      <c r="IB34" s="5">
        <v>2295.52</v>
      </c>
      <c r="IC34" s="5">
        <v>43286.2</v>
      </c>
      <c r="IE34" s="4">
        <f t="shared" si="29"/>
        <v>45062.756550925929</v>
      </c>
      <c r="IG34">
        <v>1684262682</v>
      </c>
      <c r="IH34" s="5">
        <v>130.21</v>
      </c>
      <c r="II34" s="5">
        <v>56.89</v>
      </c>
      <c r="IJ34" s="5">
        <v>2297.08</v>
      </c>
      <c r="IK34" s="5">
        <v>44257.7</v>
      </c>
      <c r="IM34" s="4">
        <f t="shared" si="30"/>
        <v>45062.781041666662</v>
      </c>
      <c r="IO34">
        <v>1684264795</v>
      </c>
      <c r="IP34" s="5">
        <v>130.15</v>
      </c>
      <c r="IQ34" s="5">
        <v>56.88</v>
      </c>
      <c r="IR34" s="5">
        <v>2299.3200000000002</v>
      </c>
      <c r="IS34" s="5">
        <v>43260.5</v>
      </c>
      <c r="IU34" s="4">
        <f t="shared" si="31"/>
        <v>45062.805497685185</v>
      </c>
      <c r="IW34">
        <v>1684266908</v>
      </c>
      <c r="IX34" s="5">
        <v>129.38999999999999</v>
      </c>
      <c r="IY34" s="5">
        <v>56.88</v>
      </c>
      <c r="IZ34" s="5">
        <v>2301.56</v>
      </c>
      <c r="JA34" s="5">
        <v>43110.9</v>
      </c>
      <c r="JC34" s="4">
        <f t="shared" si="32"/>
        <v>45062.829953703702</v>
      </c>
      <c r="JE34">
        <v>1684269022</v>
      </c>
      <c r="JF34" s="5">
        <v>129.91999999999999</v>
      </c>
      <c r="JG34" s="5">
        <v>56.88</v>
      </c>
      <c r="JH34" s="5">
        <v>2297.08</v>
      </c>
      <c r="JI34" s="5">
        <v>43058.9</v>
      </c>
      <c r="JK34" s="4">
        <f t="shared" si="33"/>
        <v>45062.854421296295</v>
      </c>
      <c r="JM34">
        <v>1684271554</v>
      </c>
      <c r="JN34" s="5">
        <v>129.63</v>
      </c>
      <c r="JO34" s="5">
        <v>56.95</v>
      </c>
      <c r="JP34" s="5">
        <v>2295.52</v>
      </c>
      <c r="JQ34" s="5">
        <v>43283.8</v>
      </c>
      <c r="JS34" s="4">
        <f t="shared" si="34"/>
        <v>45062.883726851855</v>
      </c>
      <c r="JU34">
        <v>1684274120</v>
      </c>
      <c r="JV34" s="5">
        <v>130.05000000000001</v>
      </c>
      <c r="JW34" s="5">
        <v>56.88</v>
      </c>
      <c r="JX34" s="5">
        <v>2322.73</v>
      </c>
      <c r="JY34" s="5">
        <v>43697.2</v>
      </c>
      <c r="KA34" s="4">
        <f t="shared" si="35"/>
        <v>45062.91342592593</v>
      </c>
      <c r="KC34">
        <v>1684276439</v>
      </c>
      <c r="KD34" s="5">
        <v>129.63</v>
      </c>
      <c r="KE34" s="5">
        <v>56.88</v>
      </c>
      <c r="KF34" s="5">
        <v>2295.52</v>
      </c>
      <c r="KG34" s="5">
        <v>43983.199999999997</v>
      </c>
      <c r="KI34" s="4">
        <f t="shared" si="36"/>
        <v>45062.940266203703</v>
      </c>
      <c r="KK34">
        <v>1684278886</v>
      </c>
      <c r="KL34" s="5">
        <v>129.69</v>
      </c>
      <c r="KM34" s="5">
        <v>56.88</v>
      </c>
      <c r="KN34" s="5">
        <v>2302.5100000000002</v>
      </c>
      <c r="KO34" s="5">
        <v>42700.2</v>
      </c>
      <c r="KQ34" s="4">
        <f t="shared" si="37"/>
        <v>45062.968587962961</v>
      </c>
      <c r="KS34">
        <v>1684281172</v>
      </c>
      <c r="KT34" s="5">
        <v>129.97999999999999</v>
      </c>
      <c r="KU34" s="5">
        <v>56.88</v>
      </c>
      <c r="KV34" s="5">
        <v>2302.5100000000002</v>
      </c>
      <c r="KW34" s="5">
        <v>43263.4</v>
      </c>
      <c r="KY34" s="4">
        <f t="shared" si="38"/>
        <v>45062.995046296295</v>
      </c>
      <c r="LA34">
        <v>1684283402</v>
      </c>
      <c r="LB34" s="5">
        <v>128.97999999999999</v>
      </c>
      <c r="LC34" s="5">
        <v>56.88</v>
      </c>
      <c r="LD34" s="5">
        <v>2297.7600000000002</v>
      </c>
      <c r="LE34" s="5">
        <v>42743</v>
      </c>
      <c r="LG34" s="4">
        <f t="shared" si="39"/>
        <v>45063.020856481482</v>
      </c>
      <c r="LI34">
        <v>1684285513</v>
      </c>
      <c r="LJ34" s="5">
        <v>130.08000000000001</v>
      </c>
      <c r="LK34" s="5">
        <v>56.88</v>
      </c>
      <c r="LL34" s="5">
        <v>2275</v>
      </c>
      <c r="LM34" s="5">
        <v>42932</v>
      </c>
      <c r="LO34" s="4">
        <f t="shared" si="40"/>
        <v>45063.045289351852</v>
      </c>
      <c r="LQ34">
        <v>1684287629</v>
      </c>
      <c r="LR34" s="5">
        <v>129.94999999999999</v>
      </c>
      <c r="LS34" s="5">
        <v>56.88</v>
      </c>
      <c r="LT34" s="5">
        <v>2299.3200000000002</v>
      </c>
      <c r="LU34" s="5">
        <v>43988.3</v>
      </c>
      <c r="LW34" s="4">
        <f t="shared" si="41"/>
        <v>45063.069780092592</v>
      </c>
      <c r="LY34">
        <v>1684289735</v>
      </c>
      <c r="LZ34" s="5">
        <v>129.75</v>
      </c>
      <c r="MA34" s="5">
        <v>56.88</v>
      </c>
      <c r="MB34" s="5">
        <v>2274.34</v>
      </c>
      <c r="MC34" s="5">
        <v>43321.8</v>
      </c>
      <c r="ME34" s="4">
        <f t="shared" si="42"/>
        <v>45063.094155092593</v>
      </c>
      <c r="MG34">
        <v>1684291846</v>
      </c>
      <c r="MH34" s="5">
        <v>130.12</v>
      </c>
      <c r="MI34" s="5">
        <v>56.88</v>
      </c>
      <c r="MJ34" s="5">
        <v>2297.4699999999998</v>
      </c>
      <c r="MK34" s="5">
        <v>44679.9</v>
      </c>
      <c r="MM34" s="4">
        <f t="shared" si="43"/>
        <v>45063.118587962963</v>
      </c>
      <c r="MO34">
        <v>1684294381</v>
      </c>
      <c r="MP34" s="5">
        <v>129.87</v>
      </c>
      <c r="MQ34" s="5">
        <v>56.88</v>
      </c>
      <c r="MR34" s="5">
        <v>2315.9499999999998</v>
      </c>
      <c r="MS34" s="5">
        <v>43007.8</v>
      </c>
      <c r="MU34" s="4">
        <f t="shared" si="44"/>
        <v>45063.147928240738</v>
      </c>
      <c r="MW34">
        <v>1684296956</v>
      </c>
      <c r="MX34" s="5">
        <v>131.41999999999999</v>
      </c>
      <c r="MY34" s="5">
        <v>56.88</v>
      </c>
      <c r="MZ34" s="5">
        <v>2297.7600000000002</v>
      </c>
      <c r="NA34" s="5">
        <v>43317.1</v>
      </c>
      <c r="NC34" s="4">
        <f t="shared" si="45"/>
        <v>45063.177731481483</v>
      </c>
      <c r="NE34">
        <v>1684299275</v>
      </c>
      <c r="NF34" s="5">
        <v>130.22</v>
      </c>
      <c r="NG34" s="5">
        <v>56.88</v>
      </c>
      <c r="NH34" s="5">
        <v>2295.52</v>
      </c>
      <c r="NI34" s="5">
        <v>45034.7</v>
      </c>
      <c r="NK34" s="4">
        <f t="shared" si="46"/>
        <v>45063.204571759255</v>
      </c>
      <c r="NM34">
        <v>1684301724</v>
      </c>
      <c r="NN34" s="5">
        <v>129.97999999999999</v>
      </c>
      <c r="NO34" s="5">
        <v>56.88</v>
      </c>
      <c r="NP34" s="5">
        <v>2326.9499999999998</v>
      </c>
      <c r="NQ34" s="5">
        <v>44404.3</v>
      </c>
      <c r="NS34" s="4">
        <f t="shared" si="47"/>
        <v>45063.232916666668</v>
      </c>
      <c r="NU34">
        <v>1684303999</v>
      </c>
      <c r="NV34" s="5">
        <v>130.51</v>
      </c>
      <c r="NW34" s="5">
        <v>56.88</v>
      </c>
      <c r="NX34" s="5">
        <v>2340.13</v>
      </c>
      <c r="NY34" s="5">
        <v>43077.599999999999</v>
      </c>
      <c r="OA34" s="4">
        <f t="shared" si="48"/>
        <v>45063.259247685186</v>
      </c>
    </row>
    <row r="35" spans="1:391" x14ac:dyDescent="0.25">
      <c r="A35">
        <v>1684193629</v>
      </c>
      <c r="B35" s="5">
        <v>129.44999999999999</v>
      </c>
      <c r="C35" s="5">
        <v>18.04</v>
      </c>
      <c r="D35" s="5">
        <v>2279.84</v>
      </c>
      <c r="E35" s="5">
        <v>43439.1</v>
      </c>
      <c r="G35" s="4">
        <f t="shared" si="0"/>
        <v>45061.981817129628</v>
      </c>
      <c r="I35">
        <v>1684195969</v>
      </c>
      <c r="J35" s="5">
        <v>129.84</v>
      </c>
      <c r="K35" s="5">
        <v>56.66</v>
      </c>
      <c r="L35" s="5">
        <v>2264.34</v>
      </c>
      <c r="M35" s="5">
        <v>43201.2</v>
      </c>
      <c r="O35" s="4">
        <f t="shared" si="1"/>
        <v>45062.008900462963</v>
      </c>
      <c r="Q35">
        <v>1684198089</v>
      </c>
      <c r="R35" s="5">
        <v>130.02000000000001</v>
      </c>
      <c r="S35" s="5">
        <v>56.67</v>
      </c>
      <c r="T35" s="5">
        <v>2320.86</v>
      </c>
      <c r="U35" s="5">
        <v>44758.7</v>
      </c>
      <c r="W35" s="4">
        <f t="shared" si="2"/>
        <v>45062.033437499995</v>
      </c>
      <c r="Y35">
        <v>1684200211</v>
      </c>
      <c r="Z35" s="5">
        <v>129.44</v>
      </c>
      <c r="AA35" s="5">
        <v>56.68</v>
      </c>
      <c r="AB35" s="5">
        <v>2295.91</v>
      </c>
      <c r="AC35" s="5">
        <v>43255.8</v>
      </c>
      <c r="AE35" s="4">
        <f t="shared" si="3"/>
        <v>45062.057997685188</v>
      </c>
      <c r="AG35">
        <v>1684202757</v>
      </c>
      <c r="AH35" s="5">
        <v>129.66</v>
      </c>
      <c r="AI35" s="5">
        <v>56.68</v>
      </c>
      <c r="AJ35" s="5">
        <v>2298.15</v>
      </c>
      <c r="AK35" s="5">
        <v>43054.400000000001</v>
      </c>
      <c r="AM35" s="4">
        <f t="shared" si="4"/>
        <v>45062.087465277778</v>
      </c>
      <c r="AO35">
        <v>1684205332</v>
      </c>
      <c r="AP35" s="5">
        <v>129.58000000000001</v>
      </c>
      <c r="AQ35" s="5">
        <v>56.9</v>
      </c>
      <c r="AR35" s="5">
        <v>2266.15</v>
      </c>
      <c r="AS35" s="5">
        <v>44542.400000000001</v>
      </c>
      <c r="AU35" s="4">
        <f t="shared" si="5"/>
        <v>45062.117268518516</v>
      </c>
      <c r="AW35">
        <v>1684207652</v>
      </c>
      <c r="AX35" s="5">
        <v>129.72</v>
      </c>
      <c r="AY35" s="5">
        <v>56.9</v>
      </c>
      <c r="AZ35" s="5">
        <v>2295.91</v>
      </c>
      <c r="BA35" s="5">
        <v>44680.7</v>
      </c>
      <c r="BC35" s="4">
        <f t="shared" si="6"/>
        <v>45062.144120370373</v>
      </c>
      <c r="BE35">
        <v>1684210110</v>
      </c>
      <c r="BF35" s="5">
        <v>129.6</v>
      </c>
      <c r="BG35" s="5">
        <v>56.91</v>
      </c>
      <c r="BH35" s="5">
        <v>2293.67</v>
      </c>
      <c r="BI35" s="5">
        <v>43976.6</v>
      </c>
      <c r="BK35" s="4">
        <f t="shared" si="7"/>
        <v>45062.172569444447</v>
      </c>
      <c r="BM35">
        <v>1684212407</v>
      </c>
      <c r="BN35" s="5">
        <v>129.63999999999999</v>
      </c>
      <c r="BO35" s="5">
        <v>56.98</v>
      </c>
      <c r="BP35" s="5">
        <v>2295.91</v>
      </c>
      <c r="BQ35" s="5">
        <v>43630.8</v>
      </c>
      <c r="BS35" s="4">
        <f t="shared" si="8"/>
        <v>45062.199155092589</v>
      </c>
      <c r="BU35">
        <v>1684214647</v>
      </c>
      <c r="BV35" s="5">
        <v>129.15</v>
      </c>
      <c r="BW35" s="5">
        <v>56.91</v>
      </c>
      <c r="BX35" s="5">
        <v>2295.91</v>
      </c>
      <c r="BY35" s="5">
        <v>43738.8</v>
      </c>
      <c r="CA35" s="4">
        <f t="shared" si="9"/>
        <v>45062.225081018521</v>
      </c>
      <c r="CC35">
        <v>1684216767</v>
      </c>
      <c r="CD35" s="5">
        <v>130.18</v>
      </c>
      <c r="CE35" s="5">
        <v>56.91</v>
      </c>
      <c r="CF35" s="5">
        <v>2300.39</v>
      </c>
      <c r="CG35" s="5">
        <v>44750.8</v>
      </c>
      <c r="CI35" s="4">
        <f t="shared" si="10"/>
        <v>45062.249618055561</v>
      </c>
      <c r="CK35">
        <v>1684218887</v>
      </c>
      <c r="CL35" s="5">
        <v>129.29</v>
      </c>
      <c r="CM35" s="5">
        <v>56.91</v>
      </c>
      <c r="CN35" s="5">
        <v>2275.39</v>
      </c>
      <c r="CO35" s="5">
        <v>43035.199999999997</v>
      </c>
      <c r="CQ35" s="4">
        <f t="shared" si="11"/>
        <v>45062.274155092593</v>
      </c>
      <c r="CS35">
        <v>1684221011</v>
      </c>
      <c r="CT35" s="5">
        <v>129.69</v>
      </c>
      <c r="CU35" s="5">
        <v>56.9</v>
      </c>
      <c r="CV35" s="5">
        <v>2253.39</v>
      </c>
      <c r="CW35" s="5">
        <v>42451.8</v>
      </c>
      <c r="CY35" s="4">
        <f t="shared" si="12"/>
        <v>45062.298738425925</v>
      </c>
      <c r="DA35">
        <v>1684223139</v>
      </c>
      <c r="DB35" s="5">
        <v>129.19999999999999</v>
      </c>
      <c r="DC35" s="5">
        <v>56.9</v>
      </c>
      <c r="DD35" s="5">
        <v>2302.9</v>
      </c>
      <c r="DE35" s="5">
        <v>42897.9</v>
      </c>
      <c r="DG35" s="4">
        <f t="shared" si="13"/>
        <v>45062.323368055557</v>
      </c>
      <c r="DI35">
        <v>1684225685</v>
      </c>
      <c r="DJ35" s="5">
        <v>130.24</v>
      </c>
      <c r="DK35" s="5">
        <v>56.9</v>
      </c>
      <c r="DL35" s="5">
        <v>2298.15</v>
      </c>
      <c r="DM35" s="5">
        <v>43793.599999999999</v>
      </c>
      <c r="DO35" s="4">
        <f t="shared" si="14"/>
        <v>45062.352835648147</v>
      </c>
      <c r="DQ35">
        <v>1684228274</v>
      </c>
      <c r="DR35" s="5">
        <v>129.72</v>
      </c>
      <c r="DS35" s="5">
        <v>56.9</v>
      </c>
      <c r="DT35" s="5">
        <v>2270.96</v>
      </c>
      <c r="DU35" s="5">
        <v>43133.7</v>
      </c>
      <c r="DW35" s="4">
        <f t="shared" si="15"/>
        <v>45062.38280092593</v>
      </c>
      <c r="DY35">
        <v>1684230609</v>
      </c>
      <c r="DZ35" s="5">
        <v>130.63</v>
      </c>
      <c r="EA35" s="5">
        <v>56.9</v>
      </c>
      <c r="EB35" s="5">
        <v>2248.19</v>
      </c>
      <c r="EC35" s="5">
        <v>42754.3</v>
      </c>
      <c r="EE35" s="4">
        <f t="shared" si="16"/>
        <v>45062.409826388888</v>
      </c>
      <c r="EG35">
        <v>1684233079</v>
      </c>
      <c r="EH35" s="5">
        <v>129.63</v>
      </c>
      <c r="EI35" s="5">
        <v>56.9</v>
      </c>
      <c r="EJ35" s="5">
        <v>2270.96</v>
      </c>
      <c r="EK35" s="5">
        <v>43393</v>
      </c>
      <c r="EM35" s="4">
        <f t="shared" si="17"/>
        <v>45062.438414351855</v>
      </c>
      <c r="EO35">
        <v>1684235381</v>
      </c>
      <c r="EP35" s="5">
        <v>129.68</v>
      </c>
      <c r="EQ35" s="5">
        <v>56.9</v>
      </c>
      <c r="ER35" s="5">
        <v>2325.39</v>
      </c>
      <c r="ES35" s="5">
        <v>43045.3</v>
      </c>
      <c r="EU35" s="4">
        <f t="shared" si="18"/>
        <v>45062.465057870373</v>
      </c>
      <c r="EW35">
        <v>1684237616</v>
      </c>
      <c r="EX35" s="5">
        <v>129.47999999999999</v>
      </c>
      <c r="EY35" s="5">
        <v>56.9</v>
      </c>
      <c r="EZ35" s="5">
        <v>2291.44</v>
      </c>
      <c r="FA35" s="5">
        <v>42909.3</v>
      </c>
      <c r="FC35" s="4">
        <f t="shared" si="19"/>
        <v>45062.490925925929</v>
      </c>
      <c r="FE35">
        <v>1684239730</v>
      </c>
      <c r="FF35" s="5">
        <v>129.69</v>
      </c>
      <c r="FG35" s="5">
        <v>56.89</v>
      </c>
      <c r="FH35" s="5">
        <v>2278.15</v>
      </c>
      <c r="FI35" s="5">
        <v>43122.6</v>
      </c>
      <c r="FK35" s="4">
        <f t="shared" si="20"/>
        <v>45062.515393518523</v>
      </c>
      <c r="FM35">
        <v>1684241842</v>
      </c>
      <c r="FN35" s="5">
        <v>129.76</v>
      </c>
      <c r="FO35" s="5">
        <v>56.89</v>
      </c>
      <c r="FP35" s="5">
        <v>2298.15</v>
      </c>
      <c r="FQ35" s="5">
        <v>43033.8</v>
      </c>
      <c r="FS35" s="4">
        <f t="shared" si="21"/>
        <v>45062.539837962962</v>
      </c>
      <c r="FU35">
        <v>1684243955</v>
      </c>
      <c r="FV35" s="5">
        <v>130.08000000000001</v>
      </c>
      <c r="FW35" s="5">
        <v>56.89</v>
      </c>
      <c r="FX35" s="5">
        <v>2300.39</v>
      </c>
      <c r="FY35" s="5">
        <v>43761.7</v>
      </c>
      <c r="GA35" s="4">
        <f t="shared" si="22"/>
        <v>45062.564293981486</v>
      </c>
      <c r="GC35">
        <v>1684246078</v>
      </c>
      <c r="GD35" s="5">
        <v>129.59</v>
      </c>
      <c r="GE35" s="5">
        <v>56.89</v>
      </c>
      <c r="GF35" s="5">
        <v>2225.39</v>
      </c>
      <c r="GG35" s="5">
        <v>42919.1</v>
      </c>
      <c r="GI35" s="4">
        <f t="shared" si="23"/>
        <v>45062.588865740741</v>
      </c>
      <c r="GK35">
        <v>1684248658</v>
      </c>
      <c r="GL35" s="5">
        <v>129.31</v>
      </c>
      <c r="GM35" s="5">
        <v>56.89</v>
      </c>
      <c r="GN35" s="5">
        <v>2293.67</v>
      </c>
      <c r="GO35" s="5">
        <v>43842.7</v>
      </c>
      <c r="GQ35" s="4">
        <f t="shared" si="24"/>
        <v>45062.618726851855</v>
      </c>
      <c r="GS35">
        <v>1684251237</v>
      </c>
      <c r="GT35" s="5">
        <v>129.78</v>
      </c>
      <c r="GU35" s="5">
        <v>56.89</v>
      </c>
      <c r="GV35" s="5">
        <v>2325.39</v>
      </c>
      <c r="GW35" s="5">
        <v>44157</v>
      </c>
      <c r="GY35" s="4">
        <f t="shared" si="25"/>
        <v>45062.648576388892</v>
      </c>
      <c r="HA35">
        <v>1684253562</v>
      </c>
      <c r="HB35" s="5">
        <v>130.21</v>
      </c>
      <c r="HC35" s="5">
        <v>56.89</v>
      </c>
      <c r="HD35" s="5">
        <v>2295.91</v>
      </c>
      <c r="HE35" s="5">
        <v>43150.1</v>
      </c>
      <c r="HG35" s="4">
        <f t="shared" si="26"/>
        <v>45062.675486111111</v>
      </c>
      <c r="HI35">
        <v>1684256030</v>
      </c>
      <c r="HJ35" s="5">
        <v>129.99</v>
      </c>
      <c r="HK35" s="5">
        <v>56.89</v>
      </c>
      <c r="HL35" s="5">
        <v>2318.6</v>
      </c>
      <c r="HM35" s="5">
        <v>44683.199999999997</v>
      </c>
      <c r="HO35" s="4">
        <f t="shared" si="27"/>
        <v>45062.704050925924</v>
      </c>
      <c r="HQ35">
        <v>1684258333</v>
      </c>
      <c r="HR35" s="5">
        <v>129.91</v>
      </c>
      <c r="HS35" s="5">
        <v>56.89</v>
      </c>
      <c r="HT35" s="5">
        <v>2295.91</v>
      </c>
      <c r="HU35" s="5">
        <v>44959.1</v>
      </c>
      <c r="HW35" s="4">
        <f t="shared" si="28"/>
        <v>45062.730706018519</v>
      </c>
      <c r="HY35">
        <v>1684260577</v>
      </c>
      <c r="HZ35" s="5">
        <v>129.93</v>
      </c>
      <c r="IA35" s="5">
        <v>56.89</v>
      </c>
      <c r="IB35" s="5">
        <v>2314.09</v>
      </c>
      <c r="IC35" s="5">
        <v>43587.9</v>
      </c>
      <c r="IE35" s="4">
        <f t="shared" si="29"/>
        <v>45062.756678240738</v>
      </c>
      <c r="IG35">
        <v>1684262692</v>
      </c>
      <c r="IH35" s="5">
        <v>129.9</v>
      </c>
      <c r="II35" s="5">
        <v>56.89</v>
      </c>
      <c r="IJ35" s="5">
        <v>2268.7399999999998</v>
      </c>
      <c r="IK35" s="5">
        <v>43075.8</v>
      </c>
      <c r="IM35" s="4">
        <f t="shared" si="30"/>
        <v>45062.781157407408</v>
      </c>
      <c r="IO35">
        <v>1684264805</v>
      </c>
      <c r="IP35" s="5">
        <v>129.76</v>
      </c>
      <c r="IQ35" s="5">
        <v>56.88</v>
      </c>
      <c r="IR35" s="5">
        <v>2298.15</v>
      </c>
      <c r="IS35" s="5">
        <v>43447</v>
      </c>
      <c r="IU35" s="4">
        <f t="shared" si="31"/>
        <v>45062.805613425924</v>
      </c>
      <c r="IW35">
        <v>1684266918</v>
      </c>
      <c r="IX35" s="5">
        <v>129.47</v>
      </c>
      <c r="IY35" s="5">
        <v>56.88</v>
      </c>
      <c r="IZ35" s="5">
        <v>2298.15</v>
      </c>
      <c r="JA35" s="5">
        <v>43125.8</v>
      </c>
      <c r="JC35" s="4">
        <f t="shared" si="32"/>
        <v>45062.830069444448</v>
      </c>
      <c r="JE35">
        <v>1684269032</v>
      </c>
      <c r="JF35" s="5">
        <v>130.08000000000001</v>
      </c>
      <c r="JG35" s="5">
        <v>56.88</v>
      </c>
      <c r="JH35" s="5">
        <v>2300.39</v>
      </c>
      <c r="JI35" s="5">
        <v>43469.1</v>
      </c>
      <c r="JK35" s="4">
        <f t="shared" si="33"/>
        <v>45062.854537037041</v>
      </c>
      <c r="JM35">
        <v>1684271564</v>
      </c>
      <c r="JN35" s="5">
        <v>129.86000000000001</v>
      </c>
      <c r="JO35" s="5">
        <v>56.88</v>
      </c>
      <c r="JP35" s="5">
        <v>2300.6799999999998</v>
      </c>
      <c r="JQ35" s="5">
        <v>43863.199999999997</v>
      </c>
      <c r="JS35" s="4">
        <f t="shared" si="34"/>
        <v>45062.883842592593</v>
      </c>
      <c r="JU35">
        <v>1684274130</v>
      </c>
      <c r="JV35" s="5">
        <v>129.88999999999999</v>
      </c>
      <c r="JW35" s="5">
        <v>56.88</v>
      </c>
      <c r="JX35" s="5">
        <v>2318.6</v>
      </c>
      <c r="JY35" s="5">
        <v>43550.5</v>
      </c>
      <c r="KA35" s="4">
        <f t="shared" si="35"/>
        <v>45062.913541666669</v>
      </c>
      <c r="KC35">
        <v>1684276449</v>
      </c>
      <c r="KD35" s="5">
        <v>129.94999999999999</v>
      </c>
      <c r="KE35" s="5">
        <v>56.88</v>
      </c>
      <c r="KF35" s="5">
        <v>2323.12</v>
      </c>
      <c r="KG35" s="5">
        <v>43602.7</v>
      </c>
      <c r="KI35" s="4">
        <f t="shared" si="36"/>
        <v>45062.940381944441</v>
      </c>
      <c r="KK35">
        <v>1684278896</v>
      </c>
      <c r="KL35" s="5">
        <v>129.94999999999999</v>
      </c>
      <c r="KM35" s="5">
        <v>56.88</v>
      </c>
      <c r="KN35" s="5">
        <v>2298.15</v>
      </c>
      <c r="KO35" s="5">
        <v>43774.400000000001</v>
      </c>
      <c r="KQ35" s="4">
        <f t="shared" si="37"/>
        <v>45062.968703703707</v>
      </c>
      <c r="KS35">
        <v>1684281182</v>
      </c>
      <c r="KT35" s="5">
        <v>130.31</v>
      </c>
      <c r="KU35" s="5">
        <v>56.88</v>
      </c>
      <c r="KV35" s="5">
        <v>2345.81</v>
      </c>
      <c r="KW35" s="5">
        <v>43975.4</v>
      </c>
      <c r="KY35" s="4">
        <f t="shared" si="38"/>
        <v>45062.995162037041</v>
      </c>
      <c r="LA35">
        <v>1684283412</v>
      </c>
      <c r="LB35" s="5">
        <v>130.31</v>
      </c>
      <c r="LC35" s="5">
        <v>56.88</v>
      </c>
      <c r="LD35" s="5">
        <v>2320.86</v>
      </c>
      <c r="LE35" s="5">
        <v>43294.3</v>
      </c>
      <c r="LG35" s="4">
        <f t="shared" si="39"/>
        <v>45063.020972222221</v>
      </c>
      <c r="LI35">
        <v>1684285523</v>
      </c>
      <c r="LJ35" s="5">
        <v>129.94999999999999</v>
      </c>
      <c r="LK35" s="5">
        <v>56.88</v>
      </c>
      <c r="LL35" s="5">
        <v>2298.15</v>
      </c>
      <c r="LM35" s="5">
        <v>42942.8</v>
      </c>
      <c r="LO35" s="4">
        <f t="shared" si="40"/>
        <v>45063.045405092591</v>
      </c>
      <c r="LQ35">
        <v>1684287639</v>
      </c>
      <c r="LR35" s="5">
        <v>130.11000000000001</v>
      </c>
      <c r="LS35" s="5">
        <v>56.88</v>
      </c>
      <c r="LT35" s="5">
        <v>2295.91</v>
      </c>
      <c r="LU35" s="5">
        <v>44812.1</v>
      </c>
      <c r="LW35" s="4">
        <f t="shared" si="41"/>
        <v>45063.069895833338</v>
      </c>
      <c r="LY35">
        <v>1684289745</v>
      </c>
      <c r="LZ35" s="5">
        <v>130.08000000000001</v>
      </c>
      <c r="MA35" s="5">
        <v>56.88</v>
      </c>
      <c r="MB35" s="5">
        <v>2325.39</v>
      </c>
      <c r="MC35" s="5">
        <v>43505.1</v>
      </c>
      <c r="ME35" s="4">
        <f t="shared" si="42"/>
        <v>45063.094270833331</v>
      </c>
      <c r="MG35">
        <v>1684291856</v>
      </c>
      <c r="MH35" s="5">
        <v>130.30000000000001</v>
      </c>
      <c r="MI35" s="5">
        <v>56.88</v>
      </c>
      <c r="MJ35" s="5">
        <v>2311.46</v>
      </c>
      <c r="MK35" s="5">
        <v>44989.1</v>
      </c>
      <c r="MM35" s="4">
        <f t="shared" si="43"/>
        <v>45063.118703703702</v>
      </c>
      <c r="MO35">
        <v>1684294391</v>
      </c>
      <c r="MP35" s="5">
        <v>130.31</v>
      </c>
      <c r="MQ35" s="5">
        <v>56.88</v>
      </c>
      <c r="MR35" s="5">
        <v>2320.86</v>
      </c>
      <c r="MS35" s="5">
        <v>43416.4</v>
      </c>
      <c r="MU35" s="4">
        <f t="shared" si="44"/>
        <v>45063.148043981477</v>
      </c>
      <c r="MW35">
        <v>1684296966</v>
      </c>
      <c r="MX35" s="5">
        <v>130.15</v>
      </c>
      <c r="MY35" s="5">
        <v>56.88</v>
      </c>
      <c r="MZ35" s="5">
        <v>2298.15</v>
      </c>
      <c r="NA35" s="5">
        <v>43682.7</v>
      </c>
      <c r="NC35" s="4">
        <f t="shared" si="45"/>
        <v>45063.177847222221</v>
      </c>
      <c r="NE35">
        <v>1684299285</v>
      </c>
      <c r="NF35" s="5">
        <v>130.12</v>
      </c>
      <c r="NG35" s="5">
        <v>56.88</v>
      </c>
      <c r="NH35" s="5">
        <v>2295.91</v>
      </c>
      <c r="NI35" s="5">
        <v>44513.1</v>
      </c>
      <c r="NK35" s="4">
        <f t="shared" si="46"/>
        <v>45063.204687500001</v>
      </c>
      <c r="NM35">
        <v>1684301735</v>
      </c>
      <c r="NN35" s="5">
        <v>129.94</v>
      </c>
      <c r="NO35" s="5">
        <v>56.88</v>
      </c>
      <c r="NP35" s="5">
        <v>2306.98</v>
      </c>
      <c r="NQ35" s="5">
        <v>42893</v>
      </c>
      <c r="NS35" s="4">
        <f t="shared" si="47"/>
        <v>45063.233043981483</v>
      </c>
      <c r="NU35">
        <v>1684304009</v>
      </c>
      <c r="NV35" s="5">
        <v>130.4</v>
      </c>
      <c r="NW35" s="5">
        <v>56.88</v>
      </c>
      <c r="NX35" s="5">
        <v>2336.6999999999998</v>
      </c>
      <c r="NY35" s="5">
        <v>44273.8</v>
      </c>
      <c r="OA35" s="4">
        <f t="shared" si="48"/>
        <v>45063.259363425925</v>
      </c>
    </row>
    <row r="36" spans="1:391" x14ac:dyDescent="0.25">
      <c r="A36">
        <v>1684193639</v>
      </c>
      <c r="B36" s="5">
        <v>122.51</v>
      </c>
      <c r="C36" s="5">
        <v>18.32</v>
      </c>
      <c r="D36" s="5">
        <v>16043</v>
      </c>
      <c r="E36" s="5">
        <v>42002.3</v>
      </c>
      <c r="G36" s="4">
        <f t="shared" si="0"/>
        <v>45061.981932870374</v>
      </c>
      <c r="I36">
        <v>1684195979</v>
      </c>
      <c r="J36" s="5">
        <v>122.63</v>
      </c>
      <c r="K36" s="5">
        <v>56.73</v>
      </c>
      <c r="L36" s="5">
        <v>15833.7</v>
      </c>
      <c r="M36" s="5">
        <v>41911.4</v>
      </c>
      <c r="O36" s="4">
        <f t="shared" si="1"/>
        <v>45062.009016203709</v>
      </c>
      <c r="Q36">
        <v>1684198099</v>
      </c>
      <c r="R36" s="5">
        <v>122.56</v>
      </c>
      <c r="S36" s="5">
        <v>56.74</v>
      </c>
      <c r="T36" s="5">
        <v>15913.3</v>
      </c>
      <c r="U36" s="5">
        <v>44860.2</v>
      </c>
      <c r="W36" s="4">
        <f t="shared" si="2"/>
        <v>45062.033553240741</v>
      </c>
      <c r="Y36">
        <v>1684200222</v>
      </c>
      <c r="Z36" s="5">
        <v>122.17</v>
      </c>
      <c r="AA36" s="5">
        <v>56.76</v>
      </c>
      <c r="AB36" s="5">
        <v>15700.3</v>
      </c>
      <c r="AC36" s="5">
        <v>42726</v>
      </c>
      <c r="AE36" s="4">
        <f t="shared" si="3"/>
        <v>45062.058124999996</v>
      </c>
      <c r="AG36">
        <v>1684202767</v>
      </c>
      <c r="AH36" s="5">
        <v>122.66</v>
      </c>
      <c r="AI36" s="5">
        <v>56.75</v>
      </c>
      <c r="AJ36" s="5">
        <v>15946.1</v>
      </c>
      <c r="AK36" s="5">
        <v>43225</v>
      </c>
      <c r="AM36" s="4">
        <f t="shared" si="4"/>
        <v>45062.087581018517</v>
      </c>
      <c r="AO36">
        <v>1684205341</v>
      </c>
      <c r="AP36" s="5">
        <v>123.13</v>
      </c>
      <c r="AQ36" s="5">
        <v>56.97</v>
      </c>
      <c r="AR36" s="5">
        <v>15848.2</v>
      </c>
      <c r="AS36" s="5">
        <v>44188.9</v>
      </c>
      <c r="AU36" s="4">
        <f t="shared" si="5"/>
        <v>45062.117372685185</v>
      </c>
      <c r="AW36">
        <v>1684207662</v>
      </c>
      <c r="AX36" s="5">
        <v>123.71</v>
      </c>
      <c r="AY36" s="5">
        <v>56.97</v>
      </c>
      <c r="AZ36" s="5">
        <v>15996.1</v>
      </c>
      <c r="BA36" s="5">
        <v>44433.9</v>
      </c>
      <c r="BC36" s="4">
        <f t="shared" si="6"/>
        <v>45062.144236111111</v>
      </c>
      <c r="BE36">
        <v>1684210120</v>
      </c>
      <c r="BF36" s="5">
        <v>122.26</v>
      </c>
      <c r="BG36" s="5">
        <v>56.98</v>
      </c>
      <c r="BH36" s="5">
        <v>15761.7</v>
      </c>
      <c r="BI36" s="5">
        <v>44828.9</v>
      </c>
      <c r="BK36" s="4">
        <f t="shared" si="7"/>
        <v>45062.172685185185</v>
      </c>
      <c r="BM36">
        <v>1684212417</v>
      </c>
      <c r="BN36" s="5">
        <v>122.66</v>
      </c>
      <c r="BO36" s="5">
        <v>56.98</v>
      </c>
      <c r="BP36" s="5">
        <v>16041.4</v>
      </c>
      <c r="BQ36" s="5">
        <v>42698.400000000001</v>
      </c>
      <c r="BS36" s="4">
        <f t="shared" si="8"/>
        <v>45062.199270833335</v>
      </c>
      <c r="BU36">
        <v>1684214657</v>
      </c>
      <c r="BV36" s="5">
        <v>122.75</v>
      </c>
      <c r="BW36" s="5">
        <v>56.98</v>
      </c>
      <c r="BX36" s="5">
        <v>16036.7</v>
      </c>
      <c r="BY36" s="5">
        <v>44466.400000000001</v>
      </c>
      <c r="CA36" s="4">
        <f t="shared" si="9"/>
        <v>45062.22519675926</v>
      </c>
      <c r="CC36">
        <v>1684216777</v>
      </c>
      <c r="CD36" s="5">
        <v>123.35</v>
      </c>
      <c r="CE36" s="5">
        <v>56.98</v>
      </c>
      <c r="CF36" s="5">
        <v>16013.3</v>
      </c>
      <c r="CG36" s="5">
        <v>44651.6</v>
      </c>
      <c r="CI36" s="4">
        <f t="shared" si="10"/>
        <v>45062.2497337963</v>
      </c>
      <c r="CK36">
        <v>1684218897</v>
      </c>
      <c r="CL36" s="5">
        <v>122.05</v>
      </c>
      <c r="CM36" s="5">
        <v>56.98</v>
      </c>
      <c r="CN36" s="5">
        <v>15586.1</v>
      </c>
      <c r="CO36" s="5">
        <v>42497.1</v>
      </c>
      <c r="CQ36" s="4">
        <f t="shared" si="11"/>
        <v>45062.274270833332</v>
      </c>
      <c r="CS36">
        <v>1684221021</v>
      </c>
      <c r="CT36" s="5">
        <v>122.15</v>
      </c>
      <c r="CU36" s="5">
        <v>56.97</v>
      </c>
      <c r="CV36" s="5">
        <v>15686.7</v>
      </c>
      <c r="CW36" s="5">
        <v>43201.2</v>
      </c>
      <c r="CY36" s="4">
        <f t="shared" si="12"/>
        <v>45062.298854166671</v>
      </c>
      <c r="DA36">
        <v>1684223149</v>
      </c>
      <c r="DB36" s="5">
        <v>122.83</v>
      </c>
      <c r="DC36" s="5">
        <v>56.97</v>
      </c>
      <c r="DD36" s="5">
        <v>15933.7</v>
      </c>
      <c r="DE36" s="5">
        <v>42927.199999999997</v>
      </c>
      <c r="DG36" s="4">
        <f t="shared" si="13"/>
        <v>45062.323483796295</v>
      </c>
      <c r="DI36">
        <v>1684225695</v>
      </c>
      <c r="DJ36" s="5">
        <v>123.1</v>
      </c>
      <c r="DK36" s="5">
        <v>56.97</v>
      </c>
      <c r="DL36" s="5">
        <v>15907.2</v>
      </c>
      <c r="DM36" s="5">
        <v>43172.3</v>
      </c>
      <c r="DO36" s="4">
        <f t="shared" si="14"/>
        <v>45062.352951388893</v>
      </c>
      <c r="DQ36">
        <v>1684228284</v>
      </c>
      <c r="DR36" s="5">
        <v>121.35</v>
      </c>
      <c r="DS36" s="5">
        <v>56.95</v>
      </c>
      <c r="DT36" s="5">
        <v>15481.5</v>
      </c>
      <c r="DU36" s="5">
        <v>42481.1</v>
      </c>
      <c r="DW36" s="4">
        <f t="shared" si="15"/>
        <v>45062.382916666669</v>
      </c>
      <c r="DY36">
        <v>1684230619</v>
      </c>
      <c r="DZ36" s="5">
        <v>129.63</v>
      </c>
      <c r="EA36" s="5">
        <v>56.9</v>
      </c>
      <c r="EB36" s="5">
        <v>2232.36</v>
      </c>
      <c r="EC36" s="5">
        <v>42853</v>
      </c>
      <c r="EE36" s="4">
        <f t="shared" si="16"/>
        <v>45062.409942129627</v>
      </c>
      <c r="EG36">
        <v>1684233089</v>
      </c>
      <c r="EH36" s="5">
        <v>122.45</v>
      </c>
      <c r="EI36" s="5">
        <v>56.97</v>
      </c>
      <c r="EJ36" s="5">
        <v>15722.9</v>
      </c>
      <c r="EK36" s="5">
        <v>42469.1</v>
      </c>
      <c r="EM36" s="4">
        <f t="shared" si="17"/>
        <v>45062.438530092593</v>
      </c>
      <c r="EO36">
        <v>1684235391</v>
      </c>
      <c r="EP36" s="5">
        <v>122.45</v>
      </c>
      <c r="EQ36" s="5">
        <v>56.97</v>
      </c>
      <c r="ER36" s="5">
        <v>15847.8</v>
      </c>
      <c r="ES36" s="5">
        <v>42855.8</v>
      </c>
      <c r="EU36" s="4">
        <f t="shared" si="18"/>
        <v>45062.465173611112</v>
      </c>
      <c r="EW36">
        <v>1684237626</v>
      </c>
      <c r="EX36" s="5">
        <v>123.61</v>
      </c>
      <c r="EY36" s="5">
        <v>56.97</v>
      </c>
      <c r="EZ36" s="5">
        <v>16096.4</v>
      </c>
      <c r="FA36" s="5">
        <v>43909.1</v>
      </c>
      <c r="FC36" s="4">
        <f t="shared" si="19"/>
        <v>45062.491041666668</v>
      </c>
      <c r="FE36">
        <v>1684239740</v>
      </c>
      <c r="FF36" s="5">
        <v>123.64</v>
      </c>
      <c r="FG36" s="5">
        <v>56.96</v>
      </c>
      <c r="FH36" s="5">
        <v>16113.3</v>
      </c>
      <c r="FI36" s="5">
        <v>42843.8</v>
      </c>
      <c r="FK36" s="4">
        <f t="shared" si="20"/>
        <v>45062.515509259261</v>
      </c>
      <c r="FM36">
        <v>1684241852</v>
      </c>
      <c r="FN36" s="5">
        <v>124.19</v>
      </c>
      <c r="FO36" s="5">
        <v>56.96</v>
      </c>
      <c r="FP36" s="5">
        <v>16250.5</v>
      </c>
      <c r="FQ36" s="5">
        <v>42943.6</v>
      </c>
      <c r="FS36" s="4">
        <f t="shared" si="21"/>
        <v>45062.539953703701</v>
      </c>
      <c r="FU36">
        <v>1684243965</v>
      </c>
      <c r="FV36" s="5">
        <v>123.95</v>
      </c>
      <c r="FW36" s="5">
        <v>56.96</v>
      </c>
      <c r="FX36" s="5">
        <v>16229.1</v>
      </c>
      <c r="FY36" s="5">
        <v>43600.800000000003</v>
      </c>
      <c r="GA36" s="4">
        <f t="shared" si="22"/>
        <v>45062.564409722225</v>
      </c>
      <c r="GC36">
        <v>1684246088</v>
      </c>
      <c r="GD36" s="5">
        <v>128.91999999999999</v>
      </c>
      <c r="GE36" s="5">
        <v>56.89</v>
      </c>
      <c r="GF36" s="5">
        <v>2228.2399999999998</v>
      </c>
      <c r="GG36" s="5">
        <v>42060.3</v>
      </c>
      <c r="GI36" s="4">
        <f t="shared" si="23"/>
        <v>45062.58898148148</v>
      </c>
      <c r="GK36">
        <v>1684248668</v>
      </c>
      <c r="GL36" s="5">
        <v>121.47</v>
      </c>
      <c r="GM36" s="5">
        <v>56.96</v>
      </c>
      <c r="GN36" s="5">
        <v>15722.9</v>
      </c>
      <c r="GO36" s="5">
        <v>42063.6</v>
      </c>
      <c r="GQ36" s="4">
        <f t="shared" si="24"/>
        <v>45062.618842592594</v>
      </c>
      <c r="GS36">
        <v>1684251247</v>
      </c>
      <c r="GT36" s="5">
        <v>123.42</v>
      </c>
      <c r="GU36" s="5">
        <v>56.96</v>
      </c>
      <c r="GV36" s="5">
        <v>16121</v>
      </c>
      <c r="GW36" s="5">
        <v>44458.2</v>
      </c>
      <c r="GY36" s="4">
        <f t="shared" si="25"/>
        <v>45062.648692129631</v>
      </c>
      <c r="HA36">
        <v>1684253572</v>
      </c>
      <c r="HB36" s="5">
        <v>122.74</v>
      </c>
      <c r="HC36" s="5">
        <v>56.96</v>
      </c>
      <c r="HD36" s="5">
        <v>15821.3</v>
      </c>
      <c r="HE36" s="5">
        <v>42983.4</v>
      </c>
      <c r="HG36" s="4">
        <f t="shared" si="26"/>
        <v>45062.67560185185</v>
      </c>
      <c r="HI36">
        <v>1684256040</v>
      </c>
      <c r="HJ36" s="5">
        <v>122.42</v>
      </c>
      <c r="HK36" s="5">
        <v>56.96</v>
      </c>
      <c r="HL36" s="5">
        <v>15807.4</v>
      </c>
      <c r="HM36" s="5">
        <v>44556.7</v>
      </c>
      <c r="HO36" s="4">
        <f t="shared" si="27"/>
        <v>45062.704166666663</v>
      </c>
      <c r="HQ36">
        <v>1684258343</v>
      </c>
      <c r="HR36" s="5">
        <v>122.42</v>
      </c>
      <c r="HS36" s="5">
        <v>56.96</v>
      </c>
      <c r="HT36" s="5">
        <v>15857.3</v>
      </c>
      <c r="HU36" s="5">
        <v>44386</v>
      </c>
      <c r="HW36" s="4">
        <f t="shared" si="28"/>
        <v>45062.730821759258</v>
      </c>
      <c r="HY36">
        <v>1684260587</v>
      </c>
      <c r="HZ36" s="5">
        <v>124.29</v>
      </c>
      <c r="IA36" s="5">
        <v>56.96</v>
      </c>
      <c r="IB36" s="5">
        <v>16108.1</v>
      </c>
      <c r="IC36" s="5">
        <v>43567</v>
      </c>
      <c r="IE36" s="4">
        <f t="shared" si="29"/>
        <v>45062.756793981476</v>
      </c>
      <c r="IG36">
        <v>1684262702</v>
      </c>
      <c r="IH36" s="5">
        <v>123.81</v>
      </c>
      <c r="II36" s="5">
        <v>56.96</v>
      </c>
      <c r="IJ36" s="5">
        <v>16147.5</v>
      </c>
      <c r="IK36" s="5">
        <v>43760.4</v>
      </c>
      <c r="IM36" s="4">
        <f t="shared" si="30"/>
        <v>45062.781273148154</v>
      </c>
      <c r="IO36">
        <v>1684264815</v>
      </c>
      <c r="IP36" s="5">
        <v>122.99</v>
      </c>
      <c r="IQ36" s="5">
        <v>56.95</v>
      </c>
      <c r="IR36" s="5">
        <v>15917.3</v>
      </c>
      <c r="IS36" s="5">
        <v>42361</v>
      </c>
      <c r="IU36" s="4">
        <f t="shared" si="31"/>
        <v>45062.805729166663</v>
      </c>
      <c r="IW36">
        <v>1684266928</v>
      </c>
      <c r="IX36" s="5">
        <v>124.11</v>
      </c>
      <c r="IY36" s="5">
        <v>56.95</v>
      </c>
      <c r="IZ36" s="5">
        <v>16313.3</v>
      </c>
      <c r="JA36" s="5">
        <v>43191.4</v>
      </c>
      <c r="JC36" s="4">
        <f t="shared" si="32"/>
        <v>45062.830185185187</v>
      </c>
      <c r="JE36">
        <v>1684269042</v>
      </c>
      <c r="JF36" s="5">
        <v>124.85</v>
      </c>
      <c r="JG36" s="5">
        <v>56.95</v>
      </c>
      <c r="JH36" s="5">
        <v>16381.3</v>
      </c>
      <c r="JI36" s="5">
        <v>43770.8</v>
      </c>
      <c r="JK36" s="4">
        <f t="shared" si="33"/>
        <v>45062.85465277778</v>
      </c>
      <c r="JM36">
        <v>1684271574</v>
      </c>
      <c r="JN36" s="5">
        <v>124</v>
      </c>
      <c r="JO36" s="5">
        <v>56.95</v>
      </c>
      <c r="JP36" s="5">
        <v>16372.3</v>
      </c>
      <c r="JQ36" s="5">
        <v>42872.2</v>
      </c>
      <c r="JS36" s="4">
        <f t="shared" si="34"/>
        <v>45062.883958333332</v>
      </c>
      <c r="JU36">
        <v>1684274140</v>
      </c>
      <c r="JV36" s="5">
        <v>124.69</v>
      </c>
      <c r="JW36" s="5">
        <v>56.95</v>
      </c>
      <c r="JX36" s="5">
        <v>16370.7</v>
      </c>
      <c r="JY36" s="5">
        <v>43370.2</v>
      </c>
      <c r="KA36" s="4">
        <f t="shared" si="35"/>
        <v>45062.913657407407</v>
      </c>
      <c r="KC36">
        <v>1684276459</v>
      </c>
      <c r="KD36" s="5">
        <v>123.99</v>
      </c>
      <c r="KE36" s="5">
        <v>56.95</v>
      </c>
      <c r="KF36" s="5">
        <v>16370.7</v>
      </c>
      <c r="KG36" s="5">
        <v>42328.6</v>
      </c>
      <c r="KI36" s="4">
        <f t="shared" si="36"/>
        <v>45062.94049768518</v>
      </c>
      <c r="KK36">
        <v>1684278906</v>
      </c>
      <c r="KL36" s="5">
        <v>123.6</v>
      </c>
      <c r="KM36" s="5">
        <v>56.95</v>
      </c>
      <c r="KN36" s="5">
        <v>16056.5</v>
      </c>
      <c r="KO36" s="5">
        <v>42321.9</v>
      </c>
      <c r="KQ36" s="4">
        <f t="shared" si="37"/>
        <v>45062.968819444446</v>
      </c>
      <c r="KS36">
        <v>1684281192</v>
      </c>
      <c r="KT36" s="5">
        <v>124.95</v>
      </c>
      <c r="KU36" s="5">
        <v>56.95</v>
      </c>
      <c r="KV36" s="5">
        <v>16481.099999999999</v>
      </c>
      <c r="KW36" s="5">
        <v>43384.800000000003</v>
      </c>
      <c r="KY36" s="4">
        <f t="shared" si="38"/>
        <v>45062.99527777778</v>
      </c>
      <c r="LA36">
        <v>1684283422</v>
      </c>
      <c r="LB36" s="5">
        <v>123.91</v>
      </c>
      <c r="LC36" s="5">
        <v>56.95</v>
      </c>
      <c r="LD36" s="5">
        <v>16096.4</v>
      </c>
      <c r="LE36" s="5">
        <v>43373.3</v>
      </c>
      <c r="LG36" s="4">
        <f t="shared" si="39"/>
        <v>45063.021087962959</v>
      </c>
      <c r="LI36">
        <v>1684285533</v>
      </c>
      <c r="LJ36" s="5">
        <v>130.15</v>
      </c>
      <c r="LK36" s="5">
        <v>56.88</v>
      </c>
      <c r="LL36" s="5">
        <v>2259.5100000000002</v>
      </c>
      <c r="LM36" s="5">
        <v>43822.8</v>
      </c>
      <c r="LO36" s="4">
        <f t="shared" si="40"/>
        <v>45063.04552083333</v>
      </c>
      <c r="LQ36">
        <v>1684287649</v>
      </c>
      <c r="LR36" s="5">
        <v>125.48</v>
      </c>
      <c r="LS36" s="5">
        <v>56.95</v>
      </c>
      <c r="LT36" s="5">
        <v>16563.3</v>
      </c>
      <c r="LU36" s="5">
        <v>45249.599999999999</v>
      </c>
      <c r="LW36" s="4">
        <f t="shared" si="41"/>
        <v>45063.070011574076</v>
      </c>
      <c r="LY36">
        <v>1684289755</v>
      </c>
      <c r="LZ36" s="5">
        <v>124.48</v>
      </c>
      <c r="MA36" s="5">
        <v>56.95</v>
      </c>
      <c r="MB36" s="5">
        <v>16447.2</v>
      </c>
      <c r="MC36" s="5">
        <v>43354.9</v>
      </c>
      <c r="ME36" s="4">
        <f t="shared" si="42"/>
        <v>45063.09438657407</v>
      </c>
      <c r="MG36">
        <v>1684291866</v>
      </c>
      <c r="MH36" s="5">
        <v>124.56</v>
      </c>
      <c r="MI36" s="5">
        <v>56.95</v>
      </c>
      <c r="MJ36" s="5">
        <v>16381.7</v>
      </c>
      <c r="MK36" s="5">
        <v>45305.7</v>
      </c>
      <c r="MM36" s="4">
        <f t="shared" si="43"/>
        <v>45063.11881944444</v>
      </c>
      <c r="MO36">
        <v>1684294401</v>
      </c>
      <c r="MP36" s="5">
        <v>124.85</v>
      </c>
      <c r="MQ36" s="5">
        <v>56.95</v>
      </c>
      <c r="MR36" s="5">
        <v>16406.2</v>
      </c>
      <c r="MS36" s="5">
        <v>43088.1</v>
      </c>
      <c r="MU36" s="4">
        <f t="shared" si="44"/>
        <v>45063.148159722223</v>
      </c>
      <c r="MW36">
        <v>1684296976</v>
      </c>
      <c r="MX36" s="5">
        <v>123.73</v>
      </c>
      <c r="MY36" s="5">
        <v>56.95</v>
      </c>
      <c r="MZ36" s="5">
        <v>16161.7</v>
      </c>
      <c r="NA36" s="5">
        <v>43109</v>
      </c>
      <c r="NC36" s="4">
        <f t="shared" si="45"/>
        <v>45063.17796296296</v>
      </c>
      <c r="NE36">
        <v>1684299295</v>
      </c>
      <c r="NF36" s="5">
        <v>124.38</v>
      </c>
      <c r="NG36" s="5">
        <v>56.95</v>
      </c>
      <c r="NH36" s="5">
        <v>16282.2</v>
      </c>
      <c r="NI36" s="5">
        <v>44630.1</v>
      </c>
      <c r="NK36" s="4">
        <f t="shared" si="46"/>
        <v>45063.20480324074</v>
      </c>
      <c r="NM36">
        <v>1684301744</v>
      </c>
      <c r="NN36" s="5">
        <v>125.75</v>
      </c>
      <c r="NO36" s="5">
        <v>56.95</v>
      </c>
      <c r="NP36" s="5">
        <v>16772.3</v>
      </c>
      <c r="NQ36" s="5">
        <v>43598.400000000001</v>
      </c>
      <c r="NS36" s="4">
        <f t="shared" si="47"/>
        <v>45063.233148148152</v>
      </c>
      <c r="NU36">
        <v>1684304019</v>
      </c>
      <c r="NV36" s="5">
        <v>128.03</v>
      </c>
      <c r="NW36" s="5">
        <v>56.95</v>
      </c>
      <c r="NX36" s="5">
        <v>17113.7</v>
      </c>
      <c r="NY36" s="5">
        <v>43972.7</v>
      </c>
      <c r="OA36" s="4">
        <f t="shared" si="48"/>
        <v>45063.259479166663</v>
      </c>
    </row>
    <row r="37" spans="1:391" x14ac:dyDescent="0.25">
      <c r="A37">
        <v>1684193649</v>
      </c>
      <c r="B37" s="5">
        <v>129.72999999999999</v>
      </c>
      <c r="C37" s="5">
        <v>18.45</v>
      </c>
      <c r="D37" s="5">
        <v>2293.3000000000002</v>
      </c>
      <c r="E37" s="5">
        <v>43753.5</v>
      </c>
      <c r="G37" s="4">
        <f t="shared" si="0"/>
        <v>45061.982048611113</v>
      </c>
      <c r="I37">
        <v>1684195989</v>
      </c>
      <c r="J37" s="5">
        <v>129.94999999999999</v>
      </c>
      <c r="K37" s="5">
        <v>56.66</v>
      </c>
      <c r="L37" s="5">
        <v>2301.27</v>
      </c>
      <c r="M37" s="5">
        <v>42968.2</v>
      </c>
      <c r="O37" s="4">
        <f t="shared" si="1"/>
        <v>45062.009131944447</v>
      </c>
      <c r="Q37">
        <v>1684198109</v>
      </c>
      <c r="R37" s="5">
        <v>129.86000000000001</v>
      </c>
      <c r="S37" s="5">
        <v>56.67</v>
      </c>
      <c r="T37" s="5">
        <v>2298.15</v>
      </c>
      <c r="U37" s="5">
        <v>44851.1</v>
      </c>
      <c r="W37" s="4">
        <f t="shared" si="2"/>
        <v>45062.033668981487</v>
      </c>
      <c r="Y37">
        <v>1684200231</v>
      </c>
      <c r="Z37" s="5">
        <v>129.36000000000001</v>
      </c>
      <c r="AA37" s="5">
        <v>56.76</v>
      </c>
      <c r="AB37" s="5">
        <v>2273.17</v>
      </c>
      <c r="AC37" s="5">
        <v>42559.199999999997</v>
      </c>
      <c r="AE37" s="4">
        <f t="shared" si="3"/>
        <v>45062.058229166665</v>
      </c>
      <c r="AG37">
        <v>1684202777</v>
      </c>
      <c r="AH37" s="5">
        <v>129.56</v>
      </c>
      <c r="AI37" s="5">
        <v>56.75</v>
      </c>
      <c r="AJ37" s="5">
        <v>2299.71</v>
      </c>
      <c r="AK37" s="5">
        <v>43017</v>
      </c>
      <c r="AM37" s="4">
        <f t="shared" si="4"/>
        <v>45062.087696759263</v>
      </c>
      <c r="AO37">
        <v>1684205351</v>
      </c>
      <c r="AP37" s="5">
        <v>129.43</v>
      </c>
      <c r="AQ37" s="5">
        <v>56.97</v>
      </c>
      <c r="AR37" s="5">
        <v>2272.13</v>
      </c>
      <c r="AS37" s="5">
        <v>44434.7</v>
      </c>
      <c r="AU37" s="4">
        <f t="shared" si="5"/>
        <v>45062.117488425924</v>
      </c>
      <c r="AW37">
        <v>1684207672</v>
      </c>
      <c r="AX37" s="5">
        <v>129.82</v>
      </c>
      <c r="AY37" s="5">
        <v>56.97</v>
      </c>
      <c r="AZ37" s="5">
        <v>2270.96</v>
      </c>
      <c r="BA37" s="5">
        <v>44355.199999999997</v>
      </c>
      <c r="BC37" s="4">
        <f t="shared" si="6"/>
        <v>45062.14435185185</v>
      </c>
      <c r="BE37">
        <v>1684210130</v>
      </c>
      <c r="BF37" s="5">
        <v>129.68</v>
      </c>
      <c r="BG37" s="5">
        <v>56.98</v>
      </c>
      <c r="BH37" s="5">
        <v>2300.39</v>
      </c>
      <c r="BI37" s="5">
        <v>45153.1</v>
      </c>
      <c r="BK37" s="4">
        <f t="shared" si="7"/>
        <v>45062.172800925924</v>
      </c>
      <c r="BM37">
        <v>1684212427</v>
      </c>
      <c r="BN37" s="5">
        <v>129.66</v>
      </c>
      <c r="BO37" s="5">
        <v>56.98</v>
      </c>
      <c r="BP37" s="5">
        <v>2298.15</v>
      </c>
      <c r="BQ37" s="5">
        <v>43152.4</v>
      </c>
      <c r="BS37" s="4">
        <f t="shared" si="8"/>
        <v>45062.199386574073</v>
      </c>
      <c r="BU37">
        <v>1684214667</v>
      </c>
      <c r="BV37" s="5">
        <v>129.52000000000001</v>
      </c>
      <c r="BW37" s="5">
        <v>56.98</v>
      </c>
      <c r="BX37" s="5">
        <v>2255.5700000000002</v>
      </c>
      <c r="BY37" s="5">
        <v>43797.9</v>
      </c>
      <c r="CA37" s="4">
        <f t="shared" si="9"/>
        <v>45062.225312499999</v>
      </c>
      <c r="CC37">
        <v>1684216787</v>
      </c>
      <c r="CD37" s="5">
        <v>129.94999999999999</v>
      </c>
      <c r="CE37" s="5">
        <v>56.98</v>
      </c>
      <c r="CF37" s="5">
        <v>2298.15</v>
      </c>
      <c r="CG37" s="5">
        <v>44824.6</v>
      </c>
      <c r="CI37" s="4">
        <f t="shared" si="10"/>
        <v>45062.249849537038</v>
      </c>
      <c r="CK37">
        <v>1684218907</v>
      </c>
      <c r="CL37" s="5">
        <v>129.49</v>
      </c>
      <c r="CM37" s="5">
        <v>56.98</v>
      </c>
      <c r="CN37" s="5">
        <v>2250.39</v>
      </c>
      <c r="CO37" s="5">
        <v>42600</v>
      </c>
      <c r="CQ37" s="4">
        <f t="shared" si="11"/>
        <v>45062.274386574078</v>
      </c>
      <c r="CS37">
        <v>1684221031</v>
      </c>
      <c r="CT37" s="5">
        <v>129.94999999999999</v>
      </c>
      <c r="CU37" s="5">
        <v>56.97</v>
      </c>
      <c r="CV37" s="5">
        <v>2273.17</v>
      </c>
      <c r="CW37" s="5">
        <v>42467.5</v>
      </c>
      <c r="CY37" s="4">
        <f t="shared" si="12"/>
        <v>45062.29896990741</v>
      </c>
      <c r="DA37">
        <v>1684223159</v>
      </c>
      <c r="DB37" s="5">
        <v>130.08000000000001</v>
      </c>
      <c r="DC37" s="5">
        <v>56.97</v>
      </c>
      <c r="DD37" s="5">
        <v>2300.39</v>
      </c>
      <c r="DE37" s="5">
        <v>43541.8</v>
      </c>
      <c r="DG37" s="4">
        <f t="shared" si="13"/>
        <v>45062.323599537034</v>
      </c>
      <c r="DI37">
        <v>1684225705</v>
      </c>
      <c r="DJ37" s="5">
        <v>129.83000000000001</v>
      </c>
      <c r="DK37" s="5">
        <v>56.97</v>
      </c>
      <c r="DL37" s="5">
        <v>2297.4699999999998</v>
      </c>
      <c r="DM37" s="5">
        <v>42550.9</v>
      </c>
      <c r="DO37" s="4">
        <f t="shared" si="14"/>
        <v>45062.353067129632</v>
      </c>
      <c r="DQ37">
        <v>1684228294</v>
      </c>
      <c r="DR37" s="5">
        <v>129.16999999999999</v>
      </c>
      <c r="DS37" s="5">
        <v>56.97</v>
      </c>
      <c r="DT37" s="5">
        <v>17649.099999999999</v>
      </c>
      <c r="DU37" s="5">
        <v>42453.3</v>
      </c>
      <c r="DW37" s="4">
        <f t="shared" si="15"/>
        <v>45062.383032407408</v>
      </c>
      <c r="DY37">
        <v>1684230629</v>
      </c>
      <c r="DZ37" s="5">
        <v>129.53</v>
      </c>
      <c r="EA37" s="5">
        <v>56.97</v>
      </c>
      <c r="EB37" s="5">
        <v>17727.5</v>
      </c>
      <c r="EC37" s="5">
        <v>43123.6</v>
      </c>
      <c r="EE37" s="4">
        <f t="shared" si="16"/>
        <v>45062.410057870366</v>
      </c>
      <c r="EG37">
        <v>1684233099</v>
      </c>
      <c r="EH37" s="5">
        <v>129.88</v>
      </c>
      <c r="EI37" s="5">
        <v>56.97</v>
      </c>
      <c r="EJ37" s="5">
        <v>2300.39</v>
      </c>
      <c r="EK37" s="5">
        <v>42980.1</v>
      </c>
      <c r="EM37" s="4">
        <f t="shared" si="17"/>
        <v>45062.438645833332</v>
      </c>
      <c r="EO37">
        <v>1684235401</v>
      </c>
      <c r="EP37" s="5">
        <v>129.47</v>
      </c>
      <c r="EQ37" s="5">
        <v>56.9</v>
      </c>
      <c r="ER37" s="5">
        <v>2298.15</v>
      </c>
      <c r="ES37" s="5">
        <v>42865.2</v>
      </c>
      <c r="EU37" s="4">
        <f t="shared" si="18"/>
        <v>45062.465289351851</v>
      </c>
      <c r="EW37">
        <v>1684237636</v>
      </c>
      <c r="EX37" s="5">
        <v>129.97999999999999</v>
      </c>
      <c r="EY37" s="5">
        <v>56.97</v>
      </c>
      <c r="EZ37" s="5">
        <v>2325</v>
      </c>
      <c r="FA37" s="5">
        <v>42996.5</v>
      </c>
      <c r="FC37" s="4">
        <f t="shared" si="19"/>
        <v>45062.491157407407</v>
      </c>
      <c r="FE37">
        <v>1684239750</v>
      </c>
      <c r="FF37" s="5">
        <v>130.57</v>
      </c>
      <c r="FG37" s="5">
        <v>56.96</v>
      </c>
      <c r="FH37" s="5">
        <v>2325.39</v>
      </c>
      <c r="FI37" s="5">
        <v>43818</v>
      </c>
      <c r="FK37" s="4">
        <f t="shared" si="20"/>
        <v>45062.515625</v>
      </c>
      <c r="FM37">
        <v>1684241862</v>
      </c>
      <c r="FN37" s="5">
        <v>130.21</v>
      </c>
      <c r="FO37" s="5">
        <v>56.89</v>
      </c>
      <c r="FP37" s="5">
        <v>2320.86</v>
      </c>
      <c r="FQ37" s="5">
        <v>43363.3</v>
      </c>
      <c r="FS37" s="4">
        <f t="shared" si="21"/>
        <v>45062.54006944444</v>
      </c>
      <c r="FU37">
        <v>1684243975</v>
      </c>
      <c r="FV37" s="5">
        <v>129.85</v>
      </c>
      <c r="FW37" s="5">
        <v>56.96</v>
      </c>
      <c r="FX37" s="5">
        <v>2323.12</v>
      </c>
      <c r="FY37" s="5">
        <v>43477.8</v>
      </c>
      <c r="GA37" s="4">
        <f t="shared" si="22"/>
        <v>45062.564525462964</v>
      </c>
      <c r="GC37">
        <v>1684246098</v>
      </c>
      <c r="GD37" s="5">
        <v>126.34</v>
      </c>
      <c r="GE37" s="5">
        <v>56.96</v>
      </c>
      <c r="GF37" s="5">
        <v>17022</v>
      </c>
      <c r="GG37" s="5">
        <v>42334.1</v>
      </c>
      <c r="GI37" s="4">
        <f t="shared" si="23"/>
        <v>45062.589097222226</v>
      </c>
      <c r="GK37">
        <v>1684248678</v>
      </c>
      <c r="GL37" s="5">
        <v>129.78</v>
      </c>
      <c r="GM37" s="5">
        <v>56.96</v>
      </c>
      <c r="GN37" s="5">
        <v>2300.39</v>
      </c>
      <c r="GO37" s="5">
        <v>43727.3</v>
      </c>
      <c r="GQ37" s="4">
        <f t="shared" si="24"/>
        <v>45062.618958333333</v>
      </c>
      <c r="GS37">
        <v>1684251257</v>
      </c>
      <c r="GT37" s="5">
        <v>129.59</v>
      </c>
      <c r="GU37" s="5">
        <v>56.96</v>
      </c>
      <c r="GV37" s="5">
        <v>2301.9499999999998</v>
      </c>
      <c r="GW37" s="5">
        <v>44701.9</v>
      </c>
      <c r="GY37" s="4">
        <f t="shared" si="25"/>
        <v>45062.64880787037</v>
      </c>
      <c r="HA37">
        <v>1684253582</v>
      </c>
      <c r="HB37" s="5">
        <v>129.6</v>
      </c>
      <c r="HC37" s="5">
        <v>56.96</v>
      </c>
      <c r="HD37" s="5">
        <v>2286.9899999999998</v>
      </c>
      <c r="HE37" s="5">
        <v>42739.8</v>
      </c>
      <c r="HG37" s="4">
        <f t="shared" si="26"/>
        <v>45062.675717592589</v>
      </c>
      <c r="HI37">
        <v>1684256050</v>
      </c>
      <c r="HJ37" s="5">
        <v>129.87</v>
      </c>
      <c r="HK37" s="5">
        <v>56.96</v>
      </c>
      <c r="HL37" s="5">
        <v>2286.3200000000002</v>
      </c>
      <c r="HM37" s="5">
        <v>42556.7</v>
      </c>
      <c r="HO37" s="4">
        <f t="shared" si="27"/>
        <v>45062.704282407409</v>
      </c>
      <c r="HQ37">
        <v>1684258353</v>
      </c>
      <c r="HR37" s="5">
        <v>129.75</v>
      </c>
      <c r="HS37" s="5">
        <v>56.96</v>
      </c>
      <c r="HT37" s="5">
        <v>2298.15</v>
      </c>
      <c r="HU37" s="5">
        <v>44548.3</v>
      </c>
      <c r="HW37" s="4">
        <f t="shared" si="28"/>
        <v>45062.730937500004</v>
      </c>
      <c r="HY37">
        <v>1684260596</v>
      </c>
      <c r="HZ37" s="5">
        <v>130.5</v>
      </c>
      <c r="IA37" s="5">
        <v>56.96</v>
      </c>
      <c r="IB37" s="5">
        <v>2295.91</v>
      </c>
      <c r="IC37" s="5">
        <v>42886.6</v>
      </c>
      <c r="IE37" s="4">
        <f t="shared" si="29"/>
        <v>45062.756898148145</v>
      </c>
      <c r="IG37">
        <v>1684262712</v>
      </c>
      <c r="IH37" s="5">
        <v>129.77000000000001</v>
      </c>
      <c r="II37" s="5">
        <v>56.89</v>
      </c>
      <c r="IJ37" s="5">
        <v>2300.6799999999998</v>
      </c>
      <c r="IK37" s="5">
        <v>42733.9</v>
      </c>
      <c r="IM37" s="4">
        <f t="shared" si="30"/>
        <v>45062.781388888892</v>
      </c>
      <c r="IO37">
        <v>1684264825</v>
      </c>
      <c r="IP37" s="5">
        <v>129.72</v>
      </c>
      <c r="IQ37" s="5">
        <v>56.95</v>
      </c>
      <c r="IR37" s="5">
        <v>2320.86</v>
      </c>
      <c r="IS37" s="5">
        <v>44386</v>
      </c>
      <c r="IU37" s="4">
        <f t="shared" si="31"/>
        <v>45062.805844907409</v>
      </c>
      <c r="IW37">
        <v>1684266938</v>
      </c>
      <c r="IX37" s="5">
        <v>129.43</v>
      </c>
      <c r="IY37" s="5">
        <v>56.95</v>
      </c>
      <c r="IZ37" s="5">
        <v>2295.91</v>
      </c>
      <c r="JA37" s="5">
        <v>42810.9</v>
      </c>
      <c r="JC37" s="4">
        <f t="shared" si="32"/>
        <v>45062.830300925925</v>
      </c>
      <c r="JE37">
        <v>1684269052</v>
      </c>
      <c r="JF37" s="5">
        <v>130.04</v>
      </c>
      <c r="JG37" s="5">
        <v>56.88</v>
      </c>
      <c r="JH37" s="5">
        <v>2348.1</v>
      </c>
      <c r="JI37" s="5">
        <v>43525.5</v>
      </c>
      <c r="JK37" s="4">
        <f t="shared" si="33"/>
        <v>45062.854768518519</v>
      </c>
      <c r="JM37">
        <v>1684271584</v>
      </c>
      <c r="JN37" s="5">
        <v>129.85</v>
      </c>
      <c r="JO37" s="5">
        <v>56.88</v>
      </c>
      <c r="JP37" s="5">
        <v>2315.31</v>
      </c>
      <c r="JQ37" s="5">
        <v>43303.4</v>
      </c>
      <c r="JS37" s="4">
        <f t="shared" si="34"/>
        <v>45062.884074074071</v>
      </c>
      <c r="JU37">
        <v>1684274150</v>
      </c>
      <c r="JV37" s="5">
        <v>129.85</v>
      </c>
      <c r="JW37" s="5">
        <v>56.95</v>
      </c>
      <c r="JX37" s="5">
        <v>2302.83</v>
      </c>
      <c r="JY37" s="5">
        <v>42992.800000000003</v>
      </c>
      <c r="KA37" s="4">
        <f t="shared" si="35"/>
        <v>45062.913773148146</v>
      </c>
      <c r="KC37">
        <v>1684276469</v>
      </c>
      <c r="KD37" s="5">
        <v>129.85</v>
      </c>
      <c r="KE37" s="5">
        <v>56.95</v>
      </c>
      <c r="KF37" s="5">
        <v>2298.15</v>
      </c>
      <c r="KG37" s="5">
        <v>43355.7</v>
      </c>
      <c r="KI37" s="4">
        <f t="shared" si="36"/>
        <v>45062.940613425926</v>
      </c>
      <c r="KK37">
        <v>1684278916</v>
      </c>
      <c r="KL37" s="5">
        <v>130.04</v>
      </c>
      <c r="KM37" s="5">
        <v>56.95</v>
      </c>
      <c r="KN37" s="5">
        <v>2298.15</v>
      </c>
      <c r="KO37" s="5">
        <v>43294.1</v>
      </c>
      <c r="KQ37" s="4">
        <f t="shared" si="37"/>
        <v>45062.968935185185</v>
      </c>
      <c r="KS37">
        <v>1684281202</v>
      </c>
      <c r="KT37" s="5">
        <v>130.66</v>
      </c>
      <c r="KU37" s="5">
        <v>56.88</v>
      </c>
      <c r="KV37" s="5">
        <v>2300.39</v>
      </c>
      <c r="KW37" s="5">
        <v>43547.3</v>
      </c>
      <c r="KY37" s="4">
        <f t="shared" si="38"/>
        <v>45062.995393518519</v>
      </c>
      <c r="LA37">
        <v>1684283432</v>
      </c>
      <c r="LB37" s="5">
        <v>130.25</v>
      </c>
      <c r="LC37" s="5">
        <v>56.88</v>
      </c>
      <c r="LD37" s="5">
        <v>2300.88</v>
      </c>
      <c r="LE37" s="5">
        <v>43189.8</v>
      </c>
      <c r="LG37" s="4">
        <f t="shared" si="39"/>
        <v>45063.021203703705</v>
      </c>
      <c r="LI37">
        <v>1684285543</v>
      </c>
      <c r="LJ37" s="5">
        <v>129.76</v>
      </c>
      <c r="LK37" s="5">
        <v>56.95</v>
      </c>
      <c r="LL37" s="5">
        <v>17719.8</v>
      </c>
      <c r="LM37" s="5">
        <v>43156.3</v>
      </c>
      <c r="LO37" s="4">
        <f t="shared" si="40"/>
        <v>45063.045636574076</v>
      </c>
      <c r="LQ37">
        <v>1684287659</v>
      </c>
      <c r="LR37" s="5">
        <v>130.08000000000001</v>
      </c>
      <c r="LS37" s="5">
        <v>56.95</v>
      </c>
      <c r="LT37" s="5">
        <v>2300.39</v>
      </c>
      <c r="LU37" s="5">
        <v>45159.4</v>
      </c>
      <c r="LW37" s="4">
        <f t="shared" si="41"/>
        <v>45063.070127314815</v>
      </c>
      <c r="LY37">
        <v>1684289765</v>
      </c>
      <c r="LZ37" s="5">
        <v>129.94999999999999</v>
      </c>
      <c r="MA37" s="5">
        <v>56.88</v>
      </c>
      <c r="MB37" s="5">
        <v>2323.12</v>
      </c>
      <c r="MC37" s="5">
        <v>42597.8</v>
      </c>
      <c r="ME37" s="4">
        <f t="shared" si="42"/>
        <v>45063.094502314816</v>
      </c>
      <c r="MG37">
        <v>1684291876</v>
      </c>
      <c r="MH37" s="5">
        <v>129.88</v>
      </c>
      <c r="MI37" s="5">
        <v>56.95</v>
      </c>
      <c r="MJ37" s="5">
        <v>2300</v>
      </c>
      <c r="MK37" s="5">
        <v>43976.6</v>
      </c>
      <c r="MM37" s="4">
        <f t="shared" si="43"/>
        <v>45063.118935185186</v>
      </c>
      <c r="MO37">
        <v>1684294411</v>
      </c>
      <c r="MP37" s="5">
        <v>129.87</v>
      </c>
      <c r="MQ37" s="5">
        <v>56.95</v>
      </c>
      <c r="MR37" s="5">
        <v>2309.6</v>
      </c>
      <c r="MS37" s="5">
        <v>42689</v>
      </c>
      <c r="MU37" s="4">
        <f t="shared" si="44"/>
        <v>45063.148275462961</v>
      </c>
      <c r="MW37">
        <v>1684296986</v>
      </c>
      <c r="MX37" s="5">
        <v>129.49</v>
      </c>
      <c r="MY37" s="5">
        <v>56.95</v>
      </c>
      <c r="MZ37" s="5">
        <v>2281.2399999999998</v>
      </c>
      <c r="NA37" s="5">
        <v>42560.5</v>
      </c>
      <c r="NC37" s="4">
        <f t="shared" si="45"/>
        <v>45063.178078703699</v>
      </c>
      <c r="NE37">
        <v>1684299305</v>
      </c>
      <c r="NF37" s="5">
        <v>130.05000000000001</v>
      </c>
      <c r="NG37" s="5">
        <v>56.95</v>
      </c>
      <c r="NH37" s="5">
        <v>2298.15</v>
      </c>
      <c r="NI37" s="5">
        <v>44929.2</v>
      </c>
      <c r="NK37" s="4">
        <f t="shared" si="46"/>
        <v>45063.204918981486</v>
      </c>
      <c r="NM37">
        <v>1684301754</v>
      </c>
      <c r="NN37" s="5">
        <v>129.94999999999999</v>
      </c>
      <c r="NO37" s="5">
        <v>56.88</v>
      </c>
      <c r="NP37" s="5">
        <v>2322.73</v>
      </c>
      <c r="NQ37" s="5">
        <v>43228.9</v>
      </c>
      <c r="NS37" s="4">
        <f t="shared" si="47"/>
        <v>45063.233263888891</v>
      </c>
      <c r="NU37">
        <v>1684304029</v>
      </c>
      <c r="NV37" s="5">
        <v>130.57</v>
      </c>
      <c r="NW37" s="5">
        <v>56.95</v>
      </c>
      <c r="NX37" s="5">
        <v>2325</v>
      </c>
      <c r="NY37" s="5">
        <v>43700</v>
      </c>
      <c r="OA37" s="4">
        <f t="shared" si="48"/>
        <v>45063.259594907402</v>
      </c>
    </row>
    <row r="38" spans="1:391" x14ac:dyDescent="0.25">
      <c r="A38">
        <v>1684193659</v>
      </c>
      <c r="B38" s="5">
        <v>129.53</v>
      </c>
      <c r="C38" s="5">
        <v>18.66</v>
      </c>
      <c r="D38" s="5">
        <v>2292.91</v>
      </c>
      <c r="E38" s="5">
        <v>43343.7</v>
      </c>
      <c r="G38" s="4">
        <f t="shared" si="0"/>
        <v>45061.982164351852</v>
      </c>
      <c r="I38">
        <v>1684195999</v>
      </c>
      <c r="J38" s="5">
        <v>129.72</v>
      </c>
      <c r="K38" s="5">
        <v>56.66</v>
      </c>
      <c r="L38" s="5">
        <v>2295.52</v>
      </c>
      <c r="M38" s="5">
        <v>43027.7</v>
      </c>
      <c r="O38" s="4">
        <f t="shared" si="1"/>
        <v>45062.009247685186</v>
      </c>
      <c r="Q38">
        <v>1684198119</v>
      </c>
      <c r="R38" s="5">
        <v>129.31</v>
      </c>
      <c r="S38" s="5">
        <v>56.67</v>
      </c>
      <c r="T38" s="5">
        <v>2268.35</v>
      </c>
      <c r="U38" s="5">
        <v>44813.2</v>
      </c>
      <c r="W38" s="4">
        <f t="shared" si="2"/>
        <v>45062.033784722225</v>
      </c>
      <c r="Y38">
        <v>1684200241</v>
      </c>
      <c r="Z38" s="5">
        <v>129.36000000000001</v>
      </c>
      <c r="AA38" s="5">
        <v>56.69</v>
      </c>
      <c r="AB38" s="5">
        <v>2272.7800000000002</v>
      </c>
      <c r="AC38" s="5">
        <v>42477.7</v>
      </c>
      <c r="AE38" s="4">
        <f t="shared" si="3"/>
        <v>45062.058344907404</v>
      </c>
      <c r="AG38">
        <v>1684202787</v>
      </c>
      <c r="AH38" s="5">
        <v>129.19999999999999</v>
      </c>
      <c r="AI38" s="5">
        <v>56.68</v>
      </c>
      <c r="AJ38" s="5">
        <v>2300</v>
      </c>
      <c r="AK38" s="5">
        <v>42891</v>
      </c>
      <c r="AM38" s="4">
        <f t="shared" si="4"/>
        <v>45062.087812500002</v>
      </c>
      <c r="AO38">
        <v>1684205361</v>
      </c>
      <c r="AP38" s="5">
        <v>129.16999999999999</v>
      </c>
      <c r="AQ38" s="5">
        <v>56.9</v>
      </c>
      <c r="AR38" s="5">
        <v>2273.17</v>
      </c>
      <c r="AS38" s="5">
        <v>44187.3</v>
      </c>
      <c r="AU38" s="4">
        <f t="shared" si="5"/>
        <v>45062.117604166662</v>
      </c>
      <c r="AW38">
        <v>1684207682</v>
      </c>
      <c r="AX38" s="5">
        <v>129.85</v>
      </c>
      <c r="AY38" s="5">
        <v>56.9</v>
      </c>
      <c r="AZ38" s="5">
        <v>2297.7600000000002</v>
      </c>
      <c r="BA38" s="5">
        <v>44329.8</v>
      </c>
      <c r="BC38" s="4">
        <f t="shared" si="6"/>
        <v>45062.144467592589</v>
      </c>
      <c r="BE38">
        <v>1684210140</v>
      </c>
      <c r="BF38" s="5">
        <v>129.44</v>
      </c>
      <c r="BG38" s="5">
        <v>56.91</v>
      </c>
      <c r="BH38" s="5">
        <v>2270.5700000000002</v>
      </c>
      <c r="BI38" s="5">
        <v>44285.4</v>
      </c>
      <c r="BK38" s="4">
        <f t="shared" si="7"/>
        <v>45062.172916666663</v>
      </c>
      <c r="BM38">
        <v>1684212437</v>
      </c>
      <c r="BN38" s="5">
        <v>129.36000000000001</v>
      </c>
      <c r="BO38" s="5">
        <v>56.91</v>
      </c>
      <c r="BP38" s="5">
        <v>2247.8000000000002</v>
      </c>
      <c r="BQ38" s="5">
        <v>42579.9</v>
      </c>
      <c r="BS38" s="4">
        <f t="shared" si="8"/>
        <v>45062.199502314819</v>
      </c>
      <c r="BU38">
        <v>1684214677</v>
      </c>
      <c r="BV38" s="5">
        <v>129.30000000000001</v>
      </c>
      <c r="BW38" s="5">
        <v>56.91</v>
      </c>
      <c r="BX38" s="5">
        <v>2277.7600000000002</v>
      </c>
      <c r="BY38" s="5">
        <v>44161.7</v>
      </c>
      <c r="CA38" s="4">
        <f t="shared" si="9"/>
        <v>45062.225428240738</v>
      </c>
      <c r="CC38">
        <v>1684216797</v>
      </c>
      <c r="CD38" s="5">
        <v>129.59</v>
      </c>
      <c r="CE38" s="5">
        <v>56.91</v>
      </c>
      <c r="CF38" s="5">
        <v>2250</v>
      </c>
      <c r="CG38" s="5">
        <v>43179.3</v>
      </c>
      <c r="CI38" s="4">
        <f t="shared" si="10"/>
        <v>45062.249965277777</v>
      </c>
      <c r="CK38">
        <v>1684218917</v>
      </c>
      <c r="CL38" s="5">
        <v>129.49</v>
      </c>
      <c r="CM38" s="5">
        <v>56.91</v>
      </c>
      <c r="CN38" s="5">
        <v>2253</v>
      </c>
      <c r="CO38" s="5">
        <v>42662.7</v>
      </c>
      <c r="CQ38" s="4">
        <f t="shared" si="11"/>
        <v>45062.274502314816</v>
      </c>
      <c r="CS38">
        <v>1684221041</v>
      </c>
      <c r="CT38" s="5">
        <v>130.05000000000001</v>
      </c>
      <c r="CU38" s="5">
        <v>56.9</v>
      </c>
      <c r="CV38" s="5">
        <v>2272.7800000000002</v>
      </c>
      <c r="CW38" s="5">
        <v>42582.6</v>
      </c>
      <c r="CY38" s="4">
        <f t="shared" si="12"/>
        <v>45062.299085648148</v>
      </c>
      <c r="DA38">
        <v>1684223169</v>
      </c>
      <c r="DB38" s="5">
        <v>129.86000000000001</v>
      </c>
      <c r="DC38" s="5">
        <v>56.9</v>
      </c>
      <c r="DD38" s="5">
        <v>2272.7800000000002</v>
      </c>
      <c r="DE38" s="5">
        <v>43295.199999999997</v>
      </c>
      <c r="DG38" s="4">
        <f t="shared" si="13"/>
        <v>45062.323715277773</v>
      </c>
      <c r="DI38">
        <v>1684225715</v>
      </c>
      <c r="DJ38" s="5">
        <v>129.55000000000001</v>
      </c>
      <c r="DK38" s="5">
        <v>56.9</v>
      </c>
      <c r="DL38" s="5">
        <v>2274.34</v>
      </c>
      <c r="DM38" s="5">
        <v>43014.6</v>
      </c>
      <c r="DO38" s="4">
        <f t="shared" si="14"/>
        <v>45062.353182870371</v>
      </c>
      <c r="DQ38">
        <v>1684228304</v>
      </c>
      <c r="DR38" s="5">
        <v>130.05000000000001</v>
      </c>
      <c r="DS38" s="5">
        <v>56.9</v>
      </c>
      <c r="DT38" s="5">
        <v>2272.7800000000002</v>
      </c>
      <c r="DU38" s="5">
        <v>42711.8</v>
      </c>
      <c r="DW38" s="4">
        <f t="shared" si="15"/>
        <v>45062.383148148147</v>
      </c>
      <c r="DY38">
        <v>1684230639</v>
      </c>
      <c r="DZ38" s="5">
        <v>129.47</v>
      </c>
      <c r="EA38" s="5">
        <v>56.9</v>
      </c>
      <c r="EB38" s="5">
        <v>2272.7800000000002</v>
      </c>
      <c r="EC38" s="5">
        <v>42329.4</v>
      </c>
      <c r="EE38" s="4">
        <f t="shared" si="16"/>
        <v>45062.410173611112</v>
      </c>
      <c r="EG38">
        <v>1684233109</v>
      </c>
      <c r="EH38" s="5">
        <v>129.86000000000001</v>
      </c>
      <c r="EI38" s="5">
        <v>56.9</v>
      </c>
      <c r="EJ38" s="5">
        <v>2297.7600000000002</v>
      </c>
      <c r="EK38" s="5">
        <v>42910.400000000001</v>
      </c>
      <c r="EM38" s="4">
        <f t="shared" si="17"/>
        <v>45062.438761574071</v>
      </c>
      <c r="EO38">
        <v>1684235411</v>
      </c>
      <c r="EP38" s="5">
        <v>129.56</v>
      </c>
      <c r="EQ38" s="5">
        <v>56.9</v>
      </c>
      <c r="ER38" s="5">
        <v>2297.7600000000002</v>
      </c>
      <c r="ES38" s="5">
        <v>43007.6</v>
      </c>
      <c r="EU38" s="4">
        <f t="shared" si="18"/>
        <v>45062.465405092589</v>
      </c>
      <c r="EW38">
        <v>1684237646</v>
      </c>
      <c r="EX38" s="5">
        <v>129.85</v>
      </c>
      <c r="EY38" s="5">
        <v>56.9</v>
      </c>
      <c r="EZ38" s="5">
        <v>2298.15</v>
      </c>
      <c r="FA38" s="5">
        <v>43342.400000000001</v>
      </c>
      <c r="FC38" s="4">
        <f t="shared" si="19"/>
        <v>45062.491273148145</v>
      </c>
      <c r="FE38">
        <v>1684239760</v>
      </c>
      <c r="FF38" s="5">
        <v>129.96</v>
      </c>
      <c r="FG38" s="5">
        <v>56.89</v>
      </c>
      <c r="FH38" s="5">
        <v>2297.7600000000002</v>
      </c>
      <c r="FI38" s="5">
        <v>43229.3</v>
      </c>
      <c r="FK38" s="4">
        <f t="shared" si="20"/>
        <v>45062.515740740739</v>
      </c>
      <c r="FM38">
        <v>1684241872</v>
      </c>
      <c r="FN38" s="5">
        <v>130.44</v>
      </c>
      <c r="FO38" s="5">
        <v>56.89</v>
      </c>
      <c r="FP38" s="5">
        <v>2297.7600000000002</v>
      </c>
      <c r="FQ38" s="5">
        <v>43516.1</v>
      </c>
      <c r="FS38" s="4">
        <f t="shared" si="21"/>
        <v>45062.540185185186</v>
      </c>
      <c r="FU38">
        <v>1684243985</v>
      </c>
      <c r="FV38" s="5">
        <v>129.49</v>
      </c>
      <c r="FW38" s="5">
        <v>56.89</v>
      </c>
      <c r="FX38" s="5">
        <v>2275</v>
      </c>
      <c r="FY38" s="5">
        <v>43081.599999999999</v>
      </c>
      <c r="GA38" s="4">
        <f t="shared" si="22"/>
        <v>45062.564641203702</v>
      </c>
      <c r="GC38">
        <v>1684246108</v>
      </c>
      <c r="GD38" s="5">
        <v>128.97999999999999</v>
      </c>
      <c r="GE38" s="5">
        <v>56.96</v>
      </c>
      <c r="GF38" s="5">
        <v>2222.83</v>
      </c>
      <c r="GG38" s="5">
        <v>41996.5</v>
      </c>
      <c r="GI38" s="4">
        <f t="shared" si="23"/>
        <v>45062.589212962965</v>
      </c>
      <c r="GK38">
        <v>1684248688</v>
      </c>
      <c r="GL38" s="5">
        <v>129.63</v>
      </c>
      <c r="GM38" s="5">
        <v>56.89</v>
      </c>
      <c r="GN38" s="5">
        <v>2270.5700000000002</v>
      </c>
      <c r="GO38" s="5">
        <v>42242.5</v>
      </c>
      <c r="GQ38" s="4">
        <f t="shared" si="24"/>
        <v>45062.619074074071</v>
      </c>
      <c r="GS38">
        <v>1684251268</v>
      </c>
      <c r="GT38" s="5">
        <v>129.78</v>
      </c>
      <c r="GU38" s="5">
        <v>56.89</v>
      </c>
      <c r="GV38" s="5">
        <v>2278.15</v>
      </c>
      <c r="GW38" s="5">
        <v>44112.2</v>
      </c>
      <c r="GY38" s="4">
        <f t="shared" si="25"/>
        <v>45062.648935185185</v>
      </c>
      <c r="HA38">
        <v>1684253592</v>
      </c>
      <c r="HB38" s="5">
        <v>130.01</v>
      </c>
      <c r="HC38" s="5">
        <v>56.89</v>
      </c>
      <c r="HD38" s="5">
        <v>2295.52</v>
      </c>
      <c r="HE38" s="5">
        <v>42782.1</v>
      </c>
      <c r="HG38" s="4">
        <f t="shared" si="26"/>
        <v>45062.675833333335</v>
      </c>
      <c r="HI38">
        <v>1684256060</v>
      </c>
      <c r="HJ38" s="5">
        <v>129.74</v>
      </c>
      <c r="HK38" s="5">
        <v>56.89</v>
      </c>
      <c r="HL38" s="5">
        <v>2263.9499999999998</v>
      </c>
      <c r="HM38" s="5">
        <v>44115.8</v>
      </c>
      <c r="HO38" s="4">
        <f t="shared" si="27"/>
        <v>45062.704398148147</v>
      </c>
      <c r="HQ38">
        <v>1684258363</v>
      </c>
      <c r="HR38" s="5">
        <v>129.53</v>
      </c>
      <c r="HS38" s="5">
        <v>56.89</v>
      </c>
      <c r="HT38" s="5">
        <v>2245.61</v>
      </c>
      <c r="HU38" s="5">
        <v>44319.7</v>
      </c>
      <c r="HW38" s="4">
        <f t="shared" si="28"/>
        <v>45062.731053240743</v>
      </c>
      <c r="HY38">
        <v>1684260607</v>
      </c>
      <c r="HZ38" s="5">
        <v>130.32</v>
      </c>
      <c r="IA38" s="5">
        <v>56.89</v>
      </c>
      <c r="IB38" s="5">
        <v>2270.96</v>
      </c>
      <c r="IC38" s="5">
        <v>43357.5</v>
      </c>
      <c r="IE38" s="4">
        <f t="shared" si="29"/>
        <v>45062.757025462968</v>
      </c>
      <c r="IG38">
        <v>1684262722</v>
      </c>
      <c r="IH38" s="5">
        <v>130.41</v>
      </c>
      <c r="II38" s="5">
        <v>56.89</v>
      </c>
      <c r="IJ38" s="5">
        <v>2270.5700000000002</v>
      </c>
      <c r="IK38" s="5">
        <v>43347.4</v>
      </c>
      <c r="IM38" s="4">
        <f t="shared" si="30"/>
        <v>45062.781504629631</v>
      </c>
      <c r="IO38">
        <v>1684264835</v>
      </c>
      <c r="IP38" s="5">
        <v>128.80000000000001</v>
      </c>
      <c r="IQ38" s="5">
        <v>56.88</v>
      </c>
      <c r="IR38" s="5">
        <v>2250.8200000000002</v>
      </c>
      <c r="IS38" s="5">
        <v>42057.599999999999</v>
      </c>
      <c r="IU38" s="4">
        <f t="shared" si="31"/>
        <v>45062.805960648147</v>
      </c>
      <c r="IW38">
        <v>1684266948</v>
      </c>
      <c r="IX38" s="5">
        <v>129.49</v>
      </c>
      <c r="IY38" s="5">
        <v>56.88</v>
      </c>
      <c r="IZ38" s="5">
        <v>2300</v>
      </c>
      <c r="JA38" s="5">
        <v>43420.7</v>
      </c>
      <c r="JC38" s="4">
        <f t="shared" si="32"/>
        <v>45062.830416666664</v>
      </c>
      <c r="JE38">
        <v>1684269062</v>
      </c>
      <c r="JF38" s="5">
        <v>129.44</v>
      </c>
      <c r="JG38" s="5">
        <v>56.88</v>
      </c>
      <c r="JH38" s="5">
        <v>2320.86</v>
      </c>
      <c r="JI38" s="5">
        <v>42864.3</v>
      </c>
      <c r="JK38" s="4">
        <f t="shared" si="33"/>
        <v>45062.854884259257</v>
      </c>
      <c r="JM38">
        <v>1684271594</v>
      </c>
      <c r="JN38" s="5">
        <v>129.76</v>
      </c>
      <c r="JO38" s="5">
        <v>56.88</v>
      </c>
      <c r="JP38" s="5">
        <v>2298.15</v>
      </c>
      <c r="JQ38" s="5">
        <v>43634.3</v>
      </c>
      <c r="JS38" s="4">
        <f t="shared" si="34"/>
        <v>45062.884189814809</v>
      </c>
      <c r="JU38">
        <v>1684274160</v>
      </c>
      <c r="JV38" s="5">
        <v>129.63</v>
      </c>
      <c r="JW38" s="5">
        <v>56.88</v>
      </c>
      <c r="JX38" s="5">
        <v>2270.5700000000002</v>
      </c>
      <c r="JY38" s="5">
        <v>42890.8</v>
      </c>
      <c r="KA38" s="4">
        <f t="shared" si="35"/>
        <v>45062.913888888885</v>
      </c>
      <c r="KC38">
        <v>1684276479</v>
      </c>
      <c r="KD38" s="5">
        <v>130.4</v>
      </c>
      <c r="KE38" s="5">
        <v>56.88</v>
      </c>
      <c r="KF38" s="5">
        <v>2295.91</v>
      </c>
      <c r="KG38" s="5">
        <v>43732.2</v>
      </c>
      <c r="KI38" s="4">
        <f t="shared" si="36"/>
        <v>45062.940729166672</v>
      </c>
      <c r="KK38">
        <v>1684278926</v>
      </c>
      <c r="KL38" s="5">
        <v>129.66999999999999</v>
      </c>
      <c r="KM38" s="5">
        <v>56.88</v>
      </c>
      <c r="KN38" s="5">
        <v>2291.0500000000002</v>
      </c>
      <c r="KO38" s="5">
        <v>43431.9</v>
      </c>
      <c r="KQ38" s="4">
        <f t="shared" si="37"/>
        <v>45062.969050925924</v>
      </c>
      <c r="KS38">
        <v>1684281212</v>
      </c>
      <c r="KT38" s="5">
        <v>129.85</v>
      </c>
      <c r="KU38" s="5">
        <v>56.88</v>
      </c>
      <c r="KV38" s="5">
        <v>2247.8000000000002</v>
      </c>
      <c r="KW38" s="5">
        <v>42749.7</v>
      </c>
      <c r="KY38" s="4">
        <f t="shared" si="38"/>
        <v>45062.995509259257</v>
      </c>
      <c r="LA38">
        <v>1684283442</v>
      </c>
      <c r="LB38" s="5">
        <v>129.16</v>
      </c>
      <c r="LC38" s="5">
        <v>56.88</v>
      </c>
      <c r="LD38" s="5">
        <v>2257.75</v>
      </c>
      <c r="LE38" s="5">
        <v>42249.2</v>
      </c>
      <c r="LG38" s="4">
        <f t="shared" si="39"/>
        <v>45063.021319444444</v>
      </c>
      <c r="LI38">
        <v>1684285553</v>
      </c>
      <c r="LJ38" s="5">
        <v>129.93</v>
      </c>
      <c r="LK38" s="5">
        <v>56.88</v>
      </c>
      <c r="LL38" s="5">
        <v>2295.52</v>
      </c>
      <c r="LM38" s="5">
        <v>42722.400000000001</v>
      </c>
      <c r="LO38" s="4">
        <f t="shared" si="40"/>
        <v>45063.045752314814</v>
      </c>
      <c r="LQ38">
        <v>1684287669</v>
      </c>
      <c r="LR38" s="5">
        <v>130.15</v>
      </c>
      <c r="LS38" s="5">
        <v>56.88</v>
      </c>
      <c r="LT38" s="5">
        <v>2322.73</v>
      </c>
      <c r="LU38" s="5">
        <v>45467.3</v>
      </c>
      <c r="LW38" s="4">
        <f t="shared" si="41"/>
        <v>45063.070243055554</v>
      </c>
      <c r="LY38">
        <v>1684289775</v>
      </c>
      <c r="LZ38" s="5">
        <v>129.56</v>
      </c>
      <c r="MA38" s="5">
        <v>56.88</v>
      </c>
      <c r="MB38" s="5">
        <v>2298.15</v>
      </c>
      <c r="MC38" s="5">
        <v>43198.8</v>
      </c>
      <c r="ME38" s="4">
        <f t="shared" si="42"/>
        <v>45063.094618055555</v>
      </c>
      <c r="MG38">
        <v>1684291886</v>
      </c>
      <c r="MH38" s="5">
        <v>129.97999999999999</v>
      </c>
      <c r="MI38" s="5">
        <v>56.88</v>
      </c>
      <c r="MJ38" s="5">
        <v>2300.39</v>
      </c>
      <c r="MK38" s="5">
        <v>45142.6</v>
      </c>
      <c r="MM38" s="4">
        <f t="shared" si="43"/>
        <v>45063.119050925925</v>
      </c>
      <c r="MO38">
        <v>1684294421</v>
      </c>
      <c r="MP38" s="5">
        <v>129.46</v>
      </c>
      <c r="MQ38" s="5">
        <v>56.88</v>
      </c>
      <c r="MR38" s="5">
        <v>2277.85</v>
      </c>
      <c r="MS38" s="5">
        <v>42683.3</v>
      </c>
      <c r="MU38" s="4">
        <f t="shared" si="44"/>
        <v>45063.148391203707</v>
      </c>
      <c r="MW38">
        <v>1684296996</v>
      </c>
      <c r="MX38" s="5">
        <v>129.94999999999999</v>
      </c>
      <c r="MY38" s="5">
        <v>56.88</v>
      </c>
      <c r="MZ38" s="5">
        <v>2323.12</v>
      </c>
      <c r="NA38" s="5">
        <v>43403.3</v>
      </c>
      <c r="NC38" s="4">
        <f t="shared" si="45"/>
        <v>45063.178194444445</v>
      </c>
      <c r="NE38">
        <v>1684299315</v>
      </c>
      <c r="NF38" s="5">
        <v>130.53</v>
      </c>
      <c r="NG38" s="5">
        <v>56.88</v>
      </c>
      <c r="NH38" s="5">
        <v>2322.73</v>
      </c>
      <c r="NI38" s="5">
        <v>45560.2</v>
      </c>
      <c r="NK38" s="4">
        <f t="shared" si="46"/>
        <v>45063.205034722225</v>
      </c>
      <c r="NM38">
        <v>1684301764</v>
      </c>
      <c r="NN38" s="5">
        <v>129.65</v>
      </c>
      <c r="NO38" s="5">
        <v>56.88</v>
      </c>
      <c r="NP38" s="5">
        <v>2298.15</v>
      </c>
      <c r="NQ38" s="5">
        <v>43265.9</v>
      </c>
      <c r="NS38" s="4">
        <f t="shared" si="47"/>
        <v>45063.23337962963</v>
      </c>
      <c r="NU38">
        <v>1684304039</v>
      </c>
      <c r="NV38" s="5">
        <v>129.91999999999999</v>
      </c>
      <c r="NW38" s="5">
        <v>56.88</v>
      </c>
      <c r="NX38" s="5">
        <v>2295.91</v>
      </c>
      <c r="NY38" s="5">
        <v>42881.9</v>
      </c>
      <c r="OA38" s="4">
        <f t="shared" si="48"/>
        <v>45063.259710648148</v>
      </c>
    </row>
    <row r="39" spans="1:391" x14ac:dyDescent="0.25">
      <c r="A39">
        <v>1684193669</v>
      </c>
      <c r="B39" s="5">
        <v>129.44</v>
      </c>
      <c r="C39" s="5">
        <v>18.87</v>
      </c>
      <c r="D39" s="5">
        <v>2268.11</v>
      </c>
      <c r="E39" s="5">
        <v>42806.7</v>
      </c>
      <c r="G39" s="4">
        <f t="shared" si="0"/>
        <v>45061.98228009259</v>
      </c>
      <c r="I39">
        <v>1684196009</v>
      </c>
      <c r="J39" s="5">
        <v>130.41</v>
      </c>
      <c r="K39" s="5">
        <v>56.66</v>
      </c>
      <c r="L39" s="5">
        <v>2295.91</v>
      </c>
      <c r="M39" s="5">
        <v>43224.6</v>
      </c>
      <c r="O39" s="4">
        <f t="shared" si="1"/>
        <v>45062.009363425925</v>
      </c>
      <c r="Q39">
        <v>1684198129</v>
      </c>
      <c r="R39" s="5">
        <v>129.5</v>
      </c>
      <c r="S39" s="5">
        <v>56.67</v>
      </c>
      <c r="T39" s="5">
        <v>2302.9</v>
      </c>
      <c r="U39" s="5">
        <v>44273.1</v>
      </c>
      <c r="W39" s="4">
        <f t="shared" si="2"/>
        <v>45062.033900462964</v>
      </c>
      <c r="Y39">
        <v>1684200251</v>
      </c>
      <c r="Z39" s="5">
        <v>129.86000000000001</v>
      </c>
      <c r="AA39" s="5">
        <v>56.69</v>
      </c>
      <c r="AB39" s="5">
        <v>2298.15</v>
      </c>
      <c r="AC39" s="5">
        <v>43464.2</v>
      </c>
      <c r="AE39" s="4">
        <f t="shared" si="3"/>
        <v>45062.05846064815</v>
      </c>
      <c r="AG39">
        <v>1684202797</v>
      </c>
      <c r="AH39" s="5">
        <v>129.85</v>
      </c>
      <c r="AI39" s="5">
        <v>56.68</v>
      </c>
      <c r="AJ39" s="5">
        <v>2298.15</v>
      </c>
      <c r="AK39" s="5">
        <v>43027.9</v>
      </c>
      <c r="AM39" s="4">
        <f t="shared" si="4"/>
        <v>45062.08792824074</v>
      </c>
      <c r="AO39">
        <v>1684205371</v>
      </c>
      <c r="AP39" s="5">
        <v>129.75</v>
      </c>
      <c r="AQ39" s="5">
        <v>56.9</v>
      </c>
      <c r="AR39" s="5">
        <v>2297.7600000000002</v>
      </c>
      <c r="AS39" s="5">
        <v>44729</v>
      </c>
      <c r="AU39" s="4">
        <f t="shared" si="5"/>
        <v>45062.117719907408</v>
      </c>
      <c r="AW39">
        <v>1684207692</v>
      </c>
      <c r="AX39" s="5">
        <v>129.86000000000001</v>
      </c>
      <c r="AY39" s="5">
        <v>56.9</v>
      </c>
      <c r="AZ39" s="5">
        <v>2273.17</v>
      </c>
      <c r="BA39" s="5">
        <v>44871.8</v>
      </c>
      <c r="BC39" s="4">
        <f t="shared" si="6"/>
        <v>45062.144583333335</v>
      </c>
      <c r="BE39">
        <v>1684210150</v>
      </c>
      <c r="BF39" s="5">
        <v>129.65</v>
      </c>
      <c r="BG39" s="5">
        <v>56.91</v>
      </c>
      <c r="BH39" s="5">
        <v>2273.17</v>
      </c>
      <c r="BI39" s="5">
        <v>45071.6</v>
      </c>
      <c r="BK39" s="4">
        <f t="shared" si="7"/>
        <v>45062.173032407409</v>
      </c>
      <c r="BM39">
        <v>1684212447</v>
      </c>
      <c r="BN39" s="5">
        <v>128.94</v>
      </c>
      <c r="BO39" s="5">
        <v>56.91</v>
      </c>
      <c r="BP39" s="5">
        <v>2255.5700000000002</v>
      </c>
      <c r="BQ39" s="5">
        <v>42645.9</v>
      </c>
      <c r="BS39" s="4">
        <f t="shared" si="8"/>
        <v>45062.199618055558</v>
      </c>
      <c r="BU39">
        <v>1684214687</v>
      </c>
      <c r="BV39" s="5">
        <v>129.68</v>
      </c>
      <c r="BW39" s="5">
        <v>56.91</v>
      </c>
      <c r="BX39" s="5">
        <v>2275.39</v>
      </c>
      <c r="BY39" s="5">
        <v>43802.3</v>
      </c>
      <c r="CA39" s="4">
        <f t="shared" si="9"/>
        <v>45062.225543981476</v>
      </c>
      <c r="CC39">
        <v>1684216807</v>
      </c>
      <c r="CD39" s="5">
        <v>129.38999999999999</v>
      </c>
      <c r="CE39" s="5">
        <v>56.91</v>
      </c>
      <c r="CF39" s="5">
        <v>2253.39</v>
      </c>
      <c r="CG39" s="5">
        <v>44596.9</v>
      </c>
      <c r="CI39" s="4">
        <f t="shared" si="10"/>
        <v>45062.250081018516</v>
      </c>
      <c r="CK39">
        <v>1684218927</v>
      </c>
      <c r="CL39" s="5">
        <v>129.96</v>
      </c>
      <c r="CM39" s="5">
        <v>56.91</v>
      </c>
      <c r="CN39" s="5">
        <v>2291.44</v>
      </c>
      <c r="CO39" s="5">
        <v>42149.4</v>
      </c>
      <c r="CQ39" s="4">
        <f t="shared" si="11"/>
        <v>45062.274618055555</v>
      </c>
      <c r="CS39">
        <v>1684221051</v>
      </c>
      <c r="CT39" s="5">
        <v>130.05000000000001</v>
      </c>
      <c r="CU39" s="5">
        <v>56.9</v>
      </c>
      <c r="CV39" s="5">
        <v>2273.17</v>
      </c>
      <c r="CW39" s="5">
        <v>43227.7</v>
      </c>
      <c r="CY39" s="4">
        <f t="shared" si="12"/>
        <v>45062.299201388887</v>
      </c>
      <c r="DA39">
        <v>1684223179</v>
      </c>
      <c r="DB39" s="5">
        <v>129.75</v>
      </c>
      <c r="DC39" s="5">
        <v>56.9</v>
      </c>
      <c r="DD39" s="5">
        <v>2273.17</v>
      </c>
      <c r="DE39" s="5">
        <v>42659.5</v>
      </c>
      <c r="DG39" s="4">
        <f t="shared" si="13"/>
        <v>45062.323831018519</v>
      </c>
      <c r="DI39">
        <v>1684225725</v>
      </c>
      <c r="DJ39" s="5">
        <v>129.77000000000001</v>
      </c>
      <c r="DK39" s="5">
        <v>56.9</v>
      </c>
      <c r="DL39" s="5">
        <v>2266.54</v>
      </c>
      <c r="DM39" s="5">
        <v>42534.6</v>
      </c>
      <c r="DO39" s="4">
        <f t="shared" si="14"/>
        <v>45062.353298611109</v>
      </c>
      <c r="DQ39">
        <v>1684228314</v>
      </c>
      <c r="DR39" s="5">
        <v>130.21</v>
      </c>
      <c r="DS39" s="5">
        <v>56.9</v>
      </c>
      <c r="DT39" s="5">
        <v>2270.96</v>
      </c>
      <c r="DU39" s="5">
        <v>43364.9</v>
      </c>
      <c r="DW39" s="4">
        <f t="shared" si="15"/>
        <v>45062.383263888885</v>
      </c>
      <c r="DY39">
        <v>1684230649</v>
      </c>
      <c r="DZ39" s="5">
        <v>130.05000000000001</v>
      </c>
      <c r="EA39" s="5">
        <v>56.9</v>
      </c>
      <c r="EB39" s="5">
        <v>2251.21</v>
      </c>
      <c r="EC39" s="5">
        <v>44203.7</v>
      </c>
      <c r="EE39" s="4">
        <f t="shared" si="16"/>
        <v>45062.41028935185</v>
      </c>
      <c r="EG39">
        <v>1684233119</v>
      </c>
      <c r="EH39" s="5">
        <v>129.88</v>
      </c>
      <c r="EI39" s="5">
        <v>56.9</v>
      </c>
      <c r="EJ39" s="5">
        <v>2275.39</v>
      </c>
      <c r="EK39" s="5">
        <v>43256.2</v>
      </c>
      <c r="EM39" s="4">
        <f t="shared" si="17"/>
        <v>45062.438877314809</v>
      </c>
      <c r="EO39">
        <v>1684235421</v>
      </c>
      <c r="EP39" s="5">
        <v>129.75</v>
      </c>
      <c r="EQ39" s="5">
        <v>56.9</v>
      </c>
      <c r="ER39" s="5">
        <v>2273.17</v>
      </c>
      <c r="ES39" s="5">
        <v>43451.3</v>
      </c>
      <c r="EU39" s="4">
        <f t="shared" si="18"/>
        <v>45062.465520833328</v>
      </c>
      <c r="EW39">
        <v>1684237656</v>
      </c>
      <c r="EX39" s="5">
        <v>129.88</v>
      </c>
      <c r="EY39" s="5">
        <v>56.9</v>
      </c>
      <c r="EZ39" s="5">
        <v>2300</v>
      </c>
      <c r="FA39" s="5">
        <v>43641</v>
      </c>
      <c r="FC39" s="4">
        <f t="shared" si="19"/>
        <v>45062.491388888884</v>
      </c>
      <c r="FE39">
        <v>1684239770</v>
      </c>
      <c r="FF39" s="5">
        <v>129.88</v>
      </c>
      <c r="FG39" s="5">
        <v>56.89</v>
      </c>
      <c r="FH39" s="5">
        <v>2300.39</v>
      </c>
      <c r="FI39" s="5">
        <v>43386.7</v>
      </c>
      <c r="FK39" s="4">
        <f t="shared" si="20"/>
        <v>45062.515856481477</v>
      </c>
      <c r="FM39">
        <v>1684241882</v>
      </c>
      <c r="FN39" s="5">
        <v>130.02000000000001</v>
      </c>
      <c r="FO39" s="5">
        <v>56.89</v>
      </c>
      <c r="FP39" s="5">
        <v>2270.96</v>
      </c>
      <c r="FQ39" s="5">
        <v>42949.7</v>
      </c>
      <c r="FS39" s="4">
        <f t="shared" si="21"/>
        <v>45062.540300925924</v>
      </c>
      <c r="FU39">
        <v>1684243995</v>
      </c>
      <c r="FV39" s="5">
        <v>130.28</v>
      </c>
      <c r="FW39" s="5">
        <v>56.89</v>
      </c>
      <c r="FX39" s="5">
        <v>2325.39</v>
      </c>
      <c r="FY39" s="5">
        <v>43607.4</v>
      </c>
      <c r="GA39" s="4">
        <f t="shared" si="22"/>
        <v>45062.564756944441</v>
      </c>
      <c r="GC39">
        <v>1684246118</v>
      </c>
      <c r="GD39" s="5">
        <v>129.11000000000001</v>
      </c>
      <c r="GE39" s="5">
        <v>56.89</v>
      </c>
      <c r="GF39" s="5">
        <v>2203.87</v>
      </c>
      <c r="GG39" s="5">
        <v>42191.1</v>
      </c>
      <c r="GI39" s="4">
        <f t="shared" si="23"/>
        <v>45062.589328703703</v>
      </c>
      <c r="GK39">
        <v>1684248698</v>
      </c>
      <c r="GL39" s="5">
        <v>129.13999999999999</v>
      </c>
      <c r="GM39" s="5">
        <v>56.89</v>
      </c>
      <c r="GN39" s="5">
        <v>2255.5700000000002</v>
      </c>
      <c r="GO39" s="5">
        <v>42714</v>
      </c>
      <c r="GQ39" s="4">
        <f t="shared" si="24"/>
        <v>45062.61918981481</v>
      </c>
      <c r="GS39">
        <v>1684251277</v>
      </c>
      <c r="GT39" s="5">
        <v>129.75</v>
      </c>
      <c r="GU39" s="5">
        <v>56.89</v>
      </c>
      <c r="GV39" s="5">
        <v>2298.15</v>
      </c>
      <c r="GW39" s="5">
        <v>44859.7</v>
      </c>
      <c r="GY39" s="4">
        <f t="shared" si="25"/>
        <v>45062.649039351847</v>
      </c>
      <c r="HA39">
        <v>1684253602</v>
      </c>
      <c r="HB39" s="5">
        <v>129.72</v>
      </c>
      <c r="HC39" s="5">
        <v>56.89</v>
      </c>
      <c r="HD39" s="5">
        <v>2295.91</v>
      </c>
      <c r="HE39" s="5">
        <v>43269.4</v>
      </c>
      <c r="HG39" s="4">
        <f t="shared" si="26"/>
        <v>45062.675949074073</v>
      </c>
      <c r="HI39">
        <v>1684256070</v>
      </c>
      <c r="HJ39" s="5">
        <v>129.65</v>
      </c>
      <c r="HK39" s="5">
        <v>56.89</v>
      </c>
      <c r="HL39" s="5">
        <v>2248.19</v>
      </c>
      <c r="HM39" s="5">
        <v>44492.9</v>
      </c>
      <c r="HO39" s="4">
        <f t="shared" si="27"/>
        <v>45062.704513888893</v>
      </c>
      <c r="HQ39">
        <v>1684258373</v>
      </c>
      <c r="HR39" s="5">
        <v>129.47</v>
      </c>
      <c r="HS39" s="5">
        <v>56.89</v>
      </c>
      <c r="HT39" s="5">
        <v>2251.21</v>
      </c>
      <c r="HU39" s="5">
        <v>43816</v>
      </c>
      <c r="HW39" s="4">
        <f t="shared" si="28"/>
        <v>45062.731168981481</v>
      </c>
      <c r="HY39">
        <v>1684260617</v>
      </c>
      <c r="HZ39" s="5">
        <v>129.88999999999999</v>
      </c>
      <c r="IA39" s="5">
        <v>56.89</v>
      </c>
      <c r="IB39" s="5">
        <v>2293.2800000000002</v>
      </c>
      <c r="IC39" s="5">
        <v>42665.599999999999</v>
      </c>
      <c r="IE39" s="4">
        <f t="shared" si="29"/>
        <v>45062.757141203707</v>
      </c>
      <c r="IG39">
        <v>1684262732</v>
      </c>
      <c r="IH39" s="5">
        <v>129.94999999999999</v>
      </c>
      <c r="II39" s="5">
        <v>56.89</v>
      </c>
      <c r="IJ39" s="5">
        <v>2300.6799999999998</v>
      </c>
      <c r="IK39" s="5">
        <v>43409.5</v>
      </c>
      <c r="IM39" s="4">
        <f t="shared" si="30"/>
        <v>45062.78162037037</v>
      </c>
      <c r="IO39">
        <v>1684264845</v>
      </c>
      <c r="IP39" s="5">
        <v>129.59</v>
      </c>
      <c r="IQ39" s="5">
        <v>56.88</v>
      </c>
      <c r="IR39" s="5">
        <v>2302.9</v>
      </c>
      <c r="IS39" s="5">
        <v>43189.599999999999</v>
      </c>
      <c r="IU39" s="4">
        <f t="shared" si="31"/>
        <v>45062.806076388893</v>
      </c>
      <c r="IW39">
        <v>1684266958</v>
      </c>
      <c r="IX39" s="5">
        <v>129.56</v>
      </c>
      <c r="IY39" s="5">
        <v>56.88</v>
      </c>
      <c r="IZ39" s="5">
        <v>2298.15</v>
      </c>
      <c r="JA39" s="5">
        <v>42955.7</v>
      </c>
      <c r="JC39" s="4">
        <f t="shared" si="32"/>
        <v>45062.830532407403</v>
      </c>
      <c r="JE39">
        <v>1684269072</v>
      </c>
      <c r="JF39" s="5">
        <v>129.63</v>
      </c>
      <c r="JG39" s="5">
        <v>56.88</v>
      </c>
      <c r="JH39" s="5">
        <v>2295.52</v>
      </c>
      <c r="JI39" s="5">
        <v>43827.7</v>
      </c>
      <c r="JK39" s="4">
        <f t="shared" si="33"/>
        <v>45062.854999999996</v>
      </c>
      <c r="JM39">
        <v>1684271604</v>
      </c>
      <c r="JN39" s="5">
        <v>130.05000000000001</v>
      </c>
      <c r="JO39" s="5">
        <v>56.88</v>
      </c>
      <c r="JP39" s="5">
        <v>2323.12</v>
      </c>
      <c r="JQ39" s="5">
        <v>43773.7</v>
      </c>
      <c r="JS39" s="4">
        <f t="shared" si="34"/>
        <v>45062.884305555555</v>
      </c>
      <c r="JU39">
        <v>1684274170</v>
      </c>
      <c r="JV39" s="5">
        <v>130.31</v>
      </c>
      <c r="JW39" s="5">
        <v>56.88</v>
      </c>
      <c r="JX39" s="5">
        <v>2295.91</v>
      </c>
      <c r="JY39" s="5">
        <v>43999.199999999997</v>
      </c>
      <c r="KA39" s="4">
        <f t="shared" si="35"/>
        <v>45062.914004629631</v>
      </c>
      <c r="KC39">
        <v>1684276489</v>
      </c>
      <c r="KD39" s="5">
        <v>129.85</v>
      </c>
      <c r="KE39" s="5">
        <v>56.88</v>
      </c>
      <c r="KF39" s="5">
        <v>2273.17</v>
      </c>
      <c r="KG39" s="5">
        <v>43121.2</v>
      </c>
      <c r="KI39" s="4">
        <f t="shared" si="36"/>
        <v>45062.940844907411</v>
      </c>
      <c r="KK39">
        <v>1684278936</v>
      </c>
      <c r="KL39" s="5">
        <v>129.71</v>
      </c>
      <c r="KM39" s="5">
        <v>56.88</v>
      </c>
      <c r="KN39" s="5">
        <v>2311.85</v>
      </c>
      <c r="KO39" s="5">
        <v>42995.3</v>
      </c>
      <c r="KQ39" s="4">
        <f t="shared" si="37"/>
        <v>45062.969166666662</v>
      </c>
      <c r="KS39">
        <v>1684281222</v>
      </c>
      <c r="KT39" s="5">
        <v>130.32</v>
      </c>
      <c r="KU39" s="5">
        <v>56.88</v>
      </c>
      <c r="KV39" s="5">
        <v>2289.21</v>
      </c>
      <c r="KW39" s="5">
        <v>43445.3</v>
      </c>
      <c r="KY39" s="4">
        <f t="shared" si="38"/>
        <v>45062.995624999996</v>
      </c>
      <c r="LA39">
        <v>1684283452</v>
      </c>
      <c r="LB39" s="5">
        <v>129.69</v>
      </c>
      <c r="LC39" s="5">
        <v>56.88</v>
      </c>
      <c r="LD39" s="5">
        <v>2277.7600000000002</v>
      </c>
      <c r="LE39" s="5">
        <v>43195</v>
      </c>
      <c r="LG39" s="4">
        <f t="shared" si="39"/>
        <v>45063.02143518519</v>
      </c>
      <c r="LI39">
        <v>1684285563</v>
      </c>
      <c r="LJ39" s="5">
        <v>130.53</v>
      </c>
      <c r="LK39" s="5">
        <v>56.88</v>
      </c>
      <c r="LL39" s="5">
        <v>2273.17</v>
      </c>
      <c r="LM39" s="5">
        <v>42537.4</v>
      </c>
      <c r="LO39" s="4">
        <f t="shared" si="40"/>
        <v>45063.04586805556</v>
      </c>
      <c r="LQ39">
        <v>1684287679</v>
      </c>
      <c r="LR39" s="5">
        <v>130.02000000000001</v>
      </c>
      <c r="LS39" s="5">
        <v>56.88</v>
      </c>
      <c r="LT39" s="5">
        <v>2295.91</v>
      </c>
      <c r="LU39" s="5">
        <v>45026.5</v>
      </c>
      <c r="LW39" s="4">
        <f t="shared" si="41"/>
        <v>45063.070358796293</v>
      </c>
      <c r="LY39">
        <v>1684289785</v>
      </c>
      <c r="LZ39" s="5">
        <v>129.88</v>
      </c>
      <c r="MA39" s="5">
        <v>56.88</v>
      </c>
      <c r="MB39" s="5">
        <v>2300</v>
      </c>
      <c r="MC39" s="5">
        <v>43573.1</v>
      </c>
      <c r="ME39" s="4">
        <f t="shared" si="42"/>
        <v>45063.094733796301</v>
      </c>
      <c r="MG39">
        <v>1684291896</v>
      </c>
      <c r="MH39" s="5">
        <v>129.88</v>
      </c>
      <c r="MI39" s="5">
        <v>56.88</v>
      </c>
      <c r="MJ39" s="5">
        <v>2325</v>
      </c>
      <c r="MK39" s="5">
        <v>45103.9</v>
      </c>
      <c r="MM39" s="4">
        <f t="shared" si="43"/>
        <v>45063.119166666671</v>
      </c>
      <c r="MO39">
        <v>1684294431</v>
      </c>
      <c r="MP39" s="5">
        <v>129.85</v>
      </c>
      <c r="MQ39" s="5">
        <v>56.88</v>
      </c>
      <c r="MR39" s="5">
        <v>2298.15</v>
      </c>
      <c r="MS39" s="5">
        <v>43625</v>
      </c>
      <c r="MU39" s="4">
        <f t="shared" si="44"/>
        <v>45063.148506944446</v>
      </c>
      <c r="MW39">
        <v>1684297006</v>
      </c>
      <c r="MX39" s="5">
        <v>129.76</v>
      </c>
      <c r="MY39" s="5">
        <v>56.88</v>
      </c>
      <c r="MZ39" s="5">
        <v>2297.7600000000002</v>
      </c>
      <c r="NA39" s="5">
        <v>42497.599999999999</v>
      </c>
      <c r="NC39" s="4">
        <f t="shared" si="45"/>
        <v>45063.178310185191</v>
      </c>
      <c r="NE39">
        <v>1684299325</v>
      </c>
      <c r="NF39" s="5">
        <v>130.13999999999999</v>
      </c>
      <c r="NG39" s="5">
        <v>56.88</v>
      </c>
      <c r="NH39" s="5">
        <v>2273.17</v>
      </c>
      <c r="NI39" s="5">
        <v>44677.8</v>
      </c>
      <c r="NK39" s="4">
        <f t="shared" si="46"/>
        <v>45063.205150462964</v>
      </c>
      <c r="NM39">
        <v>1684301774</v>
      </c>
      <c r="NN39" s="5">
        <v>130.24</v>
      </c>
      <c r="NO39" s="5">
        <v>56.88</v>
      </c>
      <c r="NP39" s="5">
        <v>2297.7600000000002</v>
      </c>
      <c r="NQ39" s="5">
        <v>43433.8</v>
      </c>
      <c r="NS39" s="4">
        <f t="shared" si="47"/>
        <v>45063.233495370368</v>
      </c>
      <c r="NU39">
        <v>1684304049</v>
      </c>
      <c r="NV39" s="5">
        <v>130.05000000000001</v>
      </c>
      <c r="NW39" s="5">
        <v>56.88</v>
      </c>
      <c r="NX39" s="5">
        <v>2297.7600000000002</v>
      </c>
      <c r="NY39" s="5">
        <v>43376.800000000003</v>
      </c>
      <c r="OA39" s="4">
        <f t="shared" si="48"/>
        <v>45063.259826388894</v>
      </c>
    </row>
    <row r="40" spans="1:391" x14ac:dyDescent="0.25">
      <c r="A40">
        <v>1684193679</v>
      </c>
      <c r="B40" s="5">
        <v>129.41999999999999</v>
      </c>
      <c r="C40" s="5">
        <v>19.07</v>
      </c>
      <c r="D40" s="5">
        <v>2252.1999999999998</v>
      </c>
      <c r="E40" s="5">
        <v>42680</v>
      </c>
      <c r="G40" s="4">
        <f t="shared" si="0"/>
        <v>45061.982395833329</v>
      </c>
      <c r="I40">
        <v>1684196019</v>
      </c>
      <c r="J40" s="5">
        <v>129.66</v>
      </c>
      <c r="K40" s="5">
        <v>56.66</v>
      </c>
      <c r="L40" s="5">
        <v>2272.7800000000002</v>
      </c>
      <c r="M40" s="5">
        <v>43190.2</v>
      </c>
      <c r="O40" s="4">
        <f t="shared" si="1"/>
        <v>45062.009479166663</v>
      </c>
      <c r="Q40">
        <v>1684198139</v>
      </c>
      <c r="R40" s="5">
        <v>130.13999999999999</v>
      </c>
      <c r="S40" s="5">
        <v>56.67</v>
      </c>
      <c r="T40" s="5">
        <v>2297.7600000000002</v>
      </c>
      <c r="U40" s="5">
        <v>44565.1</v>
      </c>
      <c r="W40" s="4">
        <f t="shared" si="2"/>
        <v>45062.034016203703</v>
      </c>
      <c r="Y40">
        <v>1684200261</v>
      </c>
      <c r="Z40" s="5">
        <v>129.72999999999999</v>
      </c>
      <c r="AA40" s="5">
        <v>56.69</v>
      </c>
      <c r="AB40" s="5">
        <v>2295.52</v>
      </c>
      <c r="AC40" s="5">
        <v>43091.199999999997</v>
      </c>
      <c r="AE40" s="4">
        <f t="shared" si="3"/>
        <v>45062.058576388888</v>
      </c>
      <c r="AG40">
        <v>1684202807</v>
      </c>
      <c r="AH40" s="5">
        <v>129.27000000000001</v>
      </c>
      <c r="AI40" s="5">
        <v>56.68</v>
      </c>
      <c r="AJ40" s="5">
        <v>2322.73</v>
      </c>
      <c r="AK40" s="5">
        <v>42816.800000000003</v>
      </c>
      <c r="AM40" s="4">
        <f t="shared" si="4"/>
        <v>45062.088043981479</v>
      </c>
      <c r="AO40">
        <v>1684205381</v>
      </c>
      <c r="AP40" s="5">
        <v>129.88</v>
      </c>
      <c r="AQ40" s="5">
        <v>56.9</v>
      </c>
      <c r="AR40" s="5">
        <v>2325.39</v>
      </c>
      <c r="AS40" s="5">
        <v>45048.1</v>
      </c>
      <c r="AU40" s="4">
        <f t="shared" si="5"/>
        <v>45062.117835648147</v>
      </c>
      <c r="AW40">
        <v>1684207702</v>
      </c>
      <c r="AX40" s="5">
        <v>129.76</v>
      </c>
      <c r="AY40" s="5">
        <v>56.9</v>
      </c>
      <c r="AZ40" s="5">
        <v>2275.56</v>
      </c>
      <c r="BA40" s="5">
        <v>43022.6</v>
      </c>
      <c r="BC40" s="4">
        <f t="shared" si="6"/>
        <v>45062.144699074073</v>
      </c>
      <c r="BE40">
        <v>1684210160</v>
      </c>
      <c r="BF40" s="5">
        <v>129.66999999999999</v>
      </c>
      <c r="BG40" s="5">
        <v>56.91</v>
      </c>
      <c r="BH40" s="5">
        <v>2275.56</v>
      </c>
      <c r="BI40" s="5">
        <v>44705.7</v>
      </c>
      <c r="BK40" s="4">
        <f t="shared" si="7"/>
        <v>45062.173148148147</v>
      </c>
      <c r="BM40">
        <v>1684212457</v>
      </c>
      <c r="BN40" s="5">
        <v>130.27000000000001</v>
      </c>
      <c r="BO40" s="5">
        <v>56.91</v>
      </c>
      <c r="BP40" s="5">
        <v>2300</v>
      </c>
      <c r="BQ40" s="5">
        <v>43394.1</v>
      </c>
      <c r="BS40" s="4">
        <f t="shared" si="8"/>
        <v>45062.199733796297</v>
      </c>
      <c r="BU40">
        <v>1684214697</v>
      </c>
      <c r="BV40" s="5">
        <v>129.68</v>
      </c>
      <c r="BW40" s="5">
        <v>56.98</v>
      </c>
      <c r="BX40" s="5">
        <v>2300.39</v>
      </c>
      <c r="BY40" s="5">
        <v>43241.8</v>
      </c>
      <c r="CA40" s="4">
        <f t="shared" si="9"/>
        <v>45062.225659722222</v>
      </c>
      <c r="CC40">
        <v>1684216817</v>
      </c>
      <c r="CD40" s="5">
        <v>129.36000000000001</v>
      </c>
      <c r="CE40" s="5">
        <v>56.91</v>
      </c>
      <c r="CF40" s="5">
        <v>2272.7800000000002</v>
      </c>
      <c r="CG40" s="5">
        <v>44318.8</v>
      </c>
      <c r="CI40" s="4">
        <f t="shared" si="10"/>
        <v>45062.250196759254</v>
      </c>
      <c r="CK40">
        <v>1684218937</v>
      </c>
      <c r="CL40" s="5">
        <v>129.44</v>
      </c>
      <c r="CM40" s="5">
        <v>56.91</v>
      </c>
      <c r="CN40" s="5">
        <v>2295.52</v>
      </c>
      <c r="CO40" s="5">
        <v>43463.199999999997</v>
      </c>
      <c r="CQ40" s="4">
        <f t="shared" si="11"/>
        <v>45062.274733796294</v>
      </c>
      <c r="CS40">
        <v>1684221061</v>
      </c>
      <c r="CT40" s="5">
        <v>129.63</v>
      </c>
      <c r="CU40" s="5">
        <v>56.9</v>
      </c>
      <c r="CV40" s="5">
        <v>2270.5700000000002</v>
      </c>
      <c r="CW40" s="5">
        <v>42886.6</v>
      </c>
      <c r="CY40" s="4">
        <f t="shared" si="12"/>
        <v>45062.299317129626</v>
      </c>
      <c r="DA40">
        <v>1684223189</v>
      </c>
      <c r="DB40" s="5">
        <v>129.34</v>
      </c>
      <c r="DC40" s="5">
        <v>56.9</v>
      </c>
      <c r="DD40" s="5">
        <v>2295.52</v>
      </c>
      <c r="DE40" s="5">
        <v>42890.8</v>
      </c>
      <c r="DG40" s="4">
        <f t="shared" si="13"/>
        <v>45062.323946759258</v>
      </c>
      <c r="DI40">
        <v>1684225735</v>
      </c>
      <c r="DJ40" s="5">
        <v>130.63</v>
      </c>
      <c r="DK40" s="5">
        <v>56.9</v>
      </c>
      <c r="DL40" s="5">
        <v>2297.7600000000002</v>
      </c>
      <c r="DM40" s="5">
        <v>43650.3</v>
      </c>
      <c r="DO40" s="4">
        <f t="shared" si="14"/>
        <v>45062.353414351848</v>
      </c>
      <c r="DQ40">
        <v>1684228324</v>
      </c>
      <c r="DR40" s="5">
        <v>130.11000000000001</v>
      </c>
      <c r="DS40" s="5">
        <v>56.9</v>
      </c>
      <c r="DT40" s="5">
        <v>2295.52</v>
      </c>
      <c r="DU40" s="5">
        <v>43108.4</v>
      </c>
      <c r="DW40" s="4">
        <f t="shared" si="15"/>
        <v>45062.383379629631</v>
      </c>
      <c r="DY40">
        <v>1684230659</v>
      </c>
      <c r="DZ40" s="5">
        <v>130.15</v>
      </c>
      <c r="EA40" s="5">
        <v>56.9</v>
      </c>
      <c r="EB40" s="5">
        <v>2297.7600000000002</v>
      </c>
      <c r="EC40" s="5">
        <v>43244.9</v>
      </c>
      <c r="EE40" s="4">
        <f t="shared" si="16"/>
        <v>45062.410405092596</v>
      </c>
      <c r="EG40">
        <v>1684233129</v>
      </c>
      <c r="EH40" s="5">
        <v>129.94999999999999</v>
      </c>
      <c r="EI40" s="5">
        <v>56.9</v>
      </c>
      <c r="EJ40" s="5">
        <v>2297.7600000000002</v>
      </c>
      <c r="EK40" s="5">
        <v>43031</v>
      </c>
      <c r="EM40" s="4">
        <f t="shared" si="17"/>
        <v>45062.438993055555</v>
      </c>
      <c r="EO40">
        <v>1684235431</v>
      </c>
      <c r="EP40" s="5">
        <v>129.97999999999999</v>
      </c>
      <c r="EQ40" s="5">
        <v>56.9</v>
      </c>
      <c r="ER40" s="5">
        <v>2300</v>
      </c>
      <c r="ES40" s="5">
        <v>43256.2</v>
      </c>
      <c r="EU40" s="4">
        <f t="shared" si="18"/>
        <v>45062.465636574074</v>
      </c>
      <c r="EW40">
        <v>1684237666</v>
      </c>
      <c r="EX40" s="5">
        <v>129.75</v>
      </c>
      <c r="EY40" s="5">
        <v>56.9</v>
      </c>
      <c r="EZ40" s="5">
        <v>2323.12</v>
      </c>
      <c r="FA40" s="5">
        <v>43399</v>
      </c>
      <c r="FC40" s="4">
        <f t="shared" si="19"/>
        <v>45062.49150462963</v>
      </c>
      <c r="FE40">
        <v>1684239780</v>
      </c>
      <c r="FF40" s="5">
        <v>130.09</v>
      </c>
      <c r="FG40" s="5">
        <v>56.89</v>
      </c>
      <c r="FH40" s="5">
        <v>2293.2800000000002</v>
      </c>
      <c r="FI40" s="5">
        <v>43588.3</v>
      </c>
      <c r="FK40" s="4">
        <f t="shared" si="20"/>
        <v>45062.515972222223</v>
      </c>
      <c r="FM40">
        <v>1684241892</v>
      </c>
      <c r="FN40" s="5">
        <v>130.47</v>
      </c>
      <c r="FO40" s="5">
        <v>56.89</v>
      </c>
      <c r="FP40" s="5">
        <v>2300</v>
      </c>
      <c r="FQ40" s="5">
        <v>43619.5</v>
      </c>
      <c r="FS40" s="4">
        <f t="shared" si="21"/>
        <v>45062.54041666667</v>
      </c>
      <c r="FU40">
        <v>1684244005</v>
      </c>
      <c r="FV40" s="5">
        <v>130.05000000000001</v>
      </c>
      <c r="FW40" s="5">
        <v>56.89</v>
      </c>
      <c r="FX40" s="5">
        <v>2272.7800000000002</v>
      </c>
      <c r="FY40" s="5">
        <v>43519.6</v>
      </c>
      <c r="GA40" s="4">
        <f t="shared" si="22"/>
        <v>45062.564872685187</v>
      </c>
      <c r="GC40">
        <v>1684246128</v>
      </c>
      <c r="GD40" s="5">
        <v>129.01</v>
      </c>
      <c r="GE40" s="5">
        <v>56.89</v>
      </c>
      <c r="GF40" s="5">
        <v>2228.2399999999998</v>
      </c>
      <c r="GG40" s="5">
        <v>42035.199999999997</v>
      </c>
      <c r="GI40" s="4">
        <f t="shared" si="23"/>
        <v>45062.589444444442</v>
      </c>
      <c r="GK40">
        <v>1684248708</v>
      </c>
      <c r="GL40" s="5">
        <v>129.38999999999999</v>
      </c>
      <c r="GM40" s="5">
        <v>56.89</v>
      </c>
      <c r="GN40" s="5">
        <v>2300</v>
      </c>
      <c r="GO40" s="5">
        <v>42844.9</v>
      </c>
      <c r="GQ40" s="4">
        <f t="shared" si="24"/>
        <v>45062.619305555556</v>
      </c>
      <c r="GS40">
        <v>1684251287</v>
      </c>
      <c r="GT40" s="5">
        <v>129.47</v>
      </c>
      <c r="GU40" s="5">
        <v>56.89</v>
      </c>
      <c r="GV40" s="5">
        <v>2273.17</v>
      </c>
      <c r="GW40" s="5">
        <v>44429.3</v>
      </c>
      <c r="GY40" s="4">
        <f t="shared" si="25"/>
        <v>45062.649155092593</v>
      </c>
      <c r="HA40">
        <v>1684253612</v>
      </c>
      <c r="HB40" s="5">
        <v>129.53</v>
      </c>
      <c r="HC40" s="5">
        <v>56.89</v>
      </c>
      <c r="HD40" s="5">
        <v>2295.52</v>
      </c>
      <c r="HE40" s="5">
        <v>42910.3</v>
      </c>
      <c r="HG40" s="4">
        <f t="shared" si="26"/>
        <v>45062.676064814819</v>
      </c>
      <c r="HI40">
        <v>1684256080</v>
      </c>
      <c r="HJ40" s="5">
        <v>129.59</v>
      </c>
      <c r="HK40" s="5">
        <v>56.89</v>
      </c>
      <c r="HL40" s="5">
        <v>2277.7600000000002</v>
      </c>
      <c r="HM40" s="5">
        <v>42567.5</v>
      </c>
      <c r="HO40" s="4">
        <f t="shared" si="27"/>
        <v>45062.704629629632</v>
      </c>
      <c r="HQ40">
        <v>1684258383</v>
      </c>
      <c r="HR40" s="5">
        <v>129.30000000000001</v>
      </c>
      <c r="HS40" s="5">
        <v>56.89</v>
      </c>
      <c r="HT40" s="5">
        <v>2277.7600000000002</v>
      </c>
      <c r="HU40" s="5">
        <v>44242.6</v>
      </c>
      <c r="HW40" s="4">
        <f t="shared" si="28"/>
        <v>45062.73128472222</v>
      </c>
      <c r="HY40">
        <v>1684260627</v>
      </c>
      <c r="HZ40" s="5">
        <v>130.24</v>
      </c>
      <c r="IA40" s="5">
        <v>56.89</v>
      </c>
      <c r="IB40" s="5">
        <v>2323.12</v>
      </c>
      <c r="IC40" s="5">
        <v>43667.5</v>
      </c>
      <c r="IE40" s="4">
        <f t="shared" si="29"/>
        <v>45062.757256944446</v>
      </c>
      <c r="IG40">
        <v>1684262742</v>
      </c>
      <c r="IH40" s="5">
        <v>130.21</v>
      </c>
      <c r="II40" s="5">
        <v>56.89</v>
      </c>
      <c r="IJ40" s="5">
        <v>2295.52</v>
      </c>
      <c r="IK40" s="5">
        <v>43382.5</v>
      </c>
      <c r="IM40" s="4">
        <f t="shared" si="30"/>
        <v>45062.781736111108</v>
      </c>
      <c r="IO40">
        <v>1684264855</v>
      </c>
      <c r="IP40" s="5">
        <v>130.08000000000001</v>
      </c>
      <c r="IQ40" s="5">
        <v>56.88</v>
      </c>
      <c r="IR40" s="5">
        <v>2325</v>
      </c>
      <c r="IS40" s="5">
        <v>43575</v>
      </c>
      <c r="IU40" s="4">
        <f t="shared" si="31"/>
        <v>45062.806192129632</v>
      </c>
      <c r="IW40">
        <v>1684266968</v>
      </c>
      <c r="IX40" s="5">
        <v>129.69</v>
      </c>
      <c r="IY40" s="5">
        <v>56.88</v>
      </c>
      <c r="IZ40" s="5">
        <v>2300.39</v>
      </c>
      <c r="JA40" s="5">
        <v>43288.3</v>
      </c>
      <c r="JC40" s="4">
        <f t="shared" si="32"/>
        <v>45062.830648148149</v>
      </c>
      <c r="JE40">
        <v>1684269082</v>
      </c>
      <c r="JF40" s="5">
        <v>129.94999999999999</v>
      </c>
      <c r="JG40" s="5">
        <v>56.88</v>
      </c>
      <c r="JH40" s="5">
        <v>2323.12</v>
      </c>
      <c r="JI40" s="5">
        <v>43718.2</v>
      </c>
      <c r="JK40" s="4">
        <f t="shared" si="33"/>
        <v>45062.855115740742</v>
      </c>
      <c r="JM40">
        <v>1684271614</v>
      </c>
      <c r="JN40" s="5">
        <v>130.05000000000001</v>
      </c>
      <c r="JO40" s="5">
        <v>56.88</v>
      </c>
      <c r="JP40" s="5">
        <v>2323.12</v>
      </c>
      <c r="JQ40" s="5">
        <v>43554.3</v>
      </c>
      <c r="JS40" s="4">
        <f t="shared" si="34"/>
        <v>45062.884421296301</v>
      </c>
      <c r="JU40">
        <v>1684274180</v>
      </c>
      <c r="JV40" s="5">
        <v>129.94999999999999</v>
      </c>
      <c r="JW40" s="5">
        <v>56.88</v>
      </c>
      <c r="JX40" s="5">
        <v>2323.12</v>
      </c>
      <c r="JY40" s="5">
        <v>42817.9</v>
      </c>
      <c r="KA40" s="4">
        <f t="shared" si="35"/>
        <v>45062.914120370369</v>
      </c>
      <c r="KC40">
        <v>1684276499</v>
      </c>
      <c r="KD40" s="5">
        <v>129.97999999999999</v>
      </c>
      <c r="KE40" s="5">
        <v>56.88</v>
      </c>
      <c r="KF40" s="5">
        <v>2300.39</v>
      </c>
      <c r="KG40" s="5">
        <v>42878.5</v>
      </c>
      <c r="KI40" s="4">
        <f t="shared" si="36"/>
        <v>45062.940960648149</v>
      </c>
      <c r="KK40">
        <v>1684278946</v>
      </c>
      <c r="KL40" s="5">
        <v>129.72999999999999</v>
      </c>
      <c r="KM40" s="5">
        <v>56.88</v>
      </c>
      <c r="KN40" s="5">
        <v>2295.91</v>
      </c>
      <c r="KO40" s="5">
        <v>43860</v>
      </c>
      <c r="KQ40" s="4">
        <f t="shared" si="37"/>
        <v>45062.969282407408</v>
      </c>
      <c r="KS40">
        <v>1684281232</v>
      </c>
      <c r="KT40" s="5">
        <v>130.05000000000001</v>
      </c>
      <c r="KU40" s="5">
        <v>56.88</v>
      </c>
      <c r="KV40" s="5">
        <v>2322.73</v>
      </c>
      <c r="KW40" s="5">
        <v>43524.3</v>
      </c>
      <c r="KY40" s="4">
        <f t="shared" si="38"/>
        <v>45062.995740740742</v>
      </c>
      <c r="LA40">
        <v>1684283462</v>
      </c>
      <c r="LB40" s="5">
        <v>129.94999999999999</v>
      </c>
      <c r="LC40" s="5">
        <v>56.88</v>
      </c>
      <c r="LD40" s="5">
        <v>2298.15</v>
      </c>
      <c r="LE40" s="5">
        <v>43713.9</v>
      </c>
      <c r="LG40" s="4">
        <f t="shared" si="39"/>
        <v>45063.021550925929</v>
      </c>
      <c r="LI40">
        <v>1684285573</v>
      </c>
      <c r="LJ40" s="5">
        <v>130.86000000000001</v>
      </c>
      <c r="LK40" s="5">
        <v>56.88</v>
      </c>
      <c r="LL40" s="5">
        <v>2300</v>
      </c>
      <c r="LM40" s="5">
        <v>43216.4</v>
      </c>
      <c r="LO40" s="4">
        <f t="shared" si="40"/>
        <v>45063.045983796299</v>
      </c>
      <c r="LQ40">
        <v>1684287689</v>
      </c>
      <c r="LR40" s="5">
        <v>130.01</v>
      </c>
      <c r="LS40" s="5">
        <v>56.88</v>
      </c>
      <c r="LT40" s="5">
        <v>2329.5300000000002</v>
      </c>
      <c r="LU40" s="5">
        <v>44340.4</v>
      </c>
      <c r="LW40" s="4">
        <f t="shared" si="41"/>
        <v>45063.070474537039</v>
      </c>
      <c r="LY40">
        <v>1684289795</v>
      </c>
      <c r="LZ40" s="5">
        <v>129.78</v>
      </c>
      <c r="MA40" s="5">
        <v>56.88</v>
      </c>
      <c r="MB40" s="5">
        <v>2325.39</v>
      </c>
      <c r="MC40" s="5">
        <v>43171.5</v>
      </c>
      <c r="ME40" s="4">
        <f t="shared" si="42"/>
        <v>45063.094849537039</v>
      </c>
      <c r="MG40">
        <v>1684291906</v>
      </c>
      <c r="MH40" s="5">
        <v>129.68</v>
      </c>
      <c r="MI40" s="5">
        <v>56.88</v>
      </c>
      <c r="MJ40" s="5">
        <v>2291.44</v>
      </c>
      <c r="MK40" s="5">
        <v>45602.7</v>
      </c>
      <c r="MM40" s="4">
        <f t="shared" si="43"/>
        <v>45063.11928240741</v>
      </c>
      <c r="MO40">
        <v>1684294441</v>
      </c>
      <c r="MP40" s="5">
        <v>129.77000000000001</v>
      </c>
      <c r="MQ40" s="5">
        <v>56.88</v>
      </c>
      <c r="MR40" s="5">
        <v>2291.44</v>
      </c>
      <c r="MS40" s="5">
        <v>42979.4</v>
      </c>
      <c r="MU40" s="4">
        <f t="shared" si="44"/>
        <v>45063.148622685185</v>
      </c>
      <c r="MW40">
        <v>1684297016</v>
      </c>
      <c r="MX40" s="5">
        <v>130.13999999999999</v>
      </c>
      <c r="MY40" s="5">
        <v>56.88</v>
      </c>
      <c r="MZ40" s="5">
        <v>2298.15</v>
      </c>
      <c r="NA40" s="5">
        <v>44012.1</v>
      </c>
      <c r="NC40" s="4">
        <f t="shared" si="45"/>
        <v>45063.178425925929</v>
      </c>
      <c r="NE40">
        <v>1684299335</v>
      </c>
      <c r="NF40" s="5">
        <v>130.15</v>
      </c>
      <c r="NG40" s="5">
        <v>56.88</v>
      </c>
      <c r="NH40" s="5">
        <v>2298.15</v>
      </c>
      <c r="NI40" s="5">
        <v>44852.7</v>
      </c>
      <c r="NK40" s="4">
        <f t="shared" si="46"/>
        <v>45063.205266203702</v>
      </c>
      <c r="NM40">
        <v>1684301784</v>
      </c>
      <c r="NN40" s="5">
        <v>129.66</v>
      </c>
      <c r="NO40" s="5">
        <v>56.88</v>
      </c>
      <c r="NP40" s="5">
        <v>2298.15</v>
      </c>
      <c r="NQ40" s="5">
        <v>43088.4</v>
      </c>
      <c r="NS40" s="4">
        <f t="shared" si="47"/>
        <v>45063.233611111107</v>
      </c>
      <c r="NU40">
        <v>1684304059</v>
      </c>
      <c r="NV40" s="5">
        <v>129.94999999999999</v>
      </c>
      <c r="NW40" s="5">
        <v>56.88</v>
      </c>
      <c r="NX40" s="5">
        <v>2298.15</v>
      </c>
      <c r="NY40" s="5">
        <v>43217.9</v>
      </c>
      <c r="OA40" s="4">
        <f t="shared" si="48"/>
        <v>45063.259942129633</v>
      </c>
    </row>
    <row r="41" spans="1:391" x14ac:dyDescent="0.25">
      <c r="A41">
        <v>1684193689</v>
      </c>
      <c r="B41" s="5">
        <v>129.47999999999999</v>
      </c>
      <c r="C41" s="5">
        <v>19.27</v>
      </c>
      <c r="D41" s="5">
        <v>2263.65</v>
      </c>
      <c r="E41" s="5">
        <v>42938.3</v>
      </c>
      <c r="G41" s="4">
        <f t="shared" si="0"/>
        <v>45061.982511574075</v>
      </c>
      <c r="I41">
        <v>1684196029</v>
      </c>
      <c r="J41" s="5">
        <v>129.37</v>
      </c>
      <c r="K41" s="5">
        <v>56.66</v>
      </c>
      <c r="L41" s="5">
        <v>2257.39</v>
      </c>
      <c r="M41" s="5">
        <v>42492.800000000003</v>
      </c>
      <c r="O41" s="4">
        <f t="shared" si="1"/>
        <v>45062.009594907402</v>
      </c>
      <c r="Q41">
        <v>1684198149</v>
      </c>
      <c r="R41" s="5">
        <v>129.46</v>
      </c>
      <c r="S41" s="5">
        <v>56.67</v>
      </c>
      <c r="T41" s="5">
        <v>2273.17</v>
      </c>
      <c r="U41" s="5">
        <v>44804.3</v>
      </c>
      <c r="W41" s="4">
        <f t="shared" si="2"/>
        <v>45062.034131944441</v>
      </c>
      <c r="Y41">
        <v>1684200271</v>
      </c>
      <c r="Z41" s="5">
        <v>129.96</v>
      </c>
      <c r="AA41" s="5">
        <v>56.69</v>
      </c>
      <c r="AB41" s="5">
        <v>2291.44</v>
      </c>
      <c r="AC41" s="5">
        <v>42689.9</v>
      </c>
      <c r="AE41" s="4">
        <f t="shared" si="3"/>
        <v>45062.058692129634</v>
      </c>
      <c r="AG41">
        <v>1684202817</v>
      </c>
      <c r="AH41" s="5">
        <v>129.85</v>
      </c>
      <c r="AI41" s="5">
        <v>56.68</v>
      </c>
      <c r="AJ41" s="5">
        <v>2298.15</v>
      </c>
      <c r="AK41" s="5">
        <v>43280.4</v>
      </c>
      <c r="AM41" s="4">
        <f t="shared" si="4"/>
        <v>45062.088159722218</v>
      </c>
      <c r="AO41">
        <v>1684205391</v>
      </c>
      <c r="AP41" s="5">
        <v>129.56</v>
      </c>
      <c r="AQ41" s="5">
        <v>56.9</v>
      </c>
      <c r="AR41" s="5">
        <v>2274.34</v>
      </c>
      <c r="AS41" s="5">
        <v>44695.8</v>
      </c>
      <c r="AU41" s="4">
        <f t="shared" si="5"/>
        <v>45062.117951388893</v>
      </c>
      <c r="AW41">
        <v>1684207712</v>
      </c>
      <c r="AX41" s="5">
        <v>129.53</v>
      </c>
      <c r="AY41" s="5">
        <v>56.9</v>
      </c>
      <c r="AZ41" s="5">
        <v>2272.52</v>
      </c>
      <c r="BA41" s="5">
        <v>44572.3</v>
      </c>
      <c r="BC41" s="4">
        <f t="shared" si="6"/>
        <v>45062.144814814819</v>
      </c>
      <c r="BE41">
        <v>1684210170</v>
      </c>
      <c r="BF41" s="5">
        <v>129.63</v>
      </c>
      <c r="BG41" s="5">
        <v>56.91</v>
      </c>
      <c r="BH41" s="5">
        <v>2297.4699999999998</v>
      </c>
      <c r="BI41" s="5">
        <v>44787.5</v>
      </c>
      <c r="BK41" s="4">
        <f t="shared" si="7"/>
        <v>45062.173263888893</v>
      </c>
      <c r="BM41">
        <v>1684212467</v>
      </c>
      <c r="BN41" s="5">
        <v>129.38999999999999</v>
      </c>
      <c r="BO41" s="5">
        <v>56.91</v>
      </c>
      <c r="BP41" s="5">
        <v>2305.08</v>
      </c>
      <c r="BQ41" s="5">
        <v>43094.5</v>
      </c>
      <c r="BS41" s="4">
        <f t="shared" si="8"/>
        <v>45062.199849537035</v>
      </c>
      <c r="BU41">
        <v>1684214707</v>
      </c>
      <c r="BV41" s="5">
        <v>129.57</v>
      </c>
      <c r="BW41" s="5">
        <v>56.91</v>
      </c>
      <c r="BX41" s="5">
        <v>2299.71</v>
      </c>
      <c r="BY41" s="5">
        <v>44068.3</v>
      </c>
      <c r="CA41" s="4">
        <f t="shared" si="9"/>
        <v>45062.225775462968</v>
      </c>
      <c r="CC41">
        <v>1684216827</v>
      </c>
      <c r="CD41" s="5">
        <v>129.32</v>
      </c>
      <c r="CE41" s="5">
        <v>56.91</v>
      </c>
      <c r="CF41" s="5">
        <v>2255.5700000000002</v>
      </c>
      <c r="CG41" s="5">
        <v>43888.5</v>
      </c>
      <c r="CI41" s="4">
        <f t="shared" si="10"/>
        <v>45062.2503125</v>
      </c>
      <c r="CK41">
        <v>1684218947</v>
      </c>
      <c r="CL41" s="5">
        <v>129.66</v>
      </c>
      <c r="CM41" s="5">
        <v>56.91</v>
      </c>
      <c r="CN41" s="5">
        <v>2273.17</v>
      </c>
      <c r="CO41" s="5">
        <v>43062.2</v>
      </c>
      <c r="CQ41" s="4">
        <f t="shared" si="11"/>
        <v>45062.274849537032</v>
      </c>
      <c r="CS41">
        <v>1684221071</v>
      </c>
      <c r="CT41" s="5">
        <v>130.12</v>
      </c>
      <c r="CU41" s="5">
        <v>56.9</v>
      </c>
      <c r="CV41" s="5">
        <v>2295.91</v>
      </c>
      <c r="CW41" s="5">
        <v>42962.2</v>
      </c>
      <c r="CY41" s="4">
        <f t="shared" si="12"/>
        <v>45062.299432870372</v>
      </c>
      <c r="DA41">
        <v>1684223199</v>
      </c>
      <c r="DB41" s="5">
        <v>129.85</v>
      </c>
      <c r="DC41" s="5">
        <v>56.9</v>
      </c>
      <c r="DD41" s="5">
        <v>2298.15</v>
      </c>
      <c r="DE41" s="5">
        <v>43622.2</v>
      </c>
      <c r="DG41" s="4">
        <f t="shared" si="13"/>
        <v>45062.324062500003</v>
      </c>
      <c r="DI41">
        <v>1684225745</v>
      </c>
      <c r="DJ41" s="5">
        <v>130.12</v>
      </c>
      <c r="DK41" s="5">
        <v>56.9</v>
      </c>
      <c r="DL41" s="5">
        <v>2295.91</v>
      </c>
      <c r="DM41" s="5">
        <v>43102.1</v>
      </c>
      <c r="DO41" s="4">
        <f t="shared" si="14"/>
        <v>45062.353530092594</v>
      </c>
      <c r="DQ41">
        <v>1684228334</v>
      </c>
      <c r="DR41" s="5">
        <v>129.63</v>
      </c>
      <c r="DS41" s="5">
        <v>56.9</v>
      </c>
      <c r="DT41" s="5">
        <v>2275.64</v>
      </c>
      <c r="DU41" s="5">
        <v>42894</v>
      </c>
      <c r="DW41" s="4">
        <f t="shared" si="15"/>
        <v>45062.38349537037</v>
      </c>
      <c r="DY41">
        <v>1684230669</v>
      </c>
      <c r="DZ41" s="5">
        <v>129.49</v>
      </c>
      <c r="EA41" s="5">
        <v>56.9</v>
      </c>
      <c r="EB41" s="5">
        <v>2280.08</v>
      </c>
      <c r="EC41" s="5">
        <v>42923.4</v>
      </c>
      <c r="EE41" s="4">
        <f t="shared" si="16"/>
        <v>45062.410520833335</v>
      </c>
      <c r="EG41">
        <v>1684233139</v>
      </c>
      <c r="EH41" s="5">
        <v>129.88</v>
      </c>
      <c r="EI41" s="5">
        <v>56.9</v>
      </c>
      <c r="EJ41" s="5">
        <v>2300.39</v>
      </c>
      <c r="EK41" s="5">
        <v>43269.9</v>
      </c>
      <c r="EM41" s="4">
        <f t="shared" si="17"/>
        <v>45062.439108796301</v>
      </c>
      <c r="EO41">
        <v>1684235441</v>
      </c>
      <c r="EP41" s="5">
        <v>129.94999999999999</v>
      </c>
      <c r="EQ41" s="5">
        <v>56.9</v>
      </c>
      <c r="ER41" s="5">
        <v>2301.27</v>
      </c>
      <c r="ES41" s="5">
        <v>43292.9</v>
      </c>
      <c r="EU41" s="4">
        <f t="shared" si="18"/>
        <v>45062.46575231482</v>
      </c>
      <c r="EW41">
        <v>1684237676</v>
      </c>
      <c r="EX41" s="5">
        <v>129.86000000000001</v>
      </c>
      <c r="EY41" s="5">
        <v>56.9</v>
      </c>
      <c r="EZ41" s="5">
        <v>2299.3200000000002</v>
      </c>
      <c r="FA41" s="5">
        <v>43043.5</v>
      </c>
      <c r="FC41" s="4">
        <f t="shared" si="19"/>
        <v>45062.491620370369</v>
      </c>
      <c r="FE41">
        <v>1684239790</v>
      </c>
      <c r="FF41" s="5">
        <v>130.79</v>
      </c>
      <c r="FG41" s="5">
        <v>56.89</v>
      </c>
      <c r="FH41" s="5">
        <v>2297.4699999999998</v>
      </c>
      <c r="FI41" s="5">
        <v>43929.8</v>
      </c>
      <c r="FK41" s="4">
        <f t="shared" si="20"/>
        <v>45062.516087962962</v>
      </c>
      <c r="FM41">
        <v>1684241902</v>
      </c>
      <c r="FN41" s="5">
        <v>130.63</v>
      </c>
      <c r="FO41" s="5">
        <v>56.89</v>
      </c>
      <c r="FP41" s="5">
        <v>2298.15</v>
      </c>
      <c r="FQ41" s="5">
        <v>43744.800000000003</v>
      </c>
      <c r="FS41" s="4">
        <f t="shared" si="21"/>
        <v>45062.540532407409</v>
      </c>
      <c r="FU41">
        <v>1684244015</v>
      </c>
      <c r="FV41" s="5">
        <v>130.37</v>
      </c>
      <c r="FW41" s="5">
        <v>56.89</v>
      </c>
      <c r="FX41" s="5">
        <v>2325.39</v>
      </c>
      <c r="FY41" s="5">
        <v>43112.5</v>
      </c>
      <c r="GA41" s="4">
        <f t="shared" si="22"/>
        <v>45062.564988425926</v>
      </c>
      <c r="GC41">
        <v>1684246138</v>
      </c>
      <c r="GD41" s="5">
        <v>129.16</v>
      </c>
      <c r="GE41" s="5">
        <v>56.89</v>
      </c>
      <c r="GF41" s="5">
        <v>2248.19</v>
      </c>
      <c r="GG41" s="5">
        <v>41866.9</v>
      </c>
      <c r="GI41" s="4">
        <f t="shared" si="23"/>
        <v>45062.589560185181</v>
      </c>
      <c r="GK41">
        <v>1684248718</v>
      </c>
      <c r="GL41" s="5">
        <v>129.38999999999999</v>
      </c>
      <c r="GM41" s="5">
        <v>56.89</v>
      </c>
      <c r="GN41" s="5">
        <v>2250.39</v>
      </c>
      <c r="GO41" s="5">
        <v>43323.1</v>
      </c>
      <c r="GQ41" s="4">
        <f t="shared" si="24"/>
        <v>45062.619421296295</v>
      </c>
      <c r="GS41">
        <v>1684251297</v>
      </c>
      <c r="GT41" s="5">
        <v>130.05000000000001</v>
      </c>
      <c r="GU41" s="5">
        <v>56.89</v>
      </c>
      <c r="GV41" s="5">
        <v>2322.73</v>
      </c>
      <c r="GW41" s="5">
        <v>44645.1</v>
      </c>
      <c r="GY41" s="4">
        <f t="shared" si="25"/>
        <v>45062.649270833332</v>
      </c>
      <c r="HA41">
        <v>1684253622</v>
      </c>
      <c r="HB41" s="5">
        <v>129.82</v>
      </c>
      <c r="HC41" s="5">
        <v>56.89</v>
      </c>
      <c r="HD41" s="5">
        <v>2297.4699999999998</v>
      </c>
      <c r="HE41" s="5">
        <v>43485.4</v>
      </c>
      <c r="HG41" s="4">
        <f t="shared" si="26"/>
        <v>45062.676180555558</v>
      </c>
      <c r="HI41">
        <v>1684256090</v>
      </c>
      <c r="HJ41" s="5">
        <v>130.06</v>
      </c>
      <c r="HK41" s="5">
        <v>56.89</v>
      </c>
      <c r="HL41" s="5">
        <v>2293</v>
      </c>
      <c r="HM41" s="5">
        <v>44714.8</v>
      </c>
      <c r="HO41" s="4">
        <f t="shared" si="27"/>
        <v>45062.704745370371</v>
      </c>
      <c r="HQ41">
        <v>1684258393</v>
      </c>
      <c r="HR41" s="5">
        <v>129.91999999999999</v>
      </c>
      <c r="HS41" s="5">
        <v>56.89</v>
      </c>
      <c r="HT41" s="5">
        <v>2299.0300000000002</v>
      </c>
      <c r="HU41" s="5">
        <v>45170</v>
      </c>
      <c r="HW41" s="4">
        <f t="shared" si="28"/>
        <v>45062.731400462959</v>
      </c>
      <c r="HY41">
        <v>1684260637</v>
      </c>
      <c r="HZ41" s="5">
        <v>130.31</v>
      </c>
      <c r="IA41" s="5">
        <v>56.89</v>
      </c>
      <c r="IB41" s="5">
        <v>2323.59</v>
      </c>
      <c r="IC41" s="5">
        <v>43249.9</v>
      </c>
      <c r="IE41" s="4">
        <f t="shared" si="29"/>
        <v>45062.757372685184</v>
      </c>
      <c r="IG41">
        <v>1684262752</v>
      </c>
      <c r="IH41" s="5">
        <v>130.02000000000001</v>
      </c>
      <c r="II41" s="5">
        <v>56.89</v>
      </c>
      <c r="IJ41" s="5">
        <v>2320.86</v>
      </c>
      <c r="IK41" s="5">
        <v>44216.4</v>
      </c>
      <c r="IM41" s="4">
        <f t="shared" si="30"/>
        <v>45062.781851851847</v>
      </c>
      <c r="IO41">
        <v>1684264865</v>
      </c>
      <c r="IP41" s="5">
        <v>129.72</v>
      </c>
      <c r="IQ41" s="5">
        <v>56.88</v>
      </c>
      <c r="IR41" s="5">
        <v>2320.86</v>
      </c>
      <c r="IS41" s="5">
        <v>43699.4</v>
      </c>
      <c r="IU41" s="4">
        <f t="shared" si="31"/>
        <v>45062.806307870371</v>
      </c>
      <c r="IW41">
        <v>1684266978</v>
      </c>
      <c r="IX41" s="5">
        <v>129.69</v>
      </c>
      <c r="IY41" s="5">
        <v>56.88</v>
      </c>
      <c r="IZ41" s="5">
        <v>2300.39</v>
      </c>
      <c r="JA41" s="5">
        <v>42855.5</v>
      </c>
      <c r="JC41" s="4">
        <f t="shared" si="32"/>
        <v>45062.830763888887</v>
      </c>
      <c r="JE41">
        <v>1684269092</v>
      </c>
      <c r="JF41" s="5">
        <v>129.85</v>
      </c>
      <c r="JG41" s="5">
        <v>56.88</v>
      </c>
      <c r="JH41" s="5">
        <v>2322.73</v>
      </c>
      <c r="JI41" s="5">
        <v>43564.1</v>
      </c>
      <c r="JK41" s="4">
        <f t="shared" si="33"/>
        <v>45062.855231481481</v>
      </c>
      <c r="JM41">
        <v>1684271624</v>
      </c>
      <c r="JN41" s="5">
        <v>130.09</v>
      </c>
      <c r="JO41" s="5">
        <v>56.88</v>
      </c>
      <c r="JP41" s="5">
        <v>2318.21</v>
      </c>
      <c r="JQ41" s="5">
        <v>43776.1</v>
      </c>
      <c r="JS41" s="4">
        <f t="shared" si="34"/>
        <v>45062.88453703704</v>
      </c>
      <c r="JU41">
        <v>1684274190</v>
      </c>
      <c r="JV41" s="5">
        <v>129.83000000000001</v>
      </c>
      <c r="JW41" s="5">
        <v>56.88</v>
      </c>
      <c r="JX41" s="5">
        <v>2301.7600000000002</v>
      </c>
      <c r="JY41" s="5">
        <v>43338.400000000001</v>
      </c>
      <c r="KA41" s="4">
        <f t="shared" si="35"/>
        <v>45062.914236111115</v>
      </c>
      <c r="KC41">
        <v>1684276509</v>
      </c>
      <c r="KD41" s="5">
        <v>129.83000000000001</v>
      </c>
      <c r="KE41" s="5">
        <v>56.88</v>
      </c>
      <c r="KF41" s="5">
        <v>2322.0300000000002</v>
      </c>
      <c r="KG41" s="5">
        <v>43834.3</v>
      </c>
      <c r="KI41" s="4">
        <f t="shared" si="36"/>
        <v>45062.941076388888</v>
      </c>
      <c r="KK41">
        <v>1684278956</v>
      </c>
      <c r="KL41" s="5">
        <v>129.6</v>
      </c>
      <c r="KM41" s="5">
        <v>56.88</v>
      </c>
      <c r="KN41" s="5">
        <v>2288.59</v>
      </c>
      <c r="KO41" s="5">
        <v>42858.8</v>
      </c>
      <c r="KQ41" s="4">
        <f t="shared" si="37"/>
        <v>45062.969398148147</v>
      </c>
      <c r="KS41">
        <v>1684281242</v>
      </c>
      <c r="KT41" s="5">
        <v>130.34</v>
      </c>
      <c r="KU41" s="5">
        <v>56.88</v>
      </c>
      <c r="KV41" s="5">
        <v>2327.8000000000002</v>
      </c>
      <c r="KW41" s="5">
        <v>43297.599999999999</v>
      </c>
      <c r="KY41" s="4">
        <f t="shared" si="38"/>
        <v>45062.995856481481</v>
      </c>
      <c r="LA41">
        <v>1684283472</v>
      </c>
      <c r="LB41" s="5">
        <v>129.44</v>
      </c>
      <c r="LC41" s="5">
        <v>56.88</v>
      </c>
      <c r="LD41" s="5">
        <v>2295.52</v>
      </c>
      <c r="LE41" s="5">
        <v>43786.3</v>
      </c>
      <c r="LG41" s="4">
        <f t="shared" si="39"/>
        <v>45063.021666666667</v>
      </c>
      <c r="LI41">
        <v>1684285583</v>
      </c>
      <c r="LJ41" s="5">
        <v>129.96</v>
      </c>
      <c r="LK41" s="5">
        <v>56.88</v>
      </c>
      <c r="LL41" s="5">
        <v>2248.19</v>
      </c>
      <c r="LM41" s="5">
        <v>43357.3</v>
      </c>
      <c r="LO41" s="4">
        <f t="shared" si="40"/>
        <v>45063.046099537038</v>
      </c>
      <c r="LQ41">
        <v>1684287699</v>
      </c>
      <c r="LR41" s="5">
        <v>130.37</v>
      </c>
      <c r="LS41" s="5">
        <v>56.88</v>
      </c>
      <c r="LT41" s="5">
        <v>2325.39</v>
      </c>
      <c r="LU41" s="5">
        <v>45214.1</v>
      </c>
      <c r="LW41" s="4">
        <f t="shared" si="41"/>
        <v>45063.070590277777</v>
      </c>
      <c r="LY41">
        <v>1684289805</v>
      </c>
      <c r="LZ41" s="5">
        <v>129.94999999999999</v>
      </c>
      <c r="MA41" s="5">
        <v>56.88</v>
      </c>
      <c r="MB41" s="5">
        <v>2322.73</v>
      </c>
      <c r="MC41" s="5">
        <v>43518.8</v>
      </c>
      <c r="ME41" s="4">
        <f t="shared" si="42"/>
        <v>45063.094965277778</v>
      </c>
      <c r="MG41">
        <v>1684291916</v>
      </c>
      <c r="MH41" s="5">
        <v>129.78</v>
      </c>
      <c r="MI41" s="5">
        <v>56.88</v>
      </c>
      <c r="MJ41" s="5">
        <v>2277.7600000000002</v>
      </c>
      <c r="MK41" s="5">
        <v>44360.9</v>
      </c>
      <c r="MM41" s="4">
        <f t="shared" si="43"/>
        <v>45063.119398148148</v>
      </c>
      <c r="MO41">
        <v>1684294451</v>
      </c>
      <c r="MP41" s="5">
        <v>130.34</v>
      </c>
      <c r="MQ41" s="5">
        <v>56.88</v>
      </c>
      <c r="MR41" s="5">
        <v>2299.3200000000002</v>
      </c>
      <c r="MS41" s="5">
        <v>43858.7</v>
      </c>
      <c r="MU41" s="4">
        <f t="shared" si="44"/>
        <v>45063.148738425924</v>
      </c>
      <c r="MW41">
        <v>1684297026</v>
      </c>
      <c r="MX41" s="5">
        <v>129.88</v>
      </c>
      <c r="MY41" s="5">
        <v>56.88</v>
      </c>
      <c r="MZ41" s="5">
        <v>2325</v>
      </c>
      <c r="NA41" s="5">
        <v>42886.7</v>
      </c>
      <c r="NC41" s="4">
        <f t="shared" si="45"/>
        <v>45063.178541666668</v>
      </c>
      <c r="NE41">
        <v>1684299345</v>
      </c>
      <c r="NF41" s="5">
        <v>129.94999999999999</v>
      </c>
      <c r="NG41" s="5">
        <v>56.88</v>
      </c>
      <c r="NH41" s="5">
        <v>2324.29</v>
      </c>
      <c r="NI41" s="5">
        <v>45089.599999999999</v>
      </c>
      <c r="NK41" s="4">
        <f t="shared" si="46"/>
        <v>45063.205381944441</v>
      </c>
      <c r="NM41">
        <v>1684301794</v>
      </c>
      <c r="NN41" s="5">
        <v>129.94999999999999</v>
      </c>
      <c r="NO41" s="5">
        <v>56.88</v>
      </c>
      <c r="NP41" s="5">
        <v>2324.29</v>
      </c>
      <c r="NQ41" s="5">
        <v>44337.9</v>
      </c>
      <c r="NS41" s="4">
        <f t="shared" si="47"/>
        <v>45063.233726851853</v>
      </c>
      <c r="NU41">
        <v>1684304069</v>
      </c>
      <c r="NV41" s="5">
        <v>129.72</v>
      </c>
      <c r="NW41" s="5">
        <v>56.88</v>
      </c>
      <c r="NX41" s="5">
        <v>2323.59</v>
      </c>
      <c r="NY41" s="5">
        <v>43217.2</v>
      </c>
      <c r="OA41" s="4">
        <f t="shared" si="48"/>
        <v>45063.260057870371</v>
      </c>
    </row>
    <row r="42" spans="1:391" x14ac:dyDescent="0.25">
      <c r="A42">
        <v>1684193699</v>
      </c>
      <c r="B42" s="5">
        <v>129.72999999999999</v>
      </c>
      <c r="C42" s="5">
        <v>19.48</v>
      </c>
      <c r="D42" s="5">
        <v>2318.11</v>
      </c>
      <c r="E42" s="5">
        <v>43021.7</v>
      </c>
      <c r="G42" s="4">
        <f t="shared" si="0"/>
        <v>45061.982627314814</v>
      </c>
      <c r="I42">
        <v>1684196039</v>
      </c>
      <c r="J42" s="5">
        <v>129.71</v>
      </c>
      <c r="K42" s="5">
        <v>56.66</v>
      </c>
      <c r="L42" s="5">
        <v>2304.7399999999998</v>
      </c>
      <c r="M42" s="5">
        <v>42054.2</v>
      </c>
      <c r="O42" s="4">
        <f t="shared" si="1"/>
        <v>45062.009710648148</v>
      </c>
      <c r="Q42">
        <v>1684198159</v>
      </c>
      <c r="R42" s="5">
        <v>130.34</v>
      </c>
      <c r="S42" s="5">
        <v>56.67</v>
      </c>
      <c r="T42" s="5">
        <v>2322.73</v>
      </c>
      <c r="U42" s="5">
        <v>45353.4</v>
      </c>
      <c r="W42" s="4">
        <f t="shared" si="2"/>
        <v>45062.03424768518</v>
      </c>
      <c r="Y42">
        <v>1684200281</v>
      </c>
      <c r="Z42" s="5">
        <v>129.88</v>
      </c>
      <c r="AA42" s="5">
        <v>56.69</v>
      </c>
      <c r="AB42" s="5">
        <v>2300.39</v>
      </c>
      <c r="AC42" s="5">
        <v>43390.2</v>
      </c>
      <c r="AE42" s="4">
        <f t="shared" si="3"/>
        <v>45062.058807870373</v>
      </c>
      <c r="AG42">
        <v>1684202827</v>
      </c>
      <c r="AH42" s="5">
        <v>128.9</v>
      </c>
      <c r="AI42" s="5">
        <v>56.68</v>
      </c>
      <c r="AJ42" s="5">
        <v>2275.56</v>
      </c>
      <c r="AK42" s="5">
        <v>42308.4</v>
      </c>
      <c r="AM42" s="4">
        <f t="shared" si="4"/>
        <v>45062.088275462964</v>
      </c>
      <c r="AO42">
        <v>1684205402</v>
      </c>
      <c r="AP42" s="5">
        <v>129.30000000000001</v>
      </c>
      <c r="AQ42" s="5">
        <v>56.9</v>
      </c>
      <c r="AR42" s="5">
        <v>2278.15</v>
      </c>
      <c r="AS42" s="5">
        <v>44118.400000000001</v>
      </c>
      <c r="AU42" s="4">
        <f t="shared" si="5"/>
        <v>45062.118078703701</v>
      </c>
      <c r="AW42">
        <v>1684207722</v>
      </c>
      <c r="AX42" s="5">
        <v>129.68</v>
      </c>
      <c r="AY42" s="5">
        <v>56.9</v>
      </c>
      <c r="AZ42" s="5">
        <v>2277.7600000000002</v>
      </c>
      <c r="BA42" s="5">
        <v>42242.9</v>
      </c>
      <c r="BC42" s="4">
        <f t="shared" si="6"/>
        <v>45062.144930555558</v>
      </c>
      <c r="BE42">
        <v>1684210180</v>
      </c>
      <c r="BF42" s="5">
        <v>129.34</v>
      </c>
      <c r="BG42" s="5">
        <v>56.91</v>
      </c>
      <c r="BH42" s="5">
        <v>2270.5700000000002</v>
      </c>
      <c r="BI42" s="5">
        <v>44062</v>
      </c>
      <c r="BK42" s="4">
        <f t="shared" si="7"/>
        <v>45062.173379629632</v>
      </c>
      <c r="BM42">
        <v>1684212477</v>
      </c>
      <c r="BN42" s="5">
        <v>129.38999999999999</v>
      </c>
      <c r="BO42" s="5">
        <v>56.91</v>
      </c>
      <c r="BP42" s="5">
        <v>2275</v>
      </c>
      <c r="BQ42" s="5">
        <v>42813.3</v>
      </c>
      <c r="BS42" s="4">
        <f t="shared" si="8"/>
        <v>45062.199965277774</v>
      </c>
      <c r="BU42">
        <v>1684214717</v>
      </c>
      <c r="BV42" s="5">
        <v>129.41999999999999</v>
      </c>
      <c r="BW42" s="5">
        <v>56.91</v>
      </c>
      <c r="BX42" s="5">
        <v>2286.9899999999998</v>
      </c>
      <c r="BY42" s="5">
        <v>44504.1</v>
      </c>
      <c r="CA42" s="4">
        <f t="shared" si="9"/>
        <v>45062.225891203707</v>
      </c>
      <c r="CC42">
        <v>1684216837</v>
      </c>
      <c r="CD42" s="5">
        <v>129.27000000000001</v>
      </c>
      <c r="CE42" s="5">
        <v>56.91</v>
      </c>
      <c r="CF42" s="5">
        <v>2250.8200000000002</v>
      </c>
      <c r="CG42" s="5">
        <v>44134.9</v>
      </c>
      <c r="CI42" s="4">
        <f t="shared" si="10"/>
        <v>45062.250428240739</v>
      </c>
      <c r="CK42">
        <v>1684218957</v>
      </c>
      <c r="CL42" s="5">
        <v>129.56</v>
      </c>
      <c r="CM42" s="5">
        <v>56.91</v>
      </c>
      <c r="CN42" s="5">
        <v>2297.7600000000002</v>
      </c>
      <c r="CO42" s="5">
        <v>42655.199999999997</v>
      </c>
      <c r="CQ42" s="4">
        <f t="shared" si="11"/>
        <v>45062.274965277778</v>
      </c>
      <c r="CS42">
        <v>1684221081</v>
      </c>
      <c r="CT42" s="5">
        <v>130.05000000000001</v>
      </c>
      <c r="CU42" s="5">
        <v>56.9</v>
      </c>
      <c r="CV42" s="5">
        <v>2272.7800000000002</v>
      </c>
      <c r="CW42" s="5">
        <v>43441.9</v>
      </c>
      <c r="CY42" s="4">
        <f t="shared" si="12"/>
        <v>45062.29954861111</v>
      </c>
      <c r="DA42">
        <v>1684223209</v>
      </c>
      <c r="DB42" s="5">
        <v>129.75</v>
      </c>
      <c r="DC42" s="5">
        <v>56.9</v>
      </c>
      <c r="DD42" s="5">
        <v>2322.73</v>
      </c>
      <c r="DE42" s="5">
        <v>42919.8</v>
      </c>
      <c r="DG42" s="4">
        <f t="shared" si="13"/>
        <v>45062.324178240742</v>
      </c>
      <c r="DI42">
        <v>1684225755</v>
      </c>
      <c r="DJ42" s="5">
        <v>129.82</v>
      </c>
      <c r="DK42" s="5">
        <v>56.9</v>
      </c>
      <c r="DL42" s="5">
        <v>2270.5700000000002</v>
      </c>
      <c r="DM42" s="5">
        <v>43065.1</v>
      </c>
      <c r="DO42" s="4">
        <f t="shared" si="14"/>
        <v>45062.353645833333</v>
      </c>
      <c r="DQ42">
        <v>1684228344</v>
      </c>
      <c r="DR42" s="5">
        <v>129.66</v>
      </c>
      <c r="DS42" s="5">
        <v>56.9</v>
      </c>
      <c r="DT42" s="5">
        <v>2272.7800000000002</v>
      </c>
      <c r="DU42" s="5">
        <v>43020.1</v>
      </c>
      <c r="DW42" s="4">
        <f t="shared" si="15"/>
        <v>45062.383611111116</v>
      </c>
      <c r="DY42">
        <v>1684230679</v>
      </c>
      <c r="DZ42" s="5">
        <v>129.86000000000001</v>
      </c>
      <c r="EA42" s="5">
        <v>56.9</v>
      </c>
      <c r="EB42" s="5">
        <v>2275.56</v>
      </c>
      <c r="EC42" s="5">
        <v>44769.9</v>
      </c>
      <c r="EE42" s="4">
        <f t="shared" si="16"/>
        <v>45062.410636574074</v>
      </c>
      <c r="EG42">
        <v>1684233149</v>
      </c>
      <c r="EH42" s="5">
        <v>129.94999999999999</v>
      </c>
      <c r="EI42" s="5">
        <v>56.9</v>
      </c>
      <c r="EJ42" s="5">
        <v>2272.7800000000002</v>
      </c>
      <c r="EK42" s="5">
        <v>43184.800000000003</v>
      </c>
      <c r="EM42" s="4">
        <f t="shared" si="17"/>
        <v>45062.43922453704</v>
      </c>
      <c r="EO42">
        <v>1684235451</v>
      </c>
      <c r="EP42" s="5">
        <v>129.88</v>
      </c>
      <c r="EQ42" s="5">
        <v>56.9</v>
      </c>
      <c r="ER42" s="5">
        <v>2300</v>
      </c>
      <c r="ES42" s="5">
        <v>42916.800000000003</v>
      </c>
      <c r="EU42" s="4">
        <f t="shared" si="18"/>
        <v>45062.465868055559</v>
      </c>
      <c r="EW42">
        <v>1684237686</v>
      </c>
      <c r="EX42" s="5">
        <v>129.69</v>
      </c>
      <c r="EY42" s="5">
        <v>56.9</v>
      </c>
      <c r="EZ42" s="5">
        <v>2300.39</v>
      </c>
      <c r="FA42" s="5">
        <v>42785.2</v>
      </c>
      <c r="FC42" s="4">
        <f t="shared" si="19"/>
        <v>45062.491736111115</v>
      </c>
      <c r="FE42">
        <v>1684239800</v>
      </c>
      <c r="FF42" s="5">
        <v>129.53</v>
      </c>
      <c r="FG42" s="5">
        <v>56.89</v>
      </c>
      <c r="FH42" s="5">
        <v>2295.91</v>
      </c>
      <c r="FI42" s="5">
        <v>43127.9</v>
      </c>
      <c r="FK42" s="4">
        <f t="shared" si="20"/>
        <v>45062.516203703708</v>
      </c>
      <c r="FM42">
        <v>1684241912</v>
      </c>
      <c r="FN42" s="5">
        <v>129.85</v>
      </c>
      <c r="FO42" s="5">
        <v>56.89</v>
      </c>
      <c r="FP42" s="5">
        <v>2297.7600000000002</v>
      </c>
      <c r="FQ42" s="5">
        <v>42729.4</v>
      </c>
      <c r="FS42" s="4">
        <f t="shared" si="21"/>
        <v>45062.540648148148</v>
      </c>
      <c r="FU42">
        <v>1684244025</v>
      </c>
      <c r="FV42" s="5">
        <v>130.34</v>
      </c>
      <c r="FW42" s="5">
        <v>56.89</v>
      </c>
      <c r="FX42" s="5">
        <v>2323.12</v>
      </c>
      <c r="FY42" s="5">
        <v>43678.1</v>
      </c>
      <c r="GA42" s="4">
        <f t="shared" si="22"/>
        <v>45062.565104166672</v>
      </c>
      <c r="GC42">
        <v>1684246148</v>
      </c>
      <c r="GD42" s="5">
        <v>129.47</v>
      </c>
      <c r="GE42" s="5">
        <v>56.89</v>
      </c>
      <c r="GF42" s="5">
        <v>2247.8000000000002</v>
      </c>
      <c r="GG42" s="5">
        <v>42758.6</v>
      </c>
      <c r="GI42" s="4">
        <f t="shared" si="23"/>
        <v>45062.589675925927</v>
      </c>
      <c r="GK42">
        <v>1684248728</v>
      </c>
      <c r="GL42" s="5">
        <v>129.01</v>
      </c>
      <c r="GM42" s="5">
        <v>56.89</v>
      </c>
      <c r="GN42" s="5">
        <v>2253</v>
      </c>
      <c r="GO42" s="5">
        <v>42133.8</v>
      </c>
      <c r="GQ42" s="4">
        <f t="shared" si="24"/>
        <v>45062.619537037041</v>
      </c>
      <c r="GS42">
        <v>1684251307</v>
      </c>
      <c r="GT42" s="5">
        <v>129.78</v>
      </c>
      <c r="GU42" s="5">
        <v>56.89</v>
      </c>
      <c r="GV42" s="5">
        <v>2300.39</v>
      </c>
      <c r="GW42" s="5">
        <v>44466.400000000001</v>
      </c>
      <c r="GY42" s="4">
        <f t="shared" si="25"/>
        <v>45062.649386574078</v>
      </c>
      <c r="HA42">
        <v>1684253632</v>
      </c>
      <c r="HB42" s="5">
        <v>130.02000000000001</v>
      </c>
      <c r="HC42" s="5">
        <v>56.89</v>
      </c>
      <c r="HD42" s="5">
        <v>2270.5700000000002</v>
      </c>
      <c r="HE42" s="5">
        <v>42907.6</v>
      </c>
      <c r="HG42" s="4">
        <f t="shared" si="26"/>
        <v>45062.676296296297</v>
      </c>
      <c r="HI42">
        <v>1684256100</v>
      </c>
      <c r="HJ42" s="5">
        <v>130.02000000000001</v>
      </c>
      <c r="HK42" s="5">
        <v>56.89</v>
      </c>
      <c r="HL42" s="5">
        <v>2295.52</v>
      </c>
      <c r="HM42" s="5">
        <v>44331.4</v>
      </c>
      <c r="HO42" s="4">
        <f t="shared" si="27"/>
        <v>45062.704861111109</v>
      </c>
      <c r="HQ42">
        <v>1684258403</v>
      </c>
      <c r="HR42" s="5">
        <v>129.54</v>
      </c>
      <c r="HS42" s="5">
        <v>56.89</v>
      </c>
      <c r="HT42" s="5">
        <v>2295.52</v>
      </c>
      <c r="HU42" s="5">
        <v>44378.2</v>
      </c>
      <c r="HW42" s="4">
        <f t="shared" si="28"/>
        <v>45062.731516203705</v>
      </c>
      <c r="HY42">
        <v>1684260647</v>
      </c>
      <c r="HZ42" s="5">
        <v>130.12</v>
      </c>
      <c r="IA42" s="5">
        <v>56.89</v>
      </c>
      <c r="IB42" s="5">
        <v>2320.86</v>
      </c>
      <c r="IC42" s="5">
        <v>43252.2</v>
      </c>
      <c r="IE42" s="4">
        <f t="shared" si="29"/>
        <v>45062.757488425923</v>
      </c>
      <c r="IG42">
        <v>1684262762</v>
      </c>
      <c r="IH42" s="5">
        <v>130.13999999999999</v>
      </c>
      <c r="II42" s="5">
        <v>56.89</v>
      </c>
      <c r="IJ42" s="5">
        <v>2323.12</v>
      </c>
      <c r="IK42" s="5">
        <v>43842.3</v>
      </c>
      <c r="IM42" s="4">
        <f t="shared" si="30"/>
        <v>45062.781967592593</v>
      </c>
      <c r="IO42">
        <v>1684264875</v>
      </c>
      <c r="IP42" s="5">
        <v>129.75</v>
      </c>
      <c r="IQ42" s="5">
        <v>56.88</v>
      </c>
      <c r="IR42" s="5">
        <v>2307.37</v>
      </c>
      <c r="IS42" s="5">
        <v>42999.199999999997</v>
      </c>
      <c r="IU42" s="4">
        <f t="shared" si="31"/>
        <v>45062.806423611109</v>
      </c>
      <c r="IW42">
        <v>1684266988</v>
      </c>
      <c r="IX42" s="5">
        <v>129.68</v>
      </c>
      <c r="IY42" s="5">
        <v>56.88</v>
      </c>
      <c r="IZ42" s="5">
        <v>2300.39</v>
      </c>
      <c r="JA42" s="5">
        <v>43227.7</v>
      </c>
      <c r="JC42" s="4">
        <f t="shared" si="32"/>
        <v>45062.830879629633</v>
      </c>
      <c r="JE42">
        <v>1684269102</v>
      </c>
      <c r="JF42" s="5">
        <v>129.21</v>
      </c>
      <c r="JG42" s="5">
        <v>56.88</v>
      </c>
      <c r="JH42" s="5">
        <v>2293.67</v>
      </c>
      <c r="JI42" s="5">
        <v>42953.5</v>
      </c>
      <c r="JK42" s="4">
        <f t="shared" si="33"/>
        <v>45062.855347222227</v>
      </c>
      <c r="JM42">
        <v>1684271634</v>
      </c>
      <c r="JN42" s="5">
        <v>130.28</v>
      </c>
      <c r="JO42" s="5">
        <v>56.88</v>
      </c>
      <c r="JP42" s="5">
        <v>2300.39</v>
      </c>
      <c r="JQ42" s="5">
        <v>43993</v>
      </c>
      <c r="JS42" s="4">
        <f t="shared" si="34"/>
        <v>45062.884652777779</v>
      </c>
      <c r="JU42">
        <v>1684274200</v>
      </c>
      <c r="JV42" s="5">
        <v>130.22</v>
      </c>
      <c r="JW42" s="5">
        <v>56.88</v>
      </c>
      <c r="JX42" s="5">
        <v>2320.86</v>
      </c>
      <c r="JY42" s="5">
        <v>43814.8</v>
      </c>
      <c r="KA42" s="4">
        <f t="shared" si="35"/>
        <v>45062.914351851854</v>
      </c>
      <c r="KC42">
        <v>1684276519</v>
      </c>
      <c r="KD42" s="5">
        <v>129.63</v>
      </c>
      <c r="KE42" s="5">
        <v>56.88</v>
      </c>
      <c r="KF42" s="5">
        <v>2297.4699999999998</v>
      </c>
      <c r="KG42" s="5">
        <v>42346.2</v>
      </c>
      <c r="KI42" s="4">
        <f t="shared" si="36"/>
        <v>45062.941192129627</v>
      </c>
      <c r="KK42">
        <v>1684278966</v>
      </c>
      <c r="KL42" s="5">
        <v>130.04</v>
      </c>
      <c r="KM42" s="5">
        <v>56.88</v>
      </c>
      <c r="KN42" s="5">
        <v>2323.12</v>
      </c>
      <c r="KO42" s="5">
        <v>43905.9</v>
      </c>
      <c r="KQ42" s="4">
        <f t="shared" si="37"/>
        <v>45062.969513888893</v>
      </c>
      <c r="KS42">
        <v>1684281252</v>
      </c>
      <c r="KT42" s="5">
        <v>129.72</v>
      </c>
      <c r="KU42" s="5">
        <v>56.88</v>
      </c>
      <c r="KV42" s="5">
        <v>2320.4699999999998</v>
      </c>
      <c r="KW42" s="5">
        <v>43669</v>
      </c>
      <c r="KY42" s="4">
        <f t="shared" si="38"/>
        <v>45062.995972222227</v>
      </c>
      <c r="LA42">
        <v>1684283482</v>
      </c>
      <c r="LB42" s="5">
        <v>129.5</v>
      </c>
      <c r="LC42" s="5">
        <v>56.88</v>
      </c>
      <c r="LD42" s="5">
        <v>2302.9</v>
      </c>
      <c r="LE42" s="5">
        <v>43063.1</v>
      </c>
      <c r="LG42" s="4">
        <f t="shared" si="39"/>
        <v>45063.021782407406</v>
      </c>
      <c r="LI42">
        <v>1684285593</v>
      </c>
      <c r="LJ42" s="5">
        <v>129.59</v>
      </c>
      <c r="LK42" s="5">
        <v>56.88</v>
      </c>
      <c r="LL42" s="5">
        <v>2302.5100000000002</v>
      </c>
      <c r="LM42" s="5">
        <v>41751.300000000003</v>
      </c>
      <c r="LO42" s="4">
        <f t="shared" si="40"/>
        <v>45063.046215277776</v>
      </c>
      <c r="LQ42">
        <v>1684287709</v>
      </c>
      <c r="LR42" s="5">
        <v>130.27000000000001</v>
      </c>
      <c r="LS42" s="5">
        <v>56.88</v>
      </c>
      <c r="LT42" s="5">
        <v>2325.39</v>
      </c>
      <c r="LU42" s="5">
        <v>45367.199999999997</v>
      </c>
      <c r="LW42" s="4">
        <f t="shared" si="41"/>
        <v>45063.070706018523</v>
      </c>
      <c r="LY42">
        <v>1684289815</v>
      </c>
      <c r="LZ42" s="5">
        <v>129.78</v>
      </c>
      <c r="MA42" s="5">
        <v>56.88</v>
      </c>
      <c r="MB42" s="5">
        <v>2325.39</v>
      </c>
      <c r="MC42" s="5">
        <v>43729.7</v>
      </c>
      <c r="ME42" s="4">
        <f t="shared" si="42"/>
        <v>45063.095081018517</v>
      </c>
      <c r="MG42">
        <v>1684291926</v>
      </c>
      <c r="MH42" s="5">
        <v>129.63</v>
      </c>
      <c r="MI42" s="5">
        <v>56.88</v>
      </c>
      <c r="MJ42" s="5">
        <v>2295.91</v>
      </c>
      <c r="MK42" s="5">
        <v>44432.4</v>
      </c>
      <c r="MM42" s="4">
        <f t="shared" si="43"/>
        <v>45063.119513888887</v>
      </c>
      <c r="MO42">
        <v>1684294461</v>
      </c>
      <c r="MP42" s="5">
        <v>130.34</v>
      </c>
      <c r="MQ42" s="5">
        <v>56.88</v>
      </c>
      <c r="MR42" s="5">
        <v>2298.15</v>
      </c>
      <c r="MS42" s="5">
        <v>43343.199999999997</v>
      </c>
      <c r="MU42" s="4">
        <f t="shared" si="44"/>
        <v>45063.148854166662</v>
      </c>
      <c r="MW42">
        <v>1684297036</v>
      </c>
      <c r="MX42" s="5">
        <v>130.08000000000001</v>
      </c>
      <c r="MY42" s="5">
        <v>56.88</v>
      </c>
      <c r="MZ42" s="5">
        <v>2275.39</v>
      </c>
      <c r="NA42" s="5">
        <v>43581.2</v>
      </c>
      <c r="NC42" s="4">
        <f t="shared" si="45"/>
        <v>45063.178657407407</v>
      </c>
      <c r="NE42">
        <v>1684299355</v>
      </c>
      <c r="NF42" s="5">
        <v>130.24</v>
      </c>
      <c r="NG42" s="5">
        <v>56.88</v>
      </c>
      <c r="NH42" s="5">
        <v>2348.1</v>
      </c>
      <c r="NI42" s="5">
        <v>45108.7</v>
      </c>
      <c r="NK42" s="4">
        <f t="shared" si="46"/>
        <v>45063.205497685187</v>
      </c>
      <c r="NM42">
        <v>1684301804</v>
      </c>
      <c r="NN42" s="5">
        <v>129.66</v>
      </c>
      <c r="NO42" s="5">
        <v>56.88</v>
      </c>
      <c r="NP42" s="5">
        <v>2273.17</v>
      </c>
      <c r="NQ42" s="5">
        <v>43799.4</v>
      </c>
      <c r="NS42" s="4">
        <f t="shared" si="47"/>
        <v>45063.233842592592</v>
      </c>
      <c r="NU42">
        <v>1684304079</v>
      </c>
      <c r="NV42" s="5">
        <v>130.37</v>
      </c>
      <c r="NW42" s="5">
        <v>56.88</v>
      </c>
      <c r="NX42" s="5">
        <v>2325.39</v>
      </c>
      <c r="NY42" s="5">
        <v>43823.1</v>
      </c>
      <c r="OA42" s="4">
        <f t="shared" si="48"/>
        <v>45063.26017361111</v>
      </c>
    </row>
    <row r="43" spans="1:391" x14ac:dyDescent="0.25">
      <c r="A43">
        <v>1684193709</v>
      </c>
      <c r="B43" s="5">
        <v>122.14</v>
      </c>
      <c r="C43" s="5">
        <v>19.77</v>
      </c>
      <c r="D43" s="5">
        <v>16268.9</v>
      </c>
      <c r="E43" s="5">
        <v>43286.6</v>
      </c>
      <c r="G43" s="4">
        <f t="shared" si="0"/>
        <v>45061.98274305556</v>
      </c>
      <c r="I43">
        <v>1684196049</v>
      </c>
      <c r="J43" s="5">
        <v>122.94</v>
      </c>
      <c r="K43" s="5">
        <v>56.73</v>
      </c>
      <c r="L43" s="5">
        <v>16076.1</v>
      </c>
      <c r="M43" s="5">
        <v>43356.1</v>
      </c>
      <c r="O43" s="4">
        <f t="shared" si="1"/>
        <v>45062.009826388894</v>
      </c>
      <c r="Q43">
        <v>1684198169</v>
      </c>
      <c r="R43" s="5">
        <v>122.35</v>
      </c>
      <c r="S43" s="5">
        <v>56.74</v>
      </c>
      <c r="T43" s="5">
        <v>16051.1</v>
      </c>
      <c r="U43" s="5">
        <v>44627.9</v>
      </c>
      <c r="W43" s="4">
        <f t="shared" si="2"/>
        <v>45062.034363425926</v>
      </c>
      <c r="Y43">
        <v>1684200291</v>
      </c>
      <c r="Z43" s="5">
        <v>121.84</v>
      </c>
      <c r="AA43" s="5">
        <v>56.75</v>
      </c>
      <c r="AB43" s="5">
        <v>15885.8</v>
      </c>
      <c r="AC43" s="5">
        <v>42993.4</v>
      </c>
      <c r="AE43" s="4">
        <f t="shared" si="3"/>
        <v>45062.058923611112</v>
      </c>
      <c r="AG43">
        <v>1684202837</v>
      </c>
      <c r="AH43" s="5">
        <v>122.45</v>
      </c>
      <c r="AI43" s="5">
        <v>56.75</v>
      </c>
      <c r="AJ43" s="5">
        <v>16076.1</v>
      </c>
      <c r="AK43" s="5">
        <v>43637.5</v>
      </c>
      <c r="AM43" s="4">
        <f t="shared" si="4"/>
        <v>45062.088391203702</v>
      </c>
      <c r="AO43">
        <v>1684205411</v>
      </c>
      <c r="AP43" s="5">
        <v>121.95</v>
      </c>
      <c r="AQ43" s="5">
        <v>56.97</v>
      </c>
      <c r="AR43" s="5">
        <v>16003.9</v>
      </c>
      <c r="AS43" s="5">
        <v>44312.6</v>
      </c>
      <c r="AU43" s="4">
        <f t="shared" si="5"/>
        <v>45062.11818287037</v>
      </c>
      <c r="AW43">
        <v>1684207732</v>
      </c>
      <c r="AX43" s="5">
        <v>122.61</v>
      </c>
      <c r="AY43" s="5">
        <v>56.97</v>
      </c>
      <c r="AZ43" s="5">
        <v>16007.4</v>
      </c>
      <c r="BA43" s="5">
        <v>43151.1</v>
      </c>
      <c r="BC43" s="4">
        <f t="shared" si="6"/>
        <v>45062.145046296297</v>
      </c>
      <c r="BE43">
        <v>1684210190</v>
      </c>
      <c r="BF43" s="5">
        <v>121.56</v>
      </c>
      <c r="BG43" s="5">
        <v>56.98</v>
      </c>
      <c r="BH43" s="5">
        <v>15879.4</v>
      </c>
      <c r="BI43" s="5">
        <v>45137.2</v>
      </c>
      <c r="BK43" s="4">
        <f t="shared" si="7"/>
        <v>45062.173495370371</v>
      </c>
      <c r="BM43">
        <v>1684212487</v>
      </c>
      <c r="BN43" s="5">
        <v>122.54</v>
      </c>
      <c r="BO43" s="5">
        <v>56.99</v>
      </c>
      <c r="BP43" s="5">
        <v>16101.1</v>
      </c>
      <c r="BQ43" s="5">
        <v>43010.3</v>
      </c>
      <c r="BS43" s="4">
        <f t="shared" si="8"/>
        <v>45062.20008101852</v>
      </c>
      <c r="BU43">
        <v>1684214727</v>
      </c>
      <c r="BV43" s="5">
        <v>122.15</v>
      </c>
      <c r="BW43" s="5">
        <v>56.98</v>
      </c>
      <c r="BX43" s="5">
        <v>16127.2</v>
      </c>
      <c r="BY43" s="5">
        <v>42706.7</v>
      </c>
      <c r="CA43" s="4">
        <f t="shared" si="9"/>
        <v>45062.226006944446</v>
      </c>
      <c r="CC43">
        <v>1684216847</v>
      </c>
      <c r="CD43" s="5">
        <v>122.96</v>
      </c>
      <c r="CE43" s="5">
        <v>56.98</v>
      </c>
      <c r="CF43" s="5">
        <v>16091.8</v>
      </c>
      <c r="CG43" s="5">
        <v>45445.3</v>
      </c>
      <c r="CI43" s="4">
        <f t="shared" si="10"/>
        <v>45062.250543981485</v>
      </c>
      <c r="CK43">
        <v>1684218967</v>
      </c>
      <c r="CL43" s="5">
        <v>121.76</v>
      </c>
      <c r="CM43" s="5">
        <v>56.96</v>
      </c>
      <c r="CN43" s="5">
        <v>15726.4</v>
      </c>
      <c r="CO43" s="5">
        <v>43255.4</v>
      </c>
      <c r="CQ43" s="4">
        <f t="shared" si="11"/>
        <v>45062.275081018517</v>
      </c>
      <c r="CS43">
        <v>1684221091</v>
      </c>
      <c r="CT43" s="5">
        <v>121.64</v>
      </c>
      <c r="CU43" s="5">
        <v>56.95</v>
      </c>
      <c r="CV43" s="5">
        <v>15711.1</v>
      </c>
      <c r="CW43" s="5">
        <v>43004.7</v>
      </c>
      <c r="CY43" s="4">
        <f t="shared" si="12"/>
        <v>45062.299664351856</v>
      </c>
      <c r="DA43">
        <v>1684223219</v>
      </c>
      <c r="DB43" s="5">
        <v>122.85</v>
      </c>
      <c r="DC43" s="5">
        <v>56.97</v>
      </c>
      <c r="DD43" s="5">
        <v>16141.8</v>
      </c>
      <c r="DE43" s="5">
        <v>43660.9</v>
      </c>
      <c r="DG43" s="4">
        <f t="shared" si="13"/>
        <v>45062.324293981481</v>
      </c>
      <c r="DI43">
        <v>1684225765</v>
      </c>
      <c r="DJ43" s="5">
        <v>122.61</v>
      </c>
      <c r="DK43" s="5">
        <v>56.97</v>
      </c>
      <c r="DL43" s="5">
        <v>15920.8</v>
      </c>
      <c r="DM43" s="5">
        <v>42685.599999999999</v>
      </c>
      <c r="DO43" s="4">
        <f t="shared" si="14"/>
        <v>45062.353761574079</v>
      </c>
      <c r="DQ43">
        <v>1684228354</v>
      </c>
      <c r="DR43" s="5">
        <v>130.27000000000001</v>
      </c>
      <c r="DS43" s="5">
        <v>56.9</v>
      </c>
      <c r="DT43" s="5">
        <v>2300.39</v>
      </c>
      <c r="DU43" s="5">
        <v>43610.9</v>
      </c>
      <c r="DW43" s="4">
        <f t="shared" si="15"/>
        <v>45062.383726851855</v>
      </c>
      <c r="DY43">
        <v>1684230689</v>
      </c>
      <c r="DZ43" s="5">
        <v>129.82</v>
      </c>
      <c r="EA43" s="5">
        <v>56.9</v>
      </c>
      <c r="EB43" s="5">
        <v>2295.91</v>
      </c>
      <c r="EC43" s="5">
        <v>43154.400000000001</v>
      </c>
      <c r="EE43" s="4">
        <f t="shared" si="16"/>
        <v>45062.410752314812</v>
      </c>
      <c r="EG43">
        <v>1684233159</v>
      </c>
      <c r="EH43" s="5">
        <v>121.38</v>
      </c>
      <c r="EI43" s="5">
        <v>56.95</v>
      </c>
      <c r="EJ43" s="5">
        <v>15666.9</v>
      </c>
      <c r="EK43" s="5">
        <v>42823.7</v>
      </c>
      <c r="EM43" s="4">
        <f t="shared" si="17"/>
        <v>45062.439340277779</v>
      </c>
      <c r="EO43">
        <v>1684235461</v>
      </c>
      <c r="EP43" s="5">
        <v>122.22</v>
      </c>
      <c r="EQ43" s="5">
        <v>56.97</v>
      </c>
      <c r="ER43" s="5">
        <v>15846.6</v>
      </c>
      <c r="ES43" s="5">
        <v>42513.599999999999</v>
      </c>
      <c r="EU43" s="4">
        <f t="shared" si="18"/>
        <v>45062.465983796297</v>
      </c>
      <c r="EW43">
        <v>1684237696</v>
      </c>
      <c r="EX43" s="5">
        <v>123.44</v>
      </c>
      <c r="EY43" s="5">
        <v>56.97</v>
      </c>
      <c r="EZ43" s="5">
        <v>16318</v>
      </c>
      <c r="FA43" s="5">
        <v>43683.199999999997</v>
      </c>
      <c r="FC43" s="4">
        <f t="shared" si="19"/>
        <v>45062.491851851853</v>
      </c>
      <c r="FE43">
        <v>1684239810</v>
      </c>
      <c r="FF43" s="5">
        <v>123.23</v>
      </c>
      <c r="FG43" s="5">
        <v>56.96</v>
      </c>
      <c r="FH43" s="5">
        <v>16325.5</v>
      </c>
      <c r="FI43" s="5">
        <v>43085.3</v>
      </c>
      <c r="FK43" s="4">
        <f t="shared" si="20"/>
        <v>45062.516319444447</v>
      </c>
      <c r="FM43">
        <v>1684241922</v>
      </c>
      <c r="FN43" s="5">
        <v>124.44</v>
      </c>
      <c r="FO43" s="5">
        <v>56.96</v>
      </c>
      <c r="FP43" s="5">
        <v>16418.7</v>
      </c>
      <c r="FQ43" s="5">
        <v>43802.1</v>
      </c>
      <c r="FS43" s="4">
        <f t="shared" si="21"/>
        <v>45062.540763888886</v>
      </c>
      <c r="FU43">
        <v>1684244035</v>
      </c>
      <c r="FV43" s="5">
        <v>124.39</v>
      </c>
      <c r="FW43" s="5">
        <v>56.96</v>
      </c>
      <c r="FX43" s="5">
        <v>16450.3</v>
      </c>
      <c r="FY43" s="5">
        <v>43455.199999999997</v>
      </c>
      <c r="GA43" s="4">
        <f t="shared" si="22"/>
        <v>45062.56521990741</v>
      </c>
      <c r="GC43">
        <v>1684246158</v>
      </c>
      <c r="GD43" s="5">
        <v>129.38999999999999</v>
      </c>
      <c r="GE43" s="5">
        <v>56.89</v>
      </c>
      <c r="GF43" s="5">
        <v>2250.39</v>
      </c>
      <c r="GG43" s="5">
        <v>42473.4</v>
      </c>
      <c r="GI43" s="4">
        <f t="shared" si="23"/>
        <v>45062.589791666665</v>
      </c>
      <c r="GK43">
        <v>1684248738</v>
      </c>
      <c r="GL43" s="5">
        <v>120.89</v>
      </c>
      <c r="GM43" s="5">
        <v>56.94</v>
      </c>
      <c r="GN43" s="5">
        <v>15589.6</v>
      </c>
      <c r="GO43" s="5">
        <v>43062.3</v>
      </c>
      <c r="GQ43" s="4">
        <f t="shared" si="24"/>
        <v>45062.619652777779</v>
      </c>
      <c r="GS43">
        <v>1684251317</v>
      </c>
      <c r="GT43" s="5">
        <v>122.93</v>
      </c>
      <c r="GU43" s="5">
        <v>56.96</v>
      </c>
      <c r="GV43" s="5">
        <v>16303.6</v>
      </c>
      <c r="GW43" s="5">
        <v>44563.5</v>
      </c>
      <c r="GY43" s="4">
        <f t="shared" si="25"/>
        <v>45062.649502314816</v>
      </c>
      <c r="HA43">
        <v>1684253642</v>
      </c>
      <c r="HB43" s="5">
        <v>121.96</v>
      </c>
      <c r="HC43" s="5">
        <v>56.96</v>
      </c>
      <c r="HD43" s="5">
        <v>15977.8</v>
      </c>
      <c r="HE43" s="5">
        <v>43031</v>
      </c>
      <c r="HG43" s="4">
        <f t="shared" si="26"/>
        <v>45062.676412037035</v>
      </c>
      <c r="HI43">
        <v>1684256110</v>
      </c>
      <c r="HJ43" s="5">
        <v>122.03</v>
      </c>
      <c r="HK43" s="5">
        <v>56.96</v>
      </c>
      <c r="HL43" s="5">
        <v>15887.3</v>
      </c>
      <c r="HM43" s="5">
        <v>45236.3</v>
      </c>
      <c r="HO43" s="4">
        <f t="shared" si="27"/>
        <v>45062.704976851848</v>
      </c>
      <c r="HQ43">
        <v>1684258413</v>
      </c>
      <c r="HR43" s="5">
        <v>121.83</v>
      </c>
      <c r="HS43" s="5">
        <v>56.96</v>
      </c>
      <c r="HT43" s="5">
        <v>15935.7</v>
      </c>
      <c r="HU43" s="5">
        <v>44868.6</v>
      </c>
      <c r="HW43" s="4">
        <f t="shared" si="28"/>
        <v>45062.731631944444</v>
      </c>
      <c r="HY43">
        <v>1684260657</v>
      </c>
      <c r="HZ43" s="5">
        <v>123.48</v>
      </c>
      <c r="IA43" s="5">
        <v>56.96</v>
      </c>
      <c r="IB43" s="5">
        <v>16336.1</v>
      </c>
      <c r="IC43" s="5">
        <v>42768.800000000003</v>
      </c>
      <c r="IE43" s="4">
        <f t="shared" si="29"/>
        <v>45062.757604166662</v>
      </c>
      <c r="IG43">
        <v>1684262772</v>
      </c>
      <c r="IH43" s="5">
        <v>123.86</v>
      </c>
      <c r="II43" s="5">
        <v>56.96</v>
      </c>
      <c r="IJ43" s="5">
        <v>16368.5</v>
      </c>
      <c r="IK43" s="5">
        <v>43393.599999999999</v>
      </c>
      <c r="IM43" s="4">
        <f t="shared" si="30"/>
        <v>45062.782083333332</v>
      </c>
      <c r="IO43">
        <v>1684264885</v>
      </c>
      <c r="IP43" s="5">
        <v>122.91</v>
      </c>
      <c r="IQ43" s="5">
        <v>56.95</v>
      </c>
      <c r="IR43" s="5">
        <v>16285</v>
      </c>
      <c r="IS43" s="5">
        <v>43278</v>
      </c>
      <c r="IU43" s="4">
        <f t="shared" si="31"/>
        <v>45062.806539351848</v>
      </c>
      <c r="IW43">
        <v>1684266999</v>
      </c>
      <c r="IX43" s="5">
        <v>124.08</v>
      </c>
      <c r="IY43" s="5">
        <v>56.95</v>
      </c>
      <c r="IZ43" s="5">
        <v>16356.7</v>
      </c>
      <c r="JA43" s="5">
        <v>43910.2</v>
      </c>
      <c r="JC43" s="4">
        <f t="shared" si="32"/>
        <v>45062.831006944441</v>
      </c>
      <c r="JE43">
        <v>1684269112</v>
      </c>
      <c r="JF43" s="5">
        <v>124.35</v>
      </c>
      <c r="JG43" s="5">
        <v>56.95</v>
      </c>
      <c r="JH43" s="5">
        <v>16514</v>
      </c>
      <c r="JI43" s="5">
        <v>43372.4</v>
      </c>
      <c r="JK43" s="4">
        <f t="shared" si="33"/>
        <v>45062.855462962965</v>
      </c>
      <c r="JM43">
        <v>1684271644</v>
      </c>
      <c r="JN43" s="5">
        <v>124.78</v>
      </c>
      <c r="JO43" s="5">
        <v>56.95</v>
      </c>
      <c r="JP43" s="5">
        <v>16675.099999999999</v>
      </c>
      <c r="JQ43" s="5">
        <v>43628.5</v>
      </c>
      <c r="JS43" s="4">
        <f t="shared" si="34"/>
        <v>45062.884768518517</v>
      </c>
      <c r="JU43">
        <v>1684274210</v>
      </c>
      <c r="JV43" s="5">
        <v>124.2</v>
      </c>
      <c r="JW43" s="5">
        <v>56.95</v>
      </c>
      <c r="JX43" s="5">
        <v>16551.8</v>
      </c>
      <c r="JY43" s="5">
        <v>43292.9</v>
      </c>
      <c r="KA43" s="4">
        <f t="shared" si="35"/>
        <v>45062.914467592593</v>
      </c>
      <c r="KC43">
        <v>1684276529</v>
      </c>
      <c r="KD43" s="5">
        <v>124.37</v>
      </c>
      <c r="KE43" s="5">
        <v>56.95</v>
      </c>
      <c r="KF43" s="5">
        <v>16457.3</v>
      </c>
      <c r="KG43" s="5">
        <v>43199.6</v>
      </c>
      <c r="KI43" s="4">
        <f t="shared" si="36"/>
        <v>45062.941307870366</v>
      </c>
      <c r="KK43">
        <v>1684278976</v>
      </c>
      <c r="KL43" s="5">
        <v>123.24</v>
      </c>
      <c r="KM43" s="5">
        <v>56.95</v>
      </c>
      <c r="KN43" s="5">
        <v>16354.1</v>
      </c>
      <c r="KO43" s="5">
        <v>42748.2</v>
      </c>
      <c r="KQ43" s="4">
        <f t="shared" si="37"/>
        <v>45062.969629629632</v>
      </c>
      <c r="KS43">
        <v>1684281262</v>
      </c>
      <c r="KT43" s="5">
        <v>125.14</v>
      </c>
      <c r="KU43" s="5">
        <v>56.95</v>
      </c>
      <c r="KV43" s="5">
        <v>16734.099999999999</v>
      </c>
      <c r="KW43" s="5">
        <v>42730.2</v>
      </c>
      <c r="KY43" s="4">
        <f t="shared" si="38"/>
        <v>45062.996087962965</v>
      </c>
      <c r="LA43">
        <v>1684283492</v>
      </c>
      <c r="LB43" s="5">
        <v>123.39</v>
      </c>
      <c r="LC43" s="5">
        <v>56.95</v>
      </c>
      <c r="LD43" s="5">
        <v>16284.6</v>
      </c>
      <c r="LE43" s="5">
        <v>42748.2</v>
      </c>
      <c r="LG43" s="4">
        <f t="shared" si="39"/>
        <v>45063.021898148145</v>
      </c>
      <c r="LI43">
        <v>1684285603</v>
      </c>
      <c r="LJ43" s="5">
        <v>129.99</v>
      </c>
      <c r="LK43" s="5">
        <v>56.88</v>
      </c>
      <c r="LL43" s="5">
        <v>2293.67</v>
      </c>
      <c r="LM43" s="5">
        <v>43757</v>
      </c>
      <c r="LO43" s="4">
        <f t="shared" si="40"/>
        <v>45063.046331018515</v>
      </c>
      <c r="LQ43">
        <v>1684287719</v>
      </c>
      <c r="LR43" s="5">
        <v>125.78</v>
      </c>
      <c r="LS43" s="5">
        <v>56.95</v>
      </c>
      <c r="LT43" s="5">
        <v>16841.400000000001</v>
      </c>
      <c r="LU43" s="5">
        <v>45085.599999999999</v>
      </c>
      <c r="LW43" s="4">
        <f t="shared" si="41"/>
        <v>45063.070821759262</v>
      </c>
      <c r="LY43">
        <v>1684289825</v>
      </c>
      <c r="LZ43" s="5">
        <v>124.61</v>
      </c>
      <c r="MA43" s="5">
        <v>56.95</v>
      </c>
      <c r="MB43" s="5">
        <v>16691.400000000001</v>
      </c>
      <c r="MC43" s="5">
        <v>43205.1</v>
      </c>
      <c r="ME43" s="4">
        <f t="shared" si="42"/>
        <v>45063.095196759255</v>
      </c>
      <c r="MG43">
        <v>1684291936</v>
      </c>
      <c r="MH43" s="5">
        <v>124.5</v>
      </c>
      <c r="MI43" s="5">
        <v>56.95</v>
      </c>
      <c r="MJ43" s="5">
        <v>16641.400000000001</v>
      </c>
      <c r="MK43" s="5">
        <v>45257.4</v>
      </c>
      <c r="MM43" s="4">
        <f t="shared" si="43"/>
        <v>45063.119629629626</v>
      </c>
      <c r="MO43">
        <v>1684294471</v>
      </c>
      <c r="MP43" s="5">
        <v>124.97</v>
      </c>
      <c r="MQ43" s="5">
        <v>56.95</v>
      </c>
      <c r="MR43" s="5">
        <v>16625.2</v>
      </c>
      <c r="MS43" s="5">
        <v>43693.3</v>
      </c>
      <c r="MU43" s="4">
        <f t="shared" si="44"/>
        <v>45063.148969907408</v>
      </c>
      <c r="MW43">
        <v>1684297046</v>
      </c>
      <c r="MX43" s="5">
        <v>123.93</v>
      </c>
      <c r="MY43" s="5">
        <v>56.95</v>
      </c>
      <c r="MZ43" s="5">
        <v>16402.3</v>
      </c>
      <c r="NA43" s="5">
        <v>43727.3</v>
      </c>
      <c r="NC43" s="4">
        <f t="shared" si="45"/>
        <v>45063.178773148145</v>
      </c>
      <c r="NE43">
        <v>1684299365</v>
      </c>
      <c r="NF43" s="5">
        <v>124.54</v>
      </c>
      <c r="NG43" s="5">
        <v>56.95</v>
      </c>
      <c r="NH43" s="5">
        <v>16544.5</v>
      </c>
      <c r="NI43" s="5">
        <v>44838.2</v>
      </c>
      <c r="NK43" s="4">
        <f t="shared" si="46"/>
        <v>45063.205613425926</v>
      </c>
      <c r="NM43">
        <v>1684301815</v>
      </c>
      <c r="NN43" s="5">
        <v>125.52</v>
      </c>
      <c r="NO43" s="5">
        <v>56.95</v>
      </c>
      <c r="NP43" s="5">
        <v>16886.599999999999</v>
      </c>
      <c r="NQ43" s="5">
        <v>42332.4</v>
      </c>
      <c r="NS43" s="4">
        <f t="shared" si="47"/>
        <v>45063.233969907407</v>
      </c>
      <c r="NU43">
        <v>1684304089</v>
      </c>
      <c r="NV43" s="5">
        <v>127.1</v>
      </c>
      <c r="NW43" s="5">
        <v>56.95</v>
      </c>
      <c r="NX43" s="5">
        <v>17307.599999999999</v>
      </c>
      <c r="NY43" s="5">
        <v>43144.2</v>
      </c>
      <c r="OA43" s="4">
        <f t="shared" si="48"/>
        <v>45063.260289351849</v>
      </c>
    </row>
    <row r="44" spans="1:391" x14ac:dyDescent="0.25">
      <c r="A44">
        <v>1684193719</v>
      </c>
      <c r="B44" s="5">
        <v>128.91</v>
      </c>
      <c r="C44" s="5">
        <v>19.899999999999999</v>
      </c>
      <c r="D44" s="5">
        <v>2290.66</v>
      </c>
      <c r="E44" s="5">
        <v>42545.9</v>
      </c>
      <c r="G44" s="4">
        <f t="shared" si="0"/>
        <v>45061.982858796298</v>
      </c>
      <c r="I44">
        <v>1684196059</v>
      </c>
      <c r="J44" s="5">
        <v>129.79</v>
      </c>
      <c r="K44" s="5">
        <v>56.66</v>
      </c>
      <c r="L44" s="5">
        <v>2277.7600000000002</v>
      </c>
      <c r="M44" s="5">
        <v>42839.5</v>
      </c>
      <c r="O44" s="4">
        <f t="shared" si="1"/>
        <v>45062.009942129633</v>
      </c>
      <c r="Q44">
        <v>1684198179</v>
      </c>
      <c r="R44" s="5">
        <v>130.08000000000001</v>
      </c>
      <c r="S44" s="5">
        <v>56.67</v>
      </c>
      <c r="T44" s="5">
        <v>2300</v>
      </c>
      <c r="U44" s="5">
        <v>45053.9</v>
      </c>
      <c r="W44" s="4">
        <f t="shared" si="2"/>
        <v>45062.034479166672</v>
      </c>
      <c r="Y44">
        <v>1684200302</v>
      </c>
      <c r="Z44" s="5">
        <v>129.59</v>
      </c>
      <c r="AA44" s="5">
        <v>56.75</v>
      </c>
      <c r="AB44" s="5">
        <v>2253.39</v>
      </c>
      <c r="AC44" s="5">
        <v>42372.9</v>
      </c>
      <c r="AE44" s="4">
        <f t="shared" si="3"/>
        <v>45062.059050925927</v>
      </c>
      <c r="AG44">
        <v>1684202847</v>
      </c>
      <c r="AH44" s="5">
        <v>129.68</v>
      </c>
      <c r="AI44" s="5">
        <v>56.75</v>
      </c>
      <c r="AJ44" s="5">
        <v>2300</v>
      </c>
      <c r="AK44" s="5">
        <v>42603.5</v>
      </c>
      <c r="AM44" s="4">
        <f t="shared" si="4"/>
        <v>45062.088506944448</v>
      </c>
      <c r="AO44">
        <v>1684205421</v>
      </c>
      <c r="AP44" s="5">
        <v>129.47999999999999</v>
      </c>
      <c r="AQ44" s="5">
        <v>56.97</v>
      </c>
      <c r="AR44" s="5">
        <v>2275.39</v>
      </c>
      <c r="AS44" s="5">
        <v>44547.3</v>
      </c>
      <c r="AU44" s="4">
        <f t="shared" si="5"/>
        <v>45062.118298611109</v>
      </c>
      <c r="AW44">
        <v>1684207742</v>
      </c>
      <c r="AX44" s="5">
        <v>129.91999999999999</v>
      </c>
      <c r="AY44" s="5">
        <v>56.97</v>
      </c>
      <c r="AZ44" s="5">
        <v>2270.5700000000002</v>
      </c>
      <c r="BA44" s="5">
        <v>44521.2</v>
      </c>
      <c r="BC44" s="4">
        <f t="shared" si="6"/>
        <v>45062.145162037035</v>
      </c>
      <c r="BE44">
        <v>1684210200</v>
      </c>
      <c r="BF44" s="5">
        <v>129.44</v>
      </c>
      <c r="BG44" s="5">
        <v>56.98</v>
      </c>
      <c r="BH44" s="5">
        <v>2370.37</v>
      </c>
      <c r="BI44" s="5">
        <v>44008.2</v>
      </c>
      <c r="BK44" s="4">
        <f t="shared" si="7"/>
        <v>45062.173611111109</v>
      </c>
      <c r="BM44">
        <v>1684212497</v>
      </c>
      <c r="BN44" s="5">
        <v>129.46</v>
      </c>
      <c r="BO44" s="5">
        <v>56.99</v>
      </c>
      <c r="BP44" s="5">
        <v>2297.7600000000002</v>
      </c>
      <c r="BQ44" s="5">
        <v>42724.3</v>
      </c>
      <c r="BS44" s="4">
        <f t="shared" si="8"/>
        <v>45062.200196759259</v>
      </c>
      <c r="BU44">
        <v>1684214737</v>
      </c>
      <c r="BV44" s="5">
        <v>129.46</v>
      </c>
      <c r="BW44" s="5">
        <v>56.98</v>
      </c>
      <c r="BX44" s="5">
        <v>2298.15</v>
      </c>
      <c r="BY44" s="5">
        <v>44675.1</v>
      </c>
      <c r="CA44" s="4">
        <f t="shared" si="9"/>
        <v>45062.226122685184</v>
      </c>
      <c r="CC44">
        <v>1684216857</v>
      </c>
      <c r="CD44" s="5">
        <v>129.85</v>
      </c>
      <c r="CE44" s="5">
        <v>56.98</v>
      </c>
      <c r="CF44" s="5">
        <v>2272.7800000000002</v>
      </c>
      <c r="CG44" s="5">
        <v>43655.8</v>
      </c>
      <c r="CI44" s="4">
        <f t="shared" si="10"/>
        <v>45062.250659722224</v>
      </c>
      <c r="CK44">
        <v>1684218977</v>
      </c>
      <c r="CL44" s="5">
        <v>129.30000000000001</v>
      </c>
      <c r="CM44" s="5">
        <v>56.98</v>
      </c>
      <c r="CN44" s="5">
        <v>18016.400000000001</v>
      </c>
      <c r="CO44" s="5">
        <v>42903.9</v>
      </c>
      <c r="CQ44" s="4">
        <f t="shared" si="11"/>
        <v>45062.275196759263</v>
      </c>
      <c r="CS44">
        <v>1684221101</v>
      </c>
      <c r="CT44" s="5">
        <v>129.66</v>
      </c>
      <c r="CU44" s="5">
        <v>56.97</v>
      </c>
      <c r="CV44" s="5">
        <v>18048.8</v>
      </c>
      <c r="CW44" s="5">
        <v>42759.4</v>
      </c>
      <c r="CY44" s="4">
        <f t="shared" si="12"/>
        <v>45062.299780092595</v>
      </c>
      <c r="DA44">
        <v>1684223229</v>
      </c>
      <c r="DB44" s="5">
        <v>129.88</v>
      </c>
      <c r="DC44" s="5">
        <v>56.97</v>
      </c>
      <c r="DD44" s="5">
        <v>2300</v>
      </c>
      <c r="DE44" s="5">
        <v>43564.800000000003</v>
      </c>
      <c r="DG44" s="4">
        <f t="shared" si="13"/>
        <v>45062.32440972222</v>
      </c>
      <c r="DI44">
        <v>1684225775</v>
      </c>
      <c r="DJ44" s="5">
        <v>129.85</v>
      </c>
      <c r="DK44" s="5">
        <v>56.97</v>
      </c>
      <c r="DL44" s="5">
        <v>2297.7600000000002</v>
      </c>
      <c r="DM44" s="5">
        <v>43259.3</v>
      </c>
      <c r="DO44" s="4">
        <f t="shared" si="14"/>
        <v>45062.353877314818</v>
      </c>
      <c r="DQ44">
        <v>1684228364</v>
      </c>
      <c r="DR44" s="5">
        <v>129.54</v>
      </c>
      <c r="DS44" s="5">
        <v>56.97</v>
      </c>
      <c r="DT44" s="5">
        <v>17858.099999999999</v>
      </c>
      <c r="DU44" s="5">
        <v>43416.4</v>
      </c>
      <c r="DW44" s="4">
        <f t="shared" si="15"/>
        <v>45062.383842592593</v>
      </c>
      <c r="DY44">
        <v>1684230699</v>
      </c>
      <c r="DZ44" s="5">
        <v>129.26</v>
      </c>
      <c r="EA44" s="5">
        <v>56.97</v>
      </c>
      <c r="EB44" s="5">
        <v>17825.599999999999</v>
      </c>
      <c r="EC44" s="5">
        <v>43291.7</v>
      </c>
      <c r="EE44" s="4">
        <f t="shared" si="16"/>
        <v>45062.410868055551</v>
      </c>
      <c r="EG44">
        <v>1684233169</v>
      </c>
      <c r="EH44" s="5">
        <v>129.76</v>
      </c>
      <c r="EI44" s="5">
        <v>56.97</v>
      </c>
      <c r="EJ44" s="5">
        <v>18050.3</v>
      </c>
      <c r="EK44" s="5">
        <v>43251.1</v>
      </c>
      <c r="EM44" s="4">
        <f t="shared" si="17"/>
        <v>45062.439456018517</v>
      </c>
      <c r="EO44">
        <v>1684235471</v>
      </c>
      <c r="EP44" s="5">
        <v>129.57</v>
      </c>
      <c r="EQ44" s="5">
        <v>56.97</v>
      </c>
      <c r="ER44" s="5">
        <v>2272.7800000000002</v>
      </c>
      <c r="ES44" s="5">
        <v>43280.800000000003</v>
      </c>
      <c r="EU44" s="4">
        <f t="shared" si="18"/>
        <v>45062.466099537036</v>
      </c>
      <c r="EW44">
        <v>1684237706</v>
      </c>
      <c r="EX44" s="5">
        <v>129.75</v>
      </c>
      <c r="EY44" s="5">
        <v>56.97</v>
      </c>
      <c r="EZ44" s="5">
        <v>2273.17</v>
      </c>
      <c r="FA44" s="5">
        <v>42561.599999999999</v>
      </c>
      <c r="FC44" s="4">
        <f t="shared" si="19"/>
        <v>45062.491967592592</v>
      </c>
      <c r="FE44">
        <v>1684239820</v>
      </c>
      <c r="FF44" s="5">
        <v>130.04</v>
      </c>
      <c r="FG44" s="5">
        <v>56.96</v>
      </c>
      <c r="FH44" s="5">
        <v>2298.15</v>
      </c>
      <c r="FI44" s="5">
        <v>43373.3</v>
      </c>
      <c r="FK44" s="4">
        <f t="shared" si="20"/>
        <v>45062.516435185185</v>
      </c>
      <c r="FM44">
        <v>1684241932</v>
      </c>
      <c r="FN44" s="5">
        <v>130.27000000000001</v>
      </c>
      <c r="FO44" s="5">
        <v>56.89</v>
      </c>
      <c r="FP44" s="5">
        <v>2300</v>
      </c>
      <c r="FQ44" s="5">
        <v>43072.7</v>
      </c>
      <c r="FS44" s="4">
        <f t="shared" si="21"/>
        <v>45062.540879629625</v>
      </c>
      <c r="FU44">
        <v>1684244045</v>
      </c>
      <c r="FV44" s="5">
        <v>129.97999999999999</v>
      </c>
      <c r="FW44" s="5">
        <v>56.96</v>
      </c>
      <c r="FX44" s="5">
        <v>2275.39</v>
      </c>
      <c r="FY44" s="5">
        <v>43111.3</v>
      </c>
      <c r="GA44" s="4">
        <f t="shared" si="22"/>
        <v>45062.565335648149</v>
      </c>
      <c r="GC44">
        <v>1684246168</v>
      </c>
      <c r="GD44" s="5">
        <v>125.27</v>
      </c>
      <c r="GE44" s="5">
        <v>56.96</v>
      </c>
      <c r="GF44" s="5">
        <v>16874.900000000001</v>
      </c>
      <c r="GG44" s="5">
        <v>42943.6</v>
      </c>
      <c r="GI44" s="4">
        <f t="shared" si="23"/>
        <v>45062.589907407411</v>
      </c>
      <c r="GK44">
        <v>1684248748</v>
      </c>
      <c r="GL44" s="5">
        <v>129.07</v>
      </c>
      <c r="GM44" s="5">
        <v>56.96</v>
      </c>
      <c r="GN44" s="5">
        <v>18023.8</v>
      </c>
      <c r="GO44" s="5">
        <v>42704.800000000003</v>
      </c>
      <c r="GQ44" s="4">
        <f t="shared" si="24"/>
        <v>45062.619768518518</v>
      </c>
      <c r="GS44">
        <v>1684251327</v>
      </c>
      <c r="GT44" s="5">
        <v>130.47</v>
      </c>
      <c r="GU44" s="5">
        <v>56.96</v>
      </c>
      <c r="GV44" s="5">
        <v>2300.39</v>
      </c>
      <c r="GW44" s="5">
        <v>45362.5</v>
      </c>
      <c r="GY44" s="4">
        <f t="shared" si="25"/>
        <v>45062.649618055555</v>
      </c>
      <c r="HA44">
        <v>1684253652</v>
      </c>
      <c r="HB44" s="5">
        <v>129.83000000000001</v>
      </c>
      <c r="HC44" s="5">
        <v>56.96</v>
      </c>
      <c r="HD44" s="5">
        <v>2270.5700000000002</v>
      </c>
      <c r="HE44" s="5">
        <v>42582.8</v>
      </c>
      <c r="HG44" s="4">
        <f t="shared" si="26"/>
        <v>45062.676527777774</v>
      </c>
      <c r="HI44">
        <v>1684256120</v>
      </c>
      <c r="HJ44" s="5">
        <v>129.63</v>
      </c>
      <c r="HK44" s="5">
        <v>56.96</v>
      </c>
      <c r="HL44" s="5">
        <v>2270.5700000000002</v>
      </c>
      <c r="HM44" s="5">
        <v>44409.4</v>
      </c>
      <c r="HO44" s="4">
        <f t="shared" si="27"/>
        <v>45062.705092592594</v>
      </c>
      <c r="HQ44">
        <v>1684258423</v>
      </c>
      <c r="HR44" s="5">
        <v>129.66</v>
      </c>
      <c r="HS44" s="5">
        <v>56.96</v>
      </c>
      <c r="HT44" s="5">
        <v>2297.7600000000002</v>
      </c>
      <c r="HU44" s="5">
        <v>44632.2</v>
      </c>
      <c r="HW44" s="4">
        <f t="shared" si="28"/>
        <v>45062.731747685189</v>
      </c>
      <c r="HY44">
        <v>1684260667</v>
      </c>
      <c r="HZ44" s="5">
        <v>129.63999999999999</v>
      </c>
      <c r="IA44" s="5">
        <v>56.96</v>
      </c>
      <c r="IB44" s="5">
        <v>2264.34</v>
      </c>
      <c r="IC44" s="5">
        <v>42624.3</v>
      </c>
      <c r="IE44" s="4">
        <f t="shared" si="29"/>
        <v>45062.757719907408</v>
      </c>
      <c r="IG44">
        <v>1684262782</v>
      </c>
      <c r="IH44" s="5">
        <v>130.11000000000001</v>
      </c>
      <c r="II44" s="5">
        <v>56.89</v>
      </c>
      <c r="IJ44" s="5">
        <v>2295.91</v>
      </c>
      <c r="IK44" s="5">
        <v>42784.4</v>
      </c>
      <c r="IM44" s="4">
        <f t="shared" si="30"/>
        <v>45062.782199074078</v>
      </c>
      <c r="IO44">
        <v>1684264895</v>
      </c>
      <c r="IP44" s="5">
        <v>129.91999999999999</v>
      </c>
      <c r="IQ44" s="5">
        <v>56.95</v>
      </c>
      <c r="IR44" s="5">
        <v>2295.91</v>
      </c>
      <c r="IS44" s="5">
        <v>43055.4</v>
      </c>
      <c r="IU44" s="4">
        <f t="shared" si="31"/>
        <v>45062.806655092594</v>
      </c>
      <c r="IW44">
        <v>1684267009</v>
      </c>
      <c r="IX44" s="5">
        <v>129.66</v>
      </c>
      <c r="IY44" s="5">
        <v>56.95</v>
      </c>
      <c r="IZ44" s="5">
        <v>2298.15</v>
      </c>
      <c r="JA44" s="5">
        <v>43054.400000000001</v>
      </c>
      <c r="JC44" s="4">
        <f t="shared" si="32"/>
        <v>45062.83112268518</v>
      </c>
      <c r="JE44">
        <v>1684269122</v>
      </c>
      <c r="JF44" s="5">
        <v>129.56</v>
      </c>
      <c r="JG44" s="5">
        <v>56.88</v>
      </c>
      <c r="JH44" s="5">
        <v>2275.9499999999998</v>
      </c>
      <c r="JI44" s="5">
        <v>43356.1</v>
      </c>
      <c r="JK44" s="4">
        <f t="shared" si="33"/>
        <v>45062.855578703704</v>
      </c>
      <c r="JM44">
        <v>1684271654</v>
      </c>
      <c r="JN44" s="5">
        <v>129.85</v>
      </c>
      <c r="JO44" s="5">
        <v>56.88</v>
      </c>
      <c r="JP44" s="5">
        <v>2323.12</v>
      </c>
      <c r="JQ44" s="5">
        <v>43319.8</v>
      </c>
      <c r="JS44" s="4">
        <f t="shared" si="34"/>
        <v>45062.884884259256</v>
      </c>
      <c r="JU44">
        <v>1684274220</v>
      </c>
      <c r="JV44" s="5">
        <v>130.05000000000001</v>
      </c>
      <c r="JW44" s="5">
        <v>56.95</v>
      </c>
      <c r="JX44" s="5">
        <v>2323.12</v>
      </c>
      <c r="JY44" s="5">
        <v>43518.8</v>
      </c>
      <c r="KA44" s="4">
        <f t="shared" si="35"/>
        <v>45062.914583333331</v>
      </c>
      <c r="KC44">
        <v>1684276539</v>
      </c>
      <c r="KD44" s="5">
        <v>129.66</v>
      </c>
      <c r="KE44" s="5">
        <v>56.95</v>
      </c>
      <c r="KF44" s="5">
        <v>2273.17</v>
      </c>
      <c r="KG44" s="5">
        <v>42657.2</v>
      </c>
      <c r="KI44" s="4">
        <f t="shared" si="36"/>
        <v>45062.941423611112</v>
      </c>
      <c r="KK44">
        <v>1684278986</v>
      </c>
      <c r="KL44" s="5">
        <v>129.53</v>
      </c>
      <c r="KM44" s="5">
        <v>56.95</v>
      </c>
      <c r="KN44" s="5">
        <v>2270.96</v>
      </c>
      <c r="KO44" s="5">
        <v>42982.5</v>
      </c>
      <c r="KQ44" s="4">
        <f t="shared" si="37"/>
        <v>45062.96974537037</v>
      </c>
      <c r="KS44">
        <v>1684281272</v>
      </c>
      <c r="KT44" s="5">
        <v>129.94999999999999</v>
      </c>
      <c r="KU44" s="5">
        <v>56.88</v>
      </c>
      <c r="KV44" s="5">
        <v>2297.7600000000002</v>
      </c>
      <c r="KW44" s="5">
        <v>43714.7</v>
      </c>
      <c r="KY44" s="4">
        <f t="shared" si="38"/>
        <v>45062.996203703704</v>
      </c>
      <c r="LA44">
        <v>1684283502</v>
      </c>
      <c r="LB44" s="5">
        <v>129.46</v>
      </c>
      <c r="LC44" s="5">
        <v>56.88</v>
      </c>
      <c r="LD44" s="5">
        <v>2273.17</v>
      </c>
      <c r="LE44" s="5">
        <v>42804.7</v>
      </c>
      <c r="LG44" s="4">
        <f t="shared" si="39"/>
        <v>45063.022013888884</v>
      </c>
      <c r="LI44">
        <v>1684285613</v>
      </c>
      <c r="LJ44" s="5">
        <v>128.88</v>
      </c>
      <c r="LK44" s="5">
        <v>56.95</v>
      </c>
      <c r="LL44" s="5">
        <v>17849</v>
      </c>
      <c r="LM44" s="5">
        <v>43115.7</v>
      </c>
      <c r="LO44" s="4">
        <f t="shared" si="40"/>
        <v>45063.046446759261</v>
      </c>
      <c r="LQ44">
        <v>1684287729</v>
      </c>
      <c r="LR44" s="5">
        <v>127.7</v>
      </c>
      <c r="LS44" s="5">
        <v>56.95</v>
      </c>
      <c r="LT44" s="5">
        <v>2273.17</v>
      </c>
      <c r="LU44" s="5">
        <v>44286.8</v>
      </c>
      <c r="LW44" s="4">
        <f t="shared" si="41"/>
        <v>45063.070937500001</v>
      </c>
      <c r="LY44">
        <v>1684289835</v>
      </c>
      <c r="LZ44" s="5">
        <v>130.25</v>
      </c>
      <c r="MA44" s="5">
        <v>56.88</v>
      </c>
      <c r="MB44" s="5">
        <v>2298.15</v>
      </c>
      <c r="MC44" s="5">
        <v>43224.6</v>
      </c>
      <c r="ME44" s="4">
        <f t="shared" si="42"/>
        <v>45063.095312500001</v>
      </c>
      <c r="MG44">
        <v>1684291946</v>
      </c>
      <c r="MH44" s="5">
        <v>129.66</v>
      </c>
      <c r="MI44" s="5">
        <v>56.95</v>
      </c>
      <c r="MJ44" s="5">
        <v>2298.15</v>
      </c>
      <c r="MK44" s="5">
        <v>44575.199999999997</v>
      </c>
      <c r="MM44" s="4">
        <f t="shared" si="43"/>
        <v>45063.119745370372</v>
      </c>
      <c r="MO44">
        <v>1684294481</v>
      </c>
      <c r="MP44" s="5">
        <v>129.91999999999999</v>
      </c>
      <c r="MQ44" s="5">
        <v>56.95</v>
      </c>
      <c r="MR44" s="5">
        <v>2295.91</v>
      </c>
      <c r="MS44" s="5">
        <v>43056.9</v>
      </c>
      <c r="MU44" s="4">
        <f t="shared" si="44"/>
        <v>45063.149085648147</v>
      </c>
      <c r="MW44">
        <v>1684297056</v>
      </c>
      <c r="MX44" s="5">
        <v>130.28</v>
      </c>
      <c r="MY44" s="5">
        <v>56.95</v>
      </c>
      <c r="MZ44" s="5">
        <v>2300.39</v>
      </c>
      <c r="NA44" s="5">
        <v>43006.2</v>
      </c>
      <c r="NC44" s="4">
        <f t="shared" si="45"/>
        <v>45063.178888888884</v>
      </c>
      <c r="NE44">
        <v>1684299375</v>
      </c>
      <c r="NF44" s="5">
        <v>130.21</v>
      </c>
      <c r="NG44" s="5">
        <v>56.88</v>
      </c>
      <c r="NH44" s="5">
        <v>2295.91</v>
      </c>
      <c r="NI44" s="5">
        <v>45126.7</v>
      </c>
      <c r="NK44" s="4">
        <f t="shared" si="46"/>
        <v>45063.205729166672</v>
      </c>
      <c r="NM44">
        <v>1684301824</v>
      </c>
      <c r="NN44" s="5">
        <v>129.86000000000001</v>
      </c>
      <c r="NO44" s="5">
        <v>56.88</v>
      </c>
      <c r="NP44" s="5">
        <v>2298.15</v>
      </c>
      <c r="NQ44" s="5">
        <v>43054.400000000001</v>
      </c>
      <c r="NS44" s="4">
        <f t="shared" si="47"/>
        <v>45063.234074074076</v>
      </c>
      <c r="NU44">
        <v>1684304099</v>
      </c>
      <c r="NV44" s="5">
        <v>130.12</v>
      </c>
      <c r="NW44" s="5">
        <v>56.95</v>
      </c>
      <c r="NX44" s="5">
        <v>2295.91</v>
      </c>
      <c r="NY44" s="5">
        <v>43348.2</v>
      </c>
      <c r="OA44" s="4">
        <f t="shared" si="48"/>
        <v>45063.260405092587</v>
      </c>
    </row>
    <row r="45" spans="1:391" x14ac:dyDescent="0.25">
      <c r="A45">
        <v>1684193729</v>
      </c>
      <c r="B45" s="5">
        <v>129.41999999999999</v>
      </c>
      <c r="C45" s="5">
        <v>20.11</v>
      </c>
      <c r="D45" s="5">
        <v>2252.59</v>
      </c>
      <c r="E45" s="5">
        <v>42465.3</v>
      </c>
      <c r="G45" s="4">
        <f t="shared" si="0"/>
        <v>45061.982974537037</v>
      </c>
      <c r="I45">
        <v>1684196069</v>
      </c>
      <c r="J45" s="5">
        <v>129.56</v>
      </c>
      <c r="K45" s="5">
        <v>56.66</v>
      </c>
      <c r="L45" s="5">
        <v>2257.56</v>
      </c>
      <c r="M45" s="5">
        <v>42226.3</v>
      </c>
      <c r="O45" s="4">
        <f t="shared" si="1"/>
        <v>45062.010057870371</v>
      </c>
      <c r="Q45">
        <v>1684198189</v>
      </c>
      <c r="R45" s="5">
        <v>129.85</v>
      </c>
      <c r="S45" s="5">
        <v>56.67</v>
      </c>
      <c r="T45" s="5">
        <v>2273.17</v>
      </c>
      <c r="U45" s="5">
        <v>43692.5</v>
      </c>
      <c r="W45" s="4">
        <f t="shared" si="2"/>
        <v>45062.034594907411</v>
      </c>
      <c r="Y45">
        <v>1684200311</v>
      </c>
      <c r="Z45" s="5">
        <v>129.34</v>
      </c>
      <c r="AA45" s="5">
        <v>56.68</v>
      </c>
      <c r="AB45" s="5">
        <v>2270.5700000000002</v>
      </c>
      <c r="AC45" s="5">
        <v>43301</v>
      </c>
      <c r="AE45" s="4">
        <f t="shared" si="3"/>
        <v>45062.059155092589</v>
      </c>
      <c r="AG45">
        <v>1684202857</v>
      </c>
      <c r="AH45" s="5">
        <v>129.59</v>
      </c>
      <c r="AI45" s="5">
        <v>56.68</v>
      </c>
      <c r="AJ45" s="5">
        <v>2276.9499999999998</v>
      </c>
      <c r="AK45" s="5">
        <v>42391</v>
      </c>
      <c r="AM45" s="4">
        <f t="shared" si="4"/>
        <v>45062.088622685187</v>
      </c>
      <c r="AO45">
        <v>1684205431</v>
      </c>
      <c r="AP45" s="5">
        <v>129.46</v>
      </c>
      <c r="AQ45" s="5">
        <v>56.9</v>
      </c>
      <c r="AR45" s="5">
        <v>2274.34</v>
      </c>
      <c r="AS45" s="5">
        <v>44500.7</v>
      </c>
      <c r="AU45" s="4">
        <f t="shared" si="5"/>
        <v>45062.118414351848</v>
      </c>
      <c r="AW45">
        <v>1684207752</v>
      </c>
      <c r="AX45" s="5">
        <v>129.53</v>
      </c>
      <c r="AY45" s="5">
        <v>56.9</v>
      </c>
      <c r="AZ45" s="5">
        <v>2270.96</v>
      </c>
      <c r="BA45" s="5">
        <v>43688.5</v>
      </c>
      <c r="BC45" s="4">
        <f t="shared" si="6"/>
        <v>45062.145277777774</v>
      </c>
      <c r="BE45">
        <v>1684210210</v>
      </c>
      <c r="BF45" s="5">
        <v>129.65</v>
      </c>
      <c r="BG45" s="5">
        <v>56.91</v>
      </c>
      <c r="BH45" s="5">
        <v>2257.75</v>
      </c>
      <c r="BI45" s="5">
        <v>43862.8</v>
      </c>
      <c r="BK45" s="4">
        <f t="shared" si="7"/>
        <v>45062.173726851848</v>
      </c>
      <c r="BM45">
        <v>1684212507</v>
      </c>
      <c r="BN45" s="5">
        <v>129.57</v>
      </c>
      <c r="BO45" s="5">
        <v>56.92</v>
      </c>
      <c r="BP45" s="5">
        <v>2248.19</v>
      </c>
      <c r="BQ45" s="5">
        <v>42880.4</v>
      </c>
      <c r="BS45" s="4">
        <f t="shared" si="8"/>
        <v>45062.200312500005</v>
      </c>
      <c r="BU45">
        <v>1684214747</v>
      </c>
      <c r="BV45" s="5">
        <v>129.4</v>
      </c>
      <c r="BW45" s="5">
        <v>56.91</v>
      </c>
      <c r="BX45" s="5">
        <v>2278.12</v>
      </c>
      <c r="BY45" s="5">
        <v>42996.9</v>
      </c>
      <c r="CA45" s="4">
        <f t="shared" si="9"/>
        <v>45062.226238425923</v>
      </c>
      <c r="CC45">
        <v>1684216867</v>
      </c>
      <c r="CD45" s="5">
        <v>129.76</v>
      </c>
      <c r="CE45" s="5">
        <v>56.91</v>
      </c>
      <c r="CF45" s="5">
        <v>2298.15</v>
      </c>
      <c r="CG45" s="5">
        <v>43944.2</v>
      </c>
      <c r="CI45" s="4">
        <f t="shared" si="10"/>
        <v>45062.250775462962</v>
      </c>
      <c r="CK45">
        <v>1684218987</v>
      </c>
      <c r="CL45" s="5">
        <v>129.54</v>
      </c>
      <c r="CM45" s="5">
        <v>56.91</v>
      </c>
      <c r="CN45" s="5">
        <v>2246</v>
      </c>
      <c r="CO45" s="5">
        <v>42462.8</v>
      </c>
      <c r="CQ45" s="4">
        <f t="shared" si="11"/>
        <v>45062.275312500002</v>
      </c>
      <c r="CS45">
        <v>1684221111</v>
      </c>
      <c r="CT45" s="5">
        <v>129.68</v>
      </c>
      <c r="CU45" s="5">
        <v>56.9</v>
      </c>
      <c r="CV45" s="5">
        <v>2275.39</v>
      </c>
      <c r="CW45" s="5">
        <v>42101.2</v>
      </c>
      <c r="CY45" s="4">
        <f t="shared" si="12"/>
        <v>45062.299895833334</v>
      </c>
      <c r="DA45">
        <v>1684223239</v>
      </c>
      <c r="DB45" s="5">
        <v>129.85</v>
      </c>
      <c r="DC45" s="5">
        <v>56.9</v>
      </c>
      <c r="DD45" s="5">
        <v>2273.17</v>
      </c>
      <c r="DE45" s="5">
        <v>43609</v>
      </c>
      <c r="DG45" s="4">
        <f t="shared" si="13"/>
        <v>45062.324525462958</v>
      </c>
      <c r="DI45">
        <v>1684225785</v>
      </c>
      <c r="DJ45" s="5">
        <v>129.91999999999999</v>
      </c>
      <c r="DK45" s="5">
        <v>56.9</v>
      </c>
      <c r="DL45" s="5">
        <v>2272.52</v>
      </c>
      <c r="DM45" s="5">
        <v>42475.199999999997</v>
      </c>
      <c r="DO45" s="4">
        <f t="shared" si="14"/>
        <v>45062.353993055556</v>
      </c>
      <c r="DQ45">
        <v>1684228374</v>
      </c>
      <c r="DR45" s="5">
        <v>130.11000000000001</v>
      </c>
      <c r="DS45" s="5">
        <v>56.9</v>
      </c>
      <c r="DT45" s="5">
        <v>2272.52</v>
      </c>
      <c r="DU45" s="5">
        <v>42341.1</v>
      </c>
      <c r="DW45" s="4">
        <f t="shared" si="15"/>
        <v>45062.383958333332</v>
      </c>
      <c r="DY45">
        <v>1684230709</v>
      </c>
      <c r="DZ45" s="5">
        <v>129.44999999999999</v>
      </c>
      <c r="EA45" s="5">
        <v>56.9</v>
      </c>
      <c r="EB45" s="5">
        <v>2239.46</v>
      </c>
      <c r="EC45" s="5">
        <v>42481.599999999999</v>
      </c>
      <c r="EE45" s="4">
        <f t="shared" si="16"/>
        <v>45062.410983796297</v>
      </c>
      <c r="EG45">
        <v>1684233179</v>
      </c>
      <c r="EH45" s="5">
        <v>129.44</v>
      </c>
      <c r="EI45" s="5">
        <v>56.9</v>
      </c>
      <c r="EJ45" s="5">
        <v>2270.96</v>
      </c>
      <c r="EK45" s="5">
        <v>41778.9</v>
      </c>
      <c r="EM45" s="4">
        <f t="shared" si="17"/>
        <v>45062.439571759256</v>
      </c>
      <c r="EO45">
        <v>1684235481</v>
      </c>
      <c r="EP45" s="5">
        <v>129.91</v>
      </c>
      <c r="EQ45" s="5">
        <v>56.9</v>
      </c>
      <c r="ER45" s="5">
        <v>2308.9</v>
      </c>
      <c r="ES45" s="5">
        <v>43062.400000000001</v>
      </c>
      <c r="EU45" s="4">
        <f t="shared" si="18"/>
        <v>45062.466215277775</v>
      </c>
      <c r="EW45">
        <v>1684237716</v>
      </c>
      <c r="EX45" s="5">
        <v>129.78</v>
      </c>
      <c r="EY45" s="5">
        <v>56.9</v>
      </c>
      <c r="EZ45" s="5">
        <v>2278.12</v>
      </c>
      <c r="FA45" s="5">
        <v>43022.3</v>
      </c>
      <c r="FC45" s="4">
        <f t="shared" si="19"/>
        <v>45062.492083333331</v>
      </c>
      <c r="FE45">
        <v>1684239830</v>
      </c>
      <c r="FF45" s="5">
        <v>129.94999999999999</v>
      </c>
      <c r="FG45" s="5">
        <v>56.89</v>
      </c>
      <c r="FH45" s="5">
        <v>2272.7800000000002</v>
      </c>
      <c r="FI45" s="5">
        <v>43162.9</v>
      </c>
      <c r="FK45" s="4">
        <f t="shared" si="20"/>
        <v>45062.516550925924</v>
      </c>
      <c r="FM45">
        <v>1684241942</v>
      </c>
      <c r="FN45" s="5">
        <v>129.91</v>
      </c>
      <c r="FO45" s="5">
        <v>56.89</v>
      </c>
      <c r="FP45" s="5">
        <v>2295.91</v>
      </c>
      <c r="FQ45" s="5">
        <v>42795.7</v>
      </c>
      <c r="FS45" s="4">
        <f t="shared" si="21"/>
        <v>45062.540995370371</v>
      </c>
      <c r="FU45">
        <v>1684244055</v>
      </c>
      <c r="FV45" s="5">
        <v>130.16999999999999</v>
      </c>
      <c r="FW45" s="5">
        <v>56.89</v>
      </c>
      <c r="FX45" s="5">
        <v>2300</v>
      </c>
      <c r="FY45" s="5">
        <v>43457.8</v>
      </c>
      <c r="GA45" s="4">
        <f t="shared" si="22"/>
        <v>45062.565451388888</v>
      </c>
      <c r="GC45">
        <v>1684246178</v>
      </c>
      <c r="GD45" s="5">
        <v>129.07</v>
      </c>
      <c r="GE45" s="5">
        <v>56.96</v>
      </c>
      <c r="GF45" s="5">
        <v>2248.19</v>
      </c>
      <c r="GG45" s="5">
        <v>41604.699999999997</v>
      </c>
      <c r="GI45" s="4">
        <f t="shared" si="23"/>
        <v>45062.59002314815</v>
      </c>
      <c r="GK45">
        <v>1684248758</v>
      </c>
      <c r="GL45" s="5">
        <v>129.34</v>
      </c>
      <c r="GM45" s="5">
        <v>56.89</v>
      </c>
      <c r="GN45" s="5">
        <v>2265.89</v>
      </c>
      <c r="GO45" s="5">
        <v>42677.9</v>
      </c>
      <c r="GQ45" s="4">
        <f t="shared" si="24"/>
        <v>45062.619884259257</v>
      </c>
      <c r="GS45">
        <v>1684251337</v>
      </c>
      <c r="GT45" s="5">
        <v>129.91999999999999</v>
      </c>
      <c r="GU45" s="5">
        <v>56.89</v>
      </c>
      <c r="GV45" s="5">
        <v>2298.64</v>
      </c>
      <c r="GW45" s="5">
        <v>45179.7</v>
      </c>
      <c r="GY45" s="4">
        <f t="shared" si="25"/>
        <v>45062.649733796294</v>
      </c>
      <c r="HA45">
        <v>1684253662</v>
      </c>
      <c r="HB45" s="5">
        <v>130.02000000000001</v>
      </c>
      <c r="HC45" s="5">
        <v>56.89</v>
      </c>
      <c r="HD45" s="5">
        <v>2270.96</v>
      </c>
      <c r="HE45" s="5">
        <v>42747</v>
      </c>
      <c r="HG45" s="4">
        <f t="shared" si="26"/>
        <v>45062.67664351852</v>
      </c>
      <c r="HI45">
        <v>1684256130</v>
      </c>
      <c r="HJ45" s="5">
        <v>129.79</v>
      </c>
      <c r="HK45" s="5">
        <v>56.89</v>
      </c>
      <c r="HL45" s="5">
        <v>2253.39</v>
      </c>
      <c r="HM45" s="5">
        <v>42383.8</v>
      </c>
      <c r="HO45" s="4">
        <f t="shared" si="27"/>
        <v>45062.705208333333</v>
      </c>
      <c r="HQ45">
        <v>1684258433</v>
      </c>
      <c r="HR45" s="5">
        <v>129.56</v>
      </c>
      <c r="HS45" s="5">
        <v>56.89</v>
      </c>
      <c r="HT45" s="5">
        <v>2279.41</v>
      </c>
      <c r="HU45" s="5">
        <v>43783.4</v>
      </c>
      <c r="HW45" s="4">
        <f t="shared" si="28"/>
        <v>45062.731863425928</v>
      </c>
      <c r="HY45">
        <v>1684260677</v>
      </c>
      <c r="HZ45" s="5">
        <v>130.13999999999999</v>
      </c>
      <c r="IA45" s="5">
        <v>56.89</v>
      </c>
      <c r="IB45" s="5">
        <v>2257</v>
      </c>
      <c r="IC45" s="5">
        <v>42855.3</v>
      </c>
      <c r="IE45" s="4">
        <f t="shared" si="29"/>
        <v>45062.757835648154</v>
      </c>
      <c r="IG45">
        <v>1684262792</v>
      </c>
      <c r="IH45" s="5">
        <v>130.02000000000001</v>
      </c>
      <c r="II45" s="5">
        <v>56.89</v>
      </c>
      <c r="IJ45" s="5">
        <v>2270.5700000000002</v>
      </c>
      <c r="IK45" s="5">
        <v>43061.2</v>
      </c>
      <c r="IM45" s="4">
        <f t="shared" si="30"/>
        <v>45062.782314814816</v>
      </c>
      <c r="IO45">
        <v>1684264905</v>
      </c>
      <c r="IP45" s="5">
        <v>129.99</v>
      </c>
      <c r="IQ45" s="5">
        <v>56.88</v>
      </c>
      <c r="IR45" s="5">
        <v>2268.35</v>
      </c>
      <c r="IS45" s="5">
        <v>43007.199999999997</v>
      </c>
      <c r="IU45" s="4">
        <f t="shared" si="31"/>
        <v>45062.806770833333</v>
      </c>
      <c r="IW45">
        <v>1684267019</v>
      </c>
      <c r="IX45" s="5">
        <v>129.76</v>
      </c>
      <c r="IY45" s="5">
        <v>56.88</v>
      </c>
      <c r="IZ45" s="5">
        <v>2297.7600000000002</v>
      </c>
      <c r="JA45" s="5">
        <v>42855.8</v>
      </c>
      <c r="JC45" s="4">
        <f t="shared" si="32"/>
        <v>45062.831238425926</v>
      </c>
      <c r="JE45">
        <v>1684269132</v>
      </c>
      <c r="JF45" s="5">
        <v>129.83000000000001</v>
      </c>
      <c r="JG45" s="5">
        <v>56.88</v>
      </c>
      <c r="JH45" s="5">
        <v>2270.5700000000002</v>
      </c>
      <c r="JI45" s="5">
        <v>43281.5</v>
      </c>
      <c r="JK45" s="4">
        <f t="shared" si="33"/>
        <v>45062.855694444443</v>
      </c>
      <c r="JM45">
        <v>1684271664</v>
      </c>
      <c r="JN45" s="5">
        <v>129.75</v>
      </c>
      <c r="JO45" s="5">
        <v>56.88</v>
      </c>
      <c r="JP45" s="5">
        <v>2299.3200000000002</v>
      </c>
      <c r="JQ45" s="5">
        <v>42865.599999999999</v>
      </c>
      <c r="JS45" s="4">
        <f t="shared" si="34"/>
        <v>45062.884999999995</v>
      </c>
      <c r="JU45">
        <v>1684274230</v>
      </c>
      <c r="JV45" s="5">
        <v>129.80000000000001</v>
      </c>
      <c r="JW45" s="5">
        <v>56.88</v>
      </c>
      <c r="JX45" s="5">
        <v>2276.14</v>
      </c>
      <c r="JY45" s="5">
        <v>43012.7</v>
      </c>
      <c r="KA45" s="4">
        <f t="shared" si="35"/>
        <v>45062.91469907407</v>
      </c>
      <c r="KC45">
        <v>1684276549</v>
      </c>
      <c r="KD45" s="5">
        <v>129.56</v>
      </c>
      <c r="KE45" s="5">
        <v>56.88</v>
      </c>
      <c r="KF45" s="5">
        <v>2250.8200000000002</v>
      </c>
      <c r="KG45" s="5">
        <v>42641.599999999999</v>
      </c>
      <c r="KI45" s="4">
        <f t="shared" si="36"/>
        <v>45062.94153935185</v>
      </c>
      <c r="KK45">
        <v>1684278996</v>
      </c>
      <c r="KL45" s="5">
        <v>129.44999999999999</v>
      </c>
      <c r="KM45" s="5">
        <v>56.88</v>
      </c>
      <c r="KN45" s="5">
        <v>2263.56</v>
      </c>
      <c r="KO45" s="5">
        <v>42670.5</v>
      </c>
      <c r="KQ45" s="4">
        <f t="shared" si="37"/>
        <v>45062.969861111109</v>
      </c>
      <c r="KS45">
        <v>1684281282</v>
      </c>
      <c r="KT45" s="5">
        <v>130.31</v>
      </c>
      <c r="KU45" s="5">
        <v>56.88</v>
      </c>
      <c r="KV45" s="5">
        <v>2295.91</v>
      </c>
      <c r="KW45" s="5">
        <v>42911.1</v>
      </c>
      <c r="KY45" s="4">
        <f t="shared" si="38"/>
        <v>45062.996319444443</v>
      </c>
      <c r="LA45">
        <v>1684283512</v>
      </c>
      <c r="LB45" s="5">
        <v>129.85</v>
      </c>
      <c r="LC45" s="5">
        <v>56.88</v>
      </c>
      <c r="LD45" s="5">
        <v>2285.27</v>
      </c>
      <c r="LE45" s="5">
        <v>43269</v>
      </c>
      <c r="LG45" s="4">
        <f t="shared" si="39"/>
        <v>45063.022129629629</v>
      </c>
      <c r="LI45">
        <v>1684285623</v>
      </c>
      <c r="LJ45" s="5">
        <v>130.04</v>
      </c>
      <c r="LK45" s="5">
        <v>56.88</v>
      </c>
      <c r="LL45" s="5">
        <v>2298.15</v>
      </c>
      <c r="LM45" s="5">
        <v>43312</v>
      </c>
      <c r="LO45" s="4">
        <f t="shared" si="40"/>
        <v>45063.0465625</v>
      </c>
      <c r="LQ45">
        <v>1684287739</v>
      </c>
      <c r="LR45" s="5">
        <v>130.27000000000001</v>
      </c>
      <c r="LS45" s="5">
        <v>56.88</v>
      </c>
      <c r="LT45" s="5">
        <v>2300</v>
      </c>
      <c r="LU45" s="5">
        <v>45511.3</v>
      </c>
      <c r="LW45" s="4">
        <f t="shared" si="41"/>
        <v>45063.071053240739</v>
      </c>
      <c r="LY45">
        <v>1684289845</v>
      </c>
      <c r="LZ45" s="5">
        <v>129.88</v>
      </c>
      <c r="MA45" s="5">
        <v>56.88</v>
      </c>
      <c r="MB45" s="5">
        <v>2300</v>
      </c>
      <c r="MC45" s="5">
        <v>43479.3</v>
      </c>
      <c r="ME45" s="4">
        <f t="shared" si="42"/>
        <v>45063.09542824074</v>
      </c>
      <c r="MG45">
        <v>1684291956</v>
      </c>
      <c r="MH45" s="5">
        <v>130.57</v>
      </c>
      <c r="MI45" s="5">
        <v>56.88</v>
      </c>
      <c r="MJ45" s="5">
        <v>2300</v>
      </c>
      <c r="MK45" s="5">
        <v>45457.4</v>
      </c>
      <c r="MM45" s="4">
        <f t="shared" si="43"/>
        <v>45063.11986111111</v>
      </c>
      <c r="MO45">
        <v>1684294491</v>
      </c>
      <c r="MP45" s="5">
        <v>129.91999999999999</v>
      </c>
      <c r="MQ45" s="5">
        <v>56.88</v>
      </c>
      <c r="MR45" s="5">
        <v>2270.5700000000002</v>
      </c>
      <c r="MS45" s="5">
        <v>43446.400000000001</v>
      </c>
      <c r="MU45" s="4">
        <f t="shared" si="44"/>
        <v>45063.149201388893</v>
      </c>
      <c r="MW45">
        <v>1684297066</v>
      </c>
      <c r="MX45" s="5">
        <v>129.86000000000001</v>
      </c>
      <c r="MY45" s="5">
        <v>56.88</v>
      </c>
      <c r="MZ45" s="5">
        <v>2279.02</v>
      </c>
      <c r="NA45" s="5">
        <v>42705.2</v>
      </c>
      <c r="NC45" s="4">
        <f t="shared" si="45"/>
        <v>45063.17900462963</v>
      </c>
      <c r="NE45">
        <v>1684299385</v>
      </c>
      <c r="NF45" s="5">
        <v>130.1</v>
      </c>
      <c r="NG45" s="5">
        <v>56.88</v>
      </c>
      <c r="NH45" s="5">
        <v>2279.96</v>
      </c>
      <c r="NI45" s="5">
        <v>43177.5</v>
      </c>
      <c r="NK45" s="4">
        <f t="shared" si="46"/>
        <v>45063.20584490741</v>
      </c>
      <c r="NM45">
        <v>1684301835</v>
      </c>
      <c r="NN45" s="5">
        <v>129.46</v>
      </c>
      <c r="NO45" s="5">
        <v>56.88</v>
      </c>
      <c r="NP45" s="5">
        <v>2275.9</v>
      </c>
      <c r="NQ45" s="5">
        <v>43108.3</v>
      </c>
      <c r="NS45" s="4">
        <f t="shared" si="47"/>
        <v>45063.234201388885</v>
      </c>
      <c r="NU45">
        <v>1684304109</v>
      </c>
      <c r="NV45" s="5">
        <v>130.19</v>
      </c>
      <c r="NW45" s="5">
        <v>56.88</v>
      </c>
      <c r="NX45" s="5">
        <v>2221.36</v>
      </c>
      <c r="NY45" s="5">
        <v>42307.199999999997</v>
      </c>
      <c r="OA45" s="4">
        <f t="shared" si="48"/>
        <v>45063.260520833333</v>
      </c>
    </row>
    <row r="46" spans="1:391" x14ac:dyDescent="0.25">
      <c r="A46">
        <v>1684193739</v>
      </c>
      <c r="B46" s="5">
        <v>129.69</v>
      </c>
      <c r="C46" s="5">
        <v>20.32</v>
      </c>
      <c r="D46" s="5">
        <v>2291.0500000000002</v>
      </c>
      <c r="E46" s="5">
        <v>43737.7</v>
      </c>
      <c r="G46" s="4">
        <f t="shared" si="0"/>
        <v>45061.983090277776</v>
      </c>
      <c r="I46">
        <v>1684196079</v>
      </c>
      <c r="J46" s="5">
        <v>129.85</v>
      </c>
      <c r="K46" s="5">
        <v>56.66</v>
      </c>
      <c r="L46" s="5">
        <v>2248.19</v>
      </c>
      <c r="M46" s="5">
        <v>42930.7</v>
      </c>
      <c r="O46" s="4">
        <f t="shared" si="1"/>
        <v>45062.01017361111</v>
      </c>
      <c r="Q46">
        <v>1684198199</v>
      </c>
      <c r="R46" s="5">
        <v>129.94999999999999</v>
      </c>
      <c r="S46" s="5">
        <v>56.67</v>
      </c>
      <c r="T46" s="5">
        <v>2273.17</v>
      </c>
      <c r="U46" s="5">
        <v>44741.8</v>
      </c>
      <c r="W46" s="4">
        <f t="shared" si="2"/>
        <v>45062.034710648149</v>
      </c>
      <c r="Y46">
        <v>1684200321</v>
      </c>
      <c r="Z46" s="5">
        <v>129.13999999999999</v>
      </c>
      <c r="AA46" s="5">
        <v>56.68</v>
      </c>
      <c r="AB46" s="5">
        <v>2270.96</v>
      </c>
      <c r="AC46" s="5">
        <v>42560.2</v>
      </c>
      <c r="AE46" s="4">
        <f t="shared" si="3"/>
        <v>45062.059270833328</v>
      </c>
      <c r="AG46">
        <v>1684202867</v>
      </c>
      <c r="AH46" s="5">
        <v>129.36000000000001</v>
      </c>
      <c r="AI46" s="5">
        <v>56.68</v>
      </c>
      <c r="AJ46" s="5">
        <v>2273.17</v>
      </c>
      <c r="AK46" s="5">
        <v>42660.3</v>
      </c>
      <c r="AM46" s="4">
        <f t="shared" si="4"/>
        <v>45062.088738425926</v>
      </c>
      <c r="AO46">
        <v>1684205441</v>
      </c>
      <c r="AP46" s="5">
        <v>128.97999999999999</v>
      </c>
      <c r="AQ46" s="5">
        <v>56.9</v>
      </c>
      <c r="AR46" s="5">
        <v>2273.17</v>
      </c>
      <c r="AS46" s="5">
        <v>44903</v>
      </c>
      <c r="AU46" s="4">
        <f t="shared" si="5"/>
        <v>45062.118530092594</v>
      </c>
      <c r="AW46">
        <v>1684207762</v>
      </c>
      <c r="AX46" s="5">
        <v>129.72999999999999</v>
      </c>
      <c r="AY46" s="5">
        <v>56.9</v>
      </c>
      <c r="AZ46" s="5">
        <v>2270.96</v>
      </c>
      <c r="BA46" s="5">
        <v>44289.3</v>
      </c>
      <c r="BC46" s="4">
        <f t="shared" si="6"/>
        <v>45062.14539351852</v>
      </c>
      <c r="BE46">
        <v>1684210220</v>
      </c>
      <c r="BF46" s="5">
        <v>129.19999999999999</v>
      </c>
      <c r="BG46" s="5">
        <v>56.91</v>
      </c>
      <c r="BH46" s="5">
        <v>2276.9499999999998</v>
      </c>
      <c r="BI46" s="5">
        <v>45755.1</v>
      </c>
      <c r="BK46" s="4">
        <f t="shared" si="7"/>
        <v>45062.173842592594</v>
      </c>
      <c r="BM46">
        <v>1684212517</v>
      </c>
      <c r="BN46" s="5">
        <v>129.46</v>
      </c>
      <c r="BO46" s="5">
        <v>56.92</v>
      </c>
      <c r="BP46" s="5">
        <v>2273.17</v>
      </c>
      <c r="BQ46" s="5">
        <v>43013.1</v>
      </c>
      <c r="BS46" s="4">
        <f t="shared" si="8"/>
        <v>45062.200428240743</v>
      </c>
      <c r="BU46">
        <v>1684214757</v>
      </c>
      <c r="BV46" s="5">
        <v>129.36000000000001</v>
      </c>
      <c r="BW46" s="5">
        <v>56.91</v>
      </c>
      <c r="BX46" s="5">
        <v>2273.17</v>
      </c>
      <c r="BY46" s="5">
        <v>43593.4</v>
      </c>
      <c r="CA46" s="4">
        <f t="shared" si="9"/>
        <v>45062.226354166662</v>
      </c>
      <c r="CC46">
        <v>1684216877</v>
      </c>
      <c r="CD46" s="5">
        <v>130.16999999999999</v>
      </c>
      <c r="CE46" s="5">
        <v>56.91</v>
      </c>
      <c r="CF46" s="5">
        <v>2275.39</v>
      </c>
      <c r="CG46" s="5">
        <v>44361.3</v>
      </c>
      <c r="CI46" s="4">
        <f t="shared" si="10"/>
        <v>45062.250891203701</v>
      </c>
      <c r="CK46">
        <v>1684218997</v>
      </c>
      <c r="CL46" s="5">
        <v>129.97</v>
      </c>
      <c r="CM46" s="5">
        <v>56.91</v>
      </c>
      <c r="CN46" s="5">
        <v>2253</v>
      </c>
      <c r="CO46" s="5">
        <v>43301.7</v>
      </c>
      <c r="CQ46" s="4">
        <f t="shared" si="11"/>
        <v>45062.27542824074</v>
      </c>
      <c r="CS46">
        <v>1684221121</v>
      </c>
      <c r="CT46" s="5">
        <v>130.05000000000001</v>
      </c>
      <c r="CU46" s="5">
        <v>56.9</v>
      </c>
      <c r="CV46" s="5">
        <v>2272.7800000000002</v>
      </c>
      <c r="CW46" s="5">
        <v>42965.1</v>
      </c>
      <c r="CY46" s="4">
        <f t="shared" si="12"/>
        <v>45062.300011574072</v>
      </c>
      <c r="DA46">
        <v>1684223249</v>
      </c>
      <c r="DB46" s="5">
        <v>129.47</v>
      </c>
      <c r="DC46" s="5">
        <v>56.9</v>
      </c>
      <c r="DD46" s="5">
        <v>2266.15</v>
      </c>
      <c r="DE46" s="5">
        <v>42924.5</v>
      </c>
      <c r="DG46" s="4">
        <f t="shared" si="13"/>
        <v>45062.324641203704</v>
      </c>
      <c r="DI46">
        <v>1684225795</v>
      </c>
      <c r="DJ46" s="5">
        <v>129.66</v>
      </c>
      <c r="DK46" s="5">
        <v>56.9</v>
      </c>
      <c r="DL46" s="5">
        <v>2248.19</v>
      </c>
      <c r="DM46" s="5">
        <v>43056.4</v>
      </c>
      <c r="DO46" s="4">
        <f t="shared" si="14"/>
        <v>45062.354108796295</v>
      </c>
      <c r="DQ46">
        <v>1684228384</v>
      </c>
      <c r="DR46" s="5">
        <v>129.72999999999999</v>
      </c>
      <c r="DS46" s="5">
        <v>56.9</v>
      </c>
      <c r="DT46" s="5">
        <v>2245.61</v>
      </c>
      <c r="DU46" s="5">
        <v>43222.6</v>
      </c>
      <c r="DW46" s="4">
        <f t="shared" si="15"/>
        <v>45062.384074074071</v>
      </c>
      <c r="DY46">
        <v>1684230719</v>
      </c>
      <c r="DZ46" s="5">
        <v>129.38999999999999</v>
      </c>
      <c r="EA46" s="5">
        <v>56.9</v>
      </c>
      <c r="EB46" s="5">
        <v>2253</v>
      </c>
      <c r="EC46" s="5">
        <v>44027.5</v>
      </c>
      <c r="EE46" s="4">
        <f t="shared" si="16"/>
        <v>45062.411099537036</v>
      </c>
      <c r="EG46">
        <v>1684233189</v>
      </c>
      <c r="EH46" s="5">
        <v>129.78</v>
      </c>
      <c r="EI46" s="5">
        <v>56.9</v>
      </c>
      <c r="EJ46" s="5">
        <v>2250</v>
      </c>
      <c r="EK46" s="5">
        <v>42937.9</v>
      </c>
      <c r="EM46" s="4">
        <f t="shared" si="17"/>
        <v>45062.439687499995</v>
      </c>
      <c r="EO46">
        <v>1684235491</v>
      </c>
      <c r="EP46" s="5">
        <v>129.97999999999999</v>
      </c>
      <c r="EQ46" s="5">
        <v>56.9</v>
      </c>
      <c r="ER46" s="5">
        <v>2275</v>
      </c>
      <c r="ES46" s="5">
        <v>43771.5</v>
      </c>
      <c r="EU46" s="4">
        <f t="shared" si="18"/>
        <v>45062.466331018513</v>
      </c>
      <c r="EW46">
        <v>1684237726</v>
      </c>
      <c r="EX46" s="5">
        <v>129.94999999999999</v>
      </c>
      <c r="EY46" s="5">
        <v>56.9</v>
      </c>
      <c r="EZ46" s="5">
        <v>2273.17</v>
      </c>
      <c r="FA46" s="5">
        <v>43788.9</v>
      </c>
      <c r="FC46" s="4">
        <f t="shared" si="19"/>
        <v>45062.49219907407</v>
      </c>
      <c r="FE46">
        <v>1684239840</v>
      </c>
      <c r="FF46" s="5">
        <v>130.15</v>
      </c>
      <c r="FG46" s="5">
        <v>56.89</v>
      </c>
      <c r="FH46" s="5">
        <v>2298.15</v>
      </c>
      <c r="FI46" s="5">
        <v>43593</v>
      </c>
      <c r="FK46" s="4">
        <f t="shared" si="20"/>
        <v>45062.516666666663</v>
      </c>
      <c r="FM46">
        <v>1684241952</v>
      </c>
      <c r="FN46" s="5">
        <v>130.29</v>
      </c>
      <c r="FO46" s="5">
        <v>56.89</v>
      </c>
      <c r="FP46" s="5">
        <v>2293.67</v>
      </c>
      <c r="FQ46" s="5">
        <v>43249.8</v>
      </c>
      <c r="FS46" s="4">
        <f t="shared" si="21"/>
        <v>45062.54111111111</v>
      </c>
      <c r="FU46">
        <v>1684244065</v>
      </c>
      <c r="FV46" s="5">
        <v>130.34</v>
      </c>
      <c r="FW46" s="5">
        <v>56.96</v>
      </c>
      <c r="FX46" s="5">
        <v>2298.15</v>
      </c>
      <c r="FY46" s="5">
        <v>43312.800000000003</v>
      </c>
      <c r="GA46" s="4">
        <f t="shared" si="22"/>
        <v>45062.565567129626</v>
      </c>
      <c r="GC46">
        <v>1684246188</v>
      </c>
      <c r="GD46" s="5">
        <v>129.24</v>
      </c>
      <c r="GE46" s="5">
        <v>56.89</v>
      </c>
      <c r="GF46" s="5">
        <v>2245.61</v>
      </c>
      <c r="GG46" s="5">
        <v>41911.5</v>
      </c>
      <c r="GI46" s="4">
        <f t="shared" si="23"/>
        <v>45062.590138888889</v>
      </c>
      <c r="GK46">
        <v>1684248768</v>
      </c>
      <c r="GL46" s="5">
        <v>129.76</v>
      </c>
      <c r="GM46" s="5">
        <v>56.89</v>
      </c>
      <c r="GN46" s="5">
        <v>2297.7600000000002</v>
      </c>
      <c r="GO46" s="5">
        <v>43423.199999999997</v>
      </c>
      <c r="GQ46" s="4">
        <f t="shared" si="24"/>
        <v>45062.619999999995</v>
      </c>
      <c r="GS46">
        <v>1684251347</v>
      </c>
      <c r="GT46" s="5">
        <v>129.86000000000001</v>
      </c>
      <c r="GU46" s="5">
        <v>56.89</v>
      </c>
      <c r="GV46" s="5">
        <v>2273.17</v>
      </c>
      <c r="GW46" s="5">
        <v>45032.2</v>
      </c>
      <c r="GY46" s="4">
        <f t="shared" si="25"/>
        <v>45062.649849537032</v>
      </c>
      <c r="HA46">
        <v>1684253672</v>
      </c>
      <c r="HB46" s="5">
        <v>129.94</v>
      </c>
      <c r="HC46" s="5">
        <v>56.89</v>
      </c>
      <c r="HD46" s="5">
        <v>2214.19</v>
      </c>
      <c r="HE46" s="5">
        <v>42408.9</v>
      </c>
      <c r="HG46" s="4">
        <f t="shared" si="26"/>
        <v>45062.676759259259</v>
      </c>
      <c r="HI46">
        <v>1684256140</v>
      </c>
      <c r="HJ46" s="5">
        <v>129.52000000000001</v>
      </c>
      <c r="HK46" s="5">
        <v>56.89</v>
      </c>
      <c r="HL46" s="5">
        <v>2261.75</v>
      </c>
      <c r="HM46" s="5">
        <v>42899.8</v>
      </c>
      <c r="HO46" s="4">
        <f t="shared" si="27"/>
        <v>45062.705324074079</v>
      </c>
      <c r="HQ46">
        <v>1684258443</v>
      </c>
      <c r="HR46" s="5">
        <v>130.21</v>
      </c>
      <c r="HS46" s="5">
        <v>56.89</v>
      </c>
      <c r="HT46" s="5">
        <v>2295.91</v>
      </c>
      <c r="HU46" s="5">
        <v>45813.3</v>
      </c>
      <c r="HW46" s="4">
        <f t="shared" si="28"/>
        <v>45062.731979166667</v>
      </c>
      <c r="HY46">
        <v>1684260687</v>
      </c>
      <c r="HZ46" s="5">
        <v>130.58000000000001</v>
      </c>
      <c r="IA46" s="5">
        <v>56.89</v>
      </c>
      <c r="IB46" s="5">
        <v>2293.67</v>
      </c>
      <c r="IC46" s="5">
        <v>43740.6</v>
      </c>
      <c r="IE46" s="4">
        <f t="shared" si="29"/>
        <v>45062.757951388892</v>
      </c>
      <c r="IG46">
        <v>1684262802</v>
      </c>
      <c r="IH46" s="5">
        <v>130.11000000000001</v>
      </c>
      <c r="II46" s="5">
        <v>56.89</v>
      </c>
      <c r="IJ46" s="5">
        <v>2295.91</v>
      </c>
      <c r="IK46" s="5">
        <v>43740.3</v>
      </c>
      <c r="IM46" s="4">
        <f t="shared" si="30"/>
        <v>45062.782430555555</v>
      </c>
      <c r="IO46">
        <v>1684264915</v>
      </c>
      <c r="IP46" s="5">
        <v>129.44</v>
      </c>
      <c r="IQ46" s="5">
        <v>56.88</v>
      </c>
      <c r="IR46" s="5">
        <v>2295.91</v>
      </c>
      <c r="IS46" s="5">
        <v>43010.1</v>
      </c>
      <c r="IU46" s="4">
        <f t="shared" si="31"/>
        <v>45062.806886574079</v>
      </c>
      <c r="IW46">
        <v>1684267028</v>
      </c>
      <c r="IX46" s="5">
        <v>130.15</v>
      </c>
      <c r="IY46" s="5">
        <v>56.88</v>
      </c>
      <c r="IZ46" s="5">
        <v>2273.17</v>
      </c>
      <c r="JA46" s="5">
        <v>43404.5</v>
      </c>
      <c r="JC46" s="4">
        <f t="shared" si="32"/>
        <v>45062.831342592588</v>
      </c>
      <c r="JE46">
        <v>1684269142</v>
      </c>
      <c r="JF46" s="5">
        <v>129.47</v>
      </c>
      <c r="JG46" s="5">
        <v>56.88</v>
      </c>
      <c r="JH46" s="5">
        <v>2275.9499999999998</v>
      </c>
      <c r="JI46" s="5">
        <v>43072.1</v>
      </c>
      <c r="JK46" s="4">
        <f t="shared" si="33"/>
        <v>45062.855810185181</v>
      </c>
      <c r="JM46">
        <v>1684271674</v>
      </c>
      <c r="JN46" s="5">
        <v>130</v>
      </c>
      <c r="JO46" s="5">
        <v>56.88</v>
      </c>
      <c r="JP46" s="5">
        <v>2293.67</v>
      </c>
      <c r="JQ46" s="5">
        <v>43604.3</v>
      </c>
      <c r="JS46" s="4">
        <f t="shared" si="34"/>
        <v>45062.885115740741</v>
      </c>
      <c r="JU46">
        <v>1684274240</v>
      </c>
      <c r="JV46" s="5">
        <v>129.76</v>
      </c>
      <c r="JW46" s="5">
        <v>56.88</v>
      </c>
      <c r="JX46" s="5">
        <v>2275.9499999999998</v>
      </c>
      <c r="JY46" s="5">
        <v>43245.599999999999</v>
      </c>
      <c r="KA46" s="4">
        <f t="shared" si="35"/>
        <v>45062.914814814816</v>
      </c>
      <c r="KC46">
        <v>1684276559</v>
      </c>
      <c r="KD46" s="5">
        <v>129.94999999999999</v>
      </c>
      <c r="KE46" s="5">
        <v>56.88</v>
      </c>
      <c r="KF46" s="5">
        <v>2323.12</v>
      </c>
      <c r="KG46" s="5">
        <v>43614.400000000001</v>
      </c>
      <c r="KI46" s="4">
        <f t="shared" si="36"/>
        <v>45062.941655092596</v>
      </c>
      <c r="KK46">
        <v>1684279006</v>
      </c>
      <c r="KL46" s="5">
        <v>129</v>
      </c>
      <c r="KM46" s="5">
        <v>56.88</v>
      </c>
      <c r="KN46" s="5">
        <v>2284.77</v>
      </c>
      <c r="KO46" s="5">
        <v>43304</v>
      </c>
      <c r="KQ46" s="4">
        <f t="shared" si="37"/>
        <v>45062.969976851848</v>
      </c>
      <c r="KS46">
        <v>1684281292</v>
      </c>
      <c r="KT46" s="5">
        <v>130.27000000000001</v>
      </c>
      <c r="KU46" s="5">
        <v>56.88</v>
      </c>
      <c r="KV46" s="5">
        <v>2302.5100000000002</v>
      </c>
      <c r="KW46" s="5">
        <v>43485.9</v>
      </c>
      <c r="KY46" s="4">
        <f t="shared" si="38"/>
        <v>45062.996435185181</v>
      </c>
      <c r="LA46">
        <v>1684283522</v>
      </c>
      <c r="LB46" s="5">
        <v>130.13999999999999</v>
      </c>
      <c r="LC46" s="5">
        <v>56.88</v>
      </c>
      <c r="LD46" s="5">
        <v>2298.15</v>
      </c>
      <c r="LE46" s="5">
        <v>43560.2</v>
      </c>
      <c r="LG46" s="4">
        <f t="shared" si="39"/>
        <v>45063.022245370375</v>
      </c>
      <c r="LI46">
        <v>1684285633</v>
      </c>
      <c r="LJ46" s="5">
        <v>130.38</v>
      </c>
      <c r="LK46" s="5">
        <v>56.88</v>
      </c>
      <c r="LL46" s="5">
        <v>2268.35</v>
      </c>
      <c r="LM46" s="5">
        <v>43564.2</v>
      </c>
      <c r="LO46" s="4">
        <f t="shared" si="40"/>
        <v>45063.046678240746</v>
      </c>
      <c r="LQ46">
        <v>1684287749</v>
      </c>
      <c r="LR46" s="5">
        <v>130.05000000000001</v>
      </c>
      <c r="LS46" s="5">
        <v>56.88</v>
      </c>
      <c r="LT46" s="5">
        <v>2273.17</v>
      </c>
      <c r="LU46" s="5">
        <v>44832.800000000003</v>
      </c>
      <c r="LW46" s="4">
        <f t="shared" si="41"/>
        <v>45063.071168981478</v>
      </c>
      <c r="LY46">
        <v>1684289855</v>
      </c>
      <c r="LZ46" s="5">
        <v>130.18</v>
      </c>
      <c r="MA46" s="5">
        <v>56.88</v>
      </c>
      <c r="MB46" s="5">
        <v>2325.39</v>
      </c>
      <c r="MC46" s="5">
        <v>44013.3</v>
      </c>
      <c r="ME46" s="4">
        <f t="shared" si="42"/>
        <v>45063.095543981486</v>
      </c>
      <c r="MG46">
        <v>1684291966</v>
      </c>
      <c r="MH46" s="5">
        <v>130.41</v>
      </c>
      <c r="MI46" s="5">
        <v>56.88</v>
      </c>
      <c r="MJ46" s="5">
        <v>2320.86</v>
      </c>
      <c r="MK46" s="5">
        <v>46233.5</v>
      </c>
      <c r="MM46" s="4">
        <f t="shared" si="43"/>
        <v>45063.119976851856</v>
      </c>
      <c r="MO46">
        <v>1684294501</v>
      </c>
      <c r="MP46" s="5">
        <v>130.16999999999999</v>
      </c>
      <c r="MQ46" s="5">
        <v>56.88</v>
      </c>
      <c r="MR46" s="5">
        <v>2301.9499999999998</v>
      </c>
      <c r="MS46" s="5">
        <v>43624.2</v>
      </c>
      <c r="MU46" s="4">
        <f t="shared" si="44"/>
        <v>45063.149317129632</v>
      </c>
      <c r="MW46">
        <v>1684297076</v>
      </c>
      <c r="MX46" s="5">
        <v>129.75</v>
      </c>
      <c r="MY46" s="5">
        <v>56.88</v>
      </c>
      <c r="MZ46" s="5">
        <v>2248.19</v>
      </c>
      <c r="NA46" s="5">
        <v>43436.5</v>
      </c>
      <c r="NC46" s="4">
        <f t="shared" si="45"/>
        <v>45063.179120370369</v>
      </c>
      <c r="NE46">
        <v>1684299395</v>
      </c>
      <c r="NF46" s="5">
        <v>130.24</v>
      </c>
      <c r="NG46" s="5">
        <v>56.88</v>
      </c>
      <c r="NH46" s="5">
        <v>2298.15</v>
      </c>
      <c r="NI46" s="5">
        <v>44997.5</v>
      </c>
      <c r="NK46" s="4">
        <f t="shared" si="46"/>
        <v>45063.205960648149</v>
      </c>
      <c r="NM46">
        <v>1684301844</v>
      </c>
      <c r="NN46" s="5">
        <v>130.16999999999999</v>
      </c>
      <c r="NO46" s="5">
        <v>56.88</v>
      </c>
      <c r="NP46" s="5">
        <v>2300.39</v>
      </c>
      <c r="NQ46" s="5">
        <v>43846.9</v>
      </c>
      <c r="NS46" s="4">
        <f t="shared" si="47"/>
        <v>45063.234305555554</v>
      </c>
      <c r="NU46">
        <v>1684304119</v>
      </c>
      <c r="NV46" s="5">
        <v>130.9</v>
      </c>
      <c r="NW46" s="5">
        <v>56.88</v>
      </c>
      <c r="NX46" s="5">
        <v>2246</v>
      </c>
      <c r="NY46" s="5">
        <v>43252.6</v>
      </c>
      <c r="OA46" s="4">
        <f t="shared" si="48"/>
        <v>45063.260636574079</v>
      </c>
    </row>
    <row r="47" spans="1:391" x14ac:dyDescent="0.25">
      <c r="A47">
        <v>1684193749</v>
      </c>
      <c r="B47" s="5">
        <v>129.5</v>
      </c>
      <c r="C47" s="5">
        <v>20.52</v>
      </c>
      <c r="D47" s="5">
        <v>2290.66</v>
      </c>
      <c r="E47" s="5">
        <v>43448.2</v>
      </c>
      <c r="G47" s="4">
        <f t="shared" si="0"/>
        <v>45061.983206018514</v>
      </c>
      <c r="I47">
        <v>1684196089</v>
      </c>
      <c r="J47" s="5">
        <v>129.6</v>
      </c>
      <c r="K47" s="5">
        <v>56.66</v>
      </c>
      <c r="L47" s="5">
        <v>2268.35</v>
      </c>
      <c r="M47" s="5">
        <v>42668</v>
      </c>
      <c r="O47" s="4">
        <f t="shared" si="1"/>
        <v>45062.010289351849</v>
      </c>
      <c r="Q47">
        <v>1684198209</v>
      </c>
      <c r="R47" s="5">
        <v>129.81</v>
      </c>
      <c r="S47" s="5">
        <v>56.67</v>
      </c>
      <c r="T47" s="5">
        <v>2286.6</v>
      </c>
      <c r="U47" s="5">
        <v>44500.6</v>
      </c>
      <c r="W47" s="4">
        <f t="shared" si="2"/>
        <v>45062.034826388888</v>
      </c>
      <c r="Y47">
        <v>1684200331</v>
      </c>
      <c r="Z47" s="5">
        <v>129.36000000000001</v>
      </c>
      <c r="AA47" s="5">
        <v>56.68</v>
      </c>
      <c r="AB47" s="5">
        <v>2272.7800000000002</v>
      </c>
      <c r="AC47" s="5">
        <v>42444.1</v>
      </c>
      <c r="AE47" s="4">
        <f t="shared" si="3"/>
        <v>45062.059386574074</v>
      </c>
      <c r="AG47">
        <v>1684202877</v>
      </c>
      <c r="AH47" s="5">
        <v>129.94999999999999</v>
      </c>
      <c r="AI47" s="5">
        <v>56.68</v>
      </c>
      <c r="AJ47" s="5">
        <v>2297.7600000000002</v>
      </c>
      <c r="AK47" s="5">
        <v>43152.800000000003</v>
      </c>
      <c r="AM47" s="4">
        <f t="shared" si="4"/>
        <v>45062.088854166665</v>
      </c>
      <c r="AO47">
        <v>1684205451</v>
      </c>
      <c r="AP47" s="5">
        <v>129.88</v>
      </c>
      <c r="AQ47" s="5">
        <v>56.9</v>
      </c>
      <c r="AR47" s="5">
        <v>2300</v>
      </c>
      <c r="AS47" s="5">
        <v>44986.3</v>
      </c>
      <c r="AU47" s="4">
        <f t="shared" si="5"/>
        <v>45062.118645833332</v>
      </c>
      <c r="AW47">
        <v>1684207772</v>
      </c>
      <c r="AX47" s="5">
        <v>129.85</v>
      </c>
      <c r="AY47" s="5">
        <v>56.9</v>
      </c>
      <c r="AZ47" s="5">
        <v>2247.8000000000002</v>
      </c>
      <c r="BA47" s="5">
        <v>44249.4</v>
      </c>
      <c r="BC47" s="4">
        <f t="shared" si="6"/>
        <v>45062.145509259259</v>
      </c>
      <c r="BE47">
        <v>1684210230</v>
      </c>
      <c r="BF47" s="5">
        <v>129.31</v>
      </c>
      <c r="BG47" s="5">
        <v>56.91</v>
      </c>
      <c r="BH47" s="5">
        <v>2268.7399999999998</v>
      </c>
      <c r="BI47" s="5">
        <v>44472.800000000003</v>
      </c>
      <c r="BK47" s="4">
        <f t="shared" si="7"/>
        <v>45062.173958333333</v>
      </c>
      <c r="BM47">
        <v>1684212527</v>
      </c>
      <c r="BN47" s="5">
        <v>129.55000000000001</v>
      </c>
      <c r="BO47" s="5">
        <v>56.92</v>
      </c>
      <c r="BP47" s="5">
        <v>2297.7600000000002</v>
      </c>
      <c r="BQ47" s="5">
        <v>43136</v>
      </c>
      <c r="BS47" s="4">
        <f t="shared" si="8"/>
        <v>45062.200543981482</v>
      </c>
      <c r="BU47">
        <v>1684214767</v>
      </c>
      <c r="BV47" s="5">
        <v>129.78</v>
      </c>
      <c r="BW47" s="5">
        <v>56.91</v>
      </c>
      <c r="BX47" s="5">
        <v>2275</v>
      </c>
      <c r="BY47" s="5">
        <v>44518</v>
      </c>
      <c r="CA47" s="4">
        <f t="shared" si="9"/>
        <v>45062.226469907408</v>
      </c>
      <c r="CC47">
        <v>1684216887</v>
      </c>
      <c r="CD47" s="5">
        <v>130.6</v>
      </c>
      <c r="CE47" s="5">
        <v>56.91</v>
      </c>
      <c r="CF47" s="5">
        <v>2270.5700000000002</v>
      </c>
      <c r="CG47" s="5">
        <v>44304.1</v>
      </c>
      <c r="CI47" s="4">
        <f t="shared" si="10"/>
        <v>45062.25100694444</v>
      </c>
      <c r="CK47">
        <v>1684219007</v>
      </c>
      <c r="CL47" s="5">
        <v>129.56</v>
      </c>
      <c r="CM47" s="5">
        <v>56.91</v>
      </c>
      <c r="CN47" s="5">
        <v>2273.17</v>
      </c>
      <c r="CO47" s="5">
        <v>42910.8</v>
      </c>
      <c r="CQ47" s="4">
        <f t="shared" si="11"/>
        <v>45062.275543981479</v>
      </c>
      <c r="CS47">
        <v>1684221131</v>
      </c>
      <c r="CT47" s="5">
        <v>129.38999999999999</v>
      </c>
      <c r="CU47" s="5">
        <v>56.9</v>
      </c>
      <c r="CV47" s="5">
        <v>2278.15</v>
      </c>
      <c r="CW47" s="5">
        <v>42977.599999999999</v>
      </c>
      <c r="CY47" s="4">
        <f t="shared" si="12"/>
        <v>45062.300127314811</v>
      </c>
      <c r="DA47">
        <v>1684223259</v>
      </c>
      <c r="DB47" s="5">
        <v>129.75</v>
      </c>
      <c r="DC47" s="5">
        <v>56.9</v>
      </c>
      <c r="DD47" s="5">
        <v>2273.17</v>
      </c>
      <c r="DE47" s="5">
        <v>43785.4</v>
      </c>
      <c r="DG47" s="4">
        <f t="shared" si="13"/>
        <v>45062.324756944443</v>
      </c>
      <c r="DI47">
        <v>1684225805</v>
      </c>
      <c r="DJ47" s="5">
        <v>129.86000000000001</v>
      </c>
      <c r="DK47" s="5">
        <v>56.9</v>
      </c>
      <c r="DL47" s="5">
        <v>2297.7600000000002</v>
      </c>
      <c r="DM47" s="5">
        <v>43515.7</v>
      </c>
      <c r="DO47" s="4">
        <f t="shared" si="14"/>
        <v>45062.354224537034</v>
      </c>
      <c r="DQ47">
        <v>1684228394</v>
      </c>
      <c r="DR47" s="5">
        <v>129.77000000000001</v>
      </c>
      <c r="DS47" s="5">
        <v>56.9</v>
      </c>
      <c r="DT47" s="5">
        <v>2266.54</v>
      </c>
      <c r="DU47" s="5">
        <v>43162.7</v>
      </c>
      <c r="DW47" s="4">
        <f t="shared" si="15"/>
        <v>45062.384189814809</v>
      </c>
      <c r="DY47">
        <v>1684230729</v>
      </c>
      <c r="DZ47" s="5">
        <v>130.05000000000001</v>
      </c>
      <c r="EA47" s="5">
        <v>56.9</v>
      </c>
      <c r="EB47" s="5">
        <v>2298.15</v>
      </c>
      <c r="EC47" s="5">
        <v>43250.3</v>
      </c>
      <c r="EE47" s="4">
        <f t="shared" si="16"/>
        <v>45062.411215277782</v>
      </c>
      <c r="EG47">
        <v>1684233199</v>
      </c>
      <c r="EH47" s="5">
        <v>130.38</v>
      </c>
      <c r="EI47" s="5">
        <v>56.9</v>
      </c>
      <c r="EJ47" s="5">
        <v>2275.39</v>
      </c>
      <c r="EK47" s="5">
        <v>43096.9</v>
      </c>
      <c r="EM47" s="4">
        <f t="shared" si="17"/>
        <v>45062.439803240741</v>
      </c>
      <c r="EO47">
        <v>1684235501</v>
      </c>
      <c r="EP47" s="5">
        <v>129.78</v>
      </c>
      <c r="EQ47" s="5">
        <v>56.9</v>
      </c>
      <c r="ER47" s="5">
        <v>2300.39</v>
      </c>
      <c r="ES47" s="5">
        <v>43763.7</v>
      </c>
      <c r="EU47" s="4">
        <f t="shared" si="18"/>
        <v>45062.466446759259</v>
      </c>
      <c r="EW47">
        <v>1684237736</v>
      </c>
      <c r="EX47" s="5">
        <v>129.76</v>
      </c>
      <c r="EY47" s="5">
        <v>56.9</v>
      </c>
      <c r="EZ47" s="5">
        <v>2297.7600000000002</v>
      </c>
      <c r="FA47" s="5">
        <v>42697.8</v>
      </c>
      <c r="FC47" s="4">
        <f t="shared" si="19"/>
        <v>45062.492314814815</v>
      </c>
      <c r="FE47">
        <v>1684239850</v>
      </c>
      <c r="FF47" s="5">
        <v>129.59</v>
      </c>
      <c r="FG47" s="5">
        <v>56.89</v>
      </c>
      <c r="FH47" s="5">
        <v>2300</v>
      </c>
      <c r="FI47" s="5">
        <v>43158.6</v>
      </c>
      <c r="FK47" s="4">
        <f t="shared" si="20"/>
        <v>45062.516782407409</v>
      </c>
      <c r="FM47">
        <v>1684241962</v>
      </c>
      <c r="FN47" s="5">
        <v>130.24</v>
      </c>
      <c r="FO47" s="5">
        <v>56.89</v>
      </c>
      <c r="FP47" s="5">
        <v>2297.7600000000002</v>
      </c>
      <c r="FQ47" s="5">
        <v>43310.1</v>
      </c>
      <c r="FS47" s="4">
        <f t="shared" si="21"/>
        <v>45062.541226851856</v>
      </c>
      <c r="FU47">
        <v>1684244075</v>
      </c>
      <c r="FV47" s="5">
        <v>130.08000000000001</v>
      </c>
      <c r="FW47" s="5">
        <v>56.89</v>
      </c>
      <c r="FX47" s="5">
        <v>2300</v>
      </c>
      <c r="FY47" s="5">
        <v>43381.2</v>
      </c>
      <c r="GA47" s="4">
        <f t="shared" si="22"/>
        <v>45062.565682870365</v>
      </c>
      <c r="GC47">
        <v>1684246198</v>
      </c>
      <c r="GD47" s="5">
        <v>129.22999999999999</v>
      </c>
      <c r="GE47" s="5">
        <v>56.89</v>
      </c>
      <c r="GF47" s="5">
        <v>2270.96</v>
      </c>
      <c r="GG47" s="5">
        <v>43210.1</v>
      </c>
      <c r="GI47" s="4">
        <f t="shared" si="23"/>
        <v>45062.590254629627</v>
      </c>
      <c r="GK47">
        <v>1684248778</v>
      </c>
      <c r="GL47" s="5">
        <v>129.58000000000001</v>
      </c>
      <c r="GM47" s="5">
        <v>56.89</v>
      </c>
      <c r="GN47" s="5">
        <v>2300.39</v>
      </c>
      <c r="GO47" s="5">
        <v>42857</v>
      </c>
      <c r="GQ47" s="4">
        <f t="shared" si="24"/>
        <v>45062.620115740741</v>
      </c>
      <c r="GS47">
        <v>1684251358</v>
      </c>
      <c r="GT47" s="5">
        <v>129.96</v>
      </c>
      <c r="GU47" s="5">
        <v>56.89</v>
      </c>
      <c r="GV47" s="5">
        <v>2275.56</v>
      </c>
      <c r="GW47" s="5">
        <v>44874.6</v>
      </c>
      <c r="GY47" s="4">
        <f t="shared" si="25"/>
        <v>45062.649976851855</v>
      </c>
      <c r="HA47">
        <v>1684253682</v>
      </c>
      <c r="HB47" s="5">
        <v>129.66</v>
      </c>
      <c r="HC47" s="5">
        <v>56.89</v>
      </c>
      <c r="HD47" s="5">
        <v>2275.9499999999998</v>
      </c>
      <c r="HE47" s="5">
        <v>43037.3</v>
      </c>
      <c r="HG47" s="4">
        <f t="shared" si="26"/>
        <v>45062.676875000005</v>
      </c>
      <c r="HI47">
        <v>1684256150</v>
      </c>
      <c r="HJ47" s="5">
        <v>129.94999999999999</v>
      </c>
      <c r="HK47" s="5">
        <v>56.89</v>
      </c>
      <c r="HL47" s="5">
        <v>2273.17</v>
      </c>
      <c r="HM47" s="5">
        <v>44477.3</v>
      </c>
      <c r="HO47" s="4">
        <f t="shared" si="27"/>
        <v>45062.705439814818</v>
      </c>
      <c r="HQ47">
        <v>1684258453</v>
      </c>
      <c r="HR47" s="5">
        <v>129.08000000000001</v>
      </c>
      <c r="HS47" s="5">
        <v>56.89</v>
      </c>
      <c r="HT47" s="5">
        <v>2273.17</v>
      </c>
      <c r="HU47" s="5">
        <v>44551.4</v>
      </c>
      <c r="HW47" s="4">
        <f t="shared" si="28"/>
        <v>45062.732094907406</v>
      </c>
      <c r="HY47">
        <v>1684260697</v>
      </c>
      <c r="HZ47" s="5">
        <v>130.22999999999999</v>
      </c>
      <c r="IA47" s="5">
        <v>56.96</v>
      </c>
      <c r="IB47" s="5">
        <v>2313.6999999999998</v>
      </c>
      <c r="IC47" s="5">
        <v>43226.400000000001</v>
      </c>
      <c r="IE47" s="4">
        <f t="shared" si="29"/>
        <v>45062.758067129631</v>
      </c>
      <c r="IG47">
        <v>1684262812</v>
      </c>
      <c r="IH47" s="5">
        <v>130.12</v>
      </c>
      <c r="II47" s="5">
        <v>56.89</v>
      </c>
      <c r="IJ47" s="5">
        <v>2295.52</v>
      </c>
      <c r="IK47" s="5">
        <v>43060</v>
      </c>
      <c r="IM47" s="4">
        <f t="shared" si="30"/>
        <v>45062.782546296294</v>
      </c>
      <c r="IO47">
        <v>1684264925</v>
      </c>
      <c r="IP47" s="5">
        <v>129.11000000000001</v>
      </c>
      <c r="IQ47" s="5">
        <v>56.88</v>
      </c>
      <c r="IR47" s="5">
        <v>2243.4299999999998</v>
      </c>
      <c r="IS47" s="5">
        <v>42744.3</v>
      </c>
      <c r="IU47" s="4">
        <f t="shared" si="31"/>
        <v>45062.807002314818</v>
      </c>
      <c r="IW47">
        <v>1684267038</v>
      </c>
      <c r="IX47" s="5">
        <v>129.58000000000001</v>
      </c>
      <c r="IY47" s="5">
        <v>56.88</v>
      </c>
      <c r="IZ47" s="5">
        <v>2300</v>
      </c>
      <c r="JA47" s="5">
        <v>43201.2</v>
      </c>
      <c r="JC47" s="4">
        <f t="shared" si="32"/>
        <v>45062.831458333334</v>
      </c>
      <c r="JE47">
        <v>1684269152</v>
      </c>
      <c r="JF47" s="5">
        <v>130.22</v>
      </c>
      <c r="JG47" s="5">
        <v>56.88</v>
      </c>
      <c r="JH47" s="5">
        <v>2295.52</v>
      </c>
      <c r="JI47" s="5">
        <v>43903.3</v>
      </c>
      <c r="JK47" s="4">
        <f t="shared" si="33"/>
        <v>45062.855925925927</v>
      </c>
      <c r="JM47">
        <v>1684271684</v>
      </c>
      <c r="JN47" s="5">
        <v>130.38</v>
      </c>
      <c r="JO47" s="5">
        <v>56.88</v>
      </c>
      <c r="JP47" s="5">
        <v>2318.21</v>
      </c>
      <c r="JQ47" s="5">
        <v>43737.1</v>
      </c>
      <c r="JS47" s="4">
        <f t="shared" si="34"/>
        <v>45062.885231481487</v>
      </c>
      <c r="JU47">
        <v>1684274250</v>
      </c>
      <c r="JV47" s="5">
        <v>129.72999999999999</v>
      </c>
      <c r="JW47" s="5">
        <v>56.88</v>
      </c>
      <c r="JX47" s="5">
        <v>2295.52</v>
      </c>
      <c r="JY47" s="5">
        <v>43775.1</v>
      </c>
      <c r="KA47" s="4">
        <f t="shared" si="35"/>
        <v>45062.914930555555</v>
      </c>
      <c r="KC47">
        <v>1684276569</v>
      </c>
      <c r="KD47" s="5">
        <v>130.25</v>
      </c>
      <c r="KE47" s="5">
        <v>56.88</v>
      </c>
      <c r="KF47" s="5">
        <v>2297.7600000000002</v>
      </c>
      <c r="KG47" s="5">
        <v>43513</v>
      </c>
      <c r="KI47" s="4">
        <f t="shared" si="36"/>
        <v>45062.941770833335</v>
      </c>
      <c r="KK47">
        <v>1684279016</v>
      </c>
      <c r="KL47" s="5">
        <v>129.4</v>
      </c>
      <c r="KM47" s="5">
        <v>56.88</v>
      </c>
      <c r="KN47" s="5">
        <v>2277.7600000000002</v>
      </c>
      <c r="KO47" s="5">
        <v>42794.2</v>
      </c>
      <c r="KQ47" s="4">
        <f t="shared" si="37"/>
        <v>45062.970092592594</v>
      </c>
      <c r="KS47">
        <v>1684281302</v>
      </c>
      <c r="KT47" s="5">
        <v>129.72999999999999</v>
      </c>
      <c r="KU47" s="5">
        <v>56.88</v>
      </c>
      <c r="KV47" s="5">
        <v>2295.91</v>
      </c>
      <c r="KW47" s="5">
        <v>43301.4</v>
      </c>
      <c r="KY47" s="4">
        <f t="shared" si="38"/>
        <v>45062.996550925927</v>
      </c>
      <c r="LA47">
        <v>1684283532</v>
      </c>
      <c r="LB47" s="5">
        <v>129.56</v>
      </c>
      <c r="LC47" s="5">
        <v>56.88</v>
      </c>
      <c r="LD47" s="5">
        <v>2272.7800000000002</v>
      </c>
      <c r="LE47" s="5">
        <v>42775</v>
      </c>
      <c r="LG47" s="4">
        <f t="shared" si="39"/>
        <v>45063.022361111114</v>
      </c>
      <c r="LI47">
        <v>1684285643</v>
      </c>
      <c r="LJ47" s="5">
        <v>129.68</v>
      </c>
      <c r="LK47" s="5">
        <v>56.88</v>
      </c>
      <c r="LL47" s="5">
        <v>2300.39</v>
      </c>
      <c r="LM47" s="5">
        <v>43393.8</v>
      </c>
      <c r="LO47" s="4">
        <f t="shared" si="40"/>
        <v>45063.046793981484</v>
      </c>
      <c r="LQ47">
        <v>1684287759</v>
      </c>
      <c r="LR47" s="5">
        <v>128.68</v>
      </c>
      <c r="LS47" s="5">
        <v>56.88</v>
      </c>
      <c r="LT47" s="5">
        <v>2297.7600000000002</v>
      </c>
      <c r="LU47" s="5">
        <v>44980.7</v>
      </c>
      <c r="LW47" s="4">
        <f t="shared" si="41"/>
        <v>45063.071284722224</v>
      </c>
      <c r="LY47">
        <v>1684289865</v>
      </c>
      <c r="LZ47" s="5">
        <v>129.94999999999999</v>
      </c>
      <c r="MA47" s="5">
        <v>56.88</v>
      </c>
      <c r="MB47" s="5">
        <v>2297.7600000000002</v>
      </c>
      <c r="MC47" s="5">
        <v>43056</v>
      </c>
      <c r="ME47" s="4">
        <f t="shared" si="42"/>
        <v>45063.095659722225</v>
      </c>
      <c r="MG47">
        <v>1684291976</v>
      </c>
      <c r="MH47" s="5">
        <v>129.75</v>
      </c>
      <c r="MI47" s="5">
        <v>56.88</v>
      </c>
      <c r="MJ47" s="5">
        <v>2322.73</v>
      </c>
      <c r="MK47" s="5">
        <v>45175</v>
      </c>
      <c r="MM47" s="4">
        <f t="shared" si="43"/>
        <v>45063.120092592595</v>
      </c>
      <c r="MO47">
        <v>1684294511</v>
      </c>
      <c r="MP47" s="5">
        <v>129.91999999999999</v>
      </c>
      <c r="MQ47" s="5">
        <v>56.88</v>
      </c>
      <c r="MR47" s="5">
        <v>2270.5700000000002</v>
      </c>
      <c r="MS47" s="5">
        <v>43157.5</v>
      </c>
      <c r="MU47" s="4">
        <f t="shared" si="44"/>
        <v>45063.14943287037</v>
      </c>
      <c r="MW47">
        <v>1684297086</v>
      </c>
      <c r="MX47" s="5">
        <v>129.85</v>
      </c>
      <c r="MY47" s="5">
        <v>56.88</v>
      </c>
      <c r="MZ47" s="5">
        <v>2297.7600000000002</v>
      </c>
      <c r="NA47" s="5">
        <v>42972.9</v>
      </c>
      <c r="NC47" s="4">
        <f t="shared" si="45"/>
        <v>45063.179236111115</v>
      </c>
      <c r="NE47">
        <v>1684299405</v>
      </c>
      <c r="NF47" s="5">
        <v>130.34</v>
      </c>
      <c r="NG47" s="5">
        <v>56.88</v>
      </c>
      <c r="NH47" s="5">
        <v>2322.73</v>
      </c>
      <c r="NI47" s="5">
        <v>45254.6</v>
      </c>
      <c r="NK47" s="4">
        <f t="shared" si="46"/>
        <v>45063.206076388888</v>
      </c>
      <c r="NM47">
        <v>1684301854</v>
      </c>
      <c r="NN47" s="5">
        <v>129.78</v>
      </c>
      <c r="NO47" s="5">
        <v>56.88</v>
      </c>
      <c r="NP47" s="5">
        <v>2300</v>
      </c>
      <c r="NQ47" s="5">
        <v>43548.4</v>
      </c>
      <c r="NS47" s="4">
        <f t="shared" si="47"/>
        <v>45063.234421296293</v>
      </c>
      <c r="NU47">
        <v>1684304129</v>
      </c>
      <c r="NV47" s="5">
        <v>131.44999999999999</v>
      </c>
      <c r="NW47" s="5">
        <v>56.88</v>
      </c>
      <c r="NX47" s="5">
        <v>2218.5</v>
      </c>
      <c r="NY47" s="5">
        <v>42178.400000000001</v>
      </c>
      <c r="OA47" s="4">
        <f t="shared" si="48"/>
        <v>45063.260752314818</v>
      </c>
    </row>
    <row r="48" spans="1:391" x14ac:dyDescent="0.25">
      <c r="A48">
        <v>1684193759</v>
      </c>
      <c r="B48" s="5">
        <v>129.4</v>
      </c>
      <c r="C48" s="5">
        <v>20.73</v>
      </c>
      <c r="D48" s="5">
        <v>2291.0500000000002</v>
      </c>
      <c r="E48" s="5">
        <v>43170.1</v>
      </c>
      <c r="G48" s="4">
        <f t="shared" si="0"/>
        <v>45061.98332175926</v>
      </c>
      <c r="I48">
        <v>1684196099</v>
      </c>
      <c r="J48" s="5">
        <v>130.34</v>
      </c>
      <c r="K48" s="5">
        <v>56.66</v>
      </c>
      <c r="L48" s="5">
        <v>2298.15</v>
      </c>
      <c r="M48" s="5">
        <v>43553.599999999999</v>
      </c>
      <c r="O48" s="4">
        <f t="shared" si="1"/>
        <v>45062.010405092587</v>
      </c>
      <c r="Q48">
        <v>1684198219</v>
      </c>
      <c r="R48" s="5">
        <v>130.37</v>
      </c>
      <c r="S48" s="5">
        <v>56.67</v>
      </c>
      <c r="T48" s="5">
        <v>2300.39</v>
      </c>
      <c r="U48" s="5">
        <v>44996.5</v>
      </c>
      <c r="W48" s="4">
        <f t="shared" si="2"/>
        <v>45062.034942129627</v>
      </c>
      <c r="Y48">
        <v>1684200341</v>
      </c>
      <c r="Z48" s="5">
        <v>129.65</v>
      </c>
      <c r="AA48" s="5">
        <v>56.68</v>
      </c>
      <c r="AB48" s="5">
        <v>2298.15</v>
      </c>
      <c r="AC48" s="5">
        <v>43711.199999999997</v>
      </c>
      <c r="AE48" s="4">
        <f t="shared" si="3"/>
        <v>45062.05950231482</v>
      </c>
      <c r="AG48">
        <v>1684202887</v>
      </c>
      <c r="AH48" s="5">
        <v>129.21</v>
      </c>
      <c r="AI48" s="5">
        <v>56.68</v>
      </c>
      <c r="AJ48" s="5">
        <v>2293.67</v>
      </c>
      <c r="AK48" s="5">
        <v>43386.6</v>
      </c>
      <c r="AM48" s="4">
        <f t="shared" si="4"/>
        <v>45062.088969907403</v>
      </c>
      <c r="AO48">
        <v>1684205462</v>
      </c>
      <c r="AP48" s="5">
        <v>129.83000000000001</v>
      </c>
      <c r="AQ48" s="5">
        <v>56.9</v>
      </c>
      <c r="AR48" s="5">
        <v>2295.91</v>
      </c>
      <c r="AS48" s="5">
        <v>44473.3</v>
      </c>
      <c r="AU48" s="4">
        <f t="shared" si="5"/>
        <v>45062.118773148148</v>
      </c>
      <c r="AW48">
        <v>1684207782</v>
      </c>
      <c r="AX48" s="5">
        <v>129.79</v>
      </c>
      <c r="AY48" s="5">
        <v>56.9</v>
      </c>
      <c r="AZ48" s="5">
        <v>2293.67</v>
      </c>
      <c r="BA48" s="5">
        <v>44780.1</v>
      </c>
      <c r="BC48" s="4">
        <f t="shared" si="6"/>
        <v>45062.145625000005</v>
      </c>
      <c r="BE48">
        <v>1684210240</v>
      </c>
      <c r="BF48" s="5">
        <v>129.52000000000001</v>
      </c>
      <c r="BG48" s="5">
        <v>56.91</v>
      </c>
      <c r="BH48" s="5">
        <v>2286.9899999999998</v>
      </c>
      <c r="BI48" s="5">
        <v>45001.2</v>
      </c>
      <c r="BK48" s="4">
        <f t="shared" si="7"/>
        <v>45062.174074074079</v>
      </c>
      <c r="BM48">
        <v>1684212537</v>
      </c>
      <c r="BN48" s="5">
        <v>129.58000000000001</v>
      </c>
      <c r="BO48" s="5">
        <v>56.92</v>
      </c>
      <c r="BP48" s="5">
        <v>2325.39</v>
      </c>
      <c r="BQ48" s="5">
        <v>42492.6</v>
      </c>
      <c r="BS48" s="4">
        <f t="shared" si="8"/>
        <v>45062.200659722221</v>
      </c>
      <c r="BU48">
        <v>1684214777</v>
      </c>
      <c r="BV48" s="5">
        <v>129.01</v>
      </c>
      <c r="BW48" s="5">
        <v>56.91</v>
      </c>
      <c r="BX48" s="5">
        <v>2278.15</v>
      </c>
      <c r="BY48" s="5">
        <v>44070</v>
      </c>
      <c r="CA48" s="4">
        <f t="shared" si="9"/>
        <v>45062.226585648154</v>
      </c>
      <c r="CC48">
        <v>1684216897</v>
      </c>
      <c r="CD48" s="5">
        <v>129.62</v>
      </c>
      <c r="CE48" s="5">
        <v>56.91</v>
      </c>
      <c r="CF48" s="5">
        <v>2280.35</v>
      </c>
      <c r="CG48" s="5">
        <v>44350.8</v>
      </c>
      <c r="CI48" s="4">
        <f t="shared" si="10"/>
        <v>45062.251122685186</v>
      </c>
      <c r="CK48">
        <v>1684219017</v>
      </c>
      <c r="CL48" s="5">
        <v>130.84</v>
      </c>
      <c r="CM48" s="5">
        <v>56.91</v>
      </c>
      <c r="CN48" s="5">
        <v>2272.7800000000002</v>
      </c>
      <c r="CO48" s="5">
        <v>42614.6</v>
      </c>
      <c r="CQ48" s="4">
        <f t="shared" si="11"/>
        <v>45062.275659722218</v>
      </c>
      <c r="CS48">
        <v>1684221141</v>
      </c>
      <c r="CT48" s="5">
        <v>129.68</v>
      </c>
      <c r="CU48" s="5">
        <v>56.9</v>
      </c>
      <c r="CV48" s="5">
        <v>2259.5500000000002</v>
      </c>
      <c r="CW48" s="5">
        <v>42751.5</v>
      </c>
      <c r="CY48" s="4">
        <f t="shared" si="12"/>
        <v>45062.300243055557</v>
      </c>
      <c r="DA48">
        <v>1684223269</v>
      </c>
      <c r="DB48" s="5">
        <v>129.61000000000001</v>
      </c>
      <c r="DC48" s="5">
        <v>56.9</v>
      </c>
      <c r="DD48" s="5">
        <v>2279.96</v>
      </c>
      <c r="DE48" s="5">
        <v>42705.5</v>
      </c>
      <c r="DG48" s="4">
        <f t="shared" si="13"/>
        <v>45062.324872685189</v>
      </c>
      <c r="DI48">
        <v>1684225815</v>
      </c>
      <c r="DJ48" s="5">
        <v>129.91999999999999</v>
      </c>
      <c r="DK48" s="5">
        <v>56.9</v>
      </c>
      <c r="DL48" s="5">
        <v>2295.91</v>
      </c>
      <c r="DM48" s="5">
        <v>43028.1</v>
      </c>
      <c r="DO48" s="4">
        <f t="shared" si="14"/>
        <v>45062.35434027778</v>
      </c>
      <c r="DQ48">
        <v>1684228404</v>
      </c>
      <c r="DR48" s="5">
        <v>130.21</v>
      </c>
      <c r="DS48" s="5">
        <v>56.9</v>
      </c>
      <c r="DT48" s="5">
        <v>2270.5700000000002</v>
      </c>
      <c r="DU48" s="5">
        <v>42962.2</v>
      </c>
      <c r="DW48" s="4">
        <f t="shared" si="15"/>
        <v>45062.384305555555</v>
      </c>
      <c r="DY48">
        <v>1684230739</v>
      </c>
      <c r="DZ48" s="5">
        <v>130.13999999999999</v>
      </c>
      <c r="EA48" s="5">
        <v>56.9</v>
      </c>
      <c r="EB48" s="5">
        <v>2297.7600000000002</v>
      </c>
      <c r="EC48" s="5">
        <v>43320.6</v>
      </c>
      <c r="EE48" s="4">
        <f t="shared" si="16"/>
        <v>45062.41133101852</v>
      </c>
      <c r="EG48">
        <v>1684233209</v>
      </c>
      <c r="EH48" s="5">
        <v>129.65</v>
      </c>
      <c r="EI48" s="5">
        <v>56.9</v>
      </c>
      <c r="EJ48" s="5">
        <v>2298.15</v>
      </c>
      <c r="EK48" s="5">
        <v>43287</v>
      </c>
      <c r="EM48" s="4">
        <f t="shared" si="17"/>
        <v>45062.439918981487</v>
      </c>
      <c r="EO48">
        <v>1684235511</v>
      </c>
      <c r="EP48" s="5">
        <v>129.6</v>
      </c>
      <c r="EQ48" s="5">
        <v>56.9</v>
      </c>
      <c r="ER48" s="5">
        <v>2302.5100000000002</v>
      </c>
      <c r="ES48" s="5">
        <v>42334.6</v>
      </c>
      <c r="EU48" s="4">
        <f t="shared" si="18"/>
        <v>45062.466562500005</v>
      </c>
      <c r="EW48">
        <v>1684237746</v>
      </c>
      <c r="EX48" s="5">
        <v>130.11000000000001</v>
      </c>
      <c r="EY48" s="5">
        <v>56.9</v>
      </c>
      <c r="EZ48" s="5">
        <v>2302.64</v>
      </c>
      <c r="FA48" s="5">
        <v>43822.5</v>
      </c>
      <c r="FC48" s="4">
        <f t="shared" si="19"/>
        <v>45062.492430555554</v>
      </c>
      <c r="FE48">
        <v>1684239860</v>
      </c>
      <c r="FF48" s="5">
        <v>130.27000000000001</v>
      </c>
      <c r="FG48" s="5">
        <v>56.89</v>
      </c>
      <c r="FH48" s="5">
        <v>2300.39</v>
      </c>
      <c r="FI48" s="5">
        <v>43204.7</v>
      </c>
      <c r="FK48" s="4">
        <f t="shared" si="20"/>
        <v>45062.516898148147</v>
      </c>
      <c r="FM48">
        <v>1684241972</v>
      </c>
      <c r="FN48" s="5">
        <v>130.18</v>
      </c>
      <c r="FO48" s="5">
        <v>56.89</v>
      </c>
      <c r="FP48" s="5">
        <v>2278.15</v>
      </c>
      <c r="FQ48" s="5">
        <v>43180.3</v>
      </c>
      <c r="FS48" s="4">
        <f t="shared" si="21"/>
        <v>45062.541342592594</v>
      </c>
      <c r="FU48">
        <v>1684244085</v>
      </c>
      <c r="FV48" s="5">
        <v>129.6</v>
      </c>
      <c r="FW48" s="5">
        <v>56.89</v>
      </c>
      <c r="FX48" s="5">
        <v>2302.9</v>
      </c>
      <c r="FY48" s="5">
        <v>43071.6</v>
      </c>
      <c r="GA48" s="4">
        <f t="shared" si="22"/>
        <v>45062.565798611111</v>
      </c>
      <c r="GC48">
        <v>1684246208</v>
      </c>
      <c r="GD48" s="5">
        <v>129.78</v>
      </c>
      <c r="GE48" s="5">
        <v>56.89</v>
      </c>
      <c r="GF48" s="5">
        <v>2275</v>
      </c>
      <c r="GG48" s="5">
        <v>42764.4</v>
      </c>
      <c r="GI48" s="4">
        <f t="shared" si="23"/>
        <v>45062.590370370366</v>
      </c>
      <c r="GK48">
        <v>1684248788</v>
      </c>
      <c r="GL48" s="5">
        <v>129.75</v>
      </c>
      <c r="GM48" s="5">
        <v>56.89</v>
      </c>
      <c r="GN48" s="5">
        <v>2272.7800000000002</v>
      </c>
      <c r="GO48" s="5">
        <v>43300.3</v>
      </c>
      <c r="GQ48" s="4">
        <f t="shared" si="24"/>
        <v>45062.62023148148</v>
      </c>
      <c r="GS48">
        <v>1684251368</v>
      </c>
      <c r="GT48" s="5">
        <v>129.63999999999999</v>
      </c>
      <c r="GU48" s="5">
        <v>56.89</v>
      </c>
      <c r="GV48" s="5">
        <v>2314.09</v>
      </c>
      <c r="GW48" s="5">
        <v>44445.9</v>
      </c>
      <c r="GY48" s="4">
        <f t="shared" si="25"/>
        <v>45062.650092592594</v>
      </c>
      <c r="HA48">
        <v>1684253692</v>
      </c>
      <c r="HB48" s="5">
        <v>130.35</v>
      </c>
      <c r="HC48" s="5">
        <v>56.96</v>
      </c>
      <c r="HD48" s="5">
        <v>2298.15</v>
      </c>
      <c r="HE48" s="5">
        <v>42861.7</v>
      </c>
      <c r="HG48" s="4">
        <f t="shared" si="26"/>
        <v>45062.676990740743</v>
      </c>
      <c r="HI48">
        <v>1684256160</v>
      </c>
      <c r="HJ48" s="5">
        <v>129.69</v>
      </c>
      <c r="HK48" s="5">
        <v>56.89</v>
      </c>
      <c r="HL48" s="5">
        <v>2302.5100000000002</v>
      </c>
      <c r="HM48" s="5">
        <v>42797.3</v>
      </c>
      <c r="HO48" s="4">
        <f t="shared" si="27"/>
        <v>45062.705555555556</v>
      </c>
      <c r="HQ48">
        <v>1684258463</v>
      </c>
      <c r="HR48" s="5">
        <v>129.27000000000001</v>
      </c>
      <c r="HS48" s="5">
        <v>56.89</v>
      </c>
      <c r="HT48" s="5">
        <v>2275.9499999999998</v>
      </c>
      <c r="HU48" s="5">
        <v>44129.1</v>
      </c>
      <c r="HW48" s="4">
        <f t="shared" si="28"/>
        <v>45062.732210648144</v>
      </c>
      <c r="HY48">
        <v>1684260707</v>
      </c>
      <c r="HZ48" s="5">
        <v>129.72999999999999</v>
      </c>
      <c r="IA48" s="5">
        <v>56.89</v>
      </c>
      <c r="IB48" s="5">
        <v>2270.96</v>
      </c>
      <c r="IC48" s="5">
        <v>42296.7</v>
      </c>
      <c r="IE48" s="4">
        <f t="shared" si="29"/>
        <v>45062.75818287037</v>
      </c>
      <c r="IG48">
        <v>1684262822</v>
      </c>
      <c r="IH48" s="5">
        <v>129.88</v>
      </c>
      <c r="II48" s="5">
        <v>56.89</v>
      </c>
      <c r="IJ48" s="5">
        <v>2253.39</v>
      </c>
      <c r="IK48" s="5">
        <v>43231.7</v>
      </c>
      <c r="IM48" s="4">
        <f t="shared" si="30"/>
        <v>45062.782662037032</v>
      </c>
      <c r="IO48">
        <v>1684264935</v>
      </c>
      <c r="IP48" s="5">
        <v>129.18</v>
      </c>
      <c r="IQ48" s="5">
        <v>56.88</v>
      </c>
      <c r="IR48" s="5">
        <v>2251.21</v>
      </c>
      <c r="IS48" s="5">
        <v>42766.8</v>
      </c>
      <c r="IU48" s="4">
        <f t="shared" si="31"/>
        <v>45062.807118055556</v>
      </c>
      <c r="IW48">
        <v>1684267049</v>
      </c>
      <c r="IX48" s="5">
        <v>130.05000000000001</v>
      </c>
      <c r="IY48" s="5">
        <v>56.88</v>
      </c>
      <c r="IZ48" s="5">
        <v>2323.12</v>
      </c>
      <c r="JA48" s="5">
        <v>43474.3</v>
      </c>
      <c r="JC48" s="4">
        <f t="shared" si="32"/>
        <v>45062.831585648149</v>
      </c>
      <c r="JE48">
        <v>1684269162</v>
      </c>
      <c r="JF48" s="5">
        <v>130.11000000000001</v>
      </c>
      <c r="JG48" s="5">
        <v>56.88</v>
      </c>
      <c r="JH48" s="5">
        <v>2320.86</v>
      </c>
      <c r="JI48" s="5">
        <v>43754.400000000001</v>
      </c>
      <c r="JK48" s="4">
        <f t="shared" si="33"/>
        <v>45062.856041666666</v>
      </c>
      <c r="JM48">
        <v>1684271694</v>
      </c>
      <c r="JN48" s="5">
        <v>130.08000000000001</v>
      </c>
      <c r="JO48" s="5">
        <v>56.88</v>
      </c>
      <c r="JP48" s="5">
        <v>2300.39</v>
      </c>
      <c r="JQ48" s="5">
        <v>43767.6</v>
      </c>
      <c r="JS48" s="4">
        <f t="shared" si="34"/>
        <v>45062.885347222225</v>
      </c>
      <c r="JU48">
        <v>1684274260</v>
      </c>
      <c r="JV48" s="5">
        <v>130.34</v>
      </c>
      <c r="JW48" s="5">
        <v>56.88</v>
      </c>
      <c r="JX48" s="5">
        <v>2336.39</v>
      </c>
      <c r="JY48" s="5">
        <v>43021.3</v>
      </c>
      <c r="KA48" s="4">
        <f t="shared" si="35"/>
        <v>45062.915046296301</v>
      </c>
      <c r="KC48">
        <v>1684276579</v>
      </c>
      <c r="KD48" s="5">
        <v>130.15</v>
      </c>
      <c r="KE48" s="5">
        <v>56.88</v>
      </c>
      <c r="KF48" s="5">
        <v>2323.12</v>
      </c>
      <c r="KG48" s="5">
        <v>43509.5</v>
      </c>
      <c r="KI48" s="4">
        <f t="shared" si="36"/>
        <v>45062.941886574074</v>
      </c>
      <c r="KK48">
        <v>1684279026</v>
      </c>
      <c r="KL48" s="5">
        <v>130.05000000000001</v>
      </c>
      <c r="KM48" s="5">
        <v>56.88</v>
      </c>
      <c r="KN48" s="5">
        <v>2298.15</v>
      </c>
      <c r="KO48" s="5">
        <v>43437.7</v>
      </c>
      <c r="KQ48" s="4">
        <f t="shared" si="37"/>
        <v>45062.970208333332</v>
      </c>
      <c r="KS48">
        <v>1684281312</v>
      </c>
      <c r="KT48" s="5">
        <v>130.05000000000001</v>
      </c>
      <c r="KU48" s="5">
        <v>56.88</v>
      </c>
      <c r="KV48" s="5">
        <v>2322.73</v>
      </c>
      <c r="KW48" s="5">
        <v>43164.9</v>
      </c>
      <c r="KY48" s="4">
        <f t="shared" si="38"/>
        <v>45062.996666666666</v>
      </c>
      <c r="LA48">
        <v>1684283542</v>
      </c>
      <c r="LB48" s="5">
        <v>130.47</v>
      </c>
      <c r="LC48" s="5">
        <v>56.88</v>
      </c>
      <c r="LD48" s="5">
        <v>2325.39</v>
      </c>
      <c r="LE48" s="5">
        <v>44289.8</v>
      </c>
      <c r="LG48" s="4">
        <f t="shared" si="39"/>
        <v>45063.022476851853</v>
      </c>
      <c r="LI48">
        <v>1684285653</v>
      </c>
      <c r="LJ48" s="5">
        <v>130.34</v>
      </c>
      <c r="LK48" s="5">
        <v>56.88</v>
      </c>
      <c r="LL48" s="5">
        <v>2248.19</v>
      </c>
      <c r="LM48" s="5">
        <v>42827.7</v>
      </c>
      <c r="LO48" s="4">
        <f t="shared" si="40"/>
        <v>45063.046909722223</v>
      </c>
      <c r="LQ48">
        <v>1684287769</v>
      </c>
      <c r="LR48" s="5">
        <v>130.05000000000001</v>
      </c>
      <c r="LS48" s="5">
        <v>56.88</v>
      </c>
      <c r="LT48" s="5">
        <v>2298.15</v>
      </c>
      <c r="LU48" s="5">
        <v>45689.4</v>
      </c>
      <c r="LW48" s="4">
        <f t="shared" si="41"/>
        <v>45063.071400462963</v>
      </c>
      <c r="LY48">
        <v>1684289875</v>
      </c>
      <c r="LZ48" s="5">
        <v>129.94999999999999</v>
      </c>
      <c r="MA48" s="5">
        <v>56.88</v>
      </c>
      <c r="MB48" s="5">
        <v>2273.17</v>
      </c>
      <c r="MC48" s="5">
        <v>42590.1</v>
      </c>
      <c r="ME48" s="4">
        <f t="shared" si="42"/>
        <v>45063.095775462964</v>
      </c>
      <c r="MG48">
        <v>1684291986</v>
      </c>
      <c r="MH48" s="5">
        <v>130.25</v>
      </c>
      <c r="MI48" s="5">
        <v>56.88</v>
      </c>
      <c r="MJ48" s="5">
        <v>2273.17</v>
      </c>
      <c r="MK48" s="5">
        <v>45394.3</v>
      </c>
      <c r="MM48" s="4">
        <f t="shared" si="43"/>
        <v>45063.120208333334</v>
      </c>
      <c r="MO48">
        <v>1684294521</v>
      </c>
      <c r="MP48" s="5">
        <v>129.88</v>
      </c>
      <c r="MQ48" s="5">
        <v>56.88</v>
      </c>
      <c r="MR48" s="5">
        <v>2302.9</v>
      </c>
      <c r="MS48" s="5">
        <v>42800</v>
      </c>
      <c r="MU48" s="4">
        <f t="shared" si="44"/>
        <v>45063.149548611109</v>
      </c>
      <c r="MW48">
        <v>1684297096</v>
      </c>
      <c r="MX48" s="5">
        <v>130.05000000000001</v>
      </c>
      <c r="MY48" s="5">
        <v>56.88</v>
      </c>
      <c r="MZ48" s="5">
        <v>2298.15</v>
      </c>
      <c r="NA48" s="5">
        <v>42735.6</v>
      </c>
      <c r="NC48" s="4">
        <f t="shared" si="45"/>
        <v>45063.179351851853</v>
      </c>
      <c r="NE48">
        <v>1684299415</v>
      </c>
      <c r="NF48" s="5">
        <v>130.18</v>
      </c>
      <c r="NG48" s="5">
        <v>56.88</v>
      </c>
      <c r="NH48" s="5">
        <v>2300.39</v>
      </c>
      <c r="NI48" s="5">
        <v>44092.6</v>
      </c>
      <c r="NK48" s="4">
        <f t="shared" si="46"/>
        <v>45063.206192129626</v>
      </c>
      <c r="NM48">
        <v>1684301865</v>
      </c>
      <c r="NN48" s="5">
        <v>129.80000000000001</v>
      </c>
      <c r="NO48" s="5">
        <v>56.88</v>
      </c>
      <c r="NP48" s="5">
        <v>2318.6</v>
      </c>
      <c r="NQ48" s="5">
        <v>43587.5</v>
      </c>
      <c r="NS48" s="4">
        <f t="shared" si="47"/>
        <v>45063.234548611115</v>
      </c>
      <c r="NU48">
        <v>1684304139</v>
      </c>
      <c r="NV48" s="5">
        <v>130.65</v>
      </c>
      <c r="NW48" s="5">
        <v>56.88</v>
      </c>
      <c r="NX48" s="5">
        <v>2253.39</v>
      </c>
      <c r="NY48" s="5">
        <v>41709.1</v>
      </c>
      <c r="OA48" s="4">
        <f t="shared" si="48"/>
        <v>45063.260868055557</v>
      </c>
    </row>
    <row r="49" spans="1:391" x14ac:dyDescent="0.25">
      <c r="A49">
        <v>1684193769</v>
      </c>
      <c r="B49" s="5">
        <v>129.72999999999999</v>
      </c>
      <c r="C49" s="5">
        <v>20.93</v>
      </c>
      <c r="D49" s="5">
        <v>2292.91</v>
      </c>
      <c r="E49" s="5">
        <v>43952.4</v>
      </c>
      <c r="G49" s="4">
        <f t="shared" si="0"/>
        <v>45061.983437499999</v>
      </c>
      <c r="I49">
        <v>1684196109</v>
      </c>
      <c r="J49" s="5">
        <v>130.54</v>
      </c>
      <c r="K49" s="5">
        <v>56.66</v>
      </c>
      <c r="L49" s="5">
        <v>2272.7800000000002</v>
      </c>
      <c r="M49" s="5">
        <v>42746.5</v>
      </c>
      <c r="O49" s="4">
        <f t="shared" si="1"/>
        <v>45062.010520833333</v>
      </c>
      <c r="Q49">
        <v>1684198229</v>
      </c>
      <c r="R49" s="5">
        <v>130.27000000000001</v>
      </c>
      <c r="S49" s="5">
        <v>56.67</v>
      </c>
      <c r="T49" s="5">
        <v>2300</v>
      </c>
      <c r="U49" s="5">
        <v>44701.599999999999</v>
      </c>
      <c r="W49" s="4">
        <f t="shared" si="2"/>
        <v>45062.035057870366</v>
      </c>
      <c r="Y49">
        <v>1684200351</v>
      </c>
      <c r="Z49" s="5">
        <v>129.13999999999999</v>
      </c>
      <c r="AA49" s="5">
        <v>56.68</v>
      </c>
      <c r="AB49" s="5">
        <v>2295.52</v>
      </c>
      <c r="AC49" s="5">
        <v>42263.6</v>
      </c>
      <c r="AE49" s="4">
        <f t="shared" si="3"/>
        <v>45062.059618055559</v>
      </c>
      <c r="AG49">
        <v>1684202897</v>
      </c>
      <c r="AH49" s="5">
        <v>129.97999999999999</v>
      </c>
      <c r="AI49" s="5">
        <v>56.68</v>
      </c>
      <c r="AJ49" s="5">
        <v>2275</v>
      </c>
      <c r="AK49" s="5">
        <v>42693.4</v>
      </c>
      <c r="AM49" s="4">
        <f t="shared" si="4"/>
        <v>45062.089085648149</v>
      </c>
      <c r="AO49">
        <v>1684205471</v>
      </c>
      <c r="AP49" s="5">
        <v>129.27000000000001</v>
      </c>
      <c r="AQ49" s="5">
        <v>56.9</v>
      </c>
      <c r="AR49" s="5">
        <v>2297.7600000000002</v>
      </c>
      <c r="AS49" s="5">
        <v>43802.9</v>
      </c>
      <c r="AU49" s="4">
        <f t="shared" si="5"/>
        <v>45062.118877314817</v>
      </c>
      <c r="AW49">
        <v>1684207792</v>
      </c>
      <c r="AX49" s="5">
        <v>130.04</v>
      </c>
      <c r="AY49" s="5">
        <v>56.9</v>
      </c>
      <c r="AZ49" s="5">
        <v>2272.7800000000002</v>
      </c>
      <c r="BA49" s="5">
        <v>44577.2</v>
      </c>
      <c r="BC49" s="4">
        <f t="shared" si="6"/>
        <v>45062.145740740743</v>
      </c>
      <c r="BE49">
        <v>1684210250</v>
      </c>
      <c r="BF49" s="5">
        <v>129.13999999999999</v>
      </c>
      <c r="BG49" s="5">
        <v>56.91</v>
      </c>
      <c r="BH49" s="5">
        <v>2270.5700000000002</v>
      </c>
      <c r="BI49" s="5">
        <v>44576.6</v>
      </c>
      <c r="BK49" s="4">
        <f t="shared" si="7"/>
        <v>45062.174189814818</v>
      </c>
      <c r="BM49">
        <v>1684212547</v>
      </c>
      <c r="BN49" s="5">
        <v>129.88</v>
      </c>
      <c r="BO49" s="5">
        <v>56.92</v>
      </c>
      <c r="BP49" s="5">
        <v>2300</v>
      </c>
      <c r="BQ49" s="5">
        <v>43162.1</v>
      </c>
      <c r="BS49" s="4">
        <f t="shared" si="8"/>
        <v>45062.200775462959</v>
      </c>
      <c r="BU49">
        <v>1684214787</v>
      </c>
      <c r="BV49" s="5">
        <v>129.27000000000001</v>
      </c>
      <c r="BW49" s="5">
        <v>56.91</v>
      </c>
      <c r="BX49" s="5">
        <v>2297.7600000000002</v>
      </c>
      <c r="BY49" s="5">
        <v>44441.8</v>
      </c>
      <c r="CA49" s="4">
        <f t="shared" si="9"/>
        <v>45062.226701388892</v>
      </c>
      <c r="CC49">
        <v>1684216907</v>
      </c>
      <c r="CD49" s="5">
        <v>129.82</v>
      </c>
      <c r="CE49" s="5">
        <v>56.91</v>
      </c>
      <c r="CF49" s="5">
        <v>2279.96</v>
      </c>
      <c r="CG49" s="5">
        <v>44242.8</v>
      </c>
      <c r="CI49" s="4">
        <f t="shared" si="10"/>
        <v>45062.251238425924</v>
      </c>
      <c r="CK49">
        <v>1684219027</v>
      </c>
      <c r="CL49" s="5">
        <v>129.46</v>
      </c>
      <c r="CM49" s="5">
        <v>56.91</v>
      </c>
      <c r="CN49" s="5">
        <v>2273.17</v>
      </c>
      <c r="CO49" s="5">
        <v>43130.9</v>
      </c>
      <c r="CQ49" s="4">
        <f t="shared" si="11"/>
        <v>45062.275775462964</v>
      </c>
      <c r="CS49">
        <v>1684221151</v>
      </c>
      <c r="CT49" s="5">
        <v>129.72999999999999</v>
      </c>
      <c r="CU49" s="5">
        <v>56.9</v>
      </c>
      <c r="CV49" s="5">
        <v>2295.91</v>
      </c>
      <c r="CW49" s="5">
        <v>42768.800000000003</v>
      </c>
      <c r="CY49" s="4">
        <f t="shared" si="12"/>
        <v>45062.300358796296</v>
      </c>
      <c r="DA49">
        <v>1684223279</v>
      </c>
      <c r="DB49" s="5">
        <v>130.22</v>
      </c>
      <c r="DC49" s="5">
        <v>56.9</v>
      </c>
      <c r="DD49" s="5">
        <v>2320.86</v>
      </c>
      <c r="DE49" s="5">
        <v>43881.1</v>
      </c>
      <c r="DG49" s="4">
        <f t="shared" si="13"/>
        <v>45062.324988425928</v>
      </c>
      <c r="DI49">
        <v>1684225825</v>
      </c>
      <c r="DJ49" s="5">
        <v>129.85</v>
      </c>
      <c r="DK49" s="5">
        <v>56.9</v>
      </c>
      <c r="DL49" s="5">
        <v>2297.7600000000002</v>
      </c>
      <c r="DM49" s="5">
        <v>42776.6</v>
      </c>
      <c r="DO49" s="4">
        <f t="shared" si="14"/>
        <v>45062.354456018518</v>
      </c>
      <c r="DQ49">
        <v>1684228414</v>
      </c>
      <c r="DR49" s="5">
        <v>130.15</v>
      </c>
      <c r="DS49" s="5">
        <v>56.9</v>
      </c>
      <c r="DT49" s="5">
        <v>2298.15</v>
      </c>
      <c r="DU49" s="5">
        <v>42956.5</v>
      </c>
      <c r="DW49" s="4">
        <f t="shared" si="15"/>
        <v>45062.384421296301</v>
      </c>
      <c r="DY49">
        <v>1684230749</v>
      </c>
      <c r="DZ49" s="5">
        <v>129.56</v>
      </c>
      <c r="EA49" s="5">
        <v>56.9</v>
      </c>
      <c r="EB49" s="5">
        <v>2273.17</v>
      </c>
      <c r="EC49" s="5">
        <v>42547.9</v>
      </c>
      <c r="EE49" s="4">
        <f t="shared" si="16"/>
        <v>45062.411446759259</v>
      </c>
      <c r="EG49">
        <v>1684233219</v>
      </c>
      <c r="EH49" s="5">
        <v>129.94999999999999</v>
      </c>
      <c r="EI49" s="5">
        <v>56.9</v>
      </c>
      <c r="EJ49" s="5">
        <v>2276.29</v>
      </c>
      <c r="EK49" s="5">
        <v>43717.5</v>
      </c>
      <c r="EM49" s="4">
        <f t="shared" si="17"/>
        <v>45062.440034722225</v>
      </c>
      <c r="EO49">
        <v>1684235521</v>
      </c>
      <c r="EP49" s="5">
        <v>129.97999999999999</v>
      </c>
      <c r="EQ49" s="5">
        <v>56.9</v>
      </c>
      <c r="ER49" s="5">
        <v>2300.39</v>
      </c>
      <c r="ES49" s="5">
        <v>43371.9</v>
      </c>
      <c r="EU49" s="4">
        <f t="shared" si="18"/>
        <v>45062.466678240744</v>
      </c>
      <c r="EW49">
        <v>1684237756</v>
      </c>
      <c r="EX49" s="5">
        <v>129.56</v>
      </c>
      <c r="EY49" s="5">
        <v>56.9</v>
      </c>
      <c r="EZ49" s="5">
        <v>2297.7600000000002</v>
      </c>
      <c r="FA49" s="5">
        <v>43338.5</v>
      </c>
      <c r="FC49" s="4">
        <f t="shared" si="19"/>
        <v>45062.4925462963</v>
      </c>
      <c r="FE49">
        <v>1684239870</v>
      </c>
      <c r="FF49" s="5">
        <v>129.76</v>
      </c>
      <c r="FG49" s="5">
        <v>56.89</v>
      </c>
      <c r="FH49" s="5">
        <v>2297.7600000000002</v>
      </c>
      <c r="FI49" s="5">
        <v>43719.8</v>
      </c>
      <c r="FK49" s="4">
        <f t="shared" si="20"/>
        <v>45062.517013888893</v>
      </c>
      <c r="FM49">
        <v>1684241982</v>
      </c>
      <c r="FN49" s="5">
        <v>130.13999999999999</v>
      </c>
      <c r="FO49" s="5">
        <v>56.89</v>
      </c>
      <c r="FP49" s="5">
        <v>2297.7600000000002</v>
      </c>
      <c r="FQ49" s="5">
        <v>43562.9</v>
      </c>
      <c r="FS49" s="4">
        <f t="shared" si="21"/>
        <v>45062.541458333333</v>
      </c>
      <c r="FU49">
        <v>1684244095</v>
      </c>
      <c r="FV49" s="5">
        <v>130.54</v>
      </c>
      <c r="FW49" s="5">
        <v>56.89</v>
      </c>
      <c r="FX49" s="5">
        <v>2322.73</v>
      </c>
      <c r="FY49" s="5">
        <v>44148.3</v>
      </c>
      <c r="GA49" s="4">
        <f t="shared" si="22"/>
        <v>45062.565914351857</v>
      </c>
      <c r="GC49">
        <v>1684246218</v>
      </c>
      <c r="GD49" s="5">
        <v>129.65</v>
      </c>
      <c r="GE49" s="5">
        <v>56.89</v>
      </c>
      <c r="GF49" s="5">
        <v>2273.17</v>
      </c>
      <c r="GG49" s="5">
        <v>42993.2</v>
      </c>
      <c r="GI49" s="4">
        <f t="shared" si="23"/>
        <v>45062.590486111112</v>
      </c>
      <c r="GK49">
        <v>1684248798</v>
      </c>
      <c r="GL49" s="5">
        <v>129.4</v>
      </c>
      <c r="GM49" s="5">
        <v>56.89</v>
      </c>
      <c r="GN49" s="5">
        <v>2278.15</v>
      </c>
      <c r="GO49" s="5">
        <v>42646</v>
      </c>
      <c r="GQ49" s="4">
        <f t="shared" si="24"/>
        <v>45062.620347222226</v>
      </c>
      <c r="GS49">
        <v>1684251377</v>
      </c>
      <c r="GT49" s="5">
        <v>129.75</v>
      </c>
      <c r="GU49" s="5">
        <v>56.89</v>
      </c>
      <c r="GV49" s="5">
        <v>2297.7600000000002</v>
      </c>
      <c r="GW49" s="5">
        <v>45075.5</v>
      </c>
      <c r="GY49" s="4">
        <f t="shared" si="25"/>
        <v>45062.650196759263</v>
      </c>
      <c r="HA49">
        <v>1684253702</v>
      </c>
      <c r="HB49" s="5">
        <v>130.04</v>
      </c>
      <c r="HC49" s="5">
        <v>56.89</v>
      </c>
      <c r="HD49" s="5">
        <v>2273.17</v>
      </c>
      <c r="HE49" s="5">
        <v>43488</v>
      </c>
      <c r="HG49" s="4">
        <f t="shared" si="26"/>
        <v>45062.677106481482</v>
      </c>
      <c r="HI49">
        <v>1684256170</v>
      </c>
      <c r="HJ49" s="5">
        <v>130.19</v>
      </c>
      <c r="HK49" s="5">
        <v>56.89</v>
      </c>
      <c r="HL49" s="5">
        <v>2293.67</v>
      </c>
      <c r="HM49" s="5">
        <v>44986.9</v>
      </c>
      <c r="HO49" s="4">
        <f t="shared" si="27"/>
        <v>45062.705671296295</v>
      </c>
      <c r="HQ49">
        <v>1684258473</v>
      </c>
      <c r="HR49" s="5">
        <v>129.63</v>
      </c>
      <c r="HS49" s="5">
        <v>56.89</v>
      </c>
      <c r="HT49" s="5">
        <v>2295.52</v>
      </c>
      <c r="HU49" s="5">
        <v>45083</v>
      </c>
      <c r="HW49" s="4">
        <f t="shared" si="28"/>
        <v>45062.73232638889</v>
      </c>
      <c r="HY49">
        <v>1684260717</v>
      </c>
      <c r="HZ49" s="5">
        <v>130.12</v>
      </c>
      <c r="IA49" s="5">
        <v>56.89</v>
      </c>
      <c r="IB49" s="5">
        <v>2270.5700000000002</v>
      </c>
      <c r="IC49" s="5">
        <v>42949.3</v>
      </c>
      <c r="IE49" s="4">
        <f t="shared" si="29"/>
        <v>45062.758298611108</v>
      </c>
      <c r="IG49">
        <v>1684262832</v>
      </c>
      <c r="IH49" s="5">
        <v>129.47</v>
      </c>
      <c r="II49" s="5">
        <v>56.89</v>
      </c>
      <c r="IJ49" s="5">
        <v>2275.56</v>
      </c>
      <c r="IK49" s="5">
        <v>42225.7</v>
      </c>
      <c r="IM49" s="4">
        <f t="shared" si="30"/>
        <v>45062.782777777778</v>
      </c>
      <c r="IO49">
        <v>1684264945</v>
      </c>
      <c r="IP49" s="5">
        <v>130.13999999999999</v>
      </c>
      <c r="IQ49" s="5">
        <v>56.88</v>
      </c>
      <c r="IR49" s="5">
        <v>2322.73</v>
      </c>
      <c r="IS49" s="5">
        <v>43480.6</v>
      </c>
      <c r="IU49" s="4">
        <f t="shared" si="31"/>
        <v>45062.807233796295</v>
      </c>
      <c r="IW49">
        <v>1684267059</v>
      </c>
      <c r="IX49" s="5">
        <v>129.56</v>
      </c>
      <c r="IY49" s="5">
        <v>56.88</v>
      </c>
      <c r="IZ49" s="5">
        <v>2272.7800000000002</v>
      </c>
      <c r="JA49" s="5">
        <v>42843.3</v>
      </c>
      <c r="JC49" s="4">
        <f t="shared" si="32"/>
        <v>45062.831701388888</v>
      </c>
      <c r="JE49">
        <v>1684269172</v>
      </c>
      <c r="JF49" s="5">
        <v>130.05000000000001</v>
      </c>
      <c r="JG49" s="5">
        <v>56.88</v>
      </c>
      <c r="JH49" s="5">
        <v>2322.73</v>
      </c>
      <c r="JI49" s="5">
        <v>43677.7</v>
      </c>
      <c r="JK49" s="4">
        <f t="shared" si="33"/>
        <v>45062.856157407412</v>
      </c>
      <c r="JM49">
        <v>1684271704</v>
      </c>
      <c r="JN49" s="5">
        <v>129.94999999999999</v>
      </c>
      <c r="JO49" s="5">
        <v>56.88</v>
      </c>
      <c r="JP49" s="5">
        <v>2322.73</v>
      </c>
      <c r="JQ49" s="5">
        <v>43100.1</v>
      </c>
      <c r="JS49" s="4">
        <f t="shared" si="34"/>
        <v>45062.885462962964</v>
      </c>
      <c r="JU49">
        <v>1684274270</v>
      </c>
      <c r="JV49" s="5">
        <v>129.91999999999999</v>
      </c>
      <c r="JW49" s="5">
        <v>56.88</v>
      </c>
      <c r="JX49" s="5">
        <v>2295.52</v>
      </c>
      <c r="JY49" s="5">
        <v>43665.1</v>
      </c>
      <c r="KA49" s="4">
        <f t="shared" si="35"/>
        <v>45062.915162037039</v>
      </c>
      <c r="KC49">
        <v>1684276589</v>
      </c>
      <c r="KD49" s="5">
        <v>129.72</v>
      </c>
      <c r="KE49" s="5">
        <v>56.88</v>
      </c>
      <c r="KF49" s="5">
        <v>2320.4699999999998</v>
      </c>
      <c r="KG49" s="5">
        <v>43678.400000000001</v>
      </c>
      <c r="KI49" s="4">
        <f t="shared" si="36"/>
        <v>45062.942002314812</v>
      </c>
      <c r="KK49">
        <v>1684279036</v>
      </c>
      <c r="KL49" s="5">
        <v>130.15</v>
      </c>
      <c r="KM49" s="5">
        <v>56.88</v>
      </c>
      <c r="KN49" s="5">
        <v>2297.7600000000002</v>
      </c>
      <c r="KO49" s="5">
        <v>43675.3</v>
      </c>
      <c r="KQ49" s="4">
        <f t="shared" si="37"/>
        <v>45062.970324074078</v>
      </c>
      <c r="KS49">
        <v>1684281322</v>
      </c>
      <c r="KT49" s="5">
        <v>130.31</v>
      </c>
      <c r="KU49" s="5">
        <v>56.88</v>
      </c>
      <c r="KV49" s="5">
        <v>2295.91</v>
      </c>
      <c r="KW49" s="5">
        <v>43726.3</v>
      </c>
      <c r="KY49" s="4">
        <f t="shared" si="38"/>
        <v>45062.996782407412</v>
      </c>
      <c r="LA49">
        <v>1684283552</v>
      </c>
      <c r="LB49" s="5">
        <v>130.24</v>
      </c>
      <c r="LC49" s="5">
        <v>56.88</v>
      </c>
      <c r="LD49" s="5">
        <v>2297.7600000000002</v>
      </c>
      <c r="LE49" s="5">
        <v>42828.1</v>
      </c>
      <c r="LG49" s="4">
        <f t="shared" si="39"/>
        <v>45063.022592592592</v>
      </c>
      <c r="LI49">
        <v>1684285663</v>
      </c>
      <c r="LJ49" s="5">
        <v>130.9</v>
      </c>
      <c r="LK49" s="5">
        <v>56.88</v>
      </c>
      <c r="LL49" s="5">
        <v>2246</v>
      </c>
      <c r="LM49" s="5">
        <v>42404.3</v>
      </c>
      <c r="LO49" s="4">
        <f t="shared" si="40"/>
        <v>45063.047025462962</v>
      </c>
      <c r="LQ49">
        <v>1684287779</v>
      </c>
      <c r="LR49" s="5">
        <v>129.56</v>
      </c>
      <c r="LS49" s="5">
        <v>56.88</v>
      </c>
      <c r="LT49" s="5">
        <v>2297.7600000000002</v>
      </c>
      <c r="LU49" s="5">
        <v>44680.2</v>
      </c>
      <c r="LW49" s="4">
        <f t="shared" si="41"/>
        <v>45063.071516203709</v>
      </c>
      <c r="LY49">
        <v>1684289885</v>
      </c>
      <c r="LZ49" s="5">
        <v>130.08000000000001</v>
      </c>
      <c r="MA49" s="5">
        <v>56.88</v>
      </c>
      <c r="MB49" s="5">
        <v>2325</v>
      </c>
      <c r="MC49" s="5">
        <v>43908.2</v>
      </c>
      <c r="ME49" s="4">
        <f t="shared" si="42"/>
        <v>45063.095891203702</v>
      </c>
      <c r="MG49">
        <v>1684291996</v>
      </c>
      <c r="MH49" s="5">
        <v>130.16999999999999</v>
      </c>
      <c r="MI49" s="5">
        <v>56.88</v>
      </c>
      <c r="MJ49" s="5">
        <v>2277.7600000000002</v>
      </c>
      <c r="MK49" s="5">
        <v>44135</v>
      </c>
      <c r="MM49" s="4">
        <f t="shared" si="43"/>
        <v>45063.120324074072</v>
      </c>
      <c r="MO49">
        <v>1684294531</v>
      </c>
      <c r="MP49" s="5">
        <v>130.16999999999999</v>
      </c>
      <c r="MQ49" s="5">
        <v>56.88</v>
      </c>
      <c r="MR49" s="5">
        <v>2325</v>
      </c>
      <c r="MS49" s="5">
        <v>43869.9</v>
      </c>
      <c r="MU49" s="4">
        <f t="shared" si="44"/>
        <v>45063.149664351848</v>
      </c>
      <c r="MW49">
        <v>1684297106</v>
      </c>
      <c r="MX49" s="5">
        <v>129.88</v>
      </c>
      <c r="MY49" s="5">
        <v>56.88</v>
      </c>
      <c r="MZ49" s="5">
        <v>2300</v>
      </c>
      <c r="NA49" s="5">
        <v>43305.1</v>
      </c>
      <c r="NC49" s="4">
        <f t="shared" si="45"/>
        <v>45063.179467592592</v>
      </c>
      <c r="NE49">
        <v>1684299425</v>
      </c>
      <c r="NF49" s="5">
        <v>129.99</v>
      </c>
      <c r="NG49" s="5">
        <v>56.88</v>
      </c>
      <c r="NH49" s="5">
        <v>2293.2800000000002</v>
      </c>
      <c r="NI49" s="5">
        <v>44714.3</v>
      </c>
      <c r="NK49" s="4">
        <f t="shared" si="46"/>
        <v>45063.206307870365</v>
      </c>
      <c r="NM49">
        <v>1684301875</v>
      </c>
      <c r="NN49" s="5">
        <v>129.5</v>
      </c>
      <c r="NO49" s="5">
        <v>56.88</v>
      </c>
      <c r="NP49" s="5">
        <v>2302.5100000000002</v>
      </c>
      <c r="NQ49" s="5">
        <v>43190.7</v>
      </c>
      <c r="NS49" s="4">
        <f t="shared" si="47"/>
        <v>45063.234664351854</v>
      </c>
      <c r="NU49">
        <v>1684304149</v>
      </c>
      <c r="NV49" s="5">
        <v>130</v>
      </c>
      <c r="NW49" s="5">
        <v>56.88</v>
      </c>
      <c r="NX49" s="5">
        <v>2286.6</v>
      </c>
      <c r="NY49" s="5">
        <v>43015.5</v>
      </c>
      <c r="OA49" s="4">
        <f t="shared" si="48"/>
        <v>45063.260983796295</v>
      </c>
    </row>
    <row r="50" spans="1:391" x14ac:dyDescent="0.25">
      <c r="A50">
        <v>1684193779</v>
      </c>
      <c r="B50" s="5">
        <v>122.82</v>
      </c>
      <c r="C50" s="5">
        <v>21.22</v>
      </c>
      <c r="D50" s="5">
        <v>16165.2</v>
      </c>
      <c r="E50" s="5">
        <v>42581.3</v>
      </c>
      <c r="G50" s="4">
        <f t="shared" si="0"/>
        <v>45061.983553240745</v>
      </c>
      <c r="I50">
        <v>1684196119</v>
      </c>
      <c r="J50" s="5">
        <v>123</v>
      </c>
      <c r="K50" s="5">
        <v>56.73</v>
      </c>
      <c r="L50" s="5">
        <v>15892.4</v>
      </c>
      <c r="M50" s="5">
        <v>43158.7</v>
      </c>
      <c r="O50" s="4">
        <f t="shared" si="1"/>
        <v>45062.010636574079</v>
      </c>
      <c r="Q50">
        <v>1684198239</v>
      </c>
      <c r="R50" s="5">
        <v>122.76</v>
      </c>
      <c r="S50" s="5">
        <v>56.74</v>
      </c>
      <c r="T50" s="5">
        <v>15929.7</v>
      </c>
      <c r="U50" s="5">
        <v>44122.7</v>
      </c>
      <c r="W50" s="4">
        <f t="shared" si="2"/>
        <v>45062.035173611112</v>
      </c>
      <c r="Y50">
        <v>1684200361</v>
      </c>
      <c r="Z50" s="5">
        <v>121.95</v>
      </c>
      <c r="AA50" s="5">
        <v>56.75</v>
      </c>
      <c r="AB50" s="5">
        <v>15739.3</v>
      </c>
      <c r="AC50" s="5">
        <v>43195.3</v>
      </c>
      <c r="AE50" s="4">
        <f t="shared" si="3"/>
        <v>45062.059733796297</v>
      </c>
      <c r="AG50">
        <v>1684202907</v>
      </c>
      <c r="AH50" s="5">
        <v>122.72</v>
      </c>
      <c r="AI50" s="5">
        <v>56.75</v>
      </c>
      <c r="AJ50" s="5">
        <v>15801.9</v>
      </c>
      <c r="AK50" s="5">
        <v>42057.599999999999</v>
      </c>
      <c r="AM50" s="4">
        <f t="shared" si="4"/>
        <v>45062.089201388888</v>
      </c>
      <c r="AO50">
        <v>1684205482</v>
      </c>
      <c r="AP50" s="5">
        <v>122.13</v>
      </c>
      <c r="AQ50" s="5">
        <v>56.97</v>
      </c>
      <c r="AR50" s="5">
        <v>15833.1</v>
      </c>
      <c r="AS50" s="5">
        <v>45294.7</v>
      </c>
      <c r="AU50" s="4">
        <f t="shared" si="5"/>
        <v>45062.119004629625</v>
      </c>
      <c r="AW50">
        <v>1684207802</v>
      </c>
      <c r="AX50" s="5">
        <v>123.12</v>
      </c>
      <c r="AY50" s="5">
        <v>56.97</v>
      </c>
      <c r="AZ50" s="5">
        <v>15942.2</v>
      </c>
      <c r="BA50" s="5">
        <v>44801.2</v>
      </c>
      <c r="BC50" s="4">
        <f t="shared" si="6"/>
        <v>45062.145856481482</v>
      </c>
      <c r="BE50">
        <v>1684210260</v>
      </c>
      <c r="BF50" s="5">
        <v>122.44</v>
      </c>
      <c r="BG50" s="5">
        <v>56.98</v>
      </c>
      <c r="BH50" s="5">
        <v>15579.1</v>
      </c>
      <c r="BI50" s="5">
        <v>44222.8</v>
      </c>
      <c r="BK50" s="4">
        <f t="shared" si="7"/>
        <v>45062.174305555556</v>
      </c>
      <c r="BM50">
        <v>1684212557</v>
      </c>
      <c r="BN50" s="5">
        <v>123.1</v>
      </c>
      <c r="BO50" s="5">
        <v>56.98</v>
      </c>
      <c r="BP50" s="5">
        <v>15953.2</v>
      </c>
      <c r="BQ50" s="5">
        <v>43182.1</v>
      </c>
      <c r="BS50" s="4">
        <f t="shared" si="8"/>
        <v>45062.200891203705</v>
      </c>
      <c r="BU50">
        <v>1684214797</v>
      </c>
      <c r="BV50" s="5">
        <v>122.72</v>
      </c>
      <c r="BW50" s="5">
        <v>56.98</v>
      </c>
      <c r="BX50" s="5">
        <v>15904.1</v>
      </c>
      <c r="BY50" s="5">
        <v>44418.2</v>
      </c>
      <c r="CA50" s="4">
        <f t="shared" si="9"/>
        <v>45062.226817129631</v>
      </c>
      <c r="CC50">
        <v>1684216917</v>
      </c>
      <c r="CD50" s="5">
        <v>124.02</v>
      </c>
      <c r="CE50" s="5">
        <v>56.98</v>
      </c>
      <c r="CF50" s="5">
        <v>15929.7</v>
      </c>
      <c r="CG50" s="5">
        <v>44378.9</v>
      </c>
      <c r="CI50" s="4">
        <f t="shared" si="10"/>
        <v>45062.25135416667</v>
      </c>
      <c r="CK50">
        <v>1684219037</v>
      </c>
      <c r="CL50" s="5">
        <v>121.95</v>
      </c>
      <c r="CM50" s="5">
        <v>56.98</v>
      </c>
      <c r="CN50" s="5">
        <v>15564.1</v>
      </c>
      <c r="CO50" s="5">
        <v>42779.7</v>
      </c>
      <c r="CQ50" s="4">
        <f t="shared" si="11"/>
        <v>45062.275891203702</v>
      </c>
      <c r="CS50">
        <v>1684221161</v>
      </c>
      <c r="CT50" s="5">
        <v>122.05</v>
      </c>
      <c r="CU50" s="5">
        <v>56.97</v>
      </c>
      <c r="CV50" s="5">
        <v>15639.4</v>
      </c>
      <c r="CW50" s="5">
        <v>43862.6</v>
      </c>
      <c r="CY50" s="4">
        <f t="shared" si="12"/>
        <v>45062.300474537042</v>
      </c>
      <c r="DA50">
        <v>1684223289</v>
      </c>
      <c r="DB50" s="5">
        <v>123.05</v>
      </c>
      <c r="DC50" s="5">
        <v>56.97</v>
      </c>
      <c r="DD50" s="5">
        <v>16081.2</v>
      </c>
      <c r="DE50" s="5">
        <v>42968</v>
      </c>
      <c r="DG50" s="4">
        <f t="shared" si="13"/>
        <v>45062.325104166666</v>
      </c>
      <c r="DI50">
        <v>1684225835</v>
      </c>
      <c r="DJ50" s="5">
        <v>123.03</v>
      </c>
      <c r="DK50" s="5">
        <v>56.97</v>
      </c>
      <c r="DL50" s="5">
        <v>15940.7</v>
      </c>
      <c r="DM50" s="5">
        <v>43632.800000000003</v>
      </c>
      <c r="DO50" s="4">
        <f t="shared" si="14"/>
        <v>45062.354571759264</v>
      </c>
      <c r="DQ50">
        <v>1684228424</v>
      </c>
      <c r="DR50" s="5">
        <v>129.97999999999999</v>
      </c>
      <c r="DS50" s="5">
        <v>56.9</v>
      </c>
      <c r="DT50" s="5">
        <v>2230.86</v>
      </c>
      <c r="DU50" s="5">
        <v>42652.7</v>
      </c>
      <c r="DW50" s="4">
        <f t="shared" si="15"/>
        <v>45062.38453703704</v>
      </c>
      <c r="DY50">
        <v>1684230759</v>
      </c>
      <c r="DZ50" s="5">
        <v>129.82</v>
      </c>
      <c r="EA50" s="5">
        <v>56.9</v>
      </c>
      <c r="EB50" s="5">
        <v>2277.9699999999998</v>
      </c>
      <c r="EC50" s="5">
        <v>42969.599999999999</v>
      </c>
      <c r="EE50" s="4">
        <f t="shared" si="16"/>
        <v>45062.411562499998</v>
      </c>
      <c r="EG50">
        <v>1684233229</v>
      </c>
      <c r="EH50" s="5">
        <v>121.86</v>
      </c>
      <c r="EI50" s="5">
        <v>56.97</v>
      </c>
      <c r="EJ50" s="5">
        <v>15644.1</v>
      </c>
      <c r="EK50" s="5">
        <v>42404.3</v>
      </c>
      <c r="EM50" s="4">
        <f t="shared" si="17"/>
        <v>45062.440150462964</v>
      </c>
      <c r="EO50">
        <v>1684235531</v>
      </c>
      <c r="EP50" s="5">
        <v>123.03</v>
      </c>
      <c r="EQ50" s="5">
        <v>56.97</v>
      </c>
      <c r="ER50" s="5">
        <v>15853.4</v>
      </c>
      <c r="ES50" s="5">
        <v>43439.8</v>
      </c>
      <c r="EU50" s="4">
        <f t="shared" si="18"/>
        <v>45062.466793981483</v>
      </c>
      <c r="EW50">
        <v>1684237766</v>
      </c>
      <c r="EX50" s="5">
        <v>124.02</v>
      </c>
      <c r="EY50" s="5">
        <v>56.97</v>
      </c>
      <c r="EZ50" s="5">
        <v>16239.1</v>
      </c>
      <c r="FA50" s="5">
        <v>43509.8</v>
      </c>
      <c r="FC50" s="4">
        <f t="shared" si="19"/>
        <v>45062.492662037039</v>
      </c>
      <c r="FE50">
        <v>1684239880</v>
      </c>
      <c r="FF50" s="5">
        <v>123.49</v>
      </c>
      <c r="FG50" s="5">
        <v>56.96</v>
      </c>
      <c r="FH50" s="5">
        <v>16147</v>
      </c>
      <c r="FI50" s="5">
        <v>41957.4</v>
      </c>
      <c r="FK50" s="4">
        <f t="shared" si="20"/>
        <v>45062.517129629632</v>
      </c>
      <c r="FM50">
        <v>1684241992</v>
      </c>
      <c r="FN50" s="5">
        <v>124.78</v>
      </c>
      <c r="FO50" s="5">
        <v>56.96</v>
      </c>
      <c r="FP50" s="5">
        <v>16390.2</v>
      </c>
      <c r="FQ50" s="5">
        <v>42601.4</v>
      </c>
      <c r="FS50" s="4">
        <f t="shared" si="21"/>
        <v>45062.541574074072</v>
      </c>
      <c r="FU50">
        <v>1684244105</v>
      </c>
      <c r="FV50" s="5">
        <v>125.09</v>
      </c>
      <c r="FW50" s="5">
        <v>56.96</v>
      </c>
      <c r="FX50" s="5">
        <v>16504.7</v>
      </c>
      <c r="FY50" s="5">
        <v>44023.8</v>
      </c>
      <c r="GA50" s="4">
        <f t="shared" si="22"/>
        <v>45062.566030092596</v>
      </c>
      <c r="GC50">
        <v>1684246228</v>
      </c>
      <c r="GD50" s="5">
        <v>129.46</v>
      </c>
      <c r="GE50" s="5">
        <v>56.89</v>
      </c>
      <c r="GF50" s="5">
        <v>2272.7800000000002</v>
      </c>
      <c r="GG50" s="5">
        <v>42067.9</v>
      </c>
      <c r="GI50" s="4">
        <f t="shared" si="23"/>
        <v>45062.590601851851</v>
      </c>
      <c r="GK50">
        <v>1684248808</v>
      </c>
      <c r="GL50" s="5">
        <v>121.69</v>
      </c>
      <c r="GM50" s="5">
        <v>56.96</v>
      </c>
      <c r="GN50" s="5">
        <v>15645.1</v>
      </c>
      <c r="GO50" s="5">
        <v>43672.4</v>
      </c>
      <c r="GQ50" s="4">
        <f t="shared" si="24"/>
        <v>45062.620462962965</v>
      </c>
      <c r="GS50">
        <v>1684251387</v>
      </c>
      <c r="GT50" s="5">
        <v>124.2</v>
      </c>
      <c r="GU50" s="5">
        <v>56.96</v>
      </c>
      <c r="GV50" s="5">
        <v>16274.7</v>
      </c>
      <c r="GW50" s="5">
        <v>44810.9</v>
      </c>
      <c r="GY50" s="4">
        <f t="shared" si="25"/>
        <v>45062.650312500002</v>
      </c>
      <c r="HA50">
        <v>1684253712</v>
      </c>
      <c r="HB50" s="5">
        <v>122.13</v>
      </c>
      <c r="HC50" s="5">
        <v>56.96</v>
      </c>
      <c r="HD50" s="5">
        <v>15728.7</v>
      </c>
      <c r="HE50" s="5">
        <v>42762.6</v>
      </c>
      <c r="HG50" s="4">
        <f t="shared" si="26"/>
        <v>45062.677222222221</v>
      </c>
      <c r="HI50">
        <v>1684256180</v>
      </c>
      <c r="HJ50" s="5">
        <v>122.52</v>
      </c>
      <c r="HK50" s="5">
        <v>56.96</v>
      </c>
      <c r="HL50" s="5">
        <v>15778.2</v>
      </c>
      <c r="HM50" s="5">
        <v>44832</v>
      </c>
      <c r="HO50" s="4">
        <f t="shared" si="27"/>
        <v>45062.705787037034</v>
      </c>
      <c r="HQ50">
        <v>1684258483</v>
      </c>
      <c r="HR50" s="5">
        <v>122.33</v>
      </c>
      <c r="HS50" s="5">
        <v>56.96</v>
      </c>
      <c r="HT50" s="5">
        <v>15738.7</v>
      </c>
      <c r="HU50" s="5">
        <v>44069.2</v>
      </c>
      <c r="HW50" s="4">
        <f t="shared" si="28"/>
        <v>45062.732442129629</v>
      </c>
      <c r="HY50">
        <v>1684260727</v>
      </c>
      <c r="HZ50" s="5">
        <v>124.43</v>
      </c>
      <c r="IA50" s="5">
        <v>56.96</v>
      </c>
      <c r="IB50" s="5">
        <v>16173.8</v>
      </c>
      <c r="IC50" s="5">
        <v>43371.9</v>
      </c>
      <c r="IE50" s="4">
        <f t="shared" si="29"/>
        <v>45062.758414351847</v>
      </c>
      <c r="IG50">
        <v>1684262842</v>
      </c>
      <c r="IH50" s="5">
        <v>124.64</v>
      </c>
      <c r="II50" s="5">
        <v>56.96</v>
      </c>
      <c r="IJ50" s="5">
        <v>16156.1</v>
      </c>
      <c r="IK50" s="5">
        <v>42728.9</v>
      </c>
      <c r="IM50" s="4">
        <f t="shared" si="30"/>
        <v>45062.782893518517</v>
      </c>
      <c r="IO50">
        <v>1684264955</v>
      </c>
      <c r="IP50" s="5">
        <v>123.71</v>
      </c>
      <c r="IQ50" s="5">
        <v>56.95</v>
      </c>
      <c r="IR50" s="5">
        <v>16188.9</v>
      </c>
      <c r="IS50" s="5">
        <v>43134.8</v>
      </c>
      <c r="IU50" s="4">
        <f t="shared" si="31"/>
        <v>45062.807349537034</v>
      </c>
      <c r="IW50">
        <v>1684267069</v>
      </c>
      <c r="IX50" s="5">
        <v>124.8</v>
      </c>
      <c r="IY50" s="5">
        <v>56.95</v>
      </c>
      <c r="IZ50" s="5">
        <v>16456.2</v>
      </c>
      <c r="JA50" s="5">
        <v>43563.7</v>
      </c>
      <c r="JC50" s="4">
        <f t="shared" si="32"/>
        <v>45062.831817129627</v>
      </c>
      <c r="JE50">
        <v>1684269182</v>
      </c>
      <c r="JF50" s="5">
        <v>125.3</v>
      </c>
      <c r="JG50" s="5">
        <v>56.95</v>
      </c>
      <c r="JH50" s="5">
        <v>16589.900000000001</v>
      </c>
      <c r="JI50" s="5">
        <v>43620.2</v>
      </c>
      <c r="JK50" s="4">
        <f t="shared" si="33"/>
        <v>45062.856273148151</v>
      </c>
      <c r="JM50">
        <v>1684271714</v>
      </c>
      <c r="JN50" s="5">
        <v>125.78</v>
      </c>
      <c r="JO50" s="5">
        <v>56.95</v>
      </c>
      <c r="JP50" s="5">
        <v>16706.2</v>
      </c>
      <c r="JQ50" s="5">
        <v>43350.8</v>
      </c>
      <c r="JS50" s="4">
        <f t="shared" si="34"/>
        <v>45062.885578703703</v>
      </c>
      <c r="JU50">
        <v>1684274280</v>
      </c>
      <c r="JV50" s="5">
        <v>124.93</v>
      </c>
      <c r="JW50" s="5">
        <v>56.95</v>
      </c>
      <c r="JX50" s="5">
        <v>16355.5</v>
      </c>
      <c r="JY50" s="5">
        <v>42719.6</v>
      </c>
      <c r="KA50" s="4">
        <f t="shared" si="35"/>
        <v>45062.915277777778</v>
      </c>
      <c r="KC50">
        <v>1684276599</v>
      </c>
      <c r="KD50" s="5">
        <v>125.56</v>
      </c>
      <c r="KE50" s="5">
        <v>56.95</v>
      </c>
      <c r="KF50" s="5">
        <v>16563.5</v>
      </c>
      <c r="KG50" s="5">
        <v>43281.599999999999</v>
      </c>
      <c r="KI50" s="4">
        <f t="shared" si="36"/>
        <v>45062.942118055551</v>
      </c>
      <c r="KK50">
        <v>1684279046</v>
      </c>
      <c r="KL50" s="5">
        <v>124.49</v>
      </c>
      <c r="KM50" s="5">
        <v>56.95</v>
      </c>
      <c r="KN50" s="5">
        <v>16318.4</v>
      </c>
      <c r="KO50" s="5">
        <v>43013.1</v>
      </c>
      <c r="KQ50" s="4">
        <f t="shared" si="37"/>
        <v>45062.970439814817</v>
      </c>
      <c r="KS50">
        <v>1684281332</v>
      </c>
      <c r="KT50" s="5">
        <v>127</v>
      </c>
      <c r="KU50" s="5">
        <v>56.95</v>
      </c>
      <c r="KV50" s="5">
        <v>16725.2</v>
      </c>
      <c r="KW50" s="5">
        <v>44009</v>
      </c>
      <c r="KY50" s="4">
        <f t="shared" si="38"/>
        <v>45062.996898148151</v>
      </c>
      <c r="LA50">
        <v>1684283562</v>
      </c>
      <c r="LB50" s="5">
        <v>124.07</v>
      </c>
      <c r="LC50" s="5">
        <v>56.95</v>
      </c>
      <c r="LD50" s="5">
        <v>16251.1</v>
      </c>
      <c r="LE50" s="5">
        <v>43366.5</v>
      </c>
      <c r="LG50" s="4">
        <f t="shared" si="39"/>
        <v>45063.02270833333</v>
      </c>
      <c r="LI50">
        <v>1684285673</v>
      </c>
      <c r="LJ50" s="5">
        <v>130.44</v>
      </c>
      <c r="LK50" s="5">
        <v>56.88</v>
      </c>
      <c r="LL50" s="5">
        <v>2223.2199999999998</v>
      </c>
      <c r="LM50" s="5">
        <v>42643.5</v>
      </c>
      <c r="LO50" s="4">
        <f t="shared" si="40"/>
        <v>45063.0471412037</v>
      </c>
      <c r="LQ50">
        <v>1684287789</v>
      </c>
      <c r="LR50" s="5">
        <v>126.47</v>
      </c>
      <c r="LS50" s="5">
        <v>56.95</v>
      </c>
      <c r="LT50" s="5">
        <v>16781.2</v>
      </c>
      <c r="LU50" s="5">
        <v>45614.1</v>
      </c>
      <c r="LW50" s="4">
        <f t="shared" si="41"/>
        <v>45063.071631944447</v>
      </c>
      <c r="LY50">
        <v>1684289895</v>
      </c>
      <c r="LZ50" s="5">
        <v>125.65</v>
      </c>
      <c r="MA50" s="5">
        <v>56.95</v>
      </c>
      <c r="MB50" s="5">
        <v>16649.900000000001</v>
      </c>
      <c r="MC50" s="5">
        <v>43508.3</v>
      </c>
      <c r="ME50" s="4">
        <f t="shared" si="42"/>
        <v>45063.096006944441</v>
      </c>
      <c r="MG50">
        <v>1684292006</v>
      </c>
      <c r="MH50" s="5">
        <v>125.17</v>
      </c>
      <c r="MI50" s="5">
        <v>56.95</v>
      </c>
      <c r="MJ50" s="5">
        <v>16615</v>
      </c>
      <c r="MK50" s="5">
        <v>45364.7</v>
      </c>
      <c r="MM50" s="4">
        <f t="shared" si="43"/>
        <v>45063.120439814811</v>
      </c>
      <c r="MO50">
        <v>1684294541</v>
      </c>
      <c r="MP50" s="5">
        <v>125.46</v>
      </c>
      <c r="MQ50" s="5">
        <v>56.95</v>
      </c>
      <c r="MR50" s="5">
        <v>16590</v>
      </c>
      <c r="MS50" s="5">
        <v>42839.8</v>
      </c>
      <c r="MU50" s="4">
        <f t="shared" si="44"/>
        <v>45063.149780092594</v>
      </c>
      <c r="MW50">
        <v>1684297116</v>
      </c>
      <c r="MX50" s="5">
        <v>124.49</v>
      </c>
      <c r="MY50" s="5">
        <v>56.95</v>
      </c>
      <c r="MZ50" s="5">
        <v>16299.7</v>
      </c>
      <c r="NA50" s="5">
        <v>42961.9</v>
      </c>
      <c r="NC50" s="4">
        <f t="shared" si="45"/>
        <v>45063.179583333331</v>
      </c>
      <c r="NE50">
        <v>1684299435</v>
      </c>
      <c r="NF50" s="5">
        <v>125.95</v>
      </c>
      <c r="NG50" s="5">
        <v>56.95</v>
      </c>
      <c r="NH50" s="5">
        <v>16565.099999999999</v>
      </c>
      <c r="NI50" s="5">
        <v>44634.9</v>
      </c>
      <c r="NK50" s="4">
        <f t="shared" si="46"/>
        <v>45063.206423611111</v>
      </c>
      <c r="NM50">
        <v>1684301885</v>
      </c>
      <c r="NN50" s="5">
        <v>126.92</v>
      </c>
      <c r="NO50" s="5">
        <v>56.95</v>
      </c>
      <c r="NP50" s="5">
        <v>17016.2</v>
      </c>
      <c r="NQ50" s="5">
        <v>43402.5</v>
      </c>
      <c r="NS50" s="4">
        <f t="shared" si="47"/>
        <v>45063.234780092593</v>
      </c>
      <c r="NU50">
        <v>1684304159</v>
      </c>
      <c r="NV50" s="5">
        <v>127.1</v>
      </c>
      <c r="NW50" s="5">
        <v>56.95</v>
      </c>
      <c r="NX50" s="5">
        <v>17024.599999999999</v>
      </c>
      <c r="NY50" s="5">
        <v>42665.9</v>
      </c>
      <c r="OA50" s="4">
        <f t="shared" si="48"/>
        <v>45063.261099537034</v>
      </c>
    </row>
    <row r="51" spans="1:391" x14ac:dyDescent="0.25">
      <c r="A51">
        <v>1684193789</v>
      </c>
      <c r="B51" s="5">
        <v>129.18</v>
      </c>
      <c r="C51" s="5">
        <v>21.35</v>
      </c>
      <c r="D51" s="5">
        <v>2263.2600000000002</v>
      </c>
      <c r="E51" s="5">
        <v>42710.8</v>
      </c>
      <c r="G51" s="4">
        <f t="shared" si="0"/>
        <v>45061.983668981484</v>
      </c>
      <c r="I51">
        <v>1684196129</v>
      </c>
      <c r="J51" s="5">
        <v>129.56</v>
      </c>
      <c r="K51" s="5">
        <v>56.66</v>
      </c>
      <c r="L51" s="5">
        <v>2272.7800000000002</v>
      </c>
      <c r="M51" s="5">
        <v>41541.5</v>
      </c>
      <c r="O51" s="4">
        <f t="shared" si="1"/>
        <v>45062.010752314818</v>
      </c>
      <c r="Q51">
        <v>1684198249</v>
      </c>
      <c r="R51" s="5">
        <v>129.97999999999999</v>
      </c>
      <c r="S51" s="5">
        <v>56.67</v>
      </c>
      <c r="T51" s="5">
        <v>2300</v>
      </c>
      <c r="U51" s="5">
        <v>44692.6</v>
      </c>
      <c r="W51" s="4">
        <f t="shared" si="2"/>
        <v>45062.03528935185</v>
      </c>
      <c r="Y51">
        <v>1684200372</v>
      </c>
      <c r="Z51" s="5">
        <v>129.21</v>
      </c>
      <c r="AA51" s="5">
        <v>56.75</v>
      </c>
      <c r="AB51" s="5">
        <v>2253</v>
      </c>
      <c r="AC51" s="5">
        <v>42992.7</v>
      </c>
      <c r="AE51" s="4">
        <f t="shared" si="3"/>
        <v>45062.059861111113</v>
      </c>
      <c r="AG51">
        <v>1684202917</v>
      </c>
      <c r="AH51" s="5">
        <v>129.1</v>
      </c>
      <c r="AI51" s="5">
        <v>56.75</v>
      </c>
      <c r="AJ51" s="5">
        <v>2277.7600000000002</v>
      </c>
      <c r="AK51" s="5">
        <v>42149.7</v>
      </c>
      <c r="AM51" s="4">
        <f t="shared" si="4"/>
        <v>45062.089317129634</v>
      </c>
      <c r="AO51">
        <v>1684205491</v>
      </c>
      <c r="AP51" s="5">
        <v>129.56</v>
      </c>
      <c r="AQ51" s="5">
        <v>56.97</v>
      </c>
      <c r="AR51" s="5">
        <v>2272.7800000000002</v>
      </c>
      <c r="AS51" s="5">
        <v>44561.599999999999</v>
      </c>
      <c r="AU51" s="4">
        <f t="shared" si="5"/>
        <v>45062.119108796294</v>
      </c>
      <c r="AW51">
        <v>1684207812</v>
      </c>
      <c r="AX51" s="5">
        <v>130.05000000000001</v>
      </c>
      <c r="AY51" s="5">
        <v>56.97</v>
      </c>
      <c r="AZ51" s="5">
        <v>2247.8000000000002</v>
      </c>
      <c r="BA51" s="5">
        <v>43310.400000000001</v>
      </c>
      <c r="BC51" s="4">
        <f t="shared" si="6"/>
        <v>45062.145972222221</v>
      </c>
      <c r="BE51">
        <v>1684210270</v>
      </c>
      <c r="BF51" s="5">
        <v>129.16</v>
      </c>
      <c r="BG51" s="5">
        <v>56.98</v>
      </c>
      <c r="BH51" s="5">
        <v>2263.9499999999998</v>
      </c>
      <c r="BI51" s="5">
        <v>44119.3</v>
      </c>
      <c r="BK51" s="4">
        <f t="shared" si="7"/>
        <v>45062.174421296295</v>
      </c>
      <c r="BM51">
        <v>1684212567</v>
      </c>
      <c r="BN51" s="5">
        <v>129.66</v>
      </c>
      <c r="BO51" s="5">
        <v>56.98</v>
      </c>
      <c r="BP51" s="5">
        <v>2272.7800000000002</v>
      </c>
      <c r="BQ51" s="5">
        <v>42757.1</v>
      </c>
      <c r="BS51" s="4">
        <f t="shared" si="8"/>
        <v>45062.201006944444</v>
      </c>
      <c r="BU51">
        <v>1684214807</v>
      </c>
      <c r="BV51" s="5">
        <v>129.1</v>
      </c>
      <c r="BW51" s="5">
        <v>56.98</v>
      </c>
      <c r="BX51" s="5">
        <v>2250</v>
      </c>
      <c r="BY51" s="5">
        <v>44026.2</v>
      </c>
      <c r="CA51" s="4">
        <f t="shared" si="9"/>
        <v>45062.22693287037</v>
      </c>
      <c r="CC51">
        <v>1684216927</v>
      </c>
      <c r="CD51" s="5">
        <v>130.12</v>
      </c>
      <c r="CE51" s="5">
        <v>56.98</v>
      </c>
      <c r="CF51" s="5">
        <v>2270.5700000000002</v>
      </c>
      <c r="CG51" s="5">
        <v>44357.9</v>
      </c>
      <c r="CI51" s="4">
        <f t="shared" si="10"/>
        <v>45062.251469907409</v>
      </c>
      <c r="CK51">
        <v>1684219047</v>
      </c>
      <c r="CL51" s="5">
        <v>129.59</v>
      </c>
      <c r="CM51" s="5">
        <v>56.98</v>
      </c>
      <c r="CN51" s="5">
        <v>2327.66</v>
      </c>
      <c r="CO51" s="5">
        <v>42372.5</v>
      </c>
      <c r="CQ51" s="4">
        <f t="shared" si="11"/>
        <v>45062.276006944448</v>
      </c>
      <c r="CS51">
        <v>1684221171</v>
      </c>
      <c r="CT51" s="5">
        <v>129.62</v>
      </c>
      <c r="CU51" s="5">
        <v>56.97</v>
      </c>
      <c r="CV51" s="5">
        <v>2255.1799999999998</v>
      </c>
      <c r="CW51" s="5">
        <v>41751.4</v>
      </c>
      <c r="CY51" s="4">
        <f t="shared" si="12"/>
        <v>45062.30059027778</v>
      </c>
      <c r="DA51">
        <v>1684223299</v>
      </c>
      <c r="DB51" s="5">
        <v>129.55000000000001</v>
      </c>
      <c r="DC51" s="5">
        <v>56.97</v>
      </c>
      <c r="DD51" s="5">
        <v>2247.8000000000002</v>
      </c>
      <c r="DE51" s="5">
        <v>42465.2</v>
      </c>
      <c r="DG51" s="4">
        <f t="shared" si="13"/>
        <v>45062.325219907405</v>
      </c>
      <c r="DI51">
        <v>1684225845</v>
      </c>
      <c r="DJ51" s="5">
        <v>129.59</v>
      </c>
      <c r="DK51" s="5">
        <v>56.97</v>
      </c>
      <c r="DL51" s="5">
        <v>2253</v>
      </c>
      <c r="DM51" s="5">
        <v>41789.9</v>
      </c>
      <c r="DO51" s="4">
        <f t="shared" si="14"/>
        <v>45062.354687500003</v>
      </c>
      <c r="DQ51">
        <v>1684228434</v>
      </c>
      <c r="DR51" s="5">
        <v>129.43</v>
      </c>
      <c r="DS51" s="5">
        <v>56.97</v>
      </c>
      <c r="DT51" s="5">
        <v>17645.2</v>
      </c>
      <c r="DU51" s="5">
        <v>43548.9</v>
      </c>
      <c r="DW51" s="4">
        <f t="shared" si="15"/>
        <v>45062.384652777779</v>
      </c>
      <c r="DY51">
        <v>1684230769</v>
      </c>
      <c r="DZ51" s="5">
        <v>129.34</v>
      </c>
      <c r="EA51" s="5">
        <v>56.97</v>
      </c>
      <c r="EB51" s="5">
        <v>17645.2</v>
      </c>
      <c r="EC51" s="5">
        <v>44329.4</v>
      </c>
      <c r="EE51" s="4">
        <f t="shared" si="16"/>
        <v>45062.411678240736</v>
      </c>
      <c r="EG51">
        <v>1684233239</v>
      </c>
      <c r="EH51" s="5">
        <v>129.85</v>
      </c>
      <c r="EI51" s="5">
        <v>56.97</v>
      </c>
      <c r="EJ51" s="5">
        <v>2247.8000000000002</v>
      </c>
      <c r="EK51" s="5">
        <v>43217.2</v>
      </c>
      <c r="EM51" s="4">
        <f t="shared" si="17"/>
        <v>45062.440266203703</v>
      </c>
      <c r="EO51">
        <v>1684235541</v>
      </c>
      <c r="EP51" s="5">
        <v>129.85</v>
      </c>
      <c r="EQ51" s="5">
        <v>56.9</v>
      </c>
      <c r="ER51" s="5">
        <v>2273.17</v>
      </c>
      <c r="ES51" s="5">
        <v>42858.5</v>
      </c>
      <c r="EU51" s="4">
        <f t="shared" si="18"/>
        <v>45062.466909722221</v>
      </c>
      <c r="EW51">
        <v>1684237776</v>
      </c>
      <c r="EX51" s="5">
        <v>129.68</v>
      </c>
      <c r="EY51" s="5">
        <v>56.97</v>
      </c>
      <c r="EZ51" s="5">
        <v>2275</v>
      </c>
      <c r="FA51" s="5">
        <v>42973.4</v>
      </c>
      <c r="FC51" s="4">
        <f t="shared" si="19"/>
        <v>45062.492777777778</v>
      </c>
      <c r="FE51">
        <v>1684239890</v>
      </c>
      <c r="FF51" s="5">
        <v>129.49</v>
      </c>
      <c r="FG51" s="5">
        <v>56.89</v>
      </c>
      <c r="FH51" s="5">
        <v>2253</v>
      </c>
      <c r="FI51" s="5">
        <v>43411.199999999997</v>
      </c>
      <c r="FK51" s="4">
        <f t="shared" si="20"/>
        <v>45062.517245370371</v>
      </c>
      <c r="FM51">
        <v>1684242002</v>
      </c>
      <c r="FN51" s="5">
        <v>129.5</v>
      </c>
      <c r="FO51" s="5">
        <v>56.89</v>
      </c>
      <c r="FP51" s="5">
        <v>2268.35</v>
      </c>
      <c r="FQ51" s="5">
        <v>42514.9</v>
      </c>
      <c r="FS51" s="4">
        <f t="shared" si="21"/>
        <v>45062.541689814811</v>
      </c>
      <c r="FU51">
        <v>1684244115</v>
      </c>
      <c r="FV51" s="5">
        <v>129.68</v>
      </c>
      <c r="FW51" s="5">
        <v>56.96</v>
      </c>
      <c r="FX51" s="5">
        <v>2300</v>
      </c>
      <c r="FY51" s="5">
        <v>42797.3</v>
      </c>
      <c r="GA51" s="4">
        <f t="shared" si="22"/>
        <v>45062.566145833334</v>
      </c>
      <c r="GC51">
        <v>1684246238</v>
      </c>
      <c r="GD51" s="5">
        <v>124.78</v>
      </c>
      <c r="GE51" s="5">
        <v>56.96</v>
      </c>
      <c r="GF51" s="5">
        <v>16513.599999999999</v>
      </c>
      <c r="GG51" s="5">
        <v>42513.2</v>
      </c>
      <c r="GI51" s="4">
        <f t="shared" si="23"/>
        <v>45062.590717592597</v>
      </c>
      <c r="GK51">
        <v>1684248818</v>
      </c>
      <c r="GL51" s="5">
        <v>129.16999999999999</v>
      </c>
      <c r="GM51" s="5">
        <v>56.96</v>
      </c>
      <c r="GN51" s="5">
        <v>2272.7800000000002</v>
      </c>
      <c r="GO51" s="5">
        <v>42306.7</v>
      </c>
      <c r="GQ51" s="4">
        <f t="shared" si="24"/>
        <v>45062.620578703703</v>
      </c>
      <c r="GS51">
        <v>1684251397</v>
      </c>
      <c r="GT51" s="5">
        <v>129.46</v>
      </c>
      <c r="GU51" s="5">
        <v>56.96</v>
      </c>
      <c r="GV51" s="5">
        <v>2297.7600000000002</v>
      </c>
      <c r="GW51" s="5">
        <v>44526.1</v>
      </c>
      <c r="GY51" s="4">
        <f t="shared" si="25"/>
        <v>45062.65042824074</v>
      </c>
      <c r="HA51">
        <v>1684253722</v>
      </c>
      <c r="HB51" s="5">
        <v>130.51</v>
      </c>
      <c r="HC51" s="5">
        <v>56.96</v>
      </c>
      <c r="HD51" s="5">
        <v>2270.5700000000002</v>
      </c>
      <c r="HE51" s="5">
        <v>42820.7</v>
      </c>
      <c r="HG51" s="4">
        <f t="shared" si="26"/>
        <v>45062.677337962959</v>
      </c>
      <c r="HI51">
        <v>1684256190</v>
      </c>
      <c r="HJ51" s="5">
        <v>129.72999999999999</v>
      </c>
      <c r="HK51" s="5">
        <v>56.96</v>
      </c>
      <c r="HL51" s="5">
        <v>2246</v>
      </c>
      <c r="HM51" s="5">
        <v>44151.7</v>
      </c>
      <c r="HO51" s="4">
        <f t="shared" si="27"/>
        <v>45062.70590277778</v>
      </c>
      <c r="HQ51">
        <v>1684258493</v>
      </c>
      <c r="HR51" s="5">
        <v>129.85</v>
      </c>
      <c r="HS51" s="5">
        <v>56.96</v>
      </c>
      <c r="HT51" s="5">
        <v>2272.7800000000002</v>
      </c>
      <c r="HU51" s="5">
        <v>44611.9</v>
      </c>
      <c r="HW51" s="4">
        <f t="shared" si="28"/>
        <v>45062.732557870375</v>
      </c>
      <c r="HY51">
        <v>1684260737</v>
      </c>
      <c r="HZ51" s="5">
        <v>129.63</v>
      </c>
      <c r="IA51" s="5">
        <v>56.96</v>
      </c>
      <c r="IB51" s="5">
        <v>2245.61</v>
      </c>
      <c r="IC51" s="5">
        <v>42750.9</v>
      </c>
      <c r="IE51" s="4">
        <f t="shared" si="29"/>
        <v>45062.758530092593</v>
      </c>
      <c r="IG51">
        <v>1684262852</v>
      </c>
      <c r="IH51" s="5">
        <v>129.53</v>
      </c>
      <c r="II51" s="5">
        <v>56.89</v>
      </c>
      <c r="IJ51" s="5">
        <v>2270.5700000000002</v>
      </c>
      <c r="IK51" s="5">
        <v>43330.6</v>
      </c>
      <c r="IM51" s="4">
        <f t="shared" si="30"/>
        <v>45062.783009259263</v>
      </c>
      <c r="IO51">
        <v>1684264965</v>
      </c>
      <c r="IP51" s="5">
        <v>129.93</v>
      </c>
      <c r="IQ51" s="5">
        <v>56.95</v>
      </c>
      <c r="IR51" s="5">
        <v>2320.4699999999998</v>
      </c>
      <c r="IS51" s="5">
        <v>43527.5</v>
      </c>
      <c r="IU51" s="4">
        <f t="shared" si="31"/>
        <v>45062.80746527778</v>
      </c>
      <c r="IW51">
        <v>1684267079</v>
      </c>
      <c r="IX51" s="5">
        <v>129.44</v>
      </c>
      <c r="IY51" s="5">
        <v>56.95</v>
      </c>
      <c r="IZ51" s="5">
        <v>2270.5700000000002</v>
      </c>
      <c r="JA51" s="5">
        <v>42863.199999999997</v>
      </c>
      <c r="JC51" s="4">
        <f t="shared" si="32"/>
        <v>45062.831932870366</v>
      </c>
      <c r="JE51">
        <v>1684269192</v>
      </c>
      <c r="JF51" s="5">
        <v>129.63</v>
      </c>
      <c r="JG51" s="5">
        <v>56.88</v>
      </c>
      <c r="JH51" s="5">
        <v>2295.52</v>
      </c>
      <c r="JI51" s="5">
        <v>43137.2</v>
      </c>
      <c r="JK51" s="4">
        <f t="shared" si="33"/>
        <v>45062.856388888889</v>
      </c>
      <c r="JM51">
        <v>1684271724</v>
      </c>
      <c r="JN51" s="5">
        <v>129.72999999999999</v>
      </c>
      <c r="JO51" s="5">
        <v>56.88</v>
      </c>
      <c r="JP51" s="5">
        <v>2270.5700000000002</v>
      </c>
      <c r="JQ51" s="5">
        <v>43223</v>
      </c>
      <c r="JS51" s="4">
        <f t="shared" si="34"/>
        <v>45062.885694444441</v>
      </c>
      <c r="JU51">
        <v>1684274290</v>
      </c>
      <c r="JV51" s="5">
        <v>129.65</v>
      </c>
      <c r="JW51" s="5">
        <v>56.95</v>
      </c>
      <c r="JX51" s="5">
        <v>2247.8000000000002</v>
      </c>
      <c r="JY51" s="5">
        <v>42910.400000000001</v>
      </c>
      <c r="KA51" s="4">
        <f t="shared" si="35"/>
        <v>45062.915393518517</v>
      </c>
      <c r="KC51">
        <v>1684276609</v>
      </c>
      <c r="KD51" s="5">
        <v>129.94999999999999</v>
      </c>
      <c r="KE51" s="5">
        <v>56.95</v>
      </c>
      <c r="KF51" s="5">
        <v>2272.7800000000002</v>
      </c>
      <c r="KG51" s="5">
        <v>42941.3</v>
      </c>
      <c r="KI51" s="4">
        <f t="shared" si="36"/>
        <v>45062.942233796297</v>
      </c>
      <c r="KK51">
        <v>1684279056</v>
      </c>
      <c r="KL51" s="5">
        <v>129.56</v>
      </c>
      <c r="KM51" s="5">
        <v>56.95</v>
      </c>
      <c r="KN51" s="5">
        <v>2297.7600000000002</v>
      </c>
      <c r="KO51" s="5">
        <v>43391.6</v>
      </c>
      <c r="KQ51" s="4">
        <f t="shared" si="37"/>
        <v>45062.970555555556</v>
      </c>
      <c r="KS51">
        <v>1684281342</v>
      </c>
      <c r="KT51" s="5">
        <v>130.31</v>
      </c>
      <c r="KU51" s="5">
        <v>56.88</v>
      </c>
      <c r="KV51" s="5">
        <v>2270.5700000000002</v>
      </c>
      <c r="KW51" s="5">
        <v>42913.8</v>
      </c>
      <c r="KY51" s="4">
        <f t="shared" si="38"/>
        <v>45062.997013888889</v>
      </c>
      <c r="LA51">
        <v>1684283572</v>
      </c>
      <c r="LB51" s="5">
        <v>129.72999999999999</v>
      </c>
      <c r="LC51" s="5">
        <v>56.88</v>
      </c>
      <c r="LD51" s="5">
        <v>2270.5700000000002</v>
      </c>
      <c r="LE51" s="5">
        <v>43428.1</v>
      </c>
      <c r="LG51" s="4">
        <f t="shared" si="39"/>
        <v>45063.022824074069</v>
      </c>
      <c r="LI51">
        <v>1684285683</v>
      </c>
      <c r="LJ51" s="5">
        <v>129.76</v>
      </c>
      <c r="LK51" s="5">
        <v>56.95</v>
      </c>
      <c r="LL51" s="5">
        <v>17537.599999999999</v>
      </c>
      <c r="LM51" s="5">
        <v>42450.3</v>
      </c>
      <c r="LO51" s="4">
        <f t="shared" si="40"/>
        <v>45063.047256944439</v>
      </c>
      <c r="LQ51">
        <v>1684287799</v>
      </c>
      <c r="LR51" s="5">
        <v>130.05000000000001</v>
      </c>
      <c r="LS51" s="5">
        <v>56.95</v>
      </c>
      <c r="LT51" s="5">
        <v>2297.7600000000002</v>
      </c>
      <c r="LU51" s="5">
        <v>44417.2</v>
      </c>
      <c r="LW51" s="4">
        <f t="shared" si="41"/>
        <v>45063.071747685186</v>
      </c>
      <c r="LY51">
        <v>1684289905</v>
      </c>
      <c r="LZ51" s="5">
        <v>129.76</v>
      </c>
      <c r="MA51" s="5">
        <v>56.88</v>
      </c>
      <c r="MB51" s="5">
        <v>2297.7600000000002</v>
      </c>
      <c r="MC51" s="5">
        <v>42950.2</v>
      </c>
      <c r="ME51" s="4">
        <f t="shared" si="42"/>
        <v>45063.096122685187</v>
      </c>
      <c r="MG51">
        <v>1684292016</v>
      </c>
      <c r="MH51" s="5">
        <v>130.24</v>
      </c>
      <c r="MI51" s="5">
        <v>56.95</v>
      </c>
      <c r="MJ51" s="5">
        <v>2297.7600000000002</v>
      </c>
      <c r="MK51" s="5">
        <v>44645.5</v>
      </c>
      <c r="MM51" s="4">
        <f t="shared" si="43"/>
        <v>45063.120555555557</v>
      </c>
      <c r="MO51">
        <v>1684294551</v>
      </c>
      <c r="MP51" s="5">
        <v>130.05000000000001</v>
      </c>
      <c r="MQ51" s="5">
        <v>56.95</v>
      </c>
      <c r="MR51" s="5">
        <v>2272.7800000000002</v>
      </c>
      <c r="MS51" s="5">
        <v>43184.800000000003</v>
      </c>
      <c r="MU51" s="4">
        <f t="shared" si="44"/>
        <v>45063.149895833332</v>
      </c>
      <c r="MW51">
        <v>1684297126</v>
      </c>
      <c r="MX51" s="5">
        <v>130.47</v>
      </c>
      <c r="MY51" s="5">
        <v>56.95</v>
      </c>
      <c r="MZ51" s="5">
        <v>2275</v>
      </c>
      <c r="NA51" s="5">
        <v>43493.8</v>
      </c>
      <c r="NC51" s="4">
        <f t="shared" si="45"/>
        <v>45063.17969907407</v>
      </c>
      <c r="NE51">
        <v>1684299445</v>
      </c>
      <c r="NF51" s="5">
        <v>129.94999999999999</v>
      </c>
      <c r="NG51" s="5">
        <v>56.88</v>
      </c>
      <c r="NH51" s="5">
        <v>2272.7800000000002</v>
      </c>
      <c r="NI51" s="5">
        <v>44941.3</v>
      </c>
      <c r="NK51" s="4">
        <f t="shared" si="46"/>
        <v>45063.206539351857</v>
      </c>
      <c r="NM51">
        <v>1684301895</v>
      </c>
      <c r="NN51" s="5">
        <v>129.91999999999999</v>
      </c>
      <c r="NO51" s="5">
        <v>56.88</v>
      </c>
      <c r="NP51" s="5">
        <v>2279.96</v>
      </c>
      <c r="NQ51" s="5">
        <v>43134.2</v>
      </c>
      <c r="NS51" s="4">
        <f t="shared" si="47"/>
        <v>45063.234895833331</v>
      </c>
      <c r="NU51">
        <v>1684304169</v>
      </c>
      <c r="NV51" s="5">
        <v>130.34</v>
      </c>
      <c r="NW51" s="5">
        <v>56.95</v>
      </c>
      <c r="NX51" s="5">
        <v>2247.8000000000002</v>
      </c>
      <c r="NY51" s="5">
        <v>42832</v>
      </c>
      <c r="OA51" s="4">
        <f t="shared" si="48"/>
        <v>45063.261215277773</v>
      </c>
    </row>
    <row r="52" spans="1:391" x14ac:dyDescent="0.25">
      <c r="A52">
        <v>1684193799</v>
      </c>
      <c r="B52" s="5">
        <v>129</v>
      </c>
      <c r="C52" s="5">
        <v>21.56</v>
      </c>
      <c r="D52" s="5">
        <v>2250.39</v>
      </c>
      <c r="E52" s="5">
        <v>42809.4</v>
      </c>
      <c r="G52" s="4">
        <f t="shared" si="0"/>
        <v>45061.983784722222</v>
      </c>
      <c r="I52">
        <v>1684196139</v>
      </c>
      <c r="J52" s="5">
        <v>129.85</v>
      </c>
      <c r="K52" s="5">
        <v>56.66</v>
      </c>
      <c r="L52" s="5">
        <v>2273.17</v>
      </c>
      <c r="M52" s="5">
        <v>42996.7</v>
      </c>
      <c r="O52" s="4">
        <f t="shared" si="1"/>
        <v>45062.010868055557</v>
      </c>
      <c r="Q52">
        <v>1684198259</v>
      </c>
      <c r="R52" s="5">
        <v>129.81</v>
      </c>
      <c r="S52" s="5">
        <v>56.67</v>
      </c>
      <c r="T52" s="5">
        <v>2262.14</v>
      </c>
      <c r="U52" s="5">
        <v>44588</v>
      </c>
      <c r="W52" s="4">
        <f t="shared" si="2"/>
        <v>45062.035405092596</v>
      </c>
      <c r="Y52">
        <v>1684200381</v>
      </c>
      <c r="Z52" s="5">
        <v>129.66</v>
      </c>
      <c r="AA52" s="5">
        <v>56.68</v>
      </c>
      <c r="AB52" s="5">
        <v>2273.17</v>
      </c>
      <c r="AC52" s="5">
        <v>42822.6</v>
      </c>
      <c r="AE52" s="4">
        <f t="shared" si="3"/>
        <v>45062.059965277775</v>
      </c>
      <c r="AG52">
        <v>1684202927</v>
      </c>
      <c r="AH52" s="5">
        <v>129.4</v>
      </c>
      <c r="AI52" s="5">
        <v>56.68</v>
      </c>
      <c r="AJ52" s="5">
        <v>2275.39</v>
      </c>
      <c r="AK52" s="5">
        <v>42736.7</v>
      </c>
      <c r="AM52" s="4">
        <f t="shared" si="4"/>
        <v>45062.089432870373</v>
      </c>
      <c r="AO52">
        <v>1684205502</v>
      </c>
      <c r="AP52" s="5">
        <v>129.75</v>
      </c>
      <c r="AQ52" s="5">
        <v>56.9</v>
      </c>
      <c r="AR52" s="5">
        <v>2273.17</v>
      </c>
      <c r="AS52" s="5">
        <v>44457.8</v>
      </c>
      <c r="AU52" s="4">
        <f t="shared" si="5"/>
        <v>45062.11923611111</v>
      </c>
      <c r="AW52">
        <v>1684207822</v>
      </c>
      <c r="AX52" s="5">
        <v>129.91</v>
      </c>
      <c r="AY52" s="5">
        <v>56.9</v>
      </c>
      <c r="AZ52" s="5">
        <v>2255.5700000000002</v>
      </c>
      <c r="BA52" s="5">
        <v>42285.4</v>
      </c>
      <c r="BC52" s="4">
        <f t="shared" si="6"/>
        <v>45062.146087962959</v>
      </c>
      <c r="BE52">
        <v>1684210280</v>
      </c>
      <c r="BF52" s="5">
        <v>129.56</v>
      </c>
      <c r="BG52" s="5">
        <v>56.91</v>
      </c>
      <c r="BH52" s="5">
        <v>2273.17</v>
      </c>
      <c r="BI52" s="5">
        <v>44276.3</v>
      </c>
      <c r="BK52" s="4">
        <f t="shared" si="7"/>
        <v>45062.174537037034</v>
      </c>
      <c r="BM52">
        <v>1684212577</v>
      </c>
      <c r="BN52" s="5">
        <v>129.19999999999999</v>
      </c>
      <c r="BO52" s="5">
        <v>56.91</v>
      </c>
      <c r="BP52" s="5">
        <v>2235.11</v>
      </c>
      <c r="BQ52" s="5">
        <v>42751.5</v>
      </c>
      <c r="BS52" s="4">
        <f t="shared" si="8"/>
        <v>45062.20112268519</v>
      </c>
      <c r="BU52">
        <v>1684214817</v>
      </c>
      <c r="BV52" s="5">
        <v>129.30000000000001</v>
      </c>
      <c r="BW52" s="5">
        <v>56.91</v>
      </c>
      <c r="BX52" s="5">
        <v>2253.39</v>
      </c>
      <c r="BY52" s="5">
        <v>44328.4</v>
      </c>
      <c r="CA52" s="4">
        <f t="shared" si="9"/>
        <v>45062.227048611108</v>
      </c>
      <c r="CC52">
        <v>1684216937</v>
      </c>
      <c r="CD52" s="5">
        <v>129.38999999999999</v>
      </c>
      <c r="CE52" s="5">
        <v>56.91</v>
      </c>
      <c r="CF52" s="5">
        <v>2228.63</v>
      </c>
      <c r="CG52" s="5">
        <v>43916.1</v>
      </c>
      <c r="CI52" s="4">
        <f t="shared" si="10"/>
        <v>45062.251585648148</v>
      </c>
      <c r="CK52">
        <v>1684219057</v>
      </c>
      <c r="CL52" s="5">
        <v>129.30000000000001</v>
      </c>
      <c r="CM52" s="5">
        <v>56.91</v>
      </c>
      <c r="CN52" s="5">
        <v>2253.39</v>
      </c>
      <c r="CO52" s="5">
        <v>41878.1</v>
      </c>
      <c r="CQ52" s="4">
        <f t="shared" si="11"/>
        <v>45062.276122685187</v>
      </c>
      <c r="CS52">
        <v>1684221181</v>
      </c>
      <c r="CT52" s="5">
        <v>129.76</v>
      </c>
      <c r="CU52" s="5">
        <v>56.9</v>
      </c>
      <c r="CV52" s="5">
        <v>2273.17</v>
      </c>
      <c r="CW52" s="5">
        <v>42798.400000000001</v>
      </c>
      <c r="CY52" s="4">
        <f t="shared" si="12"/>
        <v>45062.300706018519</v>
      </c>
      <c r="DA52">
        <v>1684223309</v>
      </c>
      <c r="DB52" s="5">
        <v>129.68</v>
      </c>
      <c r="DC52" s="5">
        <v>56.9</v>
      </c>
      <c r="DD52" s="5">
        <v>2275.39</v>
      </c>
      <c r="DE52" s="5">
        <v>43028.9</v>
      </c>
      <c r="DG52" s="4">
        <f t="shared" si="13"/>
        <v>45062.325335648144</v>
      </c>
      <c r="DI52">
        <v>1684225855</v>
      </c>
      <c r="DJ52" s="5">
        <v>130.15</v>
      </c>
      <c r="DK52" s="5">
        <v>56.9</v>
      </c>
      <c r="DL52" s="5">
        <v>2248.19</v>
      </c>
      <c r="DM52" s="5">
        <v>43178.9</v>
      </c>
      <c r="DO52" s="4">
        <f t="shared" si="14"/>
        <v>45062.354803240742</v>
      </c>
      <c r="DQ52">
        <v>1684228444</v>
      </c>
      <c r="DR52" s="5">
        <v>130.24</v>
      </c>
      <c r="DS52" s="5">
        <v>56.9</v>
      </c>
      <c r="DT52" s="5">
        <v>2272.7800000000002</v>
      </c>
      <c r="DU52" s="5">
        <v>42825</v>
      </c>
      <c r="DW52" s="4">
        <f t="shared" si="15"/>
        <v>45062.384768518517</v>
      </c>
      <c r="DY52">
        <v>1684230779</v>
      </c>
      <c r="DZ52" s="5">
        <v>130.09</v>
      </c>
      <c r="EA52" s="5">
        <v>56.9</v>
      </c>
      <c r="EB52" s="5">
        <v>2243.4299999999998</v>
      </c>
      <c r="EC52" s="5">
        <v>44160.1</v>
      </c>
      <c r="EE52" s="4">
        <f t="shared" si="16"/>
        <v>45062.411793981482</v>
      </c>
      <c r="EG52">
        <v>1684233249</v>
      </c>
      <c r="EH52" s="5">
        <v>130.02000000000001</v>
      </c>
      <c r="EI52" s="5">
        <v>56.9</v>
      </c>
      <c r="EJ52" s="5">
        <v>2270.96</v>
      </c>
      <c r="EK52" s="5">
        <v>42888.9</v>
      </c>
      <c r="EM52" s="4">
        <f t="shared" si="17"/>
        <v>45062.440381944441</v>
      </c>
      <c r="EO52">
        <v>1684235551</v>
      </c>
      <c r="EP52" s="5">
        <v>129.29</v>
      </c>
      <c r="EQ52" s="5">
        <v>56.9</v>
      </c>
      <c r="ER52" s="5">
        <v>2250</v>
      </c>
      <c r="ES52" s="5">
        <v>42929.3</v>
      </c>
      <c r="EU52" s="4">
        <f t="shared" si="18"/>
        <v>45062.46702546296</v>
      </c>
      <c r="EW52">
        <v>1684237786</v>
      </c>
      <c r="EX52" s="5">
        <v>129.46</v>
      </c>
      <c r="EY52" s="5">
        <v>56.9</v>
      </c>
      <c r="EZ52" s="5">
        <v>2273.17</v>
      </c>
      <c r="FA52" s="5">
        <v>43576.2</v>
      </c>
      <c r="FC52" s="4">
        <f t="shared" si="19"/>
        <v>45062.492893518516</v>
      </c>
      <c r="FE52">
        <v>1684239900</v>
      </c>
      <c r="FF52" s="5">
        <v>129.97999999999999</v>
      </c>
      <c r="FG52" s="5">
        <v>56.89</v>
      </c>
      <c r="FH52" s="5">
        <v>2300.39</v>
      </c>
      <c r="FI52" s="5">
        <v>43241.4</v>
      </c>
      <c r="FK52" s="4">
        <f t="shared" si="20"/>
        <v>45062.517361111109</v>
      </c>
      <c r="FM52">
        <v>1684242012</v>
      </c>
      <c r="FN52" s="5">
        <v>130.75</v>
      </c>
      <c r="FO52" s="5">
        <v>56.89</v>
      </c>
      <c r="FP52" s="5">
        <v>2235.11</v>
      </c>
      <c r="FQ52" s="5">
        <v>43170.1</v>
      </c>
      <c r="FS52" s="4">
        <f t="shared" si="21"/>
        <v>45062.541805555556</v>
      </c>
      <c r="FU52">
        <v>1684244125</v>
      </c>
      <c r="FV52" s="5">
        <v>130.02000000000001</v>
      </c>
      <c r="FW52" s="5">
        <v>56.89</v>
      </c>
      <c r="FX52" s="5">
        <v>2295.91</v>
      </c>
      <c r="FY52" s="5">
        <v>43684.2</v>
      </c>
      <c r="GA52" s="4">
        <f t="shared" si="22"/>
        <v>45062.566261574073</v>
      </c>
      <c r="GC52">
        <v>1684246248</v>
      </c>
      <c r="GD52" s="5">
        <v>129.07</v>
      </c>
      <c r="GE52" s="5">
        <v>56.96</v>
      </c>
      <c r="GF52" s="5">
        <v>2222.83</v>
      </c>
      <c r="GG52" s="5">
        <v>42155.7</v>
      </c>
      <c r="GI52" s="4">
        <f t="shared" si="23"/>
        <v>45062.590833333335</v>
      </c>
      <c r="GK52">
        <v>1684248828</v>
      </c>
      <c r="GL52" s="5">
        <v>130.13999999999999</v>
      </c>
      <c r="GM52" s="5">
        <v>56.89</v>
      </c>
      <c r="GN52" s="5">
        <v>2273.17</v>
      </c>
      <c r="GO52" s="5">
        <v>43645.3</v>
      </c>
      <c r="GQ52" s="4">
        <f t="shared" si="24"/>
        <v>45062.620694444442</v>
      </c>
      <c r="GS52">
        <v>1684251407</v>
      </c>
      <c r="GT52" s="5">
        <v>129.86000000000001</v>
      </c>
      <c r="GU52" s="5">
        <v>56.89</v>
      </c>
      <c r="GV52" s="5">
        <v>2273.17</v>
      </c>
      <c r="GW52" s="5">
        <v>45011.1</v>
      </c>
      <c r="GY52" s="4">
        <f t="shared" si="25"/>
        <v>45062.650543981479</v>
      </c>
      <c r="HA52">
        <v>1684253732</v>
      </c>
      <c r="HB52" s="5">
        <v>129.80000000000001</v>
      </c>
      <c r="HC52" s="5">
        <v>56.89</v>
      </c>
      <c r="HD52" s="5">
        <v>2243.8200000000002</v>
      </c>
      <c r="HE52" s="5">
        <v>42305.7</v>
      </c>
      <c r="HG52" s="4">
        <f t="shared" si="26"/>
        <v>45062.677453703705</v>
      </c>
      <c r="HI52">
        <v>1684256200</v>
      </c>
      <c r="HJ52" s="5">
        <v>129.88</v>
      </c>
      <c r="HK52" s="5">
        <v>56.89</v>
      </c>
      <c r="HL52" s="5">
        <v>2253.39</v>
      </c>
      <c r="HM52" s="5">
        <v>42744.7</v>
      </c>
      <c r="HO52" s="4">
        <f t="shared" si="27"/>
        <v>45062.706018518518</v>
      </c>
      <c r="HQ52">
        <v>1684258503</v>
      </c>
      <c r="HR52" s="5">
        <v>129.56</v>
      </c>
      <c r="HS52" s="5">
        <v>56.96</v>
      </c>
      <c r="HT52" s="5">
        <v>2273.17</v>
      </c>
      <c r="HU52" s="5">
        <v>44153.4</v>
      </c>
      <c r="HW52" s="4">
        <f t="shared" si="28"/>
        <v>45062.732673611114</v>
      </c>
      <c r="HY52">
        <v>1684260747</v>
      </c>
      <c r="HZ52" s="5">
        <v>129.66</v>
      </c>
      <c r="IA52" s="5">
        <v>56.89</v>
      </c>
      <c r="IB52" s="5">
        <v>2226.48</v>
      </c>
      <c r="IC52" s="5">
        <v>42662</v>
      </c>
      <c r="IE52" s="4">
        <f t="shared" si="29"/>
        <v>45062.758645833332</v>
      </c>
      <c r="IG52">
        <v>1684262862</v>
      </c>
      <c r="IH52" s="5">
        <v>129.43</v>
      </c>
      <c r="II52" s="5">
        <v>56.89</v>
      </c>
      <c r="IJ52" s="5">
        <v>2255.5700000000002</v>
      </c>
      <c r="IK52" s="5">
        <v>42691.199999999997</v>
      </c>
      <c r="IM52" s="4">
        <f t="shared" si="30"/>
        <v>45062.783125000002</v>
      </c>
      <c r="IO52">
        <v>1684264975</v>
      </c>
      <c r="IP52" s="5">
        <v>129.94999999999999</v>
      </c>
      <c r="IQ52" s="5">
        <v>56.88</v>
      </c>
      <c r="IR52" s="5">
        <v>2298.15</v>
      </c>
      <c r="IS52" s="5">
        <v>43451.3</v>
      </c>
      <c r="IU52" s="4">
        <f t="shared" si="31"/>
        <v>45062.807581018518</v>
      </c>
      <c r="IW52">
        <v>1684267089</v>
      </c>
      <c r="IX52" s="5">
        <v>129.76</v>
      </c>
      <c r="IY52" s="5">
        <v>56.88</v>
      </c>
      <c r="IZ52" s="5">
        <v>2273.17</v>
      </c>
      <c r="JA52" s="5">
        <v>43338.9</v>
      </c>
      <c r="JC52" s="4">
        <f t="shared" si="32"/>
        <v>45062.832048611112</v>
      </c>
      <c r="JE52">
        <v>1684269202</v>
      </c>
      <c r="JF52" s="5">
        <v>129.94999999999999</v>
      </c>
      <c r="JG52" s="5">
        <v>56.88</v>
      </c>
      <c r="JH52" s="5">
        <v>2298.15</v>
      </c>
      <c r="JI52" s="5">
        <v>44034.7</v>
      </c>
      <c r="JK52" s="4">
        <f t="shared" si="33"/>
        <v>45062.856504629628</v>
      </c>
      <c r="JM52">
        <v>1684271734</v>
      </c>
      <c r="JN52" s="5">
        <v>129.46</v>
      </c>
      <c r="JO52" s="5">
        <v>56.88</v>
      </c>
      <c r="JP52" s="5">
        <v>2248.19</v>
      </c>
      <c r="JQ52" s="5">
        <v>42912.4</v>
      </c>
      <c r="JS52" s="4">
        <f t="shared" si="34"/>
        <v>45062.88581018518</v>
      </c>
      <c r="JU52">
        <v>1684274300</v>
      </c>
      <c r="JV52" s="5">
        <v>129.56</v>
      </c>
      <c r="JW52" s="5">
        <v>56.88</v>
      </c>
      <c r="JX52" s="5">
        <v>2251.21</v>
      </c>
      <c r="JY52" s="5">
        <v>42809.3</v>
      </c>
      <c r="KA52" s="4">
        <f t="shared" si="35"/>
        <v>45062.915509259255</v>
      </c>
      <c r="KC52">
        <v>1684276619</v>
      </c>
      <c r="KD52" s="5">
        <v>129.85</v>
      </c>
      <c r="KE52" s="5">
        <v>56.88</v>
      </c>
      <c r="KF52" s="5">
        <v>2298.15</v>
      </c>
      <c r="KG52" s="5">
        <v>42941.7</v>
      </c>
      <c r="KI52" s="4">
        <f t="shared" si="36"/>
        <v>45062.942349537036</v>
      </c>
      <c r="KK52">
        <v>1684279066</v>
      </c>
      <c r="KL52" s="5">
        <v>130.05000000000001</v>
      </c>
      <c r="KM52" s="5">
        <v>56.88</v>
      </c>
      <c r="KN52" s="5">
        <v>2273.17</v>
      </c>
      <c r="KO52" s="5">
        <v>43312</v>
      </c>
      <c r="KQ52" s="4">
        <f t="shared" si="37"/>
        <v>45062.970671296294</v>
      </c>
      <c r="KS52">
        <v>1684281352</v>
      </c>
      <c r="KT52" s="5">
        <v>130.24</v>
      </c>
      <c r="KU52" s="5">
        <v>56.88</v>
      </c>
      <c r="KV52" s="5">
        <v>2273.17</v>
      </c>
      <c r="KW52" s="5">
        <v>43438.1</v>
      </c>
      <c r="KY52" s="4">
        <f t="shared" si="38"/>
        <v>45062.997129629628</v>
      </c>
      <c r="LA52">
        <v>1684283582</v>
      </c>
      <c r="LB52" s="5">
        <v>129.19999999999999</v>
      </c>
      <c r="LC52" s="5">
        <v>56.88</v>
      </c>
      <c r="LD52" s="5">
        <v>2253.39</v>
      </c>
      <c r="LE52" s="5">
        <v>42535.4</v>
      </c>
      <c r="LG52" s="4">
        <f t="shared" si="39"/>
        <v>45063.022939814815</v>
      </c>
      <c r="LI52">
        <v>1684285693</v>
      </c>
      <c r="LJ52" s="5">
        <v>130.41</v>
      </c>
      <c r="LK52" s="5">
        <v>56.88</v>
      </c>
      <c r="LL52" s="5">
        <v>2246</v>
      </c>
      <c r="LM52" s="5">
        <v>41576.6</v>
      </c>
      <c r="LO52" s="4">
        <f t="shared" si="40"/>
        <v>45063.047372685185</v>
      </c>
      <c r="LQ52">
        <v>1684287809</v>
      </c>
      <c r="LR52" s="5">
        <v>129.58000000000001</v>
      </c>
      <c r="LS52" s="5">
        <v>56.88</v>
      </c>
      <c r="LT52" s="5">
        <v>2275.39</v>
      </c>
      <c r="LU52" s="5">
        <v>44396.9</v>
      </c>
      <c r="LW52" s="4">
        <f t="shared" si="41"/>
        <v>45063.071863425925</v>
      </c>
      <c r="LY52">
        <v>1684289915</v>
      </c>
      <c r="LZ52" s="5">
        <v>130.07</v>
      </c>
      <c r="MA52" s="5">
        <v>56.88</v>
      </c>
      <c r="MB52" s="5">
        <v>2275.39</v>
      </c>
      <c r="MC52" s="5">
        <v>43713.7</v>
      </c>
      <c r="ME52" s="4">
        <f t="shared" si="42"/>
        <v>45063.096238425926</v>
      </c>
      <c r="MG52">
        <v>1684292026</v>
      </c>
      <c r="MH52" s="5">
        <v>130.05000000000001</v>
      </c>
      <c r="MI52" s="5">
        <v>56.88</v>
      </c>
      <c r="MJ52" s="5">
        <v>2298.15</v>
      </c>
      <c r="MK52" s="5">
        <v>44838.6</v>
      </c>
      <c r="MM52" s="4">
        <f t="shared" si="43"/>
        <v>45063.120671296296</v>
      </c>
      <c r="MO52">
        <v>1684294561</v>
      </c>
      <c r="MP52" s="5">
        <v>130.24</v>
      </c>
      <c r="MQ52" s="5">
        <v>56.88</v>
      </c>
      <c r="MR52" s="5">
        <v>2298.15</v>
      </c>
      <c r="MS52" s="5">
        <v>43608.6</v>
      </c>
      <c r="MU52" s="4">
        <f t="shared" si="44"/>
        <v>45063.150011574078</v>
      </c>
      <c r="MW52">
        <v>1684297136</v>
      </c>
      <c r="MX52" s="5">
        <v>129.83000000000001</v>
      </c>
      <c r="MY52" s="5">
        <v>56.88</v>
      </c>
      <c r="MZ52" s="5">
        <v>2270.96</v>
      </c>
      <c r="NA52" s="5">
        <v>43282.3</v>
      </c>
      <c r="NC52" s="4">
        <f t="shared" si="45"/>
        <v>45063.179814814815</v>
      </c>
      <c r="NE52">
        <v>1684299455</v>
      </c>
      <c r="NF52" s="5">
        <v>129.71</v>
      </c>
      <c r="NG52" s="5">
        <v>56.88</v>
      </c>
      <c r="NH52" s="5">
        <v>2237.2800000000002</v>
      </c>
      <c r="NI52" s="5">
        <v>44793.8</v>
      </c>
      <c r="NK52" s="4">
        <f t="shared" si="46"/>
        <v>45063.206655092596</v>
      </c>
      <c r="NM52">
        <v>1684301905</v>
      </c>
      <c r="NN52" s="5">
        <v>129.4</v>
      </c>
      <c r="NO52" s="5">
        <v>56.88</v>
      </c>
      <c r="NP52" s="5">
        <v>2253.39</v>
      </c>
      <c r="NQ52" s="5">
        <v>42329.2</v>
      </c>
      <c r="NS52" s="4">
        <f t="shared" si="47"/>
        <v>45063.23501157407</v>
      </c>
      <c r="NU52">
        <v>1684304179</v>
      </c>
      <c r="NV52" s="5">
        <v>130.25</v>
      </c>
      <c r="NW52" s="5">
        <v>56.88</v>
      </c>
      <c r="NX52" s="5">
        <v>2273.17</v>
      </c>
      <c r="NY52" s="5">
        <v>43143.8</v>
      </c>
      <c r="OA52" s="4">
        <f t="shared" si="48"/>
        <v>45063.261331018519</v>
      </c>
    </row>
    <row r="53" spans="1:391" x14ac:dyDescent="0.25">
      <c r="A53">
        <v>1684193809</v>
      </c>
      <c r="B53" s="5">
        <v>129.01</v>
      </c>
      <c r="C53" s="5">
        <v>21.76</v>
      </c>
      <c r="D53" s="5">
        <v>2265.4899999999998</v>
      </c>
      <c r="E53" s="5">
        <v>43183.1</v>
      </c>
      <c r="G53" s="4">
        <f t="shared" si="0"/>
        <v>45061.983900462961</v>
      </c>
      <c r="I53">
        <v>1684196149</v>
      </c>
      <c r="J53" s="5">
        <v>129.61000000000001</v>
      </c>
      <c r="K53" s="5">
        <v>56.66</v>
      </c>
      <c r="L53" s="5">
        <v>2286.6</v>
      </c>
      <c r="M53" s="5">
        <v>43012.800000000003</v>
      </c>
      <c r="O53" s="4">
        <f t="shared" si="1"/>
        <v>45062.010983796295</v>
      </c>
      <c r="Q53">
        <v>1684198269</v>
      </c>
      <c r="R53" s="5">
        <v>130.30000000000001</v>
      </c>
      <c r="S53" s="5">
        <v>56.67</v>
      </c>
      <c r="T53" s="5">
        <v>2295.52</v>
      </c>
      <c r="U53" s="5">
        <v>45660.800000000003</v>
      </c>
      <c r="W53" s="4">
        <f t="shared" si="2"/>
        <v>45062.035520833335</v>
      </c>
      <c r="Y53">
        <v>1684200391</v>
      </c>
      <c r="Z53" s="5">
        <v>129.16999999999999</v>
      </c>
      <c r="AA53" s="5">
        <v>56.68</v>
      </c>
      <c r="AB53" s="5">
        <v>2247.8000000000002</v>
      </c>
      <c r="AC53" s="5">
        <v>42496</v>
      </c>
      <c r="AE53" s="4">
        <f t="shared" si="3"/>
        <v>45062.060081018513</v>
      </c>
      <c r="AG53">
        <v>1684202937</v>
      </c>
      <c r="AH53" s="5">
        <v>129.75</v>
      </c>
      <c r="AI53" s="5">
        <v>56.68</v>
      </c>
      <c r="AJ53" s="5">
        <v>2247.8000000000002</v>
      </c>
      <c r="AK53" s="5">
        <v>42845.7</v>
      </c>
      <c r="AM53" s="4">
        <f t="shared" si="4"/>
        <v>45062.089548611111</v>
      </c>
      <c r="AO53">
        <v>1684205512</v>
      </c>
      <c r="AP53" s="5">
        <v>129.53</v>
      </c>
      <c r="AQ53" s="5">
        <v>56.9</v>
      </c>
      <c r="AR53" s="5">
        <v>2270.5700000000002</v>
      </c>
      <c r="AS53" s="5">
        <v>44564.9</v>
      </c>
      <c r="AU53" s="4">
        <f t="shared" si="5"/>
        <v>45062.119351851856</v>
      </c>
      <c r="AW53">
        <v>1684207832</v>
      </c>
      <c r="AX53" s="5">
        <v>129.72999999999999</v>
      </c>
      <c r="AY53" s="5">
        <v>56.9</v>
      </c>
      <c r="AZ53" s="5">
        <v>2270.5700000000002</v>
      </c>
      <c r="BA53" s="5">
        <v>44453.8</v>
      </c>
      <c r="BC53" s="4">
        <f t="shared" si="6"/>
        <v>45062.146203703705</v>
      </c>
      <c r="BE53">
        <v>1684210290</v>
      </c>
      <c r="BF53" s="5">
        <v>129.46</v>
      </c>
      <c r="BG53" s="5">
        <v>56.91</v>
      </c>
      <c r="BH53" s="5">
        <v>2272.7800000000002</v>
      </c>
      <c r="BI53" s="5">
        <v>44845.7</v>
      </c>
      <c r="BK53" s="4">
        <f t="shared" si="7"/>
        <v>45062.17465277778</v>
      </c>
      <c r="BM53">
        <v>1684212587</v>
      </c>
      <c r="BN53" s="5">
        <v>129.72999999999999</v>
      </c>
      <c r="BO53" s="5">
        <v>56.91</v>
      </c>
      <c r="BP53" s="5">
        <v>2270.5700000000002</v>
      </c>
      <c r="BQ53" s="5">
        <v>43635.9</v>
      </c>
      <c r="BS53" s="4">
        <f t="shared" si="8"/>
        <v>45062.201238425929</v>
      </c>
      <c r="BU53">
        <v>1684214827</v>
      </c>
      <c r="BV53" s="5">
        <v>128.97</v>
      </c>
      <c r="BW53" s="5">
        <v>56.91</v>
      </c>
      <c r="BX53" s="5">
        <v>2272.7800000000002</v>
      </c>
      <c r="BY53" s="5">
        <v>44930.3</v>
      </c>
      <c r="CA53" s="4">
        <f t="shared" si="9"/>
        <v>45062.227164351847</v>
      </c>
      <c r="CC53">
        <v>1684216947</v>
      </c>
      <c r="CD53" s="5">
        <v>129.78</v>
      </c>
      <c r="CE53" s="5">
        <v>56.91</v>
      </c>
      <c r="CF53" s="5">
        <v>2253</v>
      </c>
      <c r="CG53" s="5">
        <v>44300.6</v>
      </c>
      <c r="CI53" s="4">
        <f t="shared" si="10"/>
        <v>45062.251701388886</v>
      </c>
      <c r="CK53">
        <v>1684219067</v>
      </c>
      <c r="CL53" s="5">
        <v>129.19999999999999</v>
      </c>
      <c r="CM53" s="5">
        <v>56.91</v>
      </c>
      <c r="CN53" s="5">
        <v>2275</v>
      </c>
      <c r="CO53" s="5">
        <v>42915.199999999997</v>
      </c>
      <c r="CQ53" s="4">
        <f t="shared" si="11"/>
        <v>45062.276238425926</v>
      </c>
      <c r="CS53">
        <v>1684221191</v>
      </c>
      <c r="CT53" s="5">
        <v>129.49</v>
      </c>
      <c r="CU53" s="5">
        <v>56.9</v>
      </c>
      <c r="CV53" s="5">
        <v>2253</v>
      </c>
      <c r="CW53" s="5">
        <v>43362.9</v>
      </c>
      <c r="CY53" s="4">
        <f t="shared" si="12"/>
        <v>45062.300821759258</v>
      </c>
      <c r="DA53">
        <v>1684223319</v>
      </c>
      <c r="DB53" s="5">
        <v>129.85</v>
      </c>
      <c r="DC53" s="5">
        <v>56.9</v>
      </c>
      <c r="DD53" s="5">
        <v>2272.7800000000002</v>
      </c>
      <c r="DE53" s="5">
        <v>43879.8</v>
      </c>
      <c r="DG53" s="4">
        <f t="shared" si="13"/>
        <v>45062.32545138889</v>
      </c>
      <c r="DI53">
        <v>1684225865</v>
      </c>
      <c r="DJ53" s="5">
        <v>129.56</v>
      </c>
      <c r="DK53" s="5">
        <v>56.9</v>
      </c>
      <c r="DL53" s="5">
        <v>2257.36</v>
      </c>
      <c r="DM53" s="5">
        <v>42757.4</v>
      </c>
      <c r="DO53" s="4">
        <f t="shared" si="14"/>
        <v>45062.35491898148</v>
      </c>
      <c r="DQ53">
        <v>1684228454</v>
      </c>
      <c r="DR53" s="5">
        <v>129.85</v>
      </c>
      <c r="DS53" s="5">
        <v>56.9</v>
      </c>
      <c r="DT53" s="5">
        <v>2273.17</v>
      </c>
      <c r="DU53" s="5">
        <v>42627.1</v>
      </c>
      <c r="DW53" s="4">
        <f t="shared" si="15"/>
        <v>45062.384884259256</v>
      </c>
      <c r="DY53">
        <v>1684230789</v>
      </c>
      <c r="DZ53" s="5">
        <v>129.83000000000001</v>
      </c>
      <c r="EA53" s="5">
        <v>56.9</v>
      </c>
      <c r="EB53" s="5">
        <v>2246</v>
      </c>
      <c r="EC53" s="5">
        <v>42486.2</v>
      </c>
      <c r="EE53" s="4">
        <f t="shared" si="16"/>
        <v>45062.411909722221</v>
      </c>
      <c r="EG53">
        <v>1684233259</v>
      </c>
      <c r="EH53" s="5">
        <v>129.76</v>
      </c>
      <c r="EI53" s="5">
        <v>56.9</v>
      </c>
      <c r="EJ53" s="5">
        <v>2247.8000000000002</v>
      </c>
      <c r="EK53" s="5">
        <v>42848.4</v>
      </c>
      <c r="EM53" s="4">
        <f t="shared" si="17"/>
        <v>45062.44049768518</v>
      </c>
      <c r="EO53">
        <v>1684235561</v>
      </c>
      <c r="EP53" s="5">
        <v>129.97999999999999</v>
      </c>
      <c r="EQ53" s="5">
        <v>56.9</v>
      </c>
      <c r="ER53" s="5">
        <v>2275.39</v>
      </c>
      <c r="ES53" s="5">
        <v>43186.3</v>
      </c>
      <c r="EU53" s="4">
        <f t="shared" si="18"/>
        <v>45062.467141203699</v>
      </c>
      <c r="EW53">
        <v>1684237796</v>
      </c>
      <c r="EX53" s="5">
        <v>129.66</v>
      </c>
      <c r="EY53" s="5">
        <v>56.9</v>
      </c>
      <c r="EZ53" s="5">
        <v>2272.7800000000002</v>
      </c>
      <c r="FA53" s="5">
        <v>42938.2</v>
      </c>
      <c r="FC53" s="4">
        <f t="shared" si="19"/>
        <v>45062.493009259255</v>
      </c>
      <c r="FE53">
        <v>1684239910</v>
      </c>
      <c r="FF53" s="5">
        <v>129.66</v>
      </c>
      <c r="FG53" s="5">
        <v>56.89</v>
      </c>
      <c r="FH53" s="5">
        <v>2272.7800000000002</v>
      </c>
      <c r="FI53" s="5">
        <v>43210.2</v>
      </c>
      <c r="FK53" s="4">
        <f t="shared" si="20"/>
        <v>45062.517476851848</v>
      </c>
      <c r="FM53">
        <v>1684242022</v>
      </c>
      <c r="FN53" s="5">
        <v>130.83000000000001</v>
      </c>
      <c r="FO53" s="5">
        <v>56.89</v>
      </c>
      <c r="FP53" s="5">
        <v>2297.7600000000002</v>
      </c>
      <c r="FQ53" s="5">
        <v>43096.2</v>
      </c>
      <c r="FS53" s="4">
        <f t="shared" si="21"/>
        <v>45062.541921296295</v>
      </c>
      <c r="FU53">
        <v>1684244135</v>
      </c>
      <c r="FV53" s="5">
        <v>130.28</v>
      </c>
      <c r="FW53" s="5">
        <v>56.89</v>
      </c>
      <c r="FX53" s="5">
        <v>2300</v>
      </c>
      <c r="FY53" s="5">
        <v>44189.8</v>
      </c>
      <c r="GA53" s="4">
        <f t="shared" si="22"/>
        <v>45062.566377314812</v>
      </c>
      <c r="GC53">
        <v>1684246258</v>
      </c>
      <c r="GD53" s="5">
        <v>128.77000000000001</v>
      </c>
      <c r="GE53" s="5">
        <v>56.89</v>
      </c>
      <c r="GF53" s="5">
        <v>2214.58</v>
      </c>
      <c r="GG53" s="5">
        <v>42248.4</v>
      </c>
      <c r="GI53" s="4">
        <f t="shared" si="23"/>
        <v>45062.590949074074</v>
      </c>
      <c r="GK53">
        <v>1684248838</v>
      </c>
      <c r="GL53" s="5">
        <v>129.94999999999999</v>
      </c>
      <c r="GM53" s="5">
        <v>56.89</v>
      </c>
      <c r="GN53" s="5">
        <v>2272.7800000000002</v>
      </c>
      <c r="GO53" s="5">
        <v>43330.7</v>
      </c>
      <c r="GQ53" s="4">
        <f t="shared" si="24"/>
        <v>45062.620810185181</v>
      </c>
      <c r="GS53">
        <v>1684251417</v>
      </c>
      <c r="GT53" s="5">
        <v>129.88</v>
      </c>
      <c r="GU53" s="5">
        <v>56.89</v>
      </c>
      <c r="GV53" s="5">
        <v>2275</v>
      </c>
      <c r="GW53" s="5">
        <v>44698.1</v>
      </c>
      <c r="GY53" s="4">
        <f t="shared" si="25"/>
        <v>45062.650659722218</v>
      </c>
      <c r="HA53">
        <v>1684253742</v>
      </c>
      <c r="HB53" s="5">
        <v>130.24</v>
      </c>
      <c r="HC53" s="5">
        <v>56.89</v>
      </c>
      <c r="HD53" s="5">
        <v>2297.7600000000002</v>
      </c>
      <c r="HE53" s="5">
        <v>43690.2</v>
      </c>
      <c r="HG53" s="4">
        <f t="shared" si="26"/>
        <v>45062.677569444444</v>
      </c>
      <c r="HI53">
        <v>1684256210</v>
      </c>
      <c r="HJ53" s="5">
        <v>129.82</v>
      </c>
      <c r="HK53" s="5">
        <v>56.89</v>
      </c>
      <c r="HL53" s="5">
        <v>2270.96</v>
      </c>
      <c r="HM53" s="5">
        <v>43549.7</v>
      </c>
      <c r="HO53" s="4">
        <f t="shared" si="27"/>
        <v>45062.706134259264</v>
      </c>
      <c r="HQ53">
        <v>1684258513</v>
      </c>
      <c r="HR53" s="5">
        <v>129.54</v>
      </c>
      <c r="HS53" s="5">
        <v>56.89</v>
      </c>
      <c r="HT53" s="5">
        <v>2270.5700000000002</v>
      </c>
      <c r="HU53" s="5">
        <v>44919.3</v>
      </c>
      <c r="HW53" s="4">
        <f t="shared" si="28"/>
        <v>45062.732789351852</v>
      </c>
      <c r="HY53">
        <v>1684260757</v>
      </c>
      <c r="HZ53" s="5">
        <v>130.51</v>
      </c>
      <c r="IA53" s="5">
        <v>56.89</v>
      </c>
      <c r="IB53" s="5">
        <v>2295.52</v>
      </c>
      <c r="IC53" s="5">
        <v>43463.9</v>
      </c>
      <c r="IE53" s="4">
        <f t="shared" si="29"/>
        <v>45062.758761574078</v>
      </c>
      <c r="IG53">
        <v>1684262872</v>
      </c>
      <c r="IH53" s="5">
        <v>129.91999999999999</v>
      </c>
      <c r="II53" s="5">
        <v>56.89</v>
      </c>
      <c r="IJ53" s="5">
        <v>2295.52</v>
      </c>
      <c r="IK53" s="5">
        <v>42899</v>
      </c>
      <c r="IM53" s="4">
        <f t="shared" si="30"/>
        <v>45062.78324074074</v>
      </c>
      <c r="IO53">
        <v>1684264985</v>
      </c>
      <c r="IP53" s="5">
        <v>129.78</v>
      </c>
      <c r="IQ53" s="5">
        <v>56.88</v>
      </c>
      <c r="IR53" s="5">
        <v>2300</v>
      </c>
      <c r="IS53" s="5">
        <v>43081.2</v>
      </c>
      <c r="IU53" s="4">
        <f t="shared" si="31"/>
        <v>45062.807696759264</v>
      </c>
      <c r="IW53">
        <v>1684267099</v>
      </c>
      <c r="IX53" s="5">
        <v>129.27000000000001</v>
      </c>
      <c r="IY53" s="5">
        <v>56.88</v>
      </c>
      <c r="IZ53" s="5">
        <v>2297.7600000000002</v>
      </c>
      <c r="JA53" s="5">
        <v>42211.9</v>
      </c>
      <c r="JC53" s="4">
        <f t="shared" si="32"/>
        <v>45062.83216435185</v>
      </c>
      <c r="JE53">
        <v>1684269212</v>
      </c>
      <c r="JF53" s="5">
        <v>129.91999999999999</v>
      </c>
      <c r="JG53" s="5">
        <v>56.88</v>
      </c>
      <c r="JH53" s="5">
        <v>2320.4699999999998</v>
      </c>
      <c r="JI53" s="5">
        <v>43868.2</v>
      </c>
      <c r="JK53" s="4">
        <f t="shared" si="33"/>
        <v>45062.856620370367</v>
      </c>
      <c r="JM53">
        <v>1684271744</v>
      </c>
      <c r="JN53" s="5">
        <v>129.66</v>
      </c>
      <c r="JO53" s="5">
        <v>56.88</v>
      </c>
      <c r="JP53" s="5">
        <v>2275.56</v>
      </c>
      <c r="JQ53" s="5">
        <v>43106.5</v>
      </c>
      <c r="JS53" s="4">
        <f t="shared" si="34"/>
        <v>45062.885925925926</v>
      </c>
      <c r="JU53">
        <v>1684274310</v>
      </c>
      <c r="JV53" s="5">
        <v>130.05000000000001</v>
      </c>
      <c r="JW53" s="5">
        <v>56.88</v>
      </c>
      <c r="JX53" s="5">
        <v>2322.73</v>
      </c>
      <c r="JY53" s="5">
        <v>43794.7</v>
      </c>
      <c r="KA53" s="4">
        <f t="shared" si="35"/>
        <v>45062.915625000001</v>
      </c>
      <c r="KC53">
        <v>1684276629</v>
      </c>
      <c r="KD53" s="5">
        <v>129.91999999999999</v>
      </c>
      <c r="KE53" s="5">
        <v>56.88</v>
      </c>
      <c r="KF53" s="5">
        <v>2320.4699999999998</v>
      </c>
      <c r="KG53" s="5">
        <v>44366.9</v>
      </c>
      <c r="KI53" s="4">
        <f t="shared" si="36"/>
        <v>45062.942465277782</v>
      </c>
      <c r="KK53">
        <v>1684279076</v>
      </c>
      <c r="KL53" s="5">
        <v>129.65</v>
      </c>
      <c r="KM53" s="5">
        <v>56.88</v>
      </c>
      <c r="KN53" s="5">
        <v>2297.7600000000002</v>
      </c>
      <c r="KO53" s="5">
        <v>43035.7</v>
      </c>
      <c r="KQ53" s="4">
        <f t="shared" si="37"/>
        <v>45062.970787037033</v>
      </c>
      <c r="KS53">
        <v>1684281362</v>
      </c>
      <c r="KT53" s="5">
        <v>130.08000000000001</v>
      </c>
      <c r="KU53" s="5">
        <v>56.88</v>
      </c>
      <c r="KV53" s="5">
        <v>2325</v>
      </c>
      <c r="KW53" s="5">
        <v>43070.3</v>
      </c>
      <c r="KY53" s="4">
        <f t="shared" si="38"/>
        <v>45062.997245370367</v>
      </c>
      <c r="LA53">
        <v>1684283592</v>
      </c>
      <c r="LB53" s="5">
        <v>129.82</v>
      </c>
      <c r="LC53" s="5">
        <v>56.88</v>
      </c>
      <c r="LD53" s="5">
        <v>2320.4699999999998</v>
      </c>
      <c r="LE53" s="5">
        <v>43668.2</v>
      </c>
      <c r="LG53" s="4">
        <f t="shared" si="39"/>
        <v>45063.023055555561</v>
      </c>
      <c r="LI53">
        <v>1684285703</v>
      </c>
      <c r="LJ53" s="5">
        <v>130.72999999999999</v>
      </c>
      <c r="LK53" s="5">
        <v>56.88</v>
      </c>
      <c r="LL53" s="5">
        <v>2197.85</v>
      </c>
      <c r="LM53" s="5">
        <v>42124.1</v>
      </c>
      <c r="LO53" s="4">
        <f t="shared" si="40"/>
        <v>45063.047488425931</v>
      </c>
      <c r="LQ53">
        <v>1684287819</v>
      </c>
      <c r="LR53" s="5">
        <v>130.27000000000001</v>
      </c>
      <c r="LS53" s="5">
        <v>56.88</v>
      </c>
      <c r="LT53" s="5">
        <v>2300</v>
      </c>
      <c r="LU53" s="5">
        <v>45011.7</v>
      </c>
      <c r="LW53" s="4">
        <f t="shared" si="41"/>
        <v>45063.071979166663</v>
      </c>
      <c r="LY53">
        <v>1684289925</v>
      </c>
      <c r="LZ53" s="5">
        <v>129.65</v>
      </c>
      <c r="MA53" s="5">
        <v>56.88</v>
      </c>
      <c r="MB53" s="5">
        <v>2297.7600000000002</v>
      </c>
      <c r="MC53" s="5">
        <v>42599.8</v>
      </c>
      <c r="ME53" s="4">
        <f t="shared" si="42"/>
        <v>45063.096354166672</v>
      </c>
      <c r="MG53">
        <v>1684292036</v>
      </c>
      <c r="MH53" s="5">
        <v>130.28</v>
      </c>
      <c r="MI53" s="5">
        <v>56.88</v>
      </c>
      <c r="MJ53" s="5">
        <v>2275</v>
      </c>
      <c r="MK53" s="5">
        <v>45264.4</v>
      </c>
      <c r="MM53" s="4">
        <f t="shared" si="43"/>
        <v>45063.120787037042</v>
      </c>
      <c r="MO53">
        <v>1684294571</v>
      </c>
      <c r="MP53" s="5">
        <v>130.05000000000001</v>
      </c>
      <c r="MQ53" s="5">
        <v>56.88</v>
      </c>
      <c r="MR53" s="5">
        <v>2297.7600000000002</v>
      </c>
      <c r="MS53" s="5">
        <v>43123.9</v>
      </c>
      <c r="MU53" s="4">
        <f t="shared" si="44"/>
        <v>45063.150127314817</v>
      </c>
      <c r="MW53">
        <v>1684297146</v>
      </c>
      <c r="MX53" s="5">
        <v>130.27000000000001</v>
      </c>
      <c r="MY53" s="5">
        <v>56.88</v>
      </c>
      <c r="MZ53" s="5">
        <v>2300</v>
      </c>
      <c r="NA53" s="5">
        <v>43556.2</v>
      </c>
      <c r="NC53" s="4">
        <f t="shared" si="45"/>
        <v>45063.179930555554</v>
      </c>
      <c r="NE53">
        <v>1684299465</v>
      </c>
      <c r="NF53" s="5">
        <v>129.97999999999999</v>
      </c>
      <c r="NG53" s="5">
        <v>56.88</v>
      </c>
      <c r="NH53" s="5">
        <v>2302.5100000000002</v>
      </c>
      <c r="NI53" s="5">
        <v>43391.9</v>
      </c>
      <c r="NK53" s="4">
        <f t="shared" si="46"/>
        <v>45063.206770833334</v>
      </c>
      <c r="NM53">
        <v>1684301914</v>
      </c>
      <c r="NN53" s="5">
        <v>129.72</v>
      </c>
      <c r="NO53" s="5">
        <v>56.88</v>
      </c>
      <c r="NP53" s="5">
        <v>2302.25</v>
      </c>
      <c r="NQ53" s="5">
        <v>43604.7</v>
      </c>
      <c r="NS53" s="4">
        <f t="shared" si="47"/>
        <v>45063.235115740739</v>
      </c>
      <c r="NU53">
        <v>1684304189</v>
      </c>
      <c r="NV53" s="5">
        <v>129.75</v>
      </c>
      <c r="NW53" s="5">
        <v>56.88</v>
      </c>
      <c r="NX53" s="5">
        <v>2272.7800000000002</v>
      </c>
      <c r="NY53" s="5">
        <v>43079.4</v>
      </c>
      <c r="OA53" s="4">
        <f t="shared" si="48"/>
        <v>45063.261446759258</v>
      </c>
    </row>
    <row r="54" spans="1:391" x14ac:dyDescent="0.25">
      <c r="A54">
        <v>1684193819</v>
      </c>
      <c r="B54" s="5">
        <v>129.29</v>
      </c>
      <c r="C54" s="5">
        <v>21.97</v>
      </c>
      <c r="D54" s="5">
        <v>2275.39</v>
      </c>
      <c r="E54" s="5">
        <v>43266.400000000001</v>
      </c>
      <c r="G54" s="4">
        <f t="shared" si="0"/>
        <v>45061.9840162037</v>
      </c>
      <c r="I54">
        <v>1684196159</v>
      </c>
      <c r="J54" s="5">
        <v>129.25</v>
      </c>
      <c r="K54" s="5">
        <v>56.66</v>
      </c>
      <c r="L54" s="5">
        <v>2264.34</v>
      </c>
      <c r="M54" s="5">
        <v>42582.3</v>
      </c>
      <c r="O54" s="4">
        <f t="shared" si="1"/>
        <v>45062.011099537034</v>
      </c>
      <c r="Q54">
        <v>1684198279</v>
      </c>
      <c r="R54" s="5">
        <v>130.05000000000001</v>
      </c>
      <c r="S54" s="5">
        <v>56.67</v>
      </c>
      <c r="T54" s="5">
        <v>2298.15</v>
      </c>
      <c r="U54" s="5">
        <v>44792.2</v>
      </c>
      <c r="W54" s="4">
        <f t="shared" si="2"/>
        <v>45062.035636574074</v>
      </c>
      <c r="Y54">
        <v>1684200401</v>
      </c>
      <c r="Z54" s="5">
        <v>129.66</v>
      </c>
      <c r="AA54" s="5">
        <v>56.68</v>
      </c>
      <c r="AB54" s="5">
        <v>2298.15</v>
      </c>
      <c r="AC54" s="5">
        <v>43250.7</v>
      </c>
      <c r="AE54" s="4">
        <f t="shared" si="3"/>
        <v>45062.060196759259</v>
      </c>
      <c r="AG54">
        <v>1684202947</v>
      </c>
      <c r="AH54" s="5">
        <v>129.28</v>
      </c>
      <c r="AI54" s="5">
        <v>56.68</v>
      </c>
      <c r="AJ54" s="5">
        <v>2275.9499999999998</v>
      </c>
      <c r="AK54" s="5">
        <v>42687.199999999997</v>
      </c>
      <c r="AM54" s="4">
        <f t="shared" si="4"/>
        <v>45062.08966435185</v>
      </c>
      <c r="AO54">
        <v>1684205522</v>
      </c>
      <c r="AP54" s="5">
        <v>129.76</v>
      </c>
      <c r="AQ54" s="5">
        <v>56.9</v>
      </c>
      <c r="AR54" s="5">
        <v>2298.15</v>
      </c>
      <c r="AS54" s="5">
        <v>44289.599999999999</v>
      </c>
      <c r="AU54" s="4">
        <f t="shared" si="5"/>
        <v>45062.119467592594</v>
      </c>
      <c r="AW54">
        <v>1684207842</v>
      </c>
      <c r="AX54" s="5">
        <v>129.91999999999999</v>
      </c>
      <c r="AY54" s="5">
        <v>56.9</v>
      </c>
      <c r="AZ54" s="5">
        <v>2270.96</v>
      </c>
      <c r="BA54" s="5">
        <v>44211.3</v>
      </c>
      <c r="BC54" s="4">
        <f t="shared" si="6"/>
        <v>45062.146319444444</v>
      </c>
      <c r="BE54">
        <v>1684210300</v>
      </c>
      <c r="BF54" s="5">
        <v>129.47</v>
      </c>
      <c r="BG54" s="5">
        <v>56.91</v>
      </c>
      <c r="BH54" s="5">
        <v>2298.15</v>
      </c>
      <c r="BI54" s="5">
        <v>45164.5</v>
      </c>
      <c r="BK54" s="4">
        <f t="shared" si="7"/>
        <v>45062.174768518518</v>
      </c>
      <c r="BM54">
        <v>1684212597</v>
      </c>
      <c r="BN54" s="5">
        <v>129.27000000000001</v>
      </c>
      <c r="BO54" s="5">
        <v>56.91</v>
      </c>
      <c r="BP54" s="5">
        <v>2273.17</v>
      </c>
      <c r="BQ54" s="5">
        <v>42579.5</v>
      </c>
      <c r="BS54" s="4">
        <f t="shared" si="8"/>
        <v>45062.201354166667</v>
      </c>
      <c r="BU54">
        <v>1684214837</v>
      </c>
      <c r="BV54" s="5">
        <v>129.36000000000001</v>
      </c>
      <c r="BW54" s="5">
        <v>56.91</v>
      </c>
      <c r="BX54" s="5">
        <v>2273.17</v>
      </c>
      <c r="BY54" s="5">
        <v>44492.5</v>
      </c>
      <c r="CA54" s="4">
        <f t="shared" si="9"/>
        <v>45062.227280092593</v>
      </c>
      <c r="CC54">
        <v>1684216957</v>
      </c>
      <c r="CD54" s="5">
        <v>130.37</v>
      </c>
      <c r="CE54" s="5">
        <v>56.91</v>
      </c>
      <c r="CF54" s="5">
        <v>2275.39</v>
      </c>
      <c r="CG54" s="5">
        <v>44776.2</v>
      </c>
      <c r="CI54" s="4">
        <f t="shared" si="10"/>
        <v>45062.251817129625</v>
      </c>
      <c r="CK54">
        <v>1684219077</v>
      </c>
      <c r="CL54" s="5">
        <v>130.05000000000001</v>
      </c>
      <c r="CM54" s="5">
        <v>56.91</v>
      </c>
      <c r="CN54" s="5">
        <v>2273.17</v>
      </c>
      <c r="CO54" s="5">
        <v>43451.7</v>
      </c>
      <c r="CQ54" s="4">
        <f t="shared" si="11"/>
        <v>45062.276354166665</v>
      </c>
      <c r="CS54">
        <v>1684221201</v>
      </c>
      <c r="CT54" s="5">
        <v>129.30000000000001</v>
      </c>
      <c r="CU54" s="5">
        <v>56.9</v>
      </c>
      <c r="CV54" s="5">
        <v>2253.39</v>
      </c>
      <c r="CW54" s="5">
        <v>42677.8</v>
      </c>
      <c r="CY54" s="4">
        <f t="shared" si="12"/>
        <v>45062.300937499997</v>
      </c>
      <c r="DA54">
        <v>1684223329</v>
      </c>
      <c r="DB54" s="5">
        <v>129.76</v>
      </c>
      <c r="DC54" s="5">
        <v>56.9</v>
      </c>
      <c r="DD54" s="5">
        <v>2323.12</v>
      </c>
      <c r="DE54" s="5">
        <v>43443.1</v>
      </c>
      <c r="DG54" s="4">
        <f t="shared" si="13"/>
        <v>45062.325567129628</v>
      </c>
      <c r="DI54">
        <v>1684225875</v>
      </c>
      <c r="DJ54" s="5">
        <v>130.05000000000001</v>
      </c>
      <c r="DK54" s="5">
        <v>56.9</v>
      </c>
      <c r="DL54" s="5">
        <v>2273.17</v>
      </c>
      <c r="DM54" s="5">
        <v>43186.3</v>
      </c>
      <c r="DO54" s="4">
        <f t="shared" si="14"/>
        <v>45062.355034722219</v>
      </c>
      <c r="DQ54">
        <v>1684228464</v>
      </c>
      <c r="DR54" s="5">
        <v>130.12</v>
      </c>
      <c r="DS54" s="5">
        <v>56.9</v>
      </c>
      <c r="DT54" s="5">
        <v>2295.91</v>
      </c>
      <c r="DU54" s="5">
        <v>43184.800000000003</v>
      </c>
      <c r="DW54" s="4">
        <f t="shared" si="15"/>
        <v>45062.384999999995</v>
      </c>
      <c r="DY54">
        <v>1684230799</v>
      </c>
      <c r="DZ54" s="5">
        <v>129.87</v>
      </c>
      <c r="EA54" s="5">
        <v>56.9</v>
      </c>
      <c r="EB54" s="5">
        <v>2266.54</v>
      </c>
      <c r="EC54" s="5">
        <v>42949</v>
      </c>
      <c r="EE54" s="4">
        <f t="shared" si="16"/>
        <v>45062.412025462967</v>
      </c>
      <c r="EG54">
        <v>1684233269</v>
      </c>
      <c r="EH54" s="5">
        <v>129.38999999999999</v>
      </c>
      <c r="EI54" s="5">
        <v>56.9</v>
      </c>
      <c r="EJ54" s="5">
        <v>2261.4899999999998</v>
      </c>
      <c r="EK54" s="5">
        <v>42588.2</v>
      </c>
      <c r="EM54" s="4">
        <f t="shared" si="17"/>
        <v>45062.440613425926</v>
      </c>
      <c r="EO54">
        <v>1684235571</v>
      </c>
      <c r="EP54" s="5">
        <v>129.88</v>
      </c>
      <c r="EQ54" s="5">
        <v>56.9</v>
      </c>
      <c r="ER54" s="5">
        <v>2275</v>
      </c>
      <c r="ES54" s="5">
        <v>43329.7</v>
      </c>
      <c r="EU54" s="4">
        <f t="shared" si="18"/>
        <v>45062.467256944445</v>
      </c>
      <c r="EW54">
        <v>1684237806</v>
      </c>
      <c r="EX54" s="5">
        <v>129.78</v>
      </c>
      <c r="EY54" s="5">
        <v>56.9</v>
      </c>
      <c r="EZ54" s="5">
        <v>2300.39</v>
      </c>
      <c r="FA54" s="5">
        <v>43467.199999999997</v>
      </c>
      <c r="FC54" s="4">
        <f t="shared" si="19"/>
        <v>45062.493125000001</v>
      </c>
      <c r="FE54">
        <v>1684239920</v>
      </c>
      <c r="FF54" s="5">
        <v>129.88</v>
      </c>
      <c r="FG54" s="5">
        <v>56.89</v>
      </c>
      <c r="FH54" s="5">
        <v>2300.39</v>
      </c>
      <c r="FI54" s="5">
        <v>42884.800000000003</v>
      </c>
      <c r="FK54" s="4">
        <f t="shared" si="20"/>
        <v>45062.517592592594</v>
      </c>
      <c r="FM54">
        <v>1684242032</v>
      </c>
      <c r="FN54" s="5">
        <v>130.77000000000001</v>
      </c>
      <c r="FO54" s="5">
        <v>56.89</v>
      </c>
      <c r="FP54" s="5">
        <v>2268.7399999999998</v>
      </c>
      <c r="FQ54" s="5">
        <v>43108.9</v>
      </c>
      <c r="FS54" s="4">
        <f t="shared" si="21"/>
        <v>45062.542037037041</v>
      </c>
      <c r="FU54">
        <v>1684244145</v>
      </c>
      <c r="FV54" s="5">
        <v>129.97999999999999</v>
      </c>
      <c r="FW54" s="5">
        <v>56.89</v>
      </c>
      <c r="FX54" s="5">
        <v>2278.15</v>
      </c>
      <c r="FY54" s="5">
        <v>42984.9</v>
      </c>
      <c r="GA54" s="4">
        <f t="shared" si="22"/>
        <v>45062.56649305555</v>
      </c>
      <c r="GC54">
        <v>1684246268</v>
      </c>
      <c r="GD54" s="5">
        <v>129.57</v>
      </c>
      <c r="GE54" s="5">
        <v>56.89</v>
      </c>
      <c r="GF54" s="5">
        <v>2222.83</v>
      </c>
      <c r="GG54" s="5">
        <v>42782.8</v>
      </c>
      <c r="GI54" s="4">
        <f t="shared" si="23"/>
        <v>45062.591064814813</v>
      </c>
      <c r="GK54">
        <v>1684248848</v>
      </c>
      <c r="GL54" s="5">
        <v>130.24</v>
      </c>
      <c r="GM54" s="5">
        <v>56.89</v>
      </c>
      <c r="GN54" s="5">
        <v>2273.17</v>
      </c>
      <c r="GO54" s="5">
        <v>43785</v>
      </c>
      <c r="GQ54" s="4">
        <f t="shared" si="24"/>
        <v>45062.620925925927</v>
      </c>
      <c r="GS54">
        <v>1684251428</v>
      </c>
      <c r="GT54" s="5">
        <v>129.76</v>
      </c>
      <c r="GU54" s="5">
        <v>56.89</v>
      </c>
      <c r="GV54" s="5">
        <v>2273.17</v>
      </c>
      <c r="GW54" s="5">
        <v>44604.9</v>
      </c>
      <c r="GY54" s="4">
        <f t="shared" si="25"/>
        <v>45062.650787037041</v>
      </c>
      <c r="HA54">
        <v>1684253752</v>
      </c>
      <c r="HB54" s="5">
        <v>130.12</v>
      </c>
      <c r="HC54" s="5">
        <v>56.89</v>
      </c>
      <c r="HD54" s="5">
        <v>2270.96</v>
      </c>
      <c r="HE54" s="5">
        <v>43341.1</v>
      </c>
      <c r="HG54" s="4">
        <f t="shared" si="26"/>
        <v>45062.67768518519</v>
      </c>
      <c r="HI54">
        <v>1684256220</v>
      </c>
      <c r="HJ54" s="5">
        <v>130.19</v>
      </c>
      <c r="HK54" s="5">
        <v>56.89</v>
      </c>
      <c r="HL54" s="5">
        <v>2268.7399999999998</v>
      </c>
      <c r="HM54" s="5">
        <v>44568.7</v>
      </c>
      <c r="HO54" s="4">
        <f t="shared" si="27"/>
        <v>45062.706250000003</v>
      </c>
      <c r="HQ54">
        <v>1684258523</v>
      </c>
      <c r="HR54" s="5">
        <v>129.72999999999999</v>
      </c>
      <c r="HS54" s="5">
        <v>56.89</v>
      </c>
      <c r="HT54" s="5">
        <v>2270.96</v>
      </c>
      <c r="HU54" s="5">
        <v>43965.3</v>
      </c>
      <c r="HW54" s="4">
        <f t="shared" si="28"/>
        <v>45062.732905092591</v>
      </c>
      <c r="HY54">
        <v>1684260767</v>
      </c>
      <c r="HZ54" s="5">
        <v>130.41</v>
      </c>
      <c r="IA54" s="5">
        <v>56.89</v>
      </c>
      <c r="IB54" s="5">
        <v>2295.91</v>
      </c>
      <c r="IC54" s="5">
        <v>43031.199999999997</v>
      </c>
      <c r="IE54" s="4">
        <f t="shared" si="29"/>
        <v>45062.758877314816</v>
      </c>
      <c r="IG54">
        <v>1684262882</v>
      </c>
      <c r="IH54" s="5">
        <v>129.88999999999999</v>
      </c>
      <c r="II54" s="5">
        <v>56.89</v>
      </c>
      <c r="IJ54" s="5">
        <v>2293.67</v>
      </c>
      <c r="IK54" s="5">
        <v>43900.3</v>
      </c>
      <c r="IM54" s="4">
        <f t="shared" si="30"/>
        <v>45062.783356481479</v>
      </c>
      <c r="IO54">
        <v>1684264995</v>
      </c>
      <c r="IP54" s="5">
        <v>130.31</v>
      </c>
      <c r="IQ54" s="5">
        <v>56.88</v>
      </c>
      <c r="IR54" s="5">
        <v>2295.91</v>
      </c>
      <c r="IS54" s="5">
        <v>43468.2</v>
      </c>
      <c r="IU54" s="4">
        <f t="shared" si="31"/>
        <v>45062.807812500003</v>
      </c>
      <c r="IW54">
        <v>1684267109</v>
      </c>
      <c r="IX54" s="5">
        <v>130.34</v>
      </c>
      <c r="IY54" s="5">
        <v>56.88</v>
      </c>
      <c r="IZ54" s="5">
        <v>2323.12</v>
      </c>
      <c r="JA54" s="5">
        <v>44299.7</v>
      </c>
      <c r="JC54" s="4">
        <f t="shared" si="32"/>
        <v>45062.832280092596</v>
      </c>
      <c r="JE54">
        <v>1684269222</v>
      </c>
      <c r="JF54" s="5">
        <v>129.91999999999999</v>
      </c>
      <c r="JG54" s="5">
        <v>56.88</v>
      </c>
      <c r="JH54" s="5">
        <v>2295.91</v>
      </c>
      <c r="JI54" s="5">
        <v>43136.800000000003</v>
      </c>
      <c r="JK54" s="4">
        <f t="shared" si="33"/>
        <v>45062.856736111113</v>
      </c>
      <c r="JM54">
        <v>1684271754</v>
      </c>
      <c r="JN54" s="5">
        <v>130.05000000000001</v>
      </c>
      <c r="JO54" s="5">
        <v>56.88</v>
      </c>
      <c r="JP54" s="5">
        <v>2323.12</v>
      </c>
      <c r="JQ54" s="5">
        <v>43562.9</v>
      </c>
      <c r="JS54" s="4">
        <f t="shared" si="34"/>
        <v>45062.886041666672</v>
      </c>
      <c r="JU54">
        <v>1684274320</v>
      </c>
      <c r="JV54" s="5">
        <v>129.82</v>
      </c>
      <c r="JW54" s="5">
        <v>56.88</v>
      </c>
      <c r="JX54" s="5">
        <v>2295.91</v>
      </c>
      <c r="JY54" s="5">
        <v>43111.9</v>
      </c>
      <c r="KA54" s="4">
        <f t="shared" si="35"/>
        <v>45062.91574074074</v>
      </c>
      <c r="KC54">
        <v>1684276639</v>
      </c>
      <c r="KD54" s="5">
        <v>129.88</v>
      </c>
      <c r="KE54" s="5">
        <v>56.88</v>
      </c>
      <c r="KF54" s="5">
        <v>2300.39</v>
      </c>
      <c r="KG54" s="5">
        <v>43388.3</v>
      </c>
      <c r="KI54" s="4">
        <f t="shared" si="36"/>
        <v>45062.94258101852</v>
      </c>
      <c r="KK54">
        <v>1684279086</v>
      </c>
      <c r="KL54" s="5">
        <v>130.15</v>
      </c>
      <c r="KM54" s="5">
        <v>56.88</v>
      </c>
      <c r="KN54" s="5">
        <v>2323.12</v>
      </c>
      <c r="KO54" s="5">
        <v>43564.5</v>
      </c>
      <c r="KQ54" s="4">
        <f t="shared" si="37"/>
        <v>45062.970902777779</v>
      </c>
      <c r="KS54">
        <v>1684281372</v>
      </c>
      <c r="KT54" s="5">
        <v>130.11000000000001</v>
      </c>
      <c r="KU54" s="5">
        <v>56.88</v>
      </c>
      <c r="KV54" s="5">
        <v>2320.86</v>
      </c>
      <c r="KW54" s="5">
        <v>43949.7</v>
      </c>
      <c r="KY54" s="4">
        <f t="shared" si="38"/>
        <v>45062.997361111113</v>
      </c>
      <c r="LA54">
        <v>1684283602</v>
      </c>
      <c r="LB54" s="5">
        <v>129.69</v>
      </c>
      <c r="LC54" s="5">
        <v>56.88</v>
      </c>
      <c r="LD54" s="5">
        <v>2300.39</v>
      </c>
      <c r="LE54" s="5">
        <v>43207.8</v>
      </c>
      <c r="LG54" s="4">
        <f t="shared" si="39"/>
        <v>45063.0231712963</v>
      </c>
      <c r="LI54">
        <v>1684285713</v>
      </c>
      <c r="LJ54" s="5">
        <v>131.07</v>
      </c>
      <c r="LK54" s="5">
        <v>56.88</v>
      </c>
      <c r="LL54" s="5">
        <v>2230.79</v>
      </c>
      <c r="LM54" s="5">
        <v>43098.2</v>
      </c>
      <c r="LO54" s="4">
        <f t="shared" si="40"/>
        <v>45063.04760416667</v>
      </c>
      <c r="LQ54">
        <v>1684287829</v>
      </c>
      <c r="LR54" s="5">
        <v>130.15</v>
      </c>
      <c r="LS54" s="5">
        <v>56.88</v>
      </c>
      <c r="LT54" s="5">
        <v>2273.17</v>
      </c>
      <c r="LU54" s="5">
        <v>44543.6</v>
      </c>
      <c r="LW54" s="4">
        <f t="shared" si="41"/>
        <v>45063.072094907402</v>
      </c>
      <c r="LY54">
        <v>1684289935</v>
      </c>
      <c r="LZ54" s="5">
        <v>129.94999999999999</v>
      </c>
      <c r="MA54" s="5">
        <v>56.88</v>
      </c>
      <c r="MB54" s="5">
        <v>2323.12</v>
      </c>
      <c r="MC54" s="5">
        <v>43616.4</v>
      </c>
      <c r="ME54" s="4">
        <f t="shared" si="42"/>
        <v>45063.09646990741</v>
      </c>
      <c r="MG54">
        <v>1684292046</v>
      </c>
      <c r="MH54" s="5">
        <v>130.08000000000001</v>
      </c>
      <c r="MI54" s="5">
        <v>56.88</v>
      </c>
      <c r="MJ54" s="5">
        <v>2302.9</v>
      </c>
      <c r="MK54" s="5">
        <v>45105.599999999999</v>
      </c>
      <c r="MM54" s="4">
        <f t="shared" si="43"/>
        <v>45063.12090277778</v>
      </c>
      <c r="MO54">
        <v>1684294581</v>
      </c>
      <c r="MP54" s="5">
        <v>129.66</v>
      </c>
      <c r="MQ54" s="5">
        <v>56.88</v>
      </c>
      <c r="MR54" s="5">
        <v>2298.15</v>
      </c>
      <c r="MS54" s="5">
        <v>43317.1</v>
      </c>
      <c r="MU54" s="4">
        <f t="shared" si="44"/>
        <v>45063.150243055556</v>
      </c>
      <c r="MW54">
        <v>1684297156</v>
      </c>
      <c r="MX54" s="5">
        <v>129.97999999999999</v>
      </c>
      <c r="MY54" s="5">
        <v>56.88</v>
      </c>
      <c r="MZ54" s="5">
        <v>2300.39</v>
      </c>
      <c r="NA54" s="5">
        <v>43729.7</v>
      </c>
      <c r="NC54" s="4">
        <f t="shared" si="45"/>
        <v>45063.1800462963</v>
      </c>
      <c r="NE54">
        <v>1684299475</v>
      </c>
      <c r="NF54" s="5">
        <v>130.58000000000001</v>
      </c>
      <c r="NG54" s="5">
        <v>56.88</v>
      </c>
      <c r="NH54" s="5">
        <v>2268.7399999999998</v>
      </c>
      <c r="NI54" s="5">
        <v>44991.6</v>
      </c>
      <c r="NK54" s="4">
        <f t="shared" si="46"/>
        <v>45063.206886574073</v>
      </c>
      <c r="NM54">
        <v>1684301925</v>
      </c>
      <c r="NN54" s="5">
        <v>129.88</v>
      </c>
      <c r="NO54" s="5">
        <v>56.88</v>
      </c>
      <c r="NP54" s="5">
        <v>2302.9</v>
      </c>
      <c r="NQ54" s="5">
        <v>43623.6</v>
      </c>
      <c r="NS54" s="4">
        <f t="shared" si="47"/>
        <v>45063.235243055555</v>
      </c>
      <c r="NU54">
        <v>1684304199</v>
      </c>
      <c r="NV54" s="5">
        <v>129.56</v>
      </c>
      <c r="NW54" s="5">
        <v>56.88</v>
      </c>
      <c r="NX54" s="5">
        <v>2275.9499999999998</v>
      </c>
      <c r="NY54" s="5">
        <v>42572.4</v>
      </c>
      <c r="OA54" s="4">
        <f t="shared" si="48"/>
        <v>45063.261562500003</v>
      </c>
    </row>
    <row r="55" spans="1:391" x14ac:dyDescent="0.25">
      <c r="A55">
        <v>1684193829</v>
      </c>
      <c r="B55" s="5">
        <v>129.18</v>
      </c>
      <c r="C55" s="5">
        <v>22.18</v>
      </c>
      <c r="D55" s="5">
        <v>2313.56</v>
      </c>
      <c r="E55" s="5">
        <v>42894.7</v>
      </c>
      <c r="G55" s="4">
        <f t="shared" si="0"/>
        <v>45061.984131944446</v>
      </c>
      <c r="I55">
        <v>1684196169</v>
      </c>
      <c r="J55" s="5">
        <v>129.63</v>
      </c>
      <c r="K55" s="5">
        <v>56.66</v>
      </c>
      <c r="L55" s="5">
        <v>2278.37</v>
      </c>
      <c r="M55" s="5">
        <v>42813.7</v>
      </c>
      <c r="O55" s="4">
        <f t="shared" si="1"/>
        <v>45062.011215277773</v>
      </c>
      <c r="Q55">
        <v>1684198289</v>
      </c>
      <c r="R55" s="5">
        <v>130.09</v>
      </c>
      <c r="S55" s="5">
        <v>56.67</v>
      </c>
      <c r="T55" s="5">
        <v>2318.21</v>
      </c>
      <c r="U55" s="5">
        <v>44730.7</v>
      </c>
      <c r="W55" s="4">
        <f t="shared" si="2"/>
        <v>45062.035752314812</v>
      </c>
      <c r="Y55">
        <v>1684200411</v>
      </c>
      <c r="Z55" s="5">
        <v>128.97</v>
      </c>
      <c r="AA55" s="5">
        <v>56.68</v>
      </c>
      <c r="AB55" s="5">
        <v>2247.8000000000002</v>
      </c>
      <c r="AC55" s="5">
        <v>42545.9</v>
      </c>
      <c r="AE55" s="4">
        <f t="shared" si="3"/>
        <v>45062.060312500005</v>
      </c>
      <c r="AG55">
        <v>1684202957</v>
      </c>
      <c r="AH55" s="5">
        <v>129.88</v>
      </c>
      <c r="AI55" s="5">
        <v>56.68</v>
      </c>
      <c r="AJ55" s="5">
        <v>2304.69</v>
      </c>
      <c r="AK55" s="5">
        <v>43631.6</v>
      </c>
      <c r="AM55" s="4">
        <f t="shared" si="4"/>
        <v>45062.089780092589</v>
      </c>
      <c r="AO55">
        <v>1684205532</v>
      </c>
      <c r="AP55" s="5">
        <v>129.75</v>
      </c>
      <c r="AQ55" s="5">
        <v>56.9</v>
      </c>
      <c r="AR55" s="5">
        <v>2299.3200000000002</v>
      </c>
      <c r="AS55" s="5">
        <v>44587.3</v>
      </c>
      <c r="AU55" s="4">
        <f t="shared" si="5"/>
        <v>45062.119583333333</v>
      </c>
      <c r="AW55">
        <v>1684207852</v>
      </c>
      <c r="AX55" s="5">
        <v>129.63</v>
      </c>
      <c r="AY55" s="5">
        <v>56.9</v>
      </c>
      <c r="AZ55" s="5">
        <v>2295.52</v>
      </c>
      <c r="BA55" s="5">
        <v>44654.6</v>
      </c>
      <c r="BC55" s="4">
        <f t="shared" si="6"/>
        <v>45062.14643518519</v>
      </c>
      <c r="BE55">
        <v>1684210310</v>
      </c>
      <c r="BF55" s="5">
        <v>129.66</v>
      </c>
      <c r="BG55" s="5">
        <v>56.91</v>
      </c>
      <c r="BH55" s="5">
        <v>2278.65</v>
      </c>
      <c r="BI55" s="5">
        <v>44245.8</v>
      </c>
      <c r="BK55" s="4">
        <f t="shared" si="7"/>
        <v>45062.174884259264</v>
      </c>
      <c r="BM55">
        <v>1684212607</v>
      </c>
      <c r="BN55" s="5">
        <v>130.05000000000001</v>
      </c>
      <c r="BO55" s="5">
        <v>56.91</v>
      </c>
      <c r="BP55" s="5">
        <v>2299.3200000000002</v>
      </c>
      <c r="BQ55" s="5">
        <v>43344.4</v>
      </c>
      <c r="BS55" s="4">
        <f t="shared" si="8"/>
        <v>45062.201469907406</v>
      </c>
      <c r="BU55">
        <v>1684214847</v>
      </c>
      <c r="BV55" s="5">
        <v>129.37</v>
      </c>
      <c r="BW55" s="5">
        <v>56.91</v>
      </c>
      <c r="BX55" s="5">
        <v>2302.44</v>
      </c>
      <c r="BY55" s="5">
        <v>44516.3</v>
      </c>
      <c r="CA55" s="4">
        <f t="shared" si="9"/>
        <v>45062.227395833332</v>
      </c>
      <c r="CC55">
        <v>1684216967</v>
      </c>
      <c r="CD55" s="5">
        <v>130.18</v>
      </c>
      <c r="CE55" s="5">
        <v>56.91</v>
      </c>
      <c r="CF55" s="5">
        <v>2275</v>
      </c>
      <c r="CG55" s="5">
        <v>44945.3</v>
      </c>
      <c r="CI55" s="4">
        <f t="shared" si="10"/>
        <v>45062.251932870371</v>
      </c>
      <c r="CK55">
        <v>1684219087</v>
      </c>
      <c r="CL55" s="5">
        <v>129.4</v>
      </c>
      <c r="CM55" s="5">
        <v>56.91</v>
      </c>
      <c r="CN55" s="5">
        <v>2250</v>
      </c>
      <c r="CO55" s="5">
        <v>42812.5</v>
      </c>
      <c r="CQ55" s="4">
        <f t="shared" si="11"/>
        <v>45062.276469907403</v>
      </c>
      <c r="CS55">
        <v>1684221211</v>
      </c>
      <c r="CT55" s="5">
        <v>129.84</v>
      </c>
      <c r="CU55" s="5">
        <v>56.9</v>
      </c>
      <c r="CV55" s="5">
        <v>2263.9499999999998</v>
      </c>
      <c r="CW55" s="5">
        <v>42725.8</v>
      </c>
      <c r="CY55" s="4">
        <f t="shared" si="12"/>
        <v>45062.301053240742</v>
      </c>
      <c r="DA55">
        <v>1684223339</v>
      </c>
      <c r="DB55" s="5">
        <v>129.66</v>
      </c>
      <c r="DC55" s="5">
        <v>56.9</v>
      </c>
      <c r="DD55" s="5">
        <v>2297.7600000000002</v>
      </c>
      <c r="DE55" s="5">
        <v>42349.3</v>
      </c>
      <c r="DG55" s="4">
        <f t="shared" si="13"/>
        <v>45062.325682870374</v>
      </c>
      <c r="DI55">
        <v>1684225885</v>
      </c>
      <c r="DJ55" s="5">
        <v>129.96</v>
      </c>
      <c r="DK55" s="5">
        <v>56.9</v>
      </c>
      <c r="DL55" s="5">
        <v>2302.44</v>
      </c>
      <c r="DM55" s="5">
        <v>42995.5</v>
      </c>
      <c r="DO55" s="4">
        <f t="shared" si="14"/>
        <v>45062.355150462958</v>
      </c>
      <c r="DQ55">
        <v>1684228474</v>
      </c>
      <c r="DR55" s="5">
        <v>130.47999999999999</v>
      </c>
      <c r="DS55" s="5">
        <v>56.9</v>
      </c>
      <c r="DT55" s="5">
        <v>2266.41</v>
      </c>
      <c r="DU55" s="5">
        <v>42949.9</v>
      </c>
      <c r="DW55" s="4">
        <f t="shared" si="15"/>
        <v>45062.385115740741</v>
      </c>
      <c r="DY55">
        <v>1684230809</v>
      </c>
      <c r="DZ55" s="5">
        <v>129.82</v>
      </c>
      <c r="EA55" s="5">
        <v>56.9</v>
      </c>
      <c r="EB55" s="5">
        <v>2270.5700000000002</v>
      </c>
      <c r="EC55" s="5">
        <v>42796.1</v>
      </c>
      <c r="EE55" s="4">
        <f t="shared" si="16"/>
        <v>45062.412141203706</v>
      </c>
      <c r="EG55">
        <v>1684233279</v>
      </c>
      <c r="EH55" s="5">
        <v>129.30000000000001</v>
      </c>
      <c r="EI55" s="5">
        <v>56.9</v>
      </c>
      <c r="EJ55" s="5">
        <v>2277.7600000000002</v>
      </c>
      <c r="EK55" s="5">
        <v>42095.6</v>
      </c>
      <c r="EM55" s="4">
        <f t="shared" si="17"/>
        <v>45062.440729166672</v>
      </c>
      <c r="EO55">
        <v>1684235581</v>
      </c>
      <c r="EP55" s="5">
        <v>129.68</v>
      </c>
      <c r="EQ55" s="5">
        <v>56.9</v>
      </c>
      <c r="ER55" s="5">
        <v>2281.2399999999998</v>
      </c>
      <c r="ES55" s="5">
        <v>42720.3</v>
      </c>
      <c r="EU55" s="4">
        <f t="shared" si="18"/>
        <v>45062.467372685191</v>
      </c>
      <c r="EW55">
        <v>1684237816</v>
      </c>
      <c r="EX55" s="5">
        <v>129.69</v>
      </c>
      <c r="EY55" s="5">
        <v>56.9</v>
      </c>
      <c r="EZ55" s="5">
        <v>2287.48</v>
      </c>
      <c r="FA55" s="5">
        <v>42903.199999999997</v>
      </c>
      <c r="FC55" s="4">
        <f t="shared" si="19"/>
        <v>45062.49324074074</v>
      </c>
      <c r="FE55">
        <v>1684239930</v>
      </c>
      <c r="FF55" s="5">
        <v>129.87</v>
      </c>
      <c r="FG55" s="5">
        <v>56.89</v>
      </c>
      <c r="FH55" s="5">
        <v>2309.21</v>
      </c>
      <c r="FI55" s="5">
        <v>43719.5</v>
      </c>
      <c r="FK55" s="4">
        <f t="shared" si="20"/>
        <v>45062.517708333333</v>
      </c>
      <c r="FM55">
        <v>1684242042</v>
      </c>
      <c r="FN55" s="5">
        <v>130.91999999999999</v>
      </c>
      <c r="FO55" s="5">
        <v>56.89</v>
      </c>
      <c r="FP55" s="5">
        <v>2272.7800000000002</v>
      </c>
      <c r="FQ55" s="5">
        <v>42934.6</v>
      </c>
      <c r="FS55" s="4">
        <f t="shared" si="21"/>
        <v>45062.54215277778</v>
      </c>
      <c r="FU55">
        <v>1684244155</v>
      </c>
      <c r="FV55" s="5">
        <v>130.24</v>
      </c>
      <c r="FW55" s="5">
        <v>56.89</v>
      </c>
      <c r="FX55" s="5">
        <v>2322.73</v>
      </c>
      <c r="FY55" s="5">
        <v>43969.599999999999</v>
      </c>
      <c r="GA55" s="4">
        <f t="shared" si="22"/>
        <v>45062.566608796296</v>
      </c>
      <c r="GC55">
        <v>1684246278</v>
      </c>
      <c r="GD55" s="5">
        <v>129.32</v>
      </c>
      <c r="GE55" s="5">
        <v>56.89</v>
      </c>
      <c r="GF55" s="5">
        <v>2230.79</v>
      </c>
      <c r="GG55" s="5">
        <v>41709.599999999999</v>
      </c>
      <c r="GI55" s="4">
        <f t="shared" si="23"/>
        <v>45062.591180555552</v>
      </c>
      <c r="GK55">
        <v>1684248858</v>
      </c>
      <c r="GL55" s="5">
        <v>129.16999999999999</v>
      </c>
      <c r="GM55" s="5">
        <v>56.89</v>
      </c>
      <c r="GN55" s="5">
        <v>2274.34</v>
      </c>
      <c r="GO55" s="5">
        <v>42431.199999999997</v>
      </c>
      <c r="GQ55" s="4">
        <f t="shared" si="24"/>
        <v>45062.621041666665</v>
      </c>
      <c r="GS55">
        <v>1684251438</v>
      </c>
      <c r="GT55" s="5">
        <v>129.6</v>
      </c>
      <c r="GU55" s="5">
        <v>56.89</v>
      </c>
      <c r="GV55" s="5">
        <v>2280.85</v>
      </c>
      <c r="GW55" s="5">
        <v>44179.5</v>
      </c>
      <c r="GY55" s="4">
        <f t="shared" si="25"/>
        <v>45062.650902777779</v>
      </c>
      <c r="HA55">
        <v>1684253762</v>
      </c>
      <c r="HB55" s="5">
        <v>130.69999999999999</v>
      </c>
      <c r="HC55" s="5">
        <v>56.89</v>
      </c>
      <c r="HD55" s="5">
        <v>2270.5700000000002</v>
      </c>
      <c r="HE55" s="5">
        <v>43022.6</v>
      </c>
      <c r="HG55" s="4">
        <f t="shared" si="26"/>
        <v>45062.677800925929</v>
      </c>
      <c r="HI55">
        <v>1684256230</v>
      </c>
      <c r="HJ55" s="5">
        <v>129.91999999999999</v>
      </c>
      <c r="HK55" s="5">
        <v>56.89</v>
      </c>
      <c r="HL55" s="5">
        <v>2273.69</v>
      </c>
      <c r="HM55" s="5">
        <v>44562.6</v>
      </c>
      <c r="HO55" s="4">
        <f t="shared" si="27"/>
        <v>45062.706365740742</v>
      </c>
      <c r="HQ55">
        <v>1684258533</v>
      </c>
      <c r="HR55" s="5">
        <v>129.63</v>
      </c>
      <c r="HS55" s="5">
        <v>56.89</v>
      </c>
      <c r="HT55" s="5">
        <v>2298.64</v>
      </c>
      <c r="HU55" s="5">
        <v>45474.1</v>
      </c>
      <c r="HW55" s="4">
        <f t="shared" si="28"/>
        <v>45062.73302083333</v>
      </c>
      <c r="HY55">
        <v>1684260777</v>
      </c>
      <c r="HZ55" s="5">
        <v>129.72999999999999</v>
      </c>
      <c r="IA55" s="5">
        <v>56.89</v>
      </c>
      <c r="IB55" s="5">
        <v>2273.69</v>
      </c>
      <c r="IC55" s="5">
        <v>42821.1</v>
      </c>
      <c r="IE55" s="4">
        <f t="shared" si="29"/>
        <v>45062.758993055555</v>
      </c>
      <c r="IG55">
        <v>1684262892</v>
      </c>
      <c r="IH55" s="5">
        <v>130.1</v>
      </c>
      <c r="II55" s="5">
        <v>56.89</v>
      </c>
      <c r="IJ55" s="5">
        <v>2311.46</v>
      </c>
      <c r="IK55" s="5">
        <v>43148.3</v>
      </c>
      <c r="IM55" s="4">
        <f t="shared" si="30"/>
        <v>45062.783472222218</v>
      </c>
      <c r="IO55">
        <v>1684265005</v>
      </c>
      <c r="IP55" s="5">
        <v>129.91999999999999</v>
      </c>
      <c r="IQ55" s="5">
        <v>56.88</v>
      </c>
      <c r="IR55" s="5">
        <v>2320.4699999999998</v>
      </c>
      <c r="IS55" s="5">
        <v>43603.5</v>
      </c>
      <c r="IU55" s="4">
        <f t="shared" si="31"/>
        <v>45062.807928240742</v>
      </c>
      <c r="IW55">
        <v>1684267119</v>
      </c>
      <c r="IX55" s="5">
        <v>129.53</v>
      </c>
      <c r="IY55" s="5">
        <v>56.88</v>
      </c>
      <c r="IZ55" s="5">
        <v>2295.52</v>
      </c>
      <c r="JA55" s="5">
        <v>43062.400000000001</v>
      </c>
      <c r="JC55" s="4">
        <f t="shared" si="32"/>
        <v>45062.832395833335</v>
      </c>
      <c r="JE55">
        <v>1684269232</v>
      </c>
      <c r="JF55" s="5">
        <v>130.38</v>
      </c>
      <c r="JG55" s="5">
        <v>56.88</v>
      </c>
      <c r="JH55" s="5">
        <v>2300</v>
      </c>
      <c r="JI55" s="5">
        <v>43450</v>
      </c>
      <c r="JK55" s="4">
        <f t="shared" si="33"/>
        <v>45062.856851851851</v>
      </c>
      <c r="JM55">
        <v>1684271764</v>
      </c>
      <c r="JN55" s="5">
        <v>129.85</v>
      </c>
      <c r="JO55" s="5">
        <v>56.88</v>
      </c>
      <c r="JP55" s="5">
        <v>2299.3200000000002</v>
      </c>
      <c r="JQ55" s="5">
        <v>43438.400000000001</v>
      </c>
      <c r="JS55" s="4">
        <f t="shared" si="34"/>
        <v>45062.886157407411</v>
      </c>
      <c r="JU55">
        <v>1684274330</v>
      </c>
      <c r="JV55" s="5">
        <v>130.24</v>
      </c>
      <c r="JW55" s="5">
        <v>56.88</v>
      </c>
      <c r="JX55" s="5">
        <v>2299.3200000000002</v>
      </c>
      <c r="JY55" s="5">
        <v>43281.2</v>
      </c>
      <c r="KA55" s="4">
        <f t="shared" si="35"/>
        <v>45062.915856481486</v>
      </c>
      <c r="KC55">
        <v>1684276649</v>
      </c>
      <c r="KD55" s="5">
        <v>129.85</v>
      </c>
      <c r="KE55" s="5">
        <v>56.88</v>
      </c>
      <c r="KF55" s="5">
        <v>2297.7600000000002</v>
      </c>
      <c r="KG55" s="5">
        <v>43182.8</v>
      </c>
      <c r="KI55" s="4">
        <f t="shared" si="36"/>
        <v>45062.942696759259</v>
      </c>
      <c r="KK55">
        <v>1684279096</v>
      </c>
      <c r="KL55" s="5">
        <v>129.47</v>
      </c>
      <c r="KM55" s="5">
        <v>56.88</v>
      </c>
      <c r="KN55" s="5">
        <v>2275.9</v>
      </c>
      <c r="KO55" s="5">
        <v>42859.3</v>
      </c>
      <c r="KQ55" s="4">
        <f t="shared" si="37"/>
        <v>45062.971018518518</v>
      </c>
      <c r="KS55">
        <v>1684281382</v>
      </c>
      <c r="KT55" s="5">
        <v>129.94999999999999</v>
      </c>
      <c r="KU55" s="5">
        <v>56.88</v>
      </c>
      <c r="KV55" s="5">
        <v>2300.88</v>
      </c>
      <c r="KW55" s="5">
        <v>43745.599999999999</v>
      </c>
      <c r="KY55" s="4">
        <f t="shared" si="38"/>
        <v>45062.997476851851</v>
      </c>
      <c r="LA55">
        <v>1684283612</v>
      </c>
      <c r="LB55" s="5">
        <v>130.12</v>
      </c>
      <c r="LC55" s="5">
        <v>56.88</v>
      </c>
      <c r="LD55" s="5">
        <v>2298.64</v>
      </c>
      <c r="LE55" s="5">
        <v>43691.6</v>
      </c>
      <c r="LG55" s="4">
        <f t="shared" si="39"/>
        <v>45063.023287037038</v>
      </c>
      <c r="LI55">
        <v>1684285723</v>
      </c>
      <c r="LJ55" s="5">
        <v>130.66999999999999</v>
      </c>
      <c r="LK55" s="5">
        <v>56.88</v>
      </c>
      <c r="LL55" s="5">
        <v>2243.4299999999998</v>
      </c>
      <c r="LM55" s="5">
        <v>42337.7</v>
      </c>
      <c r="LO55" s="4">
        <f t="shared" si="40"/>
        <v>45063.047719907408</v>
      </c>
      <c r="LQ55">
        <v>1684287839</v>
      </c>
      <c r="LR55" s="5">
        <v>130.13999999999999</v>
      </c>
      <c r="LS55" s="5">
        <v>56.88</v>
      </c>
      <c r="LT55" s="5">
        <v>2322.73</v>
      </c>
      <c r="LU55" s="5">
        <v>45293.7</v>
      </c>
      <c r="LW55" s="4">
        <f t="shared" si="41"/>
        <v>45063.072210648148</v>
      </c>
      <c r="LY55">
        <v>1684289945</v>
      </c>
      <c r="LZ55" s="5">
        <v>129.72999999999999</v>
      </c>
      <c r="MA55" s="5">
        <v>56.95</v>
      </c>
      <c r="MB55" s="5">
        <v>2320.4699999999998</v>
      </c>
      <c r="MC55" s="5">
        <v>43640.6</v>
      </c>
      <c r="ME55" s="4">
        <f t="shared" si="42"/>
        <v>45063.096585648149</v>
      </c>
      <c r="MG55">
        <v>1684292056</v>
      </c>
      <c r="MH55" s="5">
        <v>130.41</v>
      </c>
      <c r="MI55" s="5">
        <v>56.88</v>
      </c>
      <c r="MJ55" s="5">
        <v>2320.4699999999998</v>
      </c>
      <c r="MK55" s="5">
        <v>45450.3</v>
      </c>
      <c r="MM55" s="4">
        <f t="shared" si="43"/>
        <v>45063.121018518519</v>
      </c>
      <c r="MO55">
        <v>1684294591</v>
      </c>
      <c r="MP55" s="5">
        <v>130.15</v>
      </c>
      <c r="MQ55" s="5">
        <v>56.88</v>
      </c>
      <c r="MR55" s="5">
        <v>2299.3200000000002</v>
      </c>
      <c r="MS55" s="5">
        <v>43809.599999999999</v>
      </c>
      <c r="MU55" s="4">
        <f t="shared" si="44"/>
        <v>45063.150358796294</v>
      </c>
      <c r="MW55">
        <v>1684297166</v>
      </c>
      <c r="MX55" s="5">
        <v>130.47</v>
      </c>
      <c r="MY55" s="5">
        <v>56.88</v>
      </c>
      <c r="MZ55" s="5">
        <v>2303.12</v>
      </c>
      <c r="NA55" s="5">
        <v>42873.4</v>
      </c>
      <c r="NC55" s="4">
        <f t="shared" si="45"/>
        <v>45063.180162037039</v>
      </c>
      <c r="NE55">
        <v>1684299485</v>
      </c>
      <c r="NF55" s="5">
        <v>130.6</v>
      </c>
      <c r="NG55" s="5">
        <v>56.88</v>
      </c>
      <c r="NH55" s="5">
        <v>2288.8200000000002</v>
      </c>
      <c r="NI55" s="5">
        <v>44648</v>
      </c>
      <c r="NK55" s="4">
        <f t="shared" si="46"/>
        <v>45063.207002314812</v>
      </c>
      <c r="NM55">
        <v>1684301935</v>
      </c>
      <c r="NN55" s="5">
        <v>129.9</v>
      </c>
      <c r="NO55" s="5">
        <v>56.88</v>
      </c>
      <c r="NP55" s="5">
        <v>2289.71</v>
      </c>
      <c r="NQ55" s="5">
        <v>43298.6</v>
      </c>
      <c r="NS55" s="4">
        <f t="shared" si="47"/>
        <v>45063.235358796301</v>
      </c>
      <c r="NU55">
        <v>1684304209</v>
      </c>
      <c r="NV55" s="5">
        <v>129.69</v>
      </c>
      <c r="NW55" s="5">
        <v>56.88</v>
      </c>
      <c r="NX55" s="5">
        <v>2278.12</v>
      </c>
      <c r="NY55" s="5">
        <v>42184</v>
      </c>
      <c r="OA55" s="4">
        <f t="shared" si="48"/>
        <v>45063.261678240742</v>
      </c>
    </row>
    <row r="56" spans="1:391" x14ac:dyDescent="0.25">
      <c r="A56">
        <v>1684193839</v>
      </c>
      <c r="B56" s="5">
        <v>120.94</v>
      </c>
      <c r="C56" s="5">
        <v>22.43</v>
      </c>
      <c r="D56" s="5">
        <v>13972.5</v>
      </c>
      <c r="E56" s="5">
        <v>43794.3</v>
      </c>
      <c r="G56" s="4">
        <f t="shared" si="0"/>
        <v>45061.984247685185</v>
      </c>
      <c r="I56">
        <v>1684196179</v>
      </c>
      <c r="J56" s="5">
        <v>130.43</v>
      </c>
      <c r="K56" s="5">
        <v>56.66</v>
      </c>
      <c r="L56" s="5">
        <v>2298.15</v>
      </c>
      <c r="M56" s="5">
        <v>43595.7</v>
      </c>
      <c r="O56" s="4">
        <f t="shared" si="1"/>
        <v>45062.011331018519</v>
      </c>
      <c r="Q56">
        <v>1684198299</v>
      </c>
      <c r="R56" s="5">
        <v>129.75</v>
      </c>
      <c r="S56" s="5">
        <v>56.67</v>
      </c>
      <c r="T56" s="5">
        <v>2273.17</v>
      </c>
      <c r="U56" s="5">
        <v>44218.9</v>
      </c>
      <c r="W56" s="4">
        <f t="shared" si="2"/>
        <v>45062.035868055551</v>
      </c>
      <c r="Y56">
        <v>1684200422</v>
      </c>
      <c r="Z56" s="5">
        <v>128.91999999999999</v>
      </c>
      <c r="AA56" s="5">
        <v>56.68</v>
      </c>
      <c r="AB56" s="5">
        <v>2228.63</v>
      </c>
      <c r="AC56" s="5">
        <v>42269.599999999999</v>
      </c>
      <c r="AE56" s="4">
        <f t="shared" si="3"/>
        <v>45062.060439814813</v>
      </c>
      <c r="AG56">
        <v>1684202967</v>
      </c>
      <c r="AH56" s="5">
        <v>129.88</v>
      </c>
      <c r="AI56" s="5">
        <v>56.68</v>
      </c>
      <c r="AJ56" s="5">
        <v>2275.39</v>
      </c>
      <c r="AK56" s="5">
        <v>43080.5</v>
      </c>
      <c r="AM56" s="4">
        <f t="shared" si="4"/>
        <v>45062.089895833335</v>
      </c>
      <c r="AO56">
        <v>1684205542</v>
      </c>
      <c r="AP56" s="5">
        <v>129.33000000000001</v>
      </c>
      <c r="AQ56" s="5">
        <v>56.9</v>
      </c>
      <c r="AR56" s="5">
        <v>2255.5700000000002</v>
      </c>
      <c r="AS56" s="5">
        <v>43981.4</v>
      </c>
      <c r="AU56" s="4">
        <f t="shared" si="5"/>
        <v>45062.119699074072</v>
      </c>
      <c r="AW56">
        <v>1684207862</v>
      </c>
      <c r="AX56" s="5">
        <v>130.02000000000001</v>
      </c>
      <c r="AY56" s="5">
        <v>56.9</v>
      </c>
      <c r="AZ56" s="5">
        <v>2270.96</v>
      </c>
      <c r="BA56" s="5">
        <v>44529</v>
      </c>
      <c r="BC56" s="4">
        <f t="shared" si="6"/>
        <v>45062.146550925929</v>
      </c>
      <c r="BE56">
        <v>1684210320</v>
      </c>
      <c r="BF56" s="5">
        <v>129.29</v>
      </c>
      <c r="BG56" s="5">
        <v>56.91</v>
      </c>
      <c r="BH56" s="5">
        <v>2266.54</v>
      </c>
      <c r="BI56" s="5">
        <v>45149</v>
      </c>
      <c r="BK56" s="4">
        <f t="shared" si="7"/>
        <v>45062.175000000003</v>
      </c>
      <c r="BM56">
        <v>1684212617</v>
      </c>
      <c r="BN56" s="5">
        <v>129.66</v>
      </c>
      <c r="BO56" s="5">
        <v>56.91</v>
      </c>
      <c r="BP56" s="5">
        <v>2298.15</v>
      </c>
      <c r="BQ56" s="5">
        <v>43568</v>
      </c>
      <c r="BS56" s="4">
        <f t="shared" si="8"/>
        <v>45062.201585648145</v>
      </c>
      <c r="BU56">
        <v>1684214857</v>
      </c>
      <c r="BV56" s="5">
        <v>121.19</v>
      </c>
      <c r="BW56" s="5">
        <v>56.96</v>
      </c>
      <c r="BX56" s="5">
        <v>13876.9</v>
      </c>
      <c r="BY56" s="5">
        <v>44863.7</v>
      </c>
      <c r="CA56" s="4">
        <f t="shared" si="9"/>
        <v>45062.227511574078</v>
      </c>
      <c r="CC56">
        <v>1684216977</v>
      </c>
      <c r="CD56" s="5">
        <v>129.94999999999999</v>
      </c>
      <c r="CE56" s="5">
        <v>56.91</v>
      </c>
      <c r="CF56" s="5">
        <v>2298.15</v>
      </c>
      <c r="CG56" s="5">
        <v>44672</v>
      </c>
      <c r="CI56" s="4">
        <f t="shared" si="10"/>
        <v>45062.25204861111</v>
      </c>
      <c r="CK56">
        <v>1684219097</v>
      </c>
      <c r="CL56" s="5">
        <v>129.78</v>
      </c>
      <c r="CM56" s="5">
        <v>56.91</v>
      </c>
      <c r="CN56" s="5">
        <v>2253.39</v>
      </c>
      <c r="CO56" s="5">
        <v>42520.3</v>
      </c>
      <c r="CQ56" s="4">
        <f t="shared" si="11"/>
        <v>45062.276585648149</v>
      </c>
      <c r="CS56">
        <v>1684221221</v>
      </c>
      <c r="CT56" s="5">
        <v>130.43</v>
      </c>
      <c r="CU56" s="5">
        <v>56.9</v>
      </c>
      <c r="CV56" s="5">
        <v>2273.17</v>
      </c>
      <c r="CW56" s="5">
        <v>43504.4</v>
      </c>
      <c r="CY56" s="4">
        <f t="shared" si="12"/>
        <v>45062.301168981481</v>
      </c>
      <c r="DA56">
        <v>1684223349</v>
      </c>
      <c r="DB56" s="5">
        <v>121.68</v>
      </c>
      <c r="DC56" s="5">
        <v>56.97</v>
      </c>
      <c r="DD56" s="5">
        <v>14001.9</v>
      </c>
      <c r="DE56" s="5">
        <v>43458.2</v>
      </c>
      <c r="DG56" s="4">
        <f t="shared" si="13"/>
        <v>45062.325798611113</v>
      </c>
      <c r="DI56">
        <v>1684225895</v>
      </c>
      <c r="DJ56" s="5">
        <v>129.66</v>
      </c>
      <c r="DK56" s="5">
        <v>56.9</v>
      </c>
      <c r="DL56" s="5">
        <v>2298.15</v>
      </c>
      <c r="DM56" s="5">
        <v>43199.199999999997</v>
      </c>
      <c r="DO56" s="4">
        <f t="shared" si="14"/>
        <v>45062.355266203704</v>
      </c>
      <c r="DQ56">
        <v>1684228484</v>
      </c>
      <c r="DR56" s="5">
        <v>130.79</v>
      </c>
      <c r="DS56" s="5">
        <v>56.9</v>
      </c>
      <c r="DT56" s="5">
        <v>2295.91</v>
      </c>
      <c r="DU56" s="5">
        <v>44082.7</v>
      </c>
      <c r="DW56" s="4">
        <f t="shared" si="15"/>
        <v>45062.385231481487</v>
      </c>
      <c r="DY56">
        <v>1684230819</v>
      </c>
      <c r="DZ56" s="5">
        <v>129.77000000000001</v>
      </c>
      <c r="EA56" s="5">
        <v>56.9</v>
      </c>
      <c r="EB56" s="5">
        <v>2266.54</v>
      </c>
      <c r="EC56" s="5">
        <v>42887.199999999997</v>
      </c>
      <c r="EE56" s="4">
        <f t="shared" si="16"/>
        <v>45062.412256944444</v>
      </c>
      <c r="EG56">
        <v>1684233289</v>
      </c>
      <c r="EH56" s="5">
        <v>130.15</v>
      </c>
      <c r="EI56" s="5">
        <v>56.9</v>
      </c>
      <c r="EJ56" s="5">
        <v>2273.17</v>
      </c>
      <c r="EK56" s="5">
        <v>43600.4</v>
      </c>
      <c r="EM56" s="4">
        <f t="shared" si="17"/>
        <v>45062.440844907411</v>
      </c>
      <c r="EO56">
        <v>1684235591</v>
      </c>
      <c r="EP56" s="5">
        <v>129.75</v>
      </c>
      <c r="EQ56" s="5">
        <v>56.9</v>
      </c>
      <c r="ER56" s="5">
        <v>2297.7600000000002</v>
      </c>
      <c r="ES56" s="5">
        <v>43230.1</v>
      </c>
      <c r="EU56" s="4">
        <f t="shared" si="18"/>
        <v>45062.467488425929</v>
      </c>
      <c r="EW56">
        <v>1684237826</v>
      </c>
      <c r="EX56" s="5">
        <v>122.34</v>
      </c>
      <c r="EY56" s="5">
        <v>56.97</v>
      </c>
      <c r="EZ56" s="5">
        <v>14163.1</v>
      </c>
      <c r="FA56" s="5">
        <v>43207</v>
      </c>
      <c r="FC56" s="4">
        <f t="shared" si="19"/>
        <v>45062.493356481486</v>
      </c>
      <c r="FE56">
        <v>1684239940</v>
      </c>
      <c r="FF56" s="5">
        <v>122.95</v>
      </c>
      <c r="FG56" s="5">
        <v>56.96</v>
      </c>
      <c r="FH56" s="5">
        <v>14276.9</v>
      </c>
      <c r="FI56" s="5">
        <v>43878.5</v>
      </c>
      <c r="FK56" s="4">
        <f t="shared" si="20"/>
        <v>45062.517824074079</v>
      </c>
      <c r="FM56">
        <v>1684242052</v>
      </c>
      <c r="FN56" s="5">
        <v>123.53</v>
      </c>
      <c r="FO56" s="5">
        <v>56.96</v>
      </c>
      <c r="FP56" s="5">
        <v>14255.1</v>
      </c>
      <c r="FQ56" s="5">
        <v>43190.6</v>
      </c>
      <c r="FS56" s="4">
        <f t="shared" si="21"/>
        <v>45062.542268518519</v>
      </c>
      <c r="FU56">
        <v>1684244165</v>
      </c>
      <c r="FV56" s="5">
        <v>123.81</v>
      </c>
      <c r="FW56" s="5">
        <v>56.96</v>
      </c>
      <c r="FX56" s="5">
        <v>14564.3</v>
      </c>
      <c r="FY56" s="5">
        <v>43443.1</v>
      </c>
      <c r="GA56" s="4">
        <f t="shared" si="22"/>
        <v>45062.566724537042</v>
      </c>
      <c r="GC56">
        <v>1684246288</v>
      </c>
      <c r="GD56" s="5">
        <v>129.13999999999999</v>
      </c>
      <c r="GE56" s="5">
        <v>56.89</v>
      </c>
      <c r="GF56" s="5">
        <v>2245.61</v>
      </c>
      <c r="GG56" s="5">
        <v>42333.3</v>
      </c>
      <c r="GI56" s="4">
        <f t="shared" si="23"/>
        <v>45062.591296296298</v>
      </c>
      <c r="GK56">
        <v>1684248868</v>
      </c>
      <c r="GL56" s="5">
        <v>129.94999999999999</v>
      </c>
      <c r="GM56" s="5">
        <v>56.89</v>
      </c>
      <c r="GN56" s="5">
        <v>2273.17</v>
      </c>
      <c r="GO56" s="5">
        <v>43020.1</v>
      </c>
      <c r="GQ56" s="4">
        <f t="shared" si="24"/>
        <v>45062.621157407411</v>
      </c>
      <c r="GS56">
        <v>1684251447</v>
      </c>
      <c r="GT56" s="5">
        <v>122.34</v>
      </c>
      <c r="GU56" s="5">
        <v>56.96</v>
      </c>
      <c r="GV56" s="5">
        <v>14163.1</v>
      </c>
      <c r="GW56" s="5">
        <v>44515.9</v>
      </c>
      <c r="GY56" s="4">
        <f t="shared" si="25"/>
        <v>45062.651006944448</v>
      </c>
      <c r="HA56">
        <v>1684253772</v>
      </c>
      <c r="HB56" s="5">
        <v>130.34</v>
      </c>
      <c r="HC56" s="5">
        <v>56.89</v>
      </c>
      <c r="HD56" s="5">
        <v>2298.15</v>
      </c>
      <c r="HE56" s="5">
        <v>43304.2</v>
      </c>
      <c r="HG56" s="4">
        <f t="shared" si="26"/>
        <v>45062.677916666667</v>
      </c>
      <c r="HI56">
        <v>1684256240</v>
      </c>
      <c r="HJ56" s="5">
        <v>129.9</v>
      </c>
      <c r="HK56" s="5">
        <v>56.89</v>
      </c>
      <c r="HL56" s="5">
        <v>2293.67</v>
      </c>
      <c r="HM56" s="5">
        <v>43950.5</v>
      </c>
      <c r="HO56" s="4">
        <f t="shared" si="27"/>
        <v>45062.70648148148</v>
      </c>
      <c r="HQ56">
        <v>1684258543</v>
      </c>
      <c r="HR56" s="5">
        <v>129.37</v>
      </c>
      <c r="HS56" s="5">
        <v>56.89</v>
      </c>
      <c r="HT56" s="5">
        <v>2298.15</v>
      </c>
      <c r="HU56" s="5">
        <v>44731.7</v>
      </c>
      <c r="HW56" s="4">
        <f t="shared" si="28"/>
        <v>45062.733136574076</v>
      </c>
      <c r="HY56">
        <v>1684260787</v>
      </c>
      <c r="HZ56" s="5">
        <v>122.71</v>
      </c>
      <c r="IA56" s="5">
        <v>56.96</v>
      </c>
      <c r="IB56" s="5">
        <v>14150.9</v>
      </c>
      <c r="IC56" s="5">
        <v>43359.8</v>
      </c>
      <c r="IE56" s="4">
        <f t="shared" si="29"/>
        <v>45062.759108796294</v>
      </c>
      <c r="IG56">
        <v>1684262902</v>
      </c>
      <c r="IH56" s="5">
        <v>122.71</v>
      </c>
      <c r="II56" s="5">
        <v>56.96</v>
      </c>
      <c r="IJ56" s="5">
        <v>14199.2</v>
      </c>
      <c r="IK56" s="5">
        <v>43071.3</v>
      </c>
      <c r="IM56" s="4">
        <f t="shared" si="30"/>
        <v>45062.783587962964</v>
      </c>
      <c r="IO56">
        <v>1684265015</v>
      </c>
      <c r="IP56" s="5">
        <v>122.64</v>
      </c>
      <c r="IQ56" s="5">
        <v>56.95</v>
      </c>
      <c r="IR56" s="5">
        <v>14214.6</v>
      </c>
      <c r="IS56" s="5">
        <v>43435.3</v>
      </c>
      <c r="IU56" s="4">
        <f t="shared" si="31"/>
        <v>45062.80804398148</v>
      </c>
      <c r="IW56">
        <v>1684267129</v>
      </c>
      <c r="IX56" s="5">
        <v>123.32</v>
      </c>
      <c r="IY56" s="5">
        <v>56.95</v>
      </c>
      <c r="IZ56" s="5">
        <v>14389.5</v>
      </c>
      <c r="JA56" s="5">
        <v>43833</v>
      </c>
      <c r="JC56" s="4">
        <f t="shared" si="32"/>
        <v>45062.832511574074</v>
      </c>
      <c r="JE56">
        <v>1684269242</v>
      </c>
      <c r="JF56" s="5">
        <v>124.3</v>
      </c>
      <c r="JG56" s="5">
        <v>56.95</v>
      </c>
      <c r="JH56" s="5">
        <v>14662.6</v>
      </c>
      <c r="JI56" s="5">
        <v>42896</v>
      </c>
      <c r="JK56" s="4">
        <f t="shared" si="33"/>
        <v>45062.856967592597</v>
      </c>
      <c r="JM56">
        <v>1684271774</v>
      </c>
      <c r="JN56" s="5">
        <v>123.8</v>
      </c>
      <c r="JO56" s="5">
        <v>56.95</v>
      </c>
      <c r="JP56" s="5">
        <v>14640.8</v>
      </c>
      <c r="JQ56" s="5">
        <v>42831.199999999997</v>
      </c>
      <c r="JS56" s="4">
        <f t="shared" si="34"/>
        <v>45062.886273148149</v>
      </c>
      <c r="JU56">
        <v>1684274340</v>
      </c>
      <c r="JV56" s="5">
        <v>123.42</v>
      </c>
      <c r="JW56" s="5">
        <v>56.95</v>
      </c>
      <c r="JX56" s="5">
        <v>14487.8</v>
      </c>
      <c r="JY56" s="5">
        <v>43561.4</v>
      </c>
      <c r="KA56" s="4">
        <f t="shared" si="35"/>
        <v>45062.915972222225</v>
      </c>
      <c r="KC56">
        <v>1684276659</v>
      </c>
      <c r="KD56" s="5">
        <v>124.01</v>
      </c>
      <c r="KE56" s="5">
        <v>56.95</v>
      </c>
      <c r="KF56" s="5">
        <v>14587.7</v>
      </c>
      <c r="KG56" s="5">
        <v>43965.3</v>
      </c>
      <c r="KI56" s="4">
        <f t="shared" si="36"/>
        <v>45062.942812499998</v>
      </c>
      <c r="KK56">
        <v>1684279106</v>
      </c>
      <c r="KL56" s="5">
        <v>122.73</v>
      </c>
      <c r="KM56" s="5">
        <v>56.95</v>
      </c>
      <c r="KN56" s="5">
        <v>14263</v>
      </c>
      <c r="KO56" s="5">
        <v>43521.9</v>
      </c>
      <c r="KQ56" s="4">
        <f t="shared" si="37"/>
        <v>45062.971134259264</v>
      </c>
      <c r="KS56">
        <v>1684281392</v>
      </c>
      <c r="KT56" s="5">
        <v>124.87</v>
      </c>
      <c r="KU56" s="5">
        <v>56.95</v>
      </c>
      <c r="KV56" s="5">
        <v>14762.5</v>
      </c>
      <c r="KW56" s="5">
        <v>44193.2</v>
      </c>
      <c r="KY56" s="4">
        <f t="shared" si="38"/>
        <v>45062.997592592597</v>
      </c>
      <c r="LA56">
        <v>1684283622</v>
      </c>
      <c r="LB56" s="5">
        <v>122.21</v>
      </c>
      <c r="LC56" s="5">
        <v>56.95</v>
      </c>
      <c r="LD56" s="5">
        <v>14156.7</v>
      </c>
      <c r="LE56" s="5">
        <v>42841.5</v>
      </c>
      <c r="LG56" s="4">
        <f t="shared" si="39"/>
        <v>45063.023402777777</v>
      </c>
      <c r="LI56">
        <v>1684285733</v>
      </c>
      <c r="LJ56" s="5">
        <v>129.75</v>
      </c>
      <c r="LK56" s="5">
        <v>56.88</v>
      </c>
      <c r="LL56" s="5">
        <v>2273.17</v>
      </c>
      <c r="LM56" s="5">
        <v>43611.3</v>
      </c>
      <c r="LO56" s="4">
        <f t="shared" si="40"/>
        <v>45063.047835648147</v>
      </c>
      <c r="LQ56">
        <v>1684287849</v>
      </c>
      <c r="LR56" s="5">
        <v>124.21</v>
      </c>
      <c r="LS56" s="5">
        <v>56.95</v>
      </c>
      <c r="LT56" s="5">
        <v>14719.5</v>
      </c>
      <c r="LU56" s="5">
        <v>44876.3</v>
      </c>
      <c r="LW56" s="4">
        <f t="shared" si="41"/>
        <v>45063.072326388894</v>
      </c>
      <c r="LY56">
        <v>1684289955</v>
      </c>
      <c r="LZ56" s="5">
        <v>124.22</v>
      </c>
      <c r="MA56" s="5">
        <v>56.95</v>
      </c>
      <c r="MB56" s="5">
        <v>14711.3</v>
      </c>
      <c r="MC56" s="5">
        <v>43409.8</v>
      </c>
      <c r="ME56" s="4">
        <f t="shared" si="42"/>
        <v>45063.096701388888</v>
      </c>
      <c r="MG56">
        <v>1684292066</v>
      </c>
      <c r="MH56" s="5">
        <v>124.19</v>
      </c>
      <c r="MI56" s="5">
        <v>56.95</v>
      </c>
      <c r="MJ56" s="5">
        <v>14639.2</v>
      </c>
      <c r="MK56" s="5">
        <v>44998.2</v>
      </c>
      <c r="MM56" s="4">
        <f t="shared" si="43"/>
        <v>45063.121134259258</v>
      </c>
      <c r="MO56">
        <v>1684294601</v>
      </c>
      <c r="MP56" s="5">
        <v>123.62</v>
      </c>
      <c r="MQ56" s="5">
        <v>56.95</v>
      </c>
      <c r="MR56" s="5">
        <v>14564.3</v>
      </c>
      <c r="MS56" s="5">
        <v>42861.7</v>
      </c>
      <c r="MU56" s="4">
        <f t="shared" si="44"/>
        <v>45063.150474537033</v>
      </c>
      <c r="MW56">
        <v>1684297176</v>
      </c>
      <c r="MX56" s="5">
        <v>123.2</v>
      </c>
      <c r="MY56" s="5">
        <v>56.95</v>
      </c>
      <c r="MZ56" s="5">
        <v>14224.2</v>
      </c>
      <c r="NA56" s="5">
        <v>42566.5</v>
      </c>
      <c r="NC56" s="4">
        <f t="shared" si="45"/>
        <v>45063.180277777778</v>
      </c>
      <c r="NE56">
        <v>1684299495</v>
      </c>
      <c r="NF56" s="5">
        <v>124.26</v>
      </c>
      <c r="NG56" s="5">
        <v>56.95</v>
      </c>
      <c r="NH56" s="5">
        <v>14473.7</v>
      </c>
      <c r="NI56" s="5">
        <v>44853</v>
      </c>
      <c r="NK56" s="4">
        <f t="shared" si="46"/>
        <v>45063.20711805555</v>
      </c>
      <c r="NM56">
        <v>1684301945</v>
      </c>
      <c r="NN56" s="5">
        <v>125.49</v>
      </c>
      <c r="NO56" s="5">
        <v>56.95</v>
      </c>
      <c r="NP56" s="5">
        <v>15026.9</v>
      </c>
      <c r="NQ56" s="5">
        <v>43969.5</v>
      </c>
      <c r="NS56" s="4">
        <f t="shared" si="47"/>
        <v>45063.235474537039</v>
      </c>
      <c r="NU56">
        <v>1684304219</v>
      </c>
      <c r="NV56" s="5">
        <v>124.68</v>
      </c>
      <c r="NW56" s="5">
        <v>56.95</v>
      </c>
      <c r="NX56" s="5">
        <v>14829.5</v>
      </c>
      <c r="NY56" s="5">
        <v>42811.7</v>
      </c>
      <c r="OA56" s="4">
        <f t="shared" si="48"/>
        <v>45063.261793981481</v>
      </c>
    </row>
    <row r="57" spans="1:391" x14ac:dyDescent="0.25">
      <c r="A57">
        <v>1684193849</v>
      </c>
      <c r="B57" s="5">
        <v>128.71</v>
      </c>
      <c r="C57" s="5">
        <v>22.66</v>
      </c>
      <c r="D57" s="5">
        <v>16176.6</v>
      </c>
      <c r="E57" s="5">
        <v>42497.3</v>
      </c>
      <c r="G57" s="4">
        <f t="shared" si="0"/>
        <v>45061.98436342593</v>
      </c>
      <c r="I57">
        <v>1684196189</v>
      </c>
      <c r="J57" s="5">
        <v>128.94999999999999</v>
      </c>
      <c r="K57" s="5">
        <v>56.73</v>
      </c>
      <c r="L57" s="5">
        <v>15998.4</v>
      </c>
      <c r="M57" s="5">
        <v>42539.199999999997</v>
      </c>
      <c r="O57" s="4">
        <f t="shared" si="1"/>
        <v>45062.011446759258</v>
      </c>
      <c r="Q57">
        <v>1684198309</v>
      </c>
      <c r="R57" s="5">
        <v>128.94</v>
      </c>
      <c r="S57" s="5">
        <v>56.74</v>
      </c>
      <c r="T57" s="5">
        <v>16009.3</v>
      </c>
      <c r="U57" s="5">
        <v>43612</v>
      </c>
      <c r="W57" s="4">
        <f t="shared" si="2"/>
        <v>45062.035983796297</v>
      </c>
      <c r="Y57">
        <v>1684200432</v>
      </c>
      <c r="Z57" s="5">
        <v>127.37</v>
      </c>
      <c r="AA57" s="5">
        <v>56.75</v>
      </c>
      <c r="AB57" s="5">
        <v>15675</v>
      </c>
      <c r="AC57" s="5">
        <v>42181.8</v>
      </c>
      <c r="AE57" s="4">
        <f t="shared" si="3"/>
        <v>45062.060555555552</v>
      </c>
      <c r="AG57">
        <v>1684202977</v>
      </c>
      <c r="AH57" s="5">
        <v>128.72999999999999</v>
      </c>
      <c r="AI57" s="5">
        <v>56.75</v>
      </c>
      <c r="AJ57" s="5">
        <v>15947.4</v>
      </c>
      <c r="AK57" s="5">
        <v>42434.8</v>
      </c>
      <c r="AM57" s="4">
        <f t="shared" si="4"/>
        <v>45062.090011574073</v>
      </c>
      <c r="AO57">
        <v>1684205552</v>
      </c>
      <c r="AP57" s="5">
        <v>127.74</v>
      </c>
      <c r="AQ57" s="5">
        <v>56.97</v>
      </c>
      <c r="AR57" s="5">
        <v>15782</v>
      </c>
      <c r="AS57" s="5">
        <v>43319.4</v>
      </c>
      <c r="AU57" s="4">
        <f t="shared" si="5"/>
        <v>45062.119814814811</v>
      </c>
      <c r="AW57">
        <v>1684207872</v>
      </c>
      <c r="AX57" s="5">
        <v>129.37</v>
      </c>
      <c r="AY57" s="5">
        <v>56.97</v>
      </c>
      <c r="AZ57" s="5">
        <v>15986</v>
      </c>
      <c r="BA57" s="5">
        <v>44604.1</v>
      </c>
      <c r="BC57" s="4">
        <f t="shared" si="6"/>
        <v>45062.146666666667</v>
      </c>
      <c r="BE57">
        <v>1684210330</v>
      </c>
      <c r="BF57" s="5">
        <v>127.62</v>
      </c>
      <c r="BG57" s="5">
        <v>56.98</v>
      </c>
      <c r="BH57" s="5">
        <v>15786.1</v>
      </c>
      <c r="BI57" s="5">
        <v>45129</v>
      </c>
      <c r="BK57" s="4">
        <f t="shared" si="7"/>
        <v>45062.175115740742</v>
      </c>
      <c r="BM57">
        <v>1684212627</v>
      </c>
      <c r="BN57" s="5">
        <v>128.9</v>
      </c>
      <c r="BO57" s="5">
        <v>56.98</v>
      </c>
      <c r="BP57" s="5">
        <v>16076.6</v>
      </c>
      <c r="BQ57" s="5">
        <v>41847.699999999997</v>
      </c>
      <c r="BS57" s="4">
        <f t="shared" si="8"/>
        <v>45062.201701388884</v>
      </c>
      <c r="BU57">
        <v>1684214867</v>
      </c>
      <c r="BV57" s="5">
        <v>128.81</v>
      </c>
      <c r="BW57" s="5">
        <v>56.98</v>
      </c>
      <c r="BX57" s="5">
        <v>16176.6</v>
      </c>
      <c r="BY57" s="5">
        <v>44441.8</v>
      </c>
      <c r="CA57" s="4">
        <f t="shared" si="9"/>
        <v>45062.227627314816</v>
      </c>
      <c r="CC57">
        <v>1684216987</v>
      </c>
      <c r="CD57" s="5">
        <v>129.16999999999999</v>
      </c>
      <c r="CE57" s="5">
        <v>56.98</v>
      </c>
      <c r="CF57" s="5">
        <v>16035.9</v>
      </c>
      <c r="CG57" s="5">
        <v>44539.3</v>
      </c>
      <c r="CI57" s="4">
        <f t="shared" si="10"/>
        <v>45062.252164351856</v>
      </c>
      <c r="CK57">
        <v>1684219107</v>
      </c>
      <c r="CL57" s="5">
        <v>127.94</v>
      </c>
      <c r="CM57" s="5">
        <v>56.98</v>
      </c>
      <c r="CN57" s="5">
        <v>15628.1</v>
      </c>
      <c r="CO57" s="5">
        <v>43215.6</v>
      </c>
      <c r="CQ57" s="4">
        <f t="shared" si="11"/>
        <v>45062.276701388888</v>
      </c>
      <c r="CS57">
        <v>1684221231</v>
      </c>
      <c r="CT57" s="5">
        <v>128</v>
      </c>
      <c r="CU57" s="5">
        <v>56.97</v>
      </c>
      <c r="CV57" s="5">
        <v>15737.8</v>
      </c>
      <c r="CW57" s="5">
        <v>42134.6</v>
      </c>
      <c r="CY57" s="4">
        <f t="shared" si="12"/>
        <v>45062.301284722227</v>
      </c>
      <c r="DA57">
        <v>1684223359</v>
      </c>
      <c r="DB57" s="5">
        <v>129.59</v>
      </c>
      <c r="DC57" s="5">
        <v>56.97</v>
      </c>
      <c r="DD57" s="5">
        <v>2350</v>
      </c>
      <c r="DE57" s="5">
        <v>42622.3</v>
      </c>
      <c r="DG57" s="4">
        <f t="shared" si="13"/>
        <v>45062.325914351852</v>
      </c>
      <c r="DI57">
        <v>1684225905</v>
      </c>
      <c r="DJ57" s="5">
        <v>128.97999999999999</v>
      </c>
      <c r="DK57" s="5">
        <v>56.97</v>
      </c>
      <c r="DL57" s="5">
        <v>16018.7</v>
      </c>
      <c r="DM57" s="5">
        <v>43107.5</v>
      </c>
      <c r="DO57" s="4">
        <f t="shared" si="14"/>
        <v>45062.35538194445</v>
      </c>
      <c r="DQ57">
        <v>1684228494</v>
      </c>
      <c r="DR57" s="5">
        <v>127.2</v>
      </c>
      <c r="DS57" s="5">
        <v>56.97</v>
      </c>
      <c r="DT57" s="5">
        <v>15546.2</v>
      </c>
      <c r="DU57" s="5">
        <v>42828.800000000003</v>
      </c>
      <c r="DW57" s="4">
        <f t="shared" si="15"/>
        <v>45062.385347222225</v>
      </c>
      <c r="DY57">
        <v>1684230829</v>
      </c>
      <c r="DZ57" s="5">
        <v>127.03</v>
      </c>
      <c r="EA57" s="5">
        <v>56.97</v>
      </c>
      <c r="EB57" s="5">
        <v>15511.4</v>
      </c>
      <c r="EC57" s="5">
        <v>42227.9</v>
      </c>
      <c r="EE57" s="4">
        <f t="shared" si="16"/>
        <v>45062.412372685183</v>
      </c>
      <c r="EG57">
        <v>1684233299</v>
      </c>
      <c r="EH57" s="5">
        <v>128</v>
      </c>
      <c r="EI57" s="5">
        <v>56.97</v>
      </c>
      <c r="EJ57" s="5">
        <v>15686.2</v>
      </c>
      <c r="EK57" s="5">
        <v>42816.4</v>
      </c>
      <c r="EM57" s="4">
        <f t="shared" si="17"/>
        <v>45062.440960648149</v>
      </c>
      <c r="EO57">
        <v>1684235601</v>
      </c>
      <c r="EP57" s="5">
        <v>129.07</v>
      </c>
      <c r="EQ57" s="5">
        <v>56.97</v>
      </c>
      <c r="ER57" s="5">
        <v>16036.3</v>
      </c>
      <c r="ES57" s="5">
        <v>43032.6</v>
      </c>
      <c r="EU57" s="4">
        <f t="shared" si="18"/>
        <v>45062.467604166668</v>
      </c>
      <c r="EW57">
        <v>1684237836</v>
      </c>
      <c r="EX57" s="5">
        <v>129.68</v>
      </c>
      <c r="EY57" s="5">
        <v>56.97</v>
      </c>
      <c r="EZ57" s="5">
        <v>2250.39</v>
      </c>
      <c r="FA57" s="5">
        <v>43226.2</v>
      </c>
      <c r="FC57" s="4">
        <f t="shared" si="19"/>
        <v>45062.493472222224</v>
      </c>
      <c r="FE57">
        <v>1684239950</v>
      </c>
      <c r="FF57" s="5">
        <v>129.26</v>
      </c>
      <c r="FG57" s="5">
        <v>56.89</v>
      </c>
      <c r="FH57" s="5">
        <v>2297.7600000000002</v>
      </c>
      <c r="FI57" s="5">
        <v>41811.9</v>
      </c>
      <c r="FK57" s="4">
        <f t="shared" si="20"/>
        <v>45062.517939814818</v>
      </c>
      <c r="FM57">
        <v>1684242062</v>
      </c>
      <c r="FN57" s="5">
        <v>129.94999999999999</v>
      </c>
      <c r="FO57" s="5">
        <v>56.96</v>
      </c>
      <c r="FP57" s="5">
        <v>2272.7800000000002</v>
      </c>
      <c r="FQ57" s="5">
        <v>42009.8</v>
      </c>
      <c r="FS57" s="4">
        <f t="shared" si="21"/>
        <v>45062.542384259257</v>
      </c>
      <c r="FU57">
        <v>1684244175</v>
      </c>
      <c r="FV57" s="5">
        <v>130.13999999999999</v>
      </c>
      <c r="FW57" s="5">
        <v>56.96</v>
      </c>
      <c r="FX57" s="5">
        <v>2297.7600000000002</v>
      </c>
      <c r="FY57" s="5">
        <v>43178.2</v>
      </c>
      <c r="GA57" s="4">
        <f t="shared" si="22"/>
        <v>45062.566840277781</v>
      </c>
      <c r="GC57">
        <v>1684246298</v>
      </c>
      <c r="GD57" s="5">
        <v>122.15</v>
      </c>
      <c r="GE57" s="5">
        <v>56.96</v>
      </c>
      <c r="GF57" s="5">
        <v>14163.1</v>
      </c>
      <c r="GG57" s="5">
        <v>42814.8</v>
      </c>
      <c r="GI57" s="4">
        <f t="shared" si="23"/>
        <v>45062.591412037036</v>
      </c>
      <c r="GK57">
        <v>1684248878</v>
      </c>
      <c r="GL57" s="5">
        <v>127.9</v>
      </c>
      <c r="GM57" s="5">
        <v>56.96</v>
      </c>
      <c r="GN57" s="5">
        <v>15787.7</v>
      </c>
      <c r="GO57" s="5">
        <v>42832</v>
      </c>
      <c r="GQ57" s="4">
        <f t="shared" si="24"/>
        <v>45062.62127314815</v>
      </c>
      <c r="GS57">
        <v>1684251458</v>
      </c>
      <c r="GT57" s="5">
        <v>129.56</v>
      </c>
      <c r="GU57" s="5">
        <v>56.96</v>
      </c>
      <c r="GV57" s="5">
        <v>2272.7800000000002</v>
      </c>
      <c r="GW57" s="5">
        <v>44922.9</v>
      </c>
      <c r="GY57" s="4">
        <f t="shared" si="25"/>
        <v>45062.651134259257</v>
      </c>
      <c r="HA57">
        <v>1684253782</v>
      </c>
      <c r="HB57" s="5">
        <v>128.46</v>
      </c>
      <c r="HC57" s="5">
        <v>56.96</v>
      </c>
      <c r="HD57" s="5">
        <v>15845.6</v>
      </c>
      <c r="HE57" s="5">
        <v>42729.8</v>
      </c>
      <c r="HG57" s="4">
        <f t="shared" si="26"/>
        <v>45062.678032407406</v>
      </c>
      <c r="HI57">
        <v>1684256250</v>
      </c>
      <c r="HJ57" s="5">
        <v>128.65</v>
      </c>
      <c r="HK57" s="5">
        <v>56.96</v>
      </c>
      <c r="HL57" s="5">
        <v>15845.6</v>
      </c>
      <c r="HM57" s="5">
        <v>44155.6</v>
      </c>
      <c r="HO57" s="4">
        <f t="shared" si="27"/>
        <v>45062.706597222219</v>
      </c>
      <c r="HQ57">
        <v>1684258553</v>
      </c>
      <c r="HR57" s="5">
        <v>128.75</v>
      </c>
      <c r="HS57" s="5">
        <v>56.96</v>
      </c>
      <c r="HT57" s="5">
        <v>15970.4</v>
      </c>
      <c r="HU57" s="5">
        <v>44846.400000000001</v>
      </c>
      <c r="HW57" s="4">
        <f t="shared" si="28"/>
        <v>45062.733252314814</v>
      </c>
      <c r="HY57">
        <v>1684260797</v>
      </c>
      <c r="HZ57" s="5">
        <v>130.22</v>
      </c>
      <c r="IA57" s="5">
        <v>56.96</v>
      </c>
      <c r="IB57" s="5">
        <v>2295.52</v>
      </c>
      <c r="IC57" s="5">
        <v>43686.6</v>
      </c>
      <c r="IE57" s="4">
        <f t="shared" si="29"/>
        <v>45062.759224537032</v>
      </c>
      <c r="IG57">
        <v>1684262912</v>
      </c>
      <c r="IH57" s="5">
        <v>129.99</v>
      </c>
      <c r="II57" s="5">
        <v>56.96</v>
      </c>
      <c r="IJ57" s="5">
        <v>2268.35</v>
      </c>
      <c r="IK57" s="5">
        <v>42882.2</v>
      </c>
      <c r="IM57" s="4">
        <f t="shared" si="30"/>
        <v>45062.783703703702</v>
      </c>
      <c r="IO57">
        <v>1684265025</v>
      </c>
      <c r="IP57" s="5">
        <v>129.91999999999999</v>
      </c>
      <c r="IQ57" s="5">
        <v>56.95</v>
      </c>
      <c r="IR57" s="5">
        <v>2295.52</v>
      </c>
      <c r="IS57" s="5">
        <v>43428.800000000003</v>
      </c>
      <c r="IU57" s="4">
        <f t="shared" si="31"/>
        <v>45062.808159722219</v>
      </c>
      <c r="IW57">
        <v>1684267139</v>
      </c>
      <c r="IX57" s="5">
        <v>129.46</v>
      </c>
      <c r="IY57" s="5">
        <v>56.95</v>
      </c>
      <c r="IZ57" s="5">
        <v>2247.8000000000002</v>
      </c>
      <c r="JA57" s="5">
        <v>42425.8</v>
      </c>
      <c r="JC57" s="4">
        <f t="shared" si="32"/>
        <v>45062.832627314812</v>
      </c>
      <c r="JE57">
        <v>1684269252</v>
      </c>
      <c r="JF57" s="5">
        <v>130.53</v>
      </c>
      <c r="JG57" s="5">
        <v>56.88</v>
      </c>
      <c r="JH57" s="5">
        <v>2297.7600000000002</v>
      </c>
      <c r="JI57" s="5">
        <v>43795.5</v>
      </c>
      <c r="JK57" s="4">
        <f t="shared" si="33"/>
        <v>45062.857083333336</v>
      </c>
      <c r="JM57">
        <v>1684271784</v>
      </c>
      <c r="JN57" s="5">
        <v>129.57</v>
      </c>
      <c r="JO57" s="5">
        <v>56.95</v>
      </c>
      <c r="JP57" s="5">
        <v>2275.56</v>
      </c>
      <c r="JQ57" s="5">
        <v>43024.2</v>
      </c>
      <c r="JS57" s="4">
        <f t="shared" si="34"/>
        <v>45062.886388888888</v>
      </c>
      <c r="JU57">
        <v>1684274350</v>
      </c>
      <c r="JV57" s="5">
        <v>129.72999999999999</v>
      </c>
      <c r="JW57" s="5">
        <v>56.95</v>
      </c>
      <c r="JX57" s="5">
        <v>2295.52</v>
      </c>
      <c r="JY57" s="5">
        <v>42462.8</v>
      </c>
      <c r="KA57" s="4">
        <f t="shared" si="35"/>
        <v>45062.916087962964</v>
      </c>
      <c r="KC57">
        <v>1684276669</v>
      </c>
      <c r="KD57" s="5">
        <v>129.65</v>
      </c>
      <c r="KE57" s="5">
        <v>56.95</v>
      </c>
      <c r="KF57" s="5">
        <v>2297.7600000000002</v>
      </c>
      <c r="KG57" s="5">
        <v>42635.3</v>
      </c>
      <c r="KI57" s="4">
        <f t="shared" si="36"/>
        <v>45062.942928240736</v>
      </c>
      <c r="KK57">
        <v>1684279116</v>
      </c>
      <c r="KL57" s="5">
        <v>130.27000000000001</v>
      </c>
      <c r="KM57" s="5">
        <v>56.95</v>
      </c>
      <c r="KN57" s="5">
        <v>2277.7600000000002</v>
      </c>
      <c r="KO57" s="5">
        <v>43153.599999999999</v>
      </c>
      <c r="KQ57" s="4">
        <f t="shared" si="37"/>
        <v>45062.971250000002</v>
      </c>
      <c r="KS57">
        <v>1684281402</v>
      </c>
      <c r="KT57" s="5">
        <v>129.99</v>
      </c>
      <c r="KU57" s="5">
        <v>56.88</v>
      </c>
      <c r="KV57" s="5">
        <v>2268.35</v>
      </c>
      <c r="KW57" s="5">
        <v>42912.9</v>
      </c>
      <c r="KY57" s="4">
        <f t="shared" si="38"/>
        <v>45062.997708333336</v>
      </c>
      <c r="LA57">
        <v>1684283632</v>
      </c>
      <c r="LB57" s="5">
        <v>129.5</v>
      </c>
      <c r="LC57" s="5">
        <v>56.88</v>
      </c>
      <c r="LD57" s="5">
        <v>2293.67</v>
      </c>
      <c r="LE57" s="5">
        <v>43573.5</v>
      </c>
      <c r="LG57" s="4">
        <f t="shared" si="39"/>
        <v>45063.023518518516</v>
      </c>
      <c r="LI57">
        <v>1684285743</v>
      </c>
      <c r="LJ57" s="5">
        <v>126.25</v>
      </c>
      <c r="LK57" s="5">
        <v>56.95</v>
      </c>
      <c r="LL57" s="5">
        <v>15313.2</v>
      </c>
      <c r="LM57" s="5">
        <v>43249.2</v>
      </c>
      <c r="LO57" s="4">
        <f t="shared" si="40"/>
        <v>45063.047951388886</v>
      </c>
      <c r="LQ57">
        <v>1684287859</v>
      </c>
      <c r="LR57" s="5">
        <v>130.29</v>
      </c>
      <c r="LS57" s="5">
        <v>56.95</v>
      </c>
      <c r="LT57" s="5">
        <v>2293.2800000000002</v>
      </c>
      <c r="LU57" s="5">
        <v>45048.9</v>
      </c>
      <c r="LW57" s="4">
        <f t="shared" si="41"/>
        <v>45063.072442129633</v>
      </c>
      <c r="LY57">
        <v>1684289965</v>
      </c>
      <c r="LZ57" s="5">
        <v>130.05000000000001</v>
      </c>
      <c r="MA57" s="5">
        <v>56.95</v>
      </c>
      <c r="MB57" s="5">
        <v>2247.8000000000002</v>
      </c>
      <c r="MC57" s="5">
        <v>41940.699999999997</v>
      </c>
      <c r="ME57" s="4">
        <f t="shared" si="42"/>
        <v>45063.096817129626</v>
      </c>
      <c r="MG57">
        <v>1684292076</v>
      </c>
      <c r="MH57" s="5">
        <v>130.38</v>
      </c>
      <c r="MI57" s="5">
        <v>56.95</v>
      </c>
      <c r="MJ57" s="5">
        <v>2300</v>
      </c>
      <c r="MK57" s="5">
        <v>44746.1</v>
      </c>
      <c r="MM57" s="4">
        <f t="shared" si="43"/>
        <v>45063.121249999997</v>
      </c>
      <c r="MO57">
        <v>1684294611</v>
      </c>
      <c r="MP57" s="5">
        <v>130.07</v>
      </c>
      <c r="MQ57" s="5">
        <v>56.95</v>
      </c>
      <c r="MR57" s="5">
        <v>2275</v>
      </c>
      <c r="MS57" s="5">
        <v>43319.1</v>
      </c>
      <c r="MU57" s="4">
        <f t="shared" si="44"/>
        <v>45063.150590277779</v>
      </c>
      <c r="MW57">
        <v>1684297186</v>
      </c>
      <c r="MX57" s="5">
        <v>129.76</v>
      </c>
      <c r="MY57" s="5">
        <v>56.95</v>
      </c>
      <c r="MZ57" s="5">
        <v>2272.7800000000002</v>
      </c>
      <c r="NA57" s="5">
        <v>42985.8</v>
      </c>
      <c r="NC57" s="4">
        <f t="shared" si="45"/>
        <v>45063.180393518516</v>
      </c>
      <c r="NE57">
        <v>1684299505</v>
      </c>
      <c r="NF57" s="5">
        <v>130.53</v>
      </c>
      <c r="NG57" s="5">
        <v>56.95</v>
      </c>
      <c r="NH57" s="5">
        <v>2297.7600000000002</v>
      </c>
      <c r="NI57" s="5">
        <v>44838.2</v>
      </c>
      <c r="NK57" s="4">
        <f t="shared" si="46"/>
        <v>45063.207233796296</v>
      </c>
      <c r="NM57">
        <v>1684301955</v>
      </c>
      <c r="NN57" s="5">
        <v>129.37</v>
      </c>
      <c r="NO57" s="5">
        <v>56.88</v>
      </c>
      <c r="NP57" s="5">
        <v>2247.8000000000002</v>
      </c>
      <c r="NQ57" s="5">
        <v>42819.1</v>
      </c>
      <c r="NS57" s="4">
        <f t="shared" si="47"/>
        <v>45063.235590277778</v>
      </c>
      <c r="NU57">
        <v>1684304229</v>
      </c>
      <c r="NV57" s="5">
        <v>129.49</v>
      </c>
      <c r="NW57" s="5">
        <v>56.95</v>
      </c>
      <c r="NX57" s="5">
        <v>2253</v>
      </c>
      <c r="NY57" s="5">
        <v>42997.7</v>
      </c>
      <c r="OA57" s="4">
        <f t="shared" si="48"/>
        <v>45063.26190972222</v>
      </c>
    </row>
    <row r="58" spans="1:391" x14ac:dyDescent="0.25">
      <c r="A58">
        <v>1684193859</v>
      </c>
      <c r="B58" s="5">
        <v>129.47999999999999</v>
      </c>
      <c r="C58" s="5">
        <v>22.79</v>
      </c>
      <c r="D58" s="5">
        <v>2288.8000000000002</v>
      </c>
      <c r="E58" s="5">
        <v>42841.3</v>
      </c>
      <c r="G58" s="4">
        <f t="shared" si="0"/>
        <v>45061.984479166669</v>
      </c>
      <c r="I58">
        <v>1684196199</v>
      </c>
      <c r="J58" s="5">
        <v>129.30000000000001</v>
      </c>
      <c r="K58" s="5">
        <v>56.66</v>
      </c>
      <c r="L58" s="5">
        <v>2278.15</v>
      </c>
      <c r="M58" s="5">
        <v>42408.5</v>
      </c>
      <c r="O58" s="4">
        <f t="shared" si="1"/>
        <v>45062.011562500003</v>
      </c>
      <c r="Q58">
        <v>1684198319</v>
      </c>
      <c r="R58" s="5">
        <v>130.05000000000001</v>
      </c>
      <c r="S58" s="5">
        <v>56.67</v>
      </c>
      <c r="T58" s="5">
        <v>2273.17</v>
      </c>
      <c r="U58" s="5">
        <v>44693.5</v>
      </c>
      <c r="W58" s="4">
        <f t="shared" si="2"/>
        <v>45062.036099537036</v>
      </c>
      <c r="Y58">
        <v>1684200441</v>
      </c>
      <c r="Z58" s="5">
        <v>129.88</v>
      </c>
      <c r="AA58" s="5">
        <v>56.68</v>
      </c>
      <c r="AB58" s="5">
        <v>2300.39</v>
      </c>
      <c r="AC58" s="5">
        <v>42536.7</v>
      </c>
      <c r="AE58" s="4">
        <f t="shared" si="3"/>
        <v>45062.060659722221</v>
      </c>
      <c r="AG58">
        <v>1684202987</v>
      </c>
      <c r="AH58" s="5">
        <v>129.78</v>
      </c>
      <c r="AI58" s="5">
        <v>56.68</v>
      </c>
      <c r="AJ58" s="5">
        <v>2300.39</v>
      </c>
      <c r="AK58" s="5">
        <v>42918.8</v>
      </c>
      <c r="AM58" s="4">
        <f t="shared" si="4"/>
        <v>45062.090127314819</v>
      </c>
      <c r="AO58">
        <v>1684205562</v>
      </c>
      <c r="AP58" s="5">
        <v>128.99</v>
      </c>
      <c r="AQ58" s="5">
        <v>56.9</v>
      </c>
      <c r="AR58" s="5">
        <v>2251.21</v>
      </c>
      <c r="AS58" s="5">
        <v>43593</v>
      </c>
      <c r="AU58" s="4">
        <f t="shared" si="5"/>
        <v>45062.119930555556</v>
      </c>
      <c r="AW58">
        <v>1684207882</v>
      </c>
      <c r="AX58" s="5">
        <v>129.43</v>
      </c>
      <c r="AY58" s="5">
        <v>56.9</v>
      </c>
      <c r="AZ58" s="5">
        <v>2246</v>
      </c>
      <c r="BA58" s="5">
        <v>44090.400000000001</v>
      </c>
      <c r="BC58" s="4">
        <f t="shared" si="6"/>
        <v>45062.146782407406</v>
      </c>
      <c r="BE58">
        <v>1684210340</v>
      </c>
      <c r="BF58" s="5">
        <v>129.59</v>
      </c>
      <c r="BG58" s="5">
        <v>56.91</v>
      </c>
      <c r="BH58" s="5">
        <v>2253.39</v>
      </c>
      <c r="BI58" s="5">
        <v>44087</v>
      </c>
      <c r="BK58" s="4">
        <f t="shared" si="7"/>
        <v>45062.17523148148</v>
      </c>
      <c r="BM58">
        <v>1684212637</v>
      </c>
      <c r="BN58" s="5">
        <v>129.49</v>
      </c>
      <c r="BO58" s="5">
        <v>56.91</v>
      </c>
      <c r="BP58" s="5">
        <v>2250.39</v>
      </c>
      <c r="BQ58" s="5">
        <v>43154.7</v>
      </c>
      <c r="BS58" s="4">
        <f t="shared" si="8"/>
        <v>45062.201817129629</v>
      </c>
      <c r="BU58">
        <v>1684214877</v>
      </c>
      <c r="BV58" s="5">
        <v>129.27000000000001</v>
      </c>
      <c r="BW58" s="5">
        <v>56.91</v>
      </c>
      <c r="BX58" s="5">
        <v>2273.17</v>
      </c>
      <c r="BY58" s="5">
        <v>43923.5</v>
      </c>
      <c r="CA58" s="4">
        <f t="shared" si="9"/>
        <v>45062.227743055555</v>
      </c>
      <c r="CC58">
        <v>1684216997</v>
      </c>
      <c r="CD58" s="5">
        <v>129.85</v>
      </c>
      <c r="CE58" s="5">
        <v>56.91</v>
      </c>
      <c r="CF58" s="5">
        <v>2273.17</v>
      </c>
      <c r="CG58" s="5">
        <v>45028.3</v>
      </c>
      <c r="CI58" s="4">
        <f t="shared" si="10"/>
        <v>45062.252280092594</v>
      </c>
      <c r="CK58">
        <v>1684219117</v>
      </c>
      <c r="CL58" s="5">
        <v>129.29</v>
      </c>
      <c r="CM58" s="5">
        <v>56.98</v>
      </c>
      <c r="CN58" s="5">
        <v>2275.39</v>
      </c>
      <c r="CO58" s="5">
        <v>42482.8</v>
      </c>
      <c r="CQ58" s="4">
        <f t="shared" si="11"/>
        <v>45062.276817129634</v>
      </c>
      <c r="CS58">
        <v>1684221241</v>
      </c>
      <c r="CT58" s="5">
        <v>129.96</v>
      </c>
      <c r="CU58" s="5">
        <v>56.9</v>
      </c>
      <c r="CV58" s="5">
        <v>2273.17</v>
      </c>
      <c r="CW58" s="5">
        <v>43580.9</v>
      </c>
      <c r="CY58" s="4">
        <f t="shared" si="12"/>
        <v>45062.301400462966</v>
      </c>
      <c r="DA58">
        <v>1684223369</v>
      </c>
      <c r="DB58" s="5">
        <v>129.66</v>
      </c>
      <c r="DC58" s="5">
        <v>56.9</v>
      </c>
      <c r="DD58" s="5">
        <v>2298.15</v>
      </c>
      <c r="DE58" s="5">
        <v>43418.2</v>
      </c>
      <c r="DG58" s="4">
        <f t="shared" si="13"/>
        <v>45062.32603009259</v>
      </c>
      <c r="DI58">
        <v>1684225915</v>
      </c>
      <c r="DJ58" s="5">
        <v>129.52000000000001</v>
      </c>
      <c r="DK58" s="5">
        <v>56.9</v>
      </c>
      <c r="DL58" s="5">
        <v>2255.5700000000002</v>
      </c>
      <c r="DM58" s="5">
        <v>42468.5</v>
      </c>
      <c r="DO58" s="4">
        <f t="shared" si="14"/>
        <v>45062.355497685188</v>
      </c>
      <c r="DQ58">
        <v>1684228504</v>
      </c>
      <c r="DR58" s="5">
        <v>130.12</v>
      </c>
      <c r="DS58" s="5">
        <v>56.9</v>
      </c>
      <c r="DT58" s="5">
        <v>2270.96</v>
      </c>
      <c r="DU58" s="5">
        <v>42785.2</v>
      </c>
      <c r="DW58" s="4">
        <f t="shared" si="15"/>
        <v>45062.385462962964</v>
      </c>
      <c r="DY58">
        <v>1684230839</v>
      </c>
      <c r="DZ58" s="5">
        <v>129.82</v>
      </c>
      <c r="EA58" s="5">
        <v>56.97</v>
      </c>
      <c r="EB58" s="5">
        <v>2270.96</v>
      </c>
      <c r="EC58" s="5">
        <v>43225.3</v>
      </c>
      <c r="EE58" s="4">
        <f t="shared" si="16"/>
        <v>45062.412488425922</v>
      </c>
      <c r="EG58">
        <v>1684233309</v>
      </c>
      <c r="EH58" s="5">
        <v>129.72</v>
      </c>
      <c r="EI58" s="5">
        <v>56.97</v>
      </c>
      <c r="EJ58" s="5">
        <v>2270.96</v>
      </c>
      <c r="EK58" s="5">
        <v>42405.1</v>
      </c>
      <c r="EM58" s="4">
        <f t="shared" si="17"/>
        <v>45062.441076388888</v>
      </c>
      <c r="EO58">
        <v>1684235611</v>
      </c>
      <c r="EP58" s="5">
        <v>129.46</v>
      </c>
      <c r="EQ58" s="5">
        <v>56.9</v>
      </c>
      <c r="ER58" s="5">
        <v>2272.7800000000002</v>
      </c>
      <c r="ES58" s="5">
        <v>42837.1</v>
      </c>
      <c r="EU58" s="4">
        <f t="shared" si="18"/>
        <v>45062.467719907407</v>
      </c>
      <c r="EW58">
        <v>1684237846</v>
      </c>
      <c r="EX58" s="5">
        <v>129.4</v>
      </c>
      <c r="EY58" s="5">
        <v>56.9</v>
      </c>
      <c r="EZ58" s="5">
        <v>2278.15</v>
      </c>
      <c r="FA58" s="5">
        <v>42760.5</v>
      </c>
      <c r="FC58" s="4">
        <f t="shared" si="19"/>
        <v>45062.493587962963</v>
      </c>
      <c r="FE58">
        <v>1684239960</v>
      </c>
      <c r="FF58" s="5">
        <v>130.05000000000001</v>
      </c>
      <c r="FG58" s="5">
        <v>56.89</v>
      </c>
      <c r="FH58" s="5">
        <v>2273.17</v>
      </c>
      <c r="FI58" s="5">
        <v>43440.800000000003</v>
      </c>
      <c r="FK58" s="4">
        <f t="shared" si="20"/>
        <v>45062.518055555556</v>
      </c>
      <c r="FM58">
        <v>1684242072</v>
      </c>
      <c r="FN58" s="5">
        <v>130.31</v>
      </c>
      <c r="FO58" s="5">
        <v>56.89</v>
      </c>
      <c r="FP58" s="5">
        <v>2295.91</v>
      </c>
      <c r="FQ58" s="5">
        <v>43699.8</v>
      </c>
      <c r="FS58" s="4">
        <f t="shared" si="21"/>
        <v>45062.542499999996</v>
      </c>
      <c r="FU58">
        <v>1684244185</v>
      </c>
      <c r="FV58" s="5">
        <v>130.09</v>
      </c>
      <c r="FW58" s="5">
        <v>56.89</v>
      </c>
      <c r="FX58" s="5">
        <v>2318.6</v>
      </c>
      <c r="FY58" s="5">
        <v>43539.199999999997</v>
      </c>
      <c r="GA58" s="4">
        <f t="shared" si="22"/>
        <v>45062.56695601852</v>
      </c>
      <c r="GC58">
        <v>1684246308</v>
      </c>
      <c r="GD58" s="5">
        <v>128.66</v>
      </c>
      <c r="GE58" s="5">
        <v>56.96</v>
      </c>
      <c r="GF58" s="5">
        <v>2245.61</v>
      </c>
      <c r="GG58" s="5">
        <v>41734.5</v>
      </c>
      <c r="GI58" s="4">
        <f t="shared" si="23"/>
        <v>45062.591527777782</v>
      </c>
      <c r="GK58">
        <v>1684248888</v>
      </c>
      <c r="GL58" s="5">
        <v>129.08000000000001</v>
      </c>
      <c r="GM58" s="5">
        <v>56.89</v>
      </c>
      <c r="GN58" s="5">
        <v>2248.19</v>
      </c>
      <c r="GO58" s="5">
        <v>43059.9</v>
      </c>
      <c r="GQ58" s="4">
        <f t="shared" si="24"/>
        <v>45062.621388888889</v>
      </c>
      <c r="GS58">
        <v>1684251467</v>
      </c>
      <c r="GT58" s="5">
        <v>129.66</v>
      </c>
      <c r="GU58" s="5">
        <v>56.89</v>
      </c>
      <c r="GV58" s="5">
        <v>2298.15</v>
      </c>
      <c r="GW58" s="5">
        <v>45239.8</v>
      </c>
      <c r="GY58" s="4">
        <f t="shared" si="25"/>
        <v>45062.651238425926</v>
      </c>
      <c r="HA58">
        <v>1684253792</v>
      </c>
      <c r="HB58" s="5">
        <v>129.32</v>
      </c>
      <c r="HC58" s="5">
        <v>56.89</v>
      </c>
      <c r="HD58" s="5">
        <v>2243.8200000000002</v>
      </c>
      <c r="HE58" s="5">
        <v>42566.7</v>
      </c>
      <c r="HG58" s="4">
        <f t="shared" si="26"/>
        <v>45062.678148148145</v>
      </c>
      <c r="HI58">
        <v>1684256260</v>
      </c>
      <c r="HJ58" s="5">
        <v>129.84</v>
      </c>
      <c r="HK58" s="5">
        <v>56.96</v>
      </c>
      <c r="HL58" s="5">
        <v>2264.34</v>
      </c>
      <c r="HM58" s="5">
        <v>43073.7</v>
      </c>
      <c r="HO58" s="4">
        <f t="shared" si="27"/>
        <v>45062.706712962958</v>
      </c>
      <c r="HQ58">
        <v>1684258563</v>
      </c>
      <c r="HR58" s="5">
        <v>129.53</v>
      </c>
      <c r="HS58" s="5">
        <v>56.89</v>
      </c>
      <c r="HT58" s="5">
        <v>2270.96</v>
      </c>
      <c r="HU58" s="5">
        <v>43970</v>
      </c>
      <c r="HW58" s="4">
        <f t="shared" si="28"/>
        <v>45062.73336805556</v>
      </c>
      <c r="HY58">
        <v>1684260807</v>
      </c>
      <c r="HZ58" s="5">
        <v>129.69999999999999</v>
      </c>
      <c r="IA58" s="5">
        <v>56.89</v>
      </c>
      <c r="IB58" s="5">
        <v>2268.7399999999998</v>
      </c>
      <c r="IC58" s="5">
        <v>42993.599999999999</v>
      </c>
      <c r="IE58" s="4">
        <f t="shared" si="29"/>
        <v>45062.759340277778</v>
      </c>
      <c r="IG58">
        <v>1684262922</v>
      </c>
      <c r="IH58" s="5">
        <v>129.91999999999999</v>
      </c>
      <c r="II58" s="5">
        <v>56.89</v>
      </c>
      <c r="IJ58" s="5">
        <v>2295.91</v>
      </c>
      <c r="IK58" s="5">
        <v>43428.5</v>
      </c>
      <c r="IM58" s="4">
        <f t="shared" si="30"/>
        <v>45062.783819444448</v>
      </c>
      <c r="IO58">
        <v>1684265035</v>
      </c>
      <c r="IP58" s="5">
        <v>129.24</v>
      </c>
      <c r="IQ58" s="5">
        <v>56.88</v>
      </c>
      <c r="IR58" s="5">
        <v>2246</v>
      </c>
      <c r="IS58" s="5">
        <v>42827.7</v>
      </c>
      <c r="IU58" s="4">
        <f t="shared" si="31"/>
        <v>45062.808275462958</v>
      </c>
      <c r="IW58">
        <v>1684267149</v>
      </c>
      <c r="IX58" s="5">
        <v>129.69999999999999</v>
      </c>
      <c r="IY58" s="5">
        <v>56.88</v>
      </c>
      <c r="IZ58" s="5">
        <v>2286.9899999999998</v>
      </c>
      <c r="JA58" s="5">
        <v>43062.5</v>
      </c>
      <c r="JC58" s="4">
        <f t="shared" si="32"/>
        <v>45062.832743055551</v>
      </c>
      <c r="JE58">
        <v>1684269262</v>
      </c>
      <c r="JF58" s="5">
        <v>130.41</v>
      </c>
      <c r="JG58" s="5">
        <v>56.88</v>
      </c>
      <c r="JH58" s="5">
        <v>2270.96</v>
      </c>
      <c r="JI58" s="5">
        <v>43253</v>
      </c>
      <c r="JK58" s="4">
        <f t="shared" si="33"/>
        <v>45062.857199074075</v>
      </c>
      <c r="JM58">
        <v>1684271794</v>
      </c>
      <c r="JN58" s="5">
        <v>129.75</v>
      </c>
      <c r="JO58" s="5">
        <v>56.88</v>
      </c>
      <c r="JP58" s="5">
        <v>2298.15</v>
      </c>
      <c r="JQ58" s="5">
        <v>43058.3</v>
      </c>
      <c r="JS58" s="4">
        <f t="shared" si="34"/>
        <v>45062.886504629627</v>
      </c>
      <c r="JU58">
        <v>1684274360</v>
      </c>
      <c r="JV58" s="5">
        <v>129.85</v>
      </c>
      <c r="JW58" s="5">
        <v>56.88</v>
      </c>
      <c r="JX58" s="5">
        <v>2323.12</v>
      </c>
      <c r="JY58" s="5">
        <v>43241.4</v>
      </c>
      <c r="KA58" s="4">
        <f t="shared" si="35"/>
        <v>45062.916203703702</v>
      </c>
      <c r="KC58">
        <v>1684276679</v>
      </c>
      <c r="KD58" s="5">
        <v>129.36000000000001</v>
      </c>
      <c r="KE58" s="5">
        <v>56.88</v>
      </c>
      <c r="KF58" s="5">
        <v>2248.19</v>
      </c>
      <c r="KG58" s="5">
        <v>42846.400000000001</v>
      </c>
      <c r="KI58" s="4">
        <f t="shared" si="36"/>
        <v>45062.943043981482</v>
      </c>
      <c r="KK58">
        <v>1684279126</v>
      </c>
      <c r="KL58" s="5">
        <v>130.13999999999999</v>
      </c>
      <c r="KM58" s="5">
        <v>56.88</v>
      </c>
      <c r="KN58" s="5">
        <v>2298.15</v>
      </c>
      <c r="KO58" s="5">
        <v>43374.400000000001</v>
      </c>
      <c r="KQ58" s="4">
        <f t="shared" si="37"/>
        <v>45062.971365740741</v>
      </c>
      <c r="KS58">
        <v>1684281412</v>
      </c>
      <c r="KT58" s="5">
        <v>130.41</v>
      </c>
      <c r="KU58" s="5">
        <v>56.88</v>
      </c>
      <c r="KV58" s="5">
        <v>2295.91</v>
      </c>
      <c r="KW58" s="5">
        <v>43235.1</v>
      </c>
      <c r="KY58" s="4">
        <f t="shared" si="38"/>
        <v>45062.997824074075</v>
      </c>
      <c r="LA58">
        <v>1684283642</v>
      </c>
      <c r="LB58" s="5">
        <v>129.80000000000001</v>
      </c>
      <c r="LC58" s="5">
        <v>56.88</v>
      </c>
      <c r="LD58" s="5">
        <v>2293.2800000000002</v>
      </c>
      <c r="LE58" s="5">
        <v>42810.5</v>
      </c>
      <c r="LG58" s="4">
        <f t="shared" si="39"/>
        <v>45063.023634259254</v>
      </c>
      <c r="LI58">
        <v>1684285753</v>
      </c>
      <c r="LJ58" s="5">
        <v>129.44</v>
      </c>
      <c r="LK58" s="5">
        <v>56.88</v>
      </c>
      <c r="LL58" s="5">
        <v>2270.96</v>
      </c>
      <c r="LM58" s="5">
        <v>43307.199999999997</v>
      </c>
      <c r="LO58" s="4">
        <f t="shared" si="40"/>
        <v>45063.048067129625</v>
      </c>
      <c r="LQ58">
        <v>1684287869</v>
      </c>
      <c r="LR58" s="5">
        <v>130.05000000000001</v>
      </c>
      <c r="LS58" s="5">
        <v>56.88</v>
      </c>
      <c r="LT58" s="5">
        <v>2298.15</v>
      </c>
      <c r="LU58" s="5">
        <v>44599</v>
      </c>
      <c r="LW58" s="4">
        <f t="shared" si="41"/>
        <v>45063.072557870371</v>
      </c>
      <c r="LY58">
        <v>1684289975</v>
      </c>
      <c r="LZ58" s="5">
        <v>129.97</v>
      </c>
      <c r="MA58" s="5">
        <v>56.88</v>
      </c>
      <c r="MB58" s="5">
        <v>2278.15</v>
      </c>
      <c r="MC58" s="5">
        <v>42858.400000000001</v>
      </c>
      <c r="ME58" s="4">
        <f t="shared" si="42"/>
        <v>45063.096932870365</v>
      </c>
      <c r="MG58">
        <v>1684292086</v>
      </c>
      <c r="MH58" s="5">
        <v>130.02000000000001</v>
      </c>
      <c r="MI58" s="5">
        <v>56.88</v>
      </c>
      <c r="MJ58" s="5">
        <v>2295.91</v>
      </c>
      <c r="MK58" s="5">
        <v>44723.6</v>
      </c>
      <c r="MM58" s="4">
        <f t="shared" si="43"/>
        <v>45063.121365740742</v>
      </c>
      <c r="MO58">
        <v>1684294621</v>
      </c>
      <c r="MP58" s="5">
        <v>130.57</v>
      </c>
      <c r="MQ58" s="5">
        <v>56.88</v>
      </c>
      <c r="MR58" s="5">
        <v>2325.39</v>
      </c>
      <c r="MS58" s="5">
        <v>44041.8</v>
      </c>
      <c r="MU58" s="4">
        <f t="shared" si="44"/>
        <v>45063.150706018518</v>
      </c>
      <c r="MW58">
        <v>1684297196</v>
      </c>
      <c r="MX58" s="5">
        <v>129.66</v>
      </c>
      <c r="MY58" s="5">
        <v>56.88</v>
      </c>
      <c r="MZ58" s="5">
        <v>2273.17</v>
      </c>
      <c r="NA58" s="5">
        <v>42857</v>
      </c>
      <c r="NC58" s="4">
        <f t="shared" si="45"/>
        <v>45063.180509259255</v>
      </c>
      <c r="NE58">
        <v>1684299515</v>
      </c>
      <c r="NF58" s="5">
        <v>130.31</v>
      </c>
      <c r="NG58" s="5">
        <v>56.88</v>
      </c>
      <c r="NH58" s="5">
        <v>2295.91</v>
      </c>
      <c r="NI58" s="5">
        <v>44522.400000000001</v>
      </c>
      <c r="NK58" s="4">
        <f t="shared" si="46"/>
        <v>45063.207349537042</v>
      </c>
      <c r="NM58">
        <v>1684301965</v>
      </c>
      <c r="NN58" s="5">
        <v>129.69</v>
      </c>
      <c r="NO58" s="5">
        <v>56.88</v>
      </c>
      <c r="NP58" s="5">
        <v>2278.15</v>
      </c>
      <c r="NQ58" s="5">
        <v>42779.5</v>
      </c>
      <c r="NS58" s="4">
        <f t="shared" si="47"/>
        <v>45063.235706018517</v>
      </c>
      <c r="NU58">
        <v>1684304239</v>
      </c>
      <c r="NV58" s="5">
        <v>129.76</v>
      </c>
      <c r="NW58" s="5">
        <v>56.88</v>
      </c>
      <c r="NX58" s="5">
        <v>2273.17</v>
      </c>
      <c r="NY58" s="5">
        <v>42404.7</v>
      </c>
      <c r="OA58" s="4">
        <f t="shared" si="48"/>
        <v>45063.262025462958</v>
      </c>
    </row>
    <row r="59" spans="1:391" x14ac:dyDescent="0.25">
      <c r="A59">
        <v>1684193869</v>
      </c>
      <c r="B59" s="5">
        <v>129.19999999999999</v>
      </c>
      <c r="C59" s="5">
        <v>23</v>
      </c>
      <c r="D59" s="5">
        <v>2290.66</v>
      </c>
      <c r="E59" s="5">
        <v>43205.1</v>
      </c>
      <c r="G59" s="4">
        <f t="shared" si="0"/>
        <v>45061.984594907408</v>
      </c>
      <c r="I59">
        <v>1684196209</v>
      </c>
      <c r="J59" s="5">
        <v>130.4</v>
      </c>
      <c r="K59" s="5">
        <v>56.66</v>
      </c>
      <c r="L59" s="5">
        <v>2295.52</v>
      </c>
      <c r="M59" s="5">
        <v>44558.3</v>
      </c>
      <c r="O59" s="4">
        <f t="shared" si="1"/>
        <v>45062.011678240742</v>
      </c>
      <c r="Q59">
        <v>1684198329</v>
      </c>
      <c r="R59" s="5">
        <v>129.94999999999999</v>
      </c>
      <c r="S59" s="5">
        <v>56.67</v>
      </c>
      <c r="T59" s="5">
        <v>2322.73</v>
      </c>
      <c r="U59" s="5">
        <v>44732.5</v>
      </c>
      <c r="W59" s="4">
        <f t="shared" si="2"/>
        <v>45062.036215277782</v>
      </c>
      <c r="Y59">
        <v>1684200451</v>
      </c>
      <c r="Z59" s="5">
        <v>129.56</v>
      </c>
      <c r="AA59" s="5">
        <v>56.68</v>
      </c>
      <c r="AB59" s="5">
        <v>2272.7800000000002</v>
      </c>
      <c r="AC59" s="5">
        <v>43056.4</v>
      </c>
      <c r="AE59" s="4">
        <f t="shared" si="3"/>
        <v>45062.06077546296</v>
      </c>
      <c r="AG59">
        <v>1684202997</v>
      </c>
      <c r="AH59" s="5">
        <v>129.82</v>
      </c>
      <c r="AI59" s="5">
        <v>56.68</v>
      </c>
      <c r="AJ59" s="5">
        <v>2295.52</v>
      </c>
      <c r="AK59" s="5">
        <v>42890.8</v>
      </c>
      <c r="AM59" s="4">
        <f t="shared" si="4"/>
        <v>45062.090243055558</v>
      </c>
      <c r="AO59">
        <v>1684205572</v>
      </c>
      <c r="AP59" s="5">
        <v>129.83000000000001</v>
      </c>
      <c r="AQ59" s="5">
        <v>56.9</v>
      </c>
      <c r="AR59" s="5">
        <v>2295.52</v>
      </c>
      <c r="AS59" s="5">
        <v>45114.6</v>
      </c>
      <c r="AU59" s="4">
        <f t="shared" si="5"/>
        <v>45062.120046296295</v>
      </c>
      <c r="AW59">
        <v>1684207892</v>
      </c>
      <c r="AX59" s="5">
        <v>130.09</v>
      </c>
      <c r="AY59" s="5">
        <v>56.9</v>
      </c>
      <c r="AZ59" s="5">
        <v>2293.2800000000002</v>
      </c>
      <c r="BA59" s="5">
        <v>45553.3</v>
      </c>
      <c r="BC59" s="4">
        <f t="shared" si="6"/>
        <v>45062.146898148145</v>
      </c>
      <c r="BE59">
        <v>1684210350</v>
      </c>
      <c r="BF59" s="5">
        <v>129.56</v>
      </c>
      <c r="BG59" s="5">
        <v>56.91</v>
      </c>
      <c r="BH59" s="5">
        <v>2272.7800000000002</v>
      </c>
      <c r="BI59" s="5">
        <v>43748.3</v>
      </c>
      <c r="BK59" s="4">
        <f t="shared" si="7"/>
        <v>45062.175347222219</v>
      </c>
      <c r="BM59">
        <v>1684212647</v>
      </c>
      <c r="BN59" s="5">
        <v>129.46</v>
      </c>
      <c r="BO59" s="5">
        <v>56.91</v>
      </c>
      <c r="BP59" s="5">
        <v>2272.7800000000002</v>
      </c>
      <c r="BQ59" s="5">
        <v>42309.1</v>
      </c>
      <c r="BS59" s="4">
        <f t="shared" si="8"/>
        <v>45062.201932870375</v>
      </c>
      <c r="BU59">
        <v>1684214887</v>
      </c>
      <c r="BV59" s="5">
        <v>129.36000000000001</v>
      </c>
      <c r="BW59" s="5">
        <v>56.91</v>
      </c>
      <c r="BX59" s="5">
        <v>2297.7600000000002</v>
      </c>
      <c r="BY59" s="5">
        <v>43936.800000000003</v>
      </c>
      <c r="CA59" s="4">
        <f t="shared" si="9"/>
        <v>45062.227858796294</v>
      </c>
      <c r="CC59">
        <v>1684217007</v>
      </c>
      <c r="CD59" s="5">
        <v>130.29</v>
      </c>
      <c r="CE59" s="5">
        <v>56.91</v>
      </c>
      <c r="CF59" s="5">
        <v>2293.2800000000002</v>
      </c>
      <c r="CG59" s="5">
        <v>45643.6</v>
      </c>
      <c r="CI59" s="4">
        <f t="shared" si="10"/>
        <v>45062.252395833333</v>
      </c>
      <c r="CK59">
        <v>1684219127</v>
      </c>
      <c r="CL59" s="5">
        <v>129.5</v>
      </c>
      <c r="CM59" s="5">
        <v>56.91</v>
      </c>
      <c r="CN59" s="5">
        <v>2277.7600000000002</v>
      </c>
      <c r="CO59" s="5">
        <v>42974.1</v>
      </c>
      <c r="CQ59" s="4">
        <f t="shared" si="11"/>
        <v>45062.276932870373</v>
      </c>
      <c r="CS59">
        <v>1684221251</v>
      </c>
      <c r="CT59" s="5">
        <v>129.66</v>
      </c>
      <c r="CU59" s="5">
        <v>56.9</v>
      </c>
      <c r="CV59" s="5">
        <v>2272.7800000000002</v>
      </c>
      <c r="CW59" s="5">
        <v>42918.6</v>
      </c>
      <c r="CY59" s="4">
        <f t="shared" si="12"/>
        <v>45062.301516203705</v>
      </c>
      <c r="DA59">
        <v>1684223379</v>
      </c>
      <c r="DB59" s="5">
        <v>129.76</v>
      </c>
      <c r="DC59" s="5">
        <v>56.9</v>
      </c>
      <c r="DD59" s="5">
        <v>2272.7800000000002</v>
      </c>
      <c r="DE59" s="5">
        <v>42928.800000000003</v>
      </c>
      <c r="DG59" s="4">
        <f t="shared" si="13"/>
        <v>45062.326145833329</v>
      </c>
      <c r="DI59">
        <v>1684225925</v>
      </c>
      <c r="DJ59" s="5">
        <v>130.04</v>
      </c>
      <c r="DK59" s="5">
        <v>56.9</v>
      </c>
      <c r="DL59" s="5">
        <v>2297.7600000000002</v>
      </c>
      <c r="DM59" s="5">
        <v>43121.9</v>
      </c>
      <c r="DO59" s="4">
        <f t="shared" si="14"/>
        <v>45062.355613425927</v>
      </c>
      <c r="DQ59">
        <v>1684228514</v>
      </c>
      <c r="DR59" s="5">
        <v>130.96</v>
      </c>
      <c r="DS59" s="5">
        <v>56.9</v>
      </c>
      <c r="DT59" s="5">
        <v>2268.35</v>
      </c>
      <c r="DU59" s="5">
        <v>42623.6</v>
      </c>
      <c r="DW59" s="4">
        <f t="shared" si="15"/>
        <v>45062.385578703703</v>
      </c>
      <c r="DY59">
        <v>1684230849</v>
      </c>
      <c r="DZ59" s="5">
        <v>130.13999999999999</v>
      </c>
      <c r="EA59" s="5">
        <v>56.9</v>
      </c>
      <c r="EB59" s="5">
        <v>2297.7600000000002</v>
      </c>
      <c r="EC59" s="5">
        <v>44140.1</v>
      </c>
      <c r="EE59" s="4">
        <f t="shared" si="16"/>
        <v>45062.412604166668</v>
      </c>
      <c r="EG59">
        <v>1684233319</v>
      </c>
      <c r="EH59" s="5">
        <v>130.18</v>
      </c>
      <c r="EI59" s="5">
        <v>56.9</v>
      </c>
      <c r="EJ59" s="5">
        <v>2275</v>
      </c>
      <c r="EK59" s="5">
        <v>43372.7</v>
      </c>
      <c r="EM59" s="4">
        <f t="shared" si="17"/>
        <v>45062.441192129627</v>
      </c>
      <c r="EO59">
        <v>1684235621</v>
      </c>
      <c r="EP59" s="5">
        <v>129.79</v>
      </c>
      <c r="EQ59" s="5">
        <v>56.9</v>
      </c>
      <c r="ER59" s="5">
        <v>2300.39</v>
      </c>
      <c r="ES59" s="5">
        <v>43730.9</v>
      </c>
      <c r="EU59" s="4">
        <f t="shared" si="18"/>
        <v>45062.467835648145</v>
      </c>
      <c r="EW59">
        <v>1684237856</v>
      </c>
      <c r="EX59" s="5">
        <v>130.24</v>
      </c>
      <c r="EY59" s="5">
        <v>56.9</v>
      </c>
      <c r="EZ59" s="5">
        <v>2298.15</v>
      </c>
      <c r="FA59" s="5">
        <v>43772.5</v>
      </c>
      <c r="FC59" s="4">
        <f t="shared" si="19"/>
        <v>45062.493703703702</v>
      </c>
      <c r="FE59">
        <v>1684239970</v>
      </c>
      <c r="FF59" s="5">
        <v>129.78</v>
      </c>
      <c r="FG59" s="5">
        <v>56.89</v>
      </c>
      <c r="FH59" s="5">
        <v>2300</v>
      </c>
      <c r="FI59" s="5">
        <v>43500</v>
      </c>
      <c r="FK59" s="4">
        <f t="shared" si="20"/>
        <v>45062.518171296295</v>
      </c>
      <c r="FM59">
        <v>1684242082</v>
      </c>
      <c r="FN59" s="5">
        <v>130.07</v>
      </c>
      <c r="FO59" s="5">
        <v>56.89</v>
      </c>
      <c r="FP59" s="5">
        <v>2284.38</v>
      </c>
      <c r="FQ59" s="5">
        <v>42829.1</v>
      </c>
      <c r="FS59" s="4">
        <f t="shared" si="21"/>
        <v>45062.542615740742</v>
      </c>
      <c r="FU59">
        <v>1684244195</v>
      </c>
      <c r="FV59" s="5">
        <v>130.21</v>
      </c>
      <c r="FW59" s="5">
        <v>56.89</v>
      </c>
      <c r="FX59" s="5">
        <v>2302.25</v>
      </c>
      <c r="FY59" s="5">
        <v>43977.7</v>
      </c>
      <c r="GA59" s="4">
        <f t="shared" si="22"/>
        <v>45062.567071759258</v>
      </c>
      <c r="GC59">
        <v>1684246318</v>
      </c>
      <c r="GD59" s="5">
        <v>129.27000000000001</v>
      </c>
      <c r="GE59" s="5">
        <v>56.89</v>
      </c>
      <c r="GF59" s="5">
        <v>2248.19</v>
      </c>
      <c r="GG59" s="5">
        <v>42427.7</v>
      </c>
      <c r="GI59" s="4">
        <f t="shared" si="23"/>
        <v>45062.591643518521</v>
      </c>
      <c r="GK59">
        <v>1684248898</v>
      </c>
      <c r="GL59" s="5">
        <v>129.36000000000001</v>
      </c>
      <c r="GM59" s="5">
        <v>56.89</v>
      </c>
      <c r="GN59" s="5">
        <v>2297.7600000000002</v>
      </c>
      <c r="GO59" s="5">
        <v>42933.1</v>
      </c>
      <c r="GQ59" s="4">
        <f t="shared" si="24"/>
        <v>45062.621504629627</v>
      </c>
      <c r="GS59">
        <v>1684251478</v>
      </c>
      <c r="GT59" s="5">
        <v>129.94999999999999</v>
      </c>
      <c r="GU59" s="5">
        <v>56.89</v>
      </c>
      <c r="GV59" s="5">
        <v>2297.7600000000002</v>
      </c>
      <c r="GW59" s="5">
        <v>45137.2</v>
      </c>
      <c r="GY59" s="4">
        <f t="shared" si="25"/>
        <v>45062.651365740741</v>
      </c>
      <c r="HA59">
        <v>1684253802</v>
      </c>
      <c r="HB59" s="5">
        <v>129.63</v>
      </c>
      <c r="HC59" s="5">
        <v>56.89</v>
      </c>
      <c r="HD59" s="5">
        <v>2270.5700000000002</v>
      </c>
      <c r="HE59" s="5">
        <v>43017.2</v>
      </c>
      <c r="HG59" s="4">
        <f t="shared" si="26"/>
        <v>45062.678263888884</v>
      </c>
      <c r="HI59">
        <v>1684256270</v>
      </c>
      <c r="HJ59" s="5">
        <v>130.41</v>
      </c>
      <c r="HK59" s="5">
        <v>56.89</v>
      </c>
      <c r="HL59" s="5">
        <v>2270.5700000000002</v>
      </c>
      <c r="HM59" s="5">
        <v>43328.3</v>
      </c>
      <c r="HO59" s="4">
        <f t="shared" si="27"/>
        <v>45062.706828703704</v>
      </c>
      <c r="HQ59">
        <v>1684258573</v>
      </c>
      <c r="HR59" s="5">
        <v>129.94999999999999</v>
      </c>
      <c r="HS59" s="5">
        <v>56.89</v>
      </c>
      <c r="HT59" s="5">
        <v>2297.7600000000002</v>
      </c>
      <c r="HU59" s="5">
        <v>44706.7</v>
      </c>
      <c r="HW59" s="4">
        <f t="shared" si="28"/>
        <v>45062.733483796299</v>
      </c>
      <c r="HY59">
        <v>1684260817</v>
      </c>
      <c r="HZ59" s="5">
        <v>130.13</v>
      </c>
      <c r="IA59" s="5">
        <v>56.89</v>
      </c>
      <c r="IB59" s="5">
        <v>2288.8200000000002</v>
      </c>
      <c r="IC59" s="5">
        <v>43056.6</v>
      </c>
      <c r="IE59" s="4">
        <f t="shared" si="29"/>
        <v>45062.759456018517</v>
      </c>
      <c r="IG59">
        <v>1684262932</v>
      </c>
      <c r="IH59" s="5">
        <v>130.80000000000001</v>
      </c>
      <c r="II59" s="5">
        <v>56.89</v>
      </c>
      <c r="IJ59" s="5">
        <v>2270.5700000000002</v>
      </c>
      <c r="IK59" s="5">
        <v>43219.1</v>
      </c>
      <c r="IM59" s="4">
        <f t="shared" si="30"/>
        <v>45062.783935185187</v>
      </c>
      <c r="IO59">
        <v>1684265045</v>
      </c>
      <c r="IP59" s="5">
        <v>129.57</v>
      </c>
      <c r="IQ59" s="5">
        <v>56.88</v>
      </c>
      <c r="IR59" s="5">
        <v>2275.56</v>
      </c>
      <c r="IS59" s="5">
        <v>42624.5</v>
      </c>
      <c r="IU59" s="4">
        <f t="shared" si="31"/>
        <v>45062.808391203704</v>
      </c>
      <c r="IW59">
        <v>1684267159</v>
      </c>
      <c r="IX59" s="5">
        <v>129.46</v>
      </c>
      <c r="IY59" s="5">
        <v>56.88</v>
      </c>
      <c r="IZ59" s="5">
        <v>2272.7800000000002</v>
      </c>
      <c r="JA59" s="5">
        <v>42414.8</v>
      </c>
      <c r="JC59" s="4">
        <f t="shared" si="32"/>
        <v>45062.832858796297</v>
      </c>
      <c r="JE59">
        <v>1684269272</v>
      </c>
      <c r="JF59" s="5">
        <v>129.66</v>
      </c>
      <c r="JG59" s="5">
        <v>56.88</v>
      </c>
      <c r="JH59" s="5">
        <v>2275.56</v>
      </c>
      <c r="JI59" s="5">
        <v>44366.8</v>
      </c>
      <c r="JK59" s="4">
        <f t="shared" si="33"/>
        <v>45062.857314814813</v>
      </c>
      <c r="JM59">
        <v>1684271804</v>
      </c>
      <c r="JN59" s="5">
        <v>129.44</v>
      </c>
      <c r="JO59" s="5">
        <v>56.88</v>
      </c>
      <c r="JP59" s="5">
        <v>2295.52</v>
      </c>
      <c r="JQ59" s="5">
        <v>42634.3</v>
      </c>
      <c r="JS59" s="4">
        <f t="shared" si="34"/>
        <v>45062.886620370366</v>
      </c>
      <c r="JU59">
        <v>1684274370</v>
      </c>
      <c r="JV59" s="5">
        <v>129.66</v>
      </c>
      <c r="JW59" s="5">
        <v>56.88</v>
      </c>
      <c r="JX59" s="5">
        <v>2297.7600000000002</v>
      </c>
      <c r="JY59" s="5">
        <v>43473.2</v>
      </c>
      <c r="KA59" s="4">
        <f t="shared" si="35"/>
        <v>45062.916319444441</v>
      </c>
      <c r="KC59">
        <v>1684276689</v>
      </c>
      <c r="KD59" s="5">
        <v>129.57</v>
      </c>
      <c r="KE59" s="5">
        <v>56.88</v>
      </c>
      <c r="KF59" s="5">
        <v>2275.56</v>
      </c>
      <c r="KG59" s="5">
        <v>42761.7</v>
      </c>
      <c r="KI59" s="4">
        <f t="shared" si="36"/>
        <v>45062.943159722221</v>
      </c>
      <c r="KK59">
        <v>1684279136</v>
      </c>
      <c r="KL59" s="5">
        <v>129.85</v>
      </c>
      <c r="KM59" s="5">
        <v>56.88</v>
      </c>
      <c r="KN59" s="5">
        <v>2275.56</v>
      </c>
      <c r="KO59" s="5">
        <v>42538.7</v>
      </c>
      <c r="KQ59" s="4">
        <f t="shared" si="37"/>
        <v>45062.97148148148</v>
      </c>
      <c r="KS59">
        <v>1684281422</v>
      </c>
      <c r="KT59" s="5">
        <v>130.24</v>
      </c>
      <c r="KU59" s="5">
        <v>56.88</v>
      </c>
      <c r="KV59" s="5">
        <v>2322.73</v>
      </c>
      <c r="KW59" s="5">
        <v>43515.3</v>
      </c>
      <c r="KY59" s="4">
        <f t="shared" si="38"/>
        <v>45062.997939814813</v>
      </c>
      <c r="LA59">
        <v>1684283652</v>
      </c>
      <c r="LB59" s="5">
        <v>129.91999999999999</v>
      </c>
      <c r="LC59" s="5">
        <v>56.88</v>
      </c>
      <c r="LD59" s="5">
        <v>2295.91</v>
      </c>
      <c r="LE59" s="5">
        <v>43405.5</v>
      </c>
      <c r="LG59" s="4">
        <f t="shared" si="39"/>
        <v>45063.02375</v>
      </c>
      <c r="LI59">
        <v>1684285763</v>
      </c>
      <c r="LJ59" s="5">
        <v>129.69</v>
      </c>
      <c r="LK59" s="5">
        <v>56.88</v>
      </c>
      <c r="LL59" s="5">
        <v>2277.7600000000002</v>
      </c>
      <c r="LM59" s="5">
        <v>43431.3</v>
      </c>
      <c r="LO59" s="4">
        <f t="shared" si="40"/>
        <v>45063.048182870371</v>
      </c>
      <c r="LQ59">
        <v>1684287879</v>
      </c>
      <c r="LR59" s="5">
        <v>129.94999999999999</v>
      </c>
      <c r="LS59" s="5">
        <v>56.88</v>
      </c>
      <c r="LT59" s="5">
        <v>2297.7600000000002</v>
      </c>
      <c r="LU59" s="5">
        <v>45318.2</v>
      </c>
      <c r="LW59" s="4">
        <f t="shared" si="41"/>
        <v>45063.07267361111</v>
      </c>
      <c r="LY59">
        <v>1684289985</v>
      </c>
      <c r="LZ59" s="5">
        <v>129.94999999999999</v>
      </c>
      <c r="MA59" s="5">
        <v>56.88</v>
      </c>
      <c r="MB59" s="5">
        <v>2322.73</v>
      </c>
      <c r="MC59" s="5">
        <v>43636.7</v>
      </c>
      <c r="ME59" s="4">
        <f t="shared" si="42"/>
        <v>45063.097048611111</v>
      </c>
      <c r="MG59">
        <v>1684292096</v>
      </c>
      <c r="MH59" s="5">
        <v>129.88</v>
      </c>
      <c r="MI59" s="5">
        <v>56.88</v>
      </c>
      <c r="MJ59" s="5">
        <v>2300.39</v>
      </c>
      <c r="MK59" s="5">
        <v>45230.1</v>
      </c>
      <c r="MM59" s="4">
        <f t="shared" si="43"/>
        <v>45063.121481481481</v>
      </c>
      <c r="MO59">
        <v>1684294631</v>
      </c>
      <c r="MP59" s="5">
        <v>130.15</v>
      </c>
      <c r="MQ59" s="5">
        <v>56.95</v>
      </c>
      <c r="MR59" s="5">
        <v>2322.73</v>
      </c>
      <c r="MS59" s="5">
        <v>43173.1</v>
      </c>
      <c r="MU59" s="4">
        <f t="shared" si="44"/>
        <v>45063.150821759264</v>
      </c>
      <c r="MW59">
        <v>1684297206</v>
      </c>
      <c r="MX59" s="5">
        <v>129.85</v>
      </c>
      <c r="MY59" s="5">
        <v>56.88</v>
      </c>
      <c r="MZ59" s="5">
        <v>2322.73</v>
      </c>
      <c r="NA59" s="5">
        <v>43235.5</v>
      </c>
      <c r="NC59" s="4">
        <f t="shared" si="45"/>
        <v>45063.180625000001</v>
      </c>
      <c r="NE59">
        <v>1684299525</v>
      </c>
      <c r="NF59" s="5">
        <v>130.83000000000001</v>
      </c>
      <c r="NG59" s="5">
        <v>56.88</v>
      </c>
      <c r="NH59" s="5">
        <v>2322.73</v>
      </c>
      <c r="NI59" s="5">
        <v>45207.8</v>
      </c>
      <c r="NK59" s="4">
        <f t="shared" si="46"/>
        <v>45063.207465277781</v>
      </c>
      <c r="NM59">
        <v>1684301975</v>
      </c>
      <c r="NN59" s="5">
        <v>130.28</v>
      </c>
      <c r="NO59" s="5">
        <v>56.88</v>
      </c>
      <c r="NP59" s="5">
        <v>2325.39</v>
      </c>
      <c r="NQ59" s="5">
        <v>43984.4</v>
      </c>
      <c r="NS59" s="4">
        <f t="shared" si="47"/>
        <v>45063.235821759255</v>
      </c>
      <c r="NU59">
        <v>1684304249</v>
      </c>
      <c r="NV59" s="5">
        <v>129.91</v>
      </c>
      <c r="NW59" s="5">
        <v>56.88</v>
      </c>
      <c r="NX59" s="5">
        <v>2286.6</v>
      </c>
      <c r="NY59" s="5">
        <v>42819.4</v>
      </c>
      <c r="OA59" s="4">
        <f t="shared" si="48"/>
        <v>45063.262141203704</v>
      </c>
    </row>
    <row r="60" spans="1:391" x14ac:dyDescent="0.25">
      <c r="A60">
        <v>1684193879</v>
      </c>
      <c r="B60" s="5">
        <v>129.59</v>
      </c>
      <c r="C60" s="5">
        <v>23.21</v>
      </c>
      <c r="D60" s="5">
        <v>2300.39</v>
      </c>
      <c r="E60" s="5">
        <v>43684.4</v>
      </c>
      <c r="G60" s="4">
        <f t="shared" si="0"/>
        <v>45061.984710648147</v>
      </c>
      <c r="I60">
        <v>1684196219</v>
      </c>
      <c r="J60" s="5">
        <v>129.94999999999999</v>
      </c>
      <c r="K60" s="5">
        <v>56.66</v>
      </c>
      <c r="L60" s="5">
        <v>2298.15</v>
      </c>
      <c r="M60" s="5">
        <v>43003.3</v>
      </c>
      <c r="O60" s="4">
        <f t="shared" si="1"/>
        <v>45062.011793981481</v>
      </c>
      <c r="Q60">
        <v>1684198339</v>
      </c>
      <c r="R60" s="5">
        <v>129.75</v>
      </c>
      <c r="S60" s="5">
        <v>56.67</v>
      </c>
      <c r="T60" s="5">
        <v>2298.15</v>
      </c>
      <c r="U60" s="5">
        <v>44560.800000000003</v>
      </c>
      <c r="W60" s="4">
        <f t="shared" si="2"/>
        <v>45062.03633101852</v>
      </c>
      <c r="Y60">
        <v>1684200461</v>
      </c>
      <c r="Z60" s="5">
        <v>129.94999999999999</v>
      </c>
      <c r="AA60" s="5">
        <v>56.68</v>
      </c>
      <c r="AB60" s="5">
        <v>2324.6799999999998</v>
      </c>
      <c r="AC60" s="5">
        <v>43383.4</v>
      </c>
      <c r="AE60" s="4">
        <f t="shared" si="3"/>
        <v>45062.060891203699</v>
      </c>
      <c r="AG60">
        <v>1684203007</v>
      </c>
      <c r="AH60" s="5">
        <v>130.27000000000001</v>
      </c>
      <c r="AI60" s="5">
        <v>56.75</v>
      </c>
      <c r="AJ60" s="5">
        <v>2300.39</v>
      </c>
      <c r="AK60" s="5">
        <v>43492.2</v>
      </c>
      <c r="AM60" s="4">
        <f t="shared" si="4"/>
        <v>45062.090358796297</v>
      </c>
      <c r="AO60">
        <v>1684205582</v>
      </c>
      <c r="AP60" s="5">
        <v>128.78</v>
      </c>
      <c r="AQ60" s="5">
        <v>56.9</v>
      </c>
      <c r="AR60" s="5">
        <v>2248.19</v>
      </c>
      <c r="AS60" s="5">
        <v>43975.8</v>
      </c>
      <c r="AU60" s="4">
        <f t="shared" si="5"/>
        <v>45062.120162037041</v>
      </c>
      <c r="AW60">
        <v>1684207902</v>
      </c>
      <c r="AX60" s="5">
        <v>129.83000000000001</v>
      </c>
      <c r="AY60" s="5">
        <v>56.9</v>
      </c>
      <c r="AZ60" s="5">
        <v>2295.91</v>
      </c>
      <c r="BA60" s="5">
        <v>44448.3</v>
      </c>
      <c r="BC60" s="4">
        <f t="shared" si="6"/>
        <v>45062.147013888884</v>
      </c>
      <c r="BE60">
        <v>1684210360</v>
      </c>
      <c r="BF60" s="5">
        <v>129.13</v>
      </c>
      <c r="BG60" s="5">
        <v>56.91</v>
      </c>
      <c r="BH60" s="5">
        <v>2262.14</v>
      </c>
      <c r="BI60" s="5">
        <v>44521.599999999999</v>
      </c>
      <c r="BK60" s="4">
        <f t="shared" si="7"/>
        <v>45062.175462962958</v>
      </c>
      <c r="BM60">
        <v>1684212657</v>
      </c>
      <c r="BN60" s="5">
        <v>129.65</v>
      </c>
      <c r="BO60" s="5">
        <v>56.91</v>
      </c>
      <c r="BP60" s="5">
        <v>2273.17</v>
      </c>
      <c r="BQ60" s="5">
        <v>43329.599999999999</v>
      </c>
      <c r="BS60" s="4">
        <f t="shared" si="8"/>
        <v>45062.202048611114</v>
      </c>
      <c r="BU60">
        <v>1684214897</v>
      </c>
      <c r="BV60" s="5">
        <v>129.58000000000001</v>
      </c>
      <c r="BW60" s="5">
        <v>56.91</v>
      </c>
      <c r="BX60" s="5">
        <v>2300.39</v>
      </c>
      <c r="BY60" s="5">
        <v>45259</v>
      </c>
      <c r="CA60" s="4">
        <f t="shared" si="9"/>
        <v>45062.227974537032</v>
      </c>
      <c r="CC60">
        <v>1684217017</v>
      </c>
      <c r="CD60" s="5">
        <v>129.75</v>
      </c>
      <c r="CE60" s="5">
        <v>56.91</v>
      </c>
      <c r="CF60" s="5">
        <v>2298.15</v>
      </c>
      <c r="CG60" s="5">
        <v>44474.5</v>
      </c>
      <c r="CI60" s="4">
        <f t="shared" si="10"/>
        <v>45062.252511574072</v>
      </c>
      <c r="CK60">
        <v>1684219137</v>
      </c>
      <c r="CL60" s="5">
        <v>130.16999999999999</v>
      </c>
      <c r="CM60" s="5">
        <v>56.91</v>
      </c>
      <c r="CN60" s="5">
        <v>2275.39</v>
      </c>
      <c r="CO60" s="5">
        <v>42872.3</v>
      </c>
      <c r="CQ60" s="4">
        <f t="shared" si="11"/>
        <v>45062.277048611111</v>
      </c>
      <c r="CS60">
        <v>1684221261</v>
      </c>
      <c r="CT60" s="5">
        <v>129.86000000000001</v>
      </c>
      <c r="CU60" s="5">
        <v>56.9</v>
      </c>
      <c r="CV60" s="5">
        <v>2273.17</v>
      </c>
      <c r="CW60" s="5">
        <v>43132.5</v>
      </c>
      <c r="CY60" s="4">
        <f t="shared" si="12"/>
        <v>45062.301631944443</v>
      </c>
      <c r="DA60">
        <v>1684223389</v>
      </c>
      <c r="DB60" s="5">
        <v>129.94999999999999</v>
      </c>
      <c r="DC60" s="5">
        <v>56.9</v>
      </c>
      <c r="DD60" s="5">
        <v>2298.15</v>
      </c>
      <c r="DE60" s="5">
        <v>43404.9</v>
      </c>
      <c r="DG60" s="4">
        <f t="shared" si="13"/>
        <v>45062.326261574075</v>
      </c>
      <c r="DI60">
        <v>1684225935</v>
      </c>
      <c r="DJ60" s="5">
        <v>130.25</v>
      </c>
      <c r="DK60" s="5">
        <v>56.97</v>
      </c>
      <c r="DL60" s="5">
        <v>2298.15</v>
      </c>
      <c r="DM60" s="5">
        <v>43749.5</v>
      </c>
      <c r="DO60" s="4">
        <f t="shared" si="14"/>
        <v>45062.355729166666</v>
      </c>
      <c r="DQ60">
        <v>1684228524</v>
      </c>
      <c r="DR60" s="5">
        <v>130.68</v>
      </c>
      <c r="DS60" s="5">
        <v>56.9</v>
      </c>
      <c r="DT60" s="5">
        <v>2268.7399999999998</v>
      </c>
      <c r="DU60" s="5">
        <v>42914.9</v>
      </c>
      <c r="DW60" s="4">
        <f t="shared" si="15"/>
        <v>45062.385694444441</v>
      </c>
      <c r="DY60">
        <v>1684230859</v>
      </c>
      <c r="DZ60" s="5">
        <v>129.66</v>
      </c>
      <c r="EA60" s="5">
        <v>56.9</v>
      </c>
      <c r="EB60" s="5">
        <v>2298.15</v>
      </c>
      <c r="EC60" s="5">
        <v>43776</v>
      </c>
      <c r="EE60" s="4">
        <f t="shared" si="16"/>
        <v>45062.412719907406</v>
      </c>
      <c r="EG60">
        <v>1684233329</v>
      </c>
      <c r="EH60" s="5">
        <v>130.13999999999999</v>
      </c>
      <c r="EI60" s="5">
        <v>56.9</v>
      </c>
      <c r="EJ60" s="5">
        <v>2301.27</v>
      </c>
      <c r="EK60" s="5">
        <v>43224.6</v>
      </c>
      <c r="EM60" s="4">
        <f t="shared" si="17"/>
        <v>45062.441307870366</v>
      </c>
      <c r="EO60">
        <v>1684235631</v>
      </c>
      <c r="EP60" s="5">
        <v>130.15</v>
      </c>
      <c r="EQ60" s="5">
        <v>56.9</v>
      </c>
      <c r="ER60" s="5">
        <v>2272.7800000000002</v>
      </c>
      <c r="ES60" s="5">
        <v>42991.6</v>
      </c>
      <c r="EU60" s="4">
        <f t="shared" si="18"/>
        <v>45062.467951388884</v>
      </c>
      <c r="EW60">
        <v>1684237866</v>
      </c>
      <c r="EX60" s="5">
        <v>129.63999999999999</v>
      </c>
      <c r="EY60" s="5">
        <v>56.9</v>
      </c>
      <c r="EZ60" s="5">
        <v>2288.8200000000002</v>
      </c>
      <c r="FA60" s="5">
        <v>42684.6</v>
      </c>
      <c r="FC60" s="4">
        <f t="shared" si="19"/>
        <v>45062.49381944444</v>
      </c>
      <c r="FE60">
        <v>1684239980</v>
      </c>
      <c r="FF60" s="5">
        <v>129.78</v>
      </c>
      <c r="FG60" s="5">
        <v>56.89</v>
      </c>
      <c r="FH60" s="5">
        <v>2326.9499999999998</v>
      </c>
      <c r="FI60" s="5">
        <v>43418.400000000001</v>
      </c>
      <c r="FK60" s="4">
        <f t="shared" si="20"/>
        <v>45062.518287037034</v>
      </c>
      <c r="FM60">
        <v>1684242092</v>
      </c>
      <c r="FN60" s="5">
        <v>130.86000000000001</v>
      </c>
      <c r="FO60" s="5">
        <v>56.89</v>
      </c>
      <c r="FP60" s="5">
        <v>2300.39</v>
      </c>
      <c r="FQ60" s="5">
        <v>43361.3</v>
      </c>
      <c r="FS60" s="4">
        <f t="shared" si="21"/>
        <v>45062.542731481481</v>
      </c>
      <c r="FU60">
        <v>1684244205</v>
      </c>
      <c r="FV60" s="5">
        <v>129.88</v>
      </c>
      <c r="FW60" s="5">
        <v>56.89</v>
      </c>
      <c r="FX60" s="5">
        <v>2304.44</v>
      </c>
      <c r="FY60" s="5">
        <v>43219.3</v>
      </c>
      <c r="GA60" s="4">
        <f t="shared" si="22"/>
        <v>45062.567187499997</v>
      </c>
      <c r="GC60">
        <v>1684246328</v>
      </c>
      <c r="GD60" s="5">
        <v>128.91999999999999</v>
      </c>
      <c r="GE60" s="5">
        <v>56.89</v>
      </c>
      <c r="GF60" s="5">
        <v>2244.9899999999998</v>
      </c>
      <c r="GG60" s="5">
        <v>42555.4</v>
      </c>
      <c r="GI60" s="4">
        <f t="shared" si="23"/>
        <v>45062.59175925926</v>
      </c>
      <c r="GK60">
        <v>1684248908</v>
      </c>
      <c r="GL60" s="5">
        <v>129.75</v>
      </c>
      <c r="GM60" s="5">
        <v>56.89</v>
      </c>
      <c r="GN60" s="5">
        <v>2298.15</v>
      </c>
      <c r="GO60" s="5">
        <v>43925.1</v>
      </c>
      <c r="GQ60" s="4">
        <f t="shared" si="24"/>
        <v>45062.621620370366</v>
      </c>
      <c r="GS60">
        <v>1684251488</v>
      </c>
      <c r="GT60" s="5">
        <v>129.36000000000001</v>
      </c>
      <c r="GU60" s="5">
        <v>56.89</v>
      </c>
      <c r="GV60" s="5">
        <v>2273.17</v>
      </c>
      <c r="GW60" s="5">
        <v>44127.6</v>
      </c>
      <c r="GY60" s="4">
        <f t="shared" si="25"/>
        <v>45062.65148148148</v>
      </c>
      <c r="HA60">
        <v>1684253812</v>
      </c>
      <c r="HB60" s="5">
        <v>130.04</v>
      </c>
      <c r="HC60" s="5">
        <v>56.89</v>
      </c>
      <c r="HD60" s="5">
        <v>2248.19</v>
      </c>
      <c r="HE60" s="5">
        <v>42752.800000000003</v>
      </c>
      <c r="HG60" s="4">
        <f t="shared" si="26"/>
        <v>45062.678379629629</v>
      </c>
      <c r="HI60">
        <v>1684256280</v>
      </c>
      <c r="HJ60" s="5">
        <v>129.93</v>
      </c>
      <c r="HK60" s="5">
        <v>56.89</v>
      </c>
      <c r="HL60" s="5">
        <v>2246</v>
      </c>
      <c r="HM60" s="5">
        <v>43069</v>
      </c>
      <c r="HO60" s="4">
        <f t="shared" si="27"/>
        <v>45062.70694444445</v>
      </c>
      <c r="HQ60">
        <v>1684258583</v>
      </c>
      <c r="HR60" s="5">
        <v>129.85</v>
      </c>
      <c r="HS60" s="5">
        <v>56.89</v>
      </c>
      <c r="HT60" s="5">
        <v>2298.15</v>
      </c>
      <c r="HU60" s="5">
        <v>44749.3</v>
      </c>
      <c r="HW60" s="4">
        <f t="shared" si="28"/>
        <v>45062.733599537038</v>
      </c>
      <c r="HY60">
        <v>1684260827</v>
      </c>
      <c r="HZ60" s="5">
        <v>129.97999999999999</v>
      </c>
      <c r="IA60" s="5">
        <v>56.89</v>
      </c>
      <c r="IB60" s="5">
        <v>2278.15</v>
      </c>
      <c r="IC60" s="5">
        <v>42331.9</v>
      </c>
      <c r="IE60" s="4">
        <f t="shared" si="29"/>
        <v>45062.759571759263</v>
      </c>
      <c r="IG60">
        <v>1684262942</v>
      </c>
      <c r="IH60" s="5">
        <v>129.83000000000001</v>
      </c>
      <c r="II60" s="5">
        <v>56.89</v>
      </c>
      <c r="IJ60" s="5">
        <v>2295.91</v>
      </c>
      <c r="IK60" s="5">
        <v>43858.1</v>
      </c>
      <c r="IM60" s="4">
        <f t="shared" si="30"/>
        <v>45062.784050925926</v>
      </c>
      <c r="IO60">
        <v>1684265055</v>
      </c>
      <c r="IP60" s="5">
        <v>130.21</v>
      </c>
      <c r="IQ60" s="5">
        <v>56.88</v>
      </c>
      <c r="IR60" s="5">
        <v>2295.91</v>
      </c>
      <c r="IS60" s="5">
        <v>43988.3</v>
      </c>
      <c r="IU60" s="4">
        <f t="shared" si="31"/>
        <v>45062.80850694445</v>
      </c>
      <c r="IW60">
        <v>1684267169</v>
      </c>
      <c r="IX60" s="5">
        <v>130.05000000000001</v>
      </c>
      <c r="IY60" s="5">
        <v>56.88</v>
      </c>
      <c r="IZ60" s="5">
        <v>2323.12</v>
      </c>
      <c r="JA60" s="5">
        <v>43551.199999999997</v>
      </c>
      <c r="JC60" s="4">
        <f t="shared" si="32"/>
        <v>45062.832974537036</v>
      </c>
      <c r="JE60">
        <v>1684269282</v>
      </c>
      <c r="JF60" s="5">
        <v>129.85</v>
      </c>
      <c r="JG60" s="5">
        <v>56.88</v>
      </c>
      <c r="JH60" s="5">
        <v>2298.15</v>
      </c>
      <c r="JI60" s="5">
        <v>43408</v>
      </c>
      <c r="JK60" s="4">
        <f t="shared" si="33"/>
        <v>45062.857430555552</v>
      </c>
      <c r="JM60">
        <v>1684271814</v>
      </c>
      <c r="JN60" s="5">
        <v>129.91999999999999</v>
      </c>
      <c r="JO60" s="5">
        <v>56.88</v>
      </c>
      <c r="JP60" s="5">
        <v>2320.86</v>
      </c>
      <c r="JQ60" s="5">
        <v>43632</v>
      </c>
      <c r="JS60" s="4">
        <f t="shared" si="34"/>
        <v>45062.886736111112</v>
      </c>
      <c r="JU60">
        <v>1684274380</v>
      </c>
      <c r="JV60" s="5">
        <v>129.83000000000001</v>
      </c>
      <c r="JW60" s="5">
        <v>56.88</v>
      </c>
      <c r="JX60" s="5">
        <v>2295.91</v>
      </c>
      <c r="JY60" s="5">
        <v>43204.3</v>
      </c>
      <c r="KA60" s="4">
        <f t="shared" si="35"/>
        <v>45062.916435185187</v>
      </c>
      <c r="KC60">
        <v>1684276699</v>
      </c>
      <c r="KD60" s="5">
        <v>130.35</v>
      </c>
      <c r="KE60" s="5">
        <v>56.88</v>
      </c>
      <c r="KF60" s="5">
        <v>2291.44</v>
      </c>
      <c r="KG60" s="5">
        <v>43394.9</v>
      </c>
      <c r="KI60" s="4">
        <f t="shared" si="36"/>
        <v>45062.943275462967</v>
      </c>
      <c r="KK60">
        <v>1684279146</v>
      </c>
      <c r="KL60" s="5">
        <v>130.63</v>
      </c>
      <c r="KM60" s="5">
        <v>56.88</v>
      </c>
      <c r="KN60" s="5">
        <v>2323.12</v>
      </c>
      <c r="KO60" s="5">
        <v>43146.5</v>
      </c>
      <c r="KQ60" s="4">
        <f t="shared" si="37"/>
        <v>45062.971597222218</v>
      </c>
      <c r="KS60">
        <v>1684281432</v>
      </c>
      <c r="KT60" s="5">
        <v>130.01</v>
      </c>
      <c r="KU60" s="5">
        <v>56.88</v>
      </c>
      <c r="KV60" s="5">
        <v>2270.96</v>
      </c>
      <c r="KW60" s="5">
        <v>43616.4</v>
      </c>
      <c r="KY60" s="4">
        <f t="shared" si="38"/>
        <v>45062.998055555552</v>
      </c>
      <c r="LA60">
        <v>1684283662</v>
      </c>
      <c r="LB60" s="5">
        <v>130.11000000000001</v>
      </c>
      <c r="LC60" s="5">
        <v>56.88</v>
      </c>
      <c r="LD60" s="5">
        <v>2320.4699999999998</v>
      </c>
      <c r="LE60" s="5">
        <v>43606.2</v>
      </c>
      <c r="LG60" s="4">
        <f t="shared" si="39"/>
        <v>45063.023865740739</v>
      </c>
      <c r="LI60">
        <v>1684285773</v>
      </c>
      <c r="LJ60" s="5">
        <v>129.94999999999999</v>
      </c>
      <c r="LK60" s="5">
        <v>56.88</v>
      </c>
      <c r="LL60" s="5">
        <v>2324.6799999999998</v>
      </c>
      <c r="LM60" s="5">
        <v>43495.8</v>
      </c>
      <c r="LO60" s="4">
        <f t="shared" si="40"/>
        <v>45063.048298611116</v>
      </c>
      <c r="LQ60">
        <v>1684287889</v>
      </c>
      <c r="LR60" s="5">
        <v>130.24</v>
      </c>
      <c r="LS60" s="5">
        <v>56.88</v>
      </c>
      <c r="LT60" s="5">
        <v>2323.12</v>
      </c>
      <c r="LU60" s="5">
        <v>45913.8</v>
      </c>
      <c r="LW60" s="4">
        <f t="shared" si="41"/>
        <v>45063.072789351849</v>
      </c>
      <c r="LY60">
        <v>1684289995</v>
      </c>
      <c r="LZ60" s="5">
        <v>129.65</v>
      </c>
      <c r="MA60" s="5">
        <v>56.88</v>
      </c>
      <c r="MB60" s="5">
        <v>2298.15</v>
      </c>
      <c r="MC60" s="5">
        <v>43429.1</v>
      </c>
      <c r="ME60" s="4">
        <f t="shared" si="42"/>
        <v>45063.097164351857</v>
      </c>
      <c r="MG60">
        <v>1684292106</v>
      </c>
      <c r="MH60" s="5">
        <v>130.27000000000001</v>
      </c>
      <c r="MI60" s="5">
        <v>56.88</v>
      </c>
      <c r="MJ60" s="5">
        <v>2325</v>
      </c>
      <c r="MK60" s="5">
        <v>45115.6</v>
      </c>
      <c r="MM60" s="4">
        <f t="shared" si="43"/>
        <v>45063.121597222227</v>
      </c>
      <c r="MO60">
        <v>1684294641</v>
      </c>
      <c r="MP60" s="5">
        <v>130.13999999999999</v>
      </c>
      <c r="MQ60" s="5">
        <v>56.88</v>
      </c>
      <c r="MR60" s="5">
        <v>2298.15</v>
      </c>
      <c r="MS60" s="5">
        <v>43222.2</v>
      </c>
      <c r="MU60" s="4">
        <f t="shared" si="44"/>
        <v>45063.150937500002</v>
      </c>
      <c r="MW60">
        <v>1684297216</v>
      </c>
      <c r="MX60" s="5">
        <v>129.91999999999999</v>
      </c>
      <c r="MY60" s="5">
        <v>56.88</v>
      </c>
      <c r="MZ60" s="5">
        <v>2295.91</v>
      </c>
      <c r="NA60" s="5">
        <v>43304.9</v>
      </c>
      <c r="NC60" s="4">
        <f t="shared" si="45"/>
        <v>45063.18074074074</v>
      </c>
      <c r="NE60">
        <v>1684299535</v>
      </c>
      <c r="NF60" s="5">
        <v>130.66</v>
      </c>
      <c r="NG60" s="5">
        <v>56.88</v>
      </c>
      <c r="NH60" s="5">
        <v>2300.39</v>
      </c>
      <c r="NI60" s="5">
        <v>44935.9</v>
      </c>
      <c r="NK60" s="4">
        <f t="shared" si="46"/>
        <v>45063.20758101852</v>
      </c>
      <c r="NM60">
        <v>1684301985</v>
      </c>
      <c r="NN60" s="5">
        <v>129.56</v>
      </c>
      <c r="NO60" s="5">
        <v>56.95</v>
      </c>
      <c r="NP60" s="5">
        <v>2272.7800000000002</v>
      </c>
      <c r="NQ60" s="5">
        <v>43068.1</v>
      </c>
      <c r="NS60" s="4">
        <f t="shared" si="47"/>
        <v>45063.235937500001</v>
      </c>
      <c r="NU60">
        <v>1684304259</v>
      </c>
      <c r="NV60" s="5">
        <v>130.02000000000001</v>
      </c>
      <c r="NW60" s="5">
        <v>56.88</v>
      </c>
      <c r="NX60" s="5">
        <v>2270.96</v>
      </c>
      <c r="NY60" s="5">
        <v>42494.7</v>
      </c>
      <c r="OA60" s="4">
        <f t="shared" si="48"/>
        <v>45063.262256944443</v>
      </c>
    </row>
    <row r="61" spans="1:391" x14ac:dyDescent="0.25">
      <c r="A61">
        <v>1684193889</v>
      </c>
      <c r="B61" s="5">
        <v>129.07</v>
      </c>
      <c r="C61" s="5">
        <v>23.41</v>
      </c>
      <c r="D61" s="5">
        <v>2313.56</v>
      </c>
      <c r="E61" s="5">
        <v>43102.6</v>
      </c>
      <c r="G61" s="4">
        <f t="shared" si="0"/>
        <v>45061.984826388885</v>
      </c>
      <c r="I61">
        <v>1684196229</v>
      </c>
      <c r="J61" s="5">
        <v>130.1</v>
      </c>
      <c r="K61" s="5">
        <v>56.66</v>
      </c>
      <c r="L61" s="5">
        <v>2297.4699999999998</v>
      </c>
      <c r="M61" s="5">
        <v>42359.6</v>
      </c>
      <c r="O61" s="4">
        <f t="shared" si="1"/>
        <v>45062.01190972222</v>
      </c>
      <c r="Q61">
        <v>1684198349</v>
      </c>
      <c r="R61" s="5">
        <v>130.1</v>
      </c>
      <c r="S61" s="5">
        <v>56.67</v>
      </c>
      <c r="T61" s="5">
        <v>2288.15</v>
      </c>
      <c r="U61" s="5">
        <v>44336.3</v>
      </c>
      <c r="W61" s="4">
        <f t="shared" si="2"/>
        <v>45062.036446759259</v>
      </c>
      <c r="Y61">
        <v>1684200472</v>
      </c>
      <c r="Z61" s="5">
        <v>129.54</v>
      </c>
      <c r="AA61" s="5">
        <v>56.68</v>
      </c>
      <c r="AB61" s="5">
        <v>2288.8200000000002</v>
      </c>
      <c r="AC61" s="5">
        <v>42963.3</v>
      </c>
      <c r="AE61" s="4">
        <f t="shared" si="3"/>
        <v>45062.061018518521</v>
      </c>
      <c r="AG61">
        <v>1684203017</v>
      </c>
      <c r="AH61" s="5">
        <v>129.94999999999999</v>
      </c>
      <c r="AI61" s="5">
        <v>56.68</v>
      </c>
      <c r="AJ61" s="5">
        <v>2297.7600000000002</v>
      </c>
      <c r="AK61" s="5">
        <v>43369.4</v>
      </c>
      <c r="AM61" s="4">
        <f t="shared" si="4"/>
        <v>45062.090474537035</v>
      </c>
      <c r="AO61">
        <v>1684205592</v>
      </c>
      <c r="AP61" s="5">
        <v>130.08000000000001</v>
      </c>
      <c r="AQ61" s="5">
        <v>56.9</v>
      </c>
      <c r="AR61" s="5">
        <v>2291.69</v>
      </c>
      <c r="AS61" s="5">
        <v>44224.800000000003</v>
      </c>
      <c r="AU61" s="4">
        <f t="shared" si="5"/>
        <v>45062.12027777778</v>
      </c>
      <c r="AW61">
        <v>1684207912</v>
      </c>
      <c r="AX61" s="5">
        <v>129.99</v>
      </c>
      <c r="AY61" s="5">
        <v>56.9</v>
      </c>
      <c r="AZ61" s="5">
        <v>2243.4299999999998</v>
      </c>
      <c r="BA61" s="5">
        <v>43980.9</v>
      </c>
      <c r="BC61" s="4">
        <f t="shared" si="6"/>
        <v>45062.147129629629</v>
      </c>
      <c r="BE61">
        <v>1684210370</v>
      </c>
      <c r="BF61" s="5">
        <v>129.74</v>
      </c>
      <c r="BG61" s="5">
        <v>56.91</v>
      </c>
      <c r="BH61" s="5">
        <v>2318.36</v>
      </c>
      <c r="BI61" s="5">
        <v>44903.4</v>
      </c>
      <c r="BK61" s="4">
        <f t="shared" si="7"/>
        <v>45062.175578703704</v>
      </c>
      <c r="BM61">
        <v>1684212667</v>
      </c>
      <c r="BN61" s="5">
        <v>129.68</v>
      </c>
      <c r="BO61" s="5">
        <v>56.91</v>
      </c>
      <c r="BP61" s="5">
        <v>2317.19</v>
      </c>
      <c r="BQ61" s="5">
        <v>43143.8</v>
      </c>
      <c r="BS61" s="4">
        <f t="shared" si="8"/>
        <v>45062.202164351853</v>
      </c>
      <c r="BU61">
        <v>1684214907</v>
      </c>
      <c r="BV61" s="5">
        <v>129.49</v>
      </c>
      <c r="BW61" s="5">
        <v>56.91</v>
      </c>
      <c r="BX61" s="5">
        <v>2278.12</v>
      </c>
      <c r="BY61" s="5">
        <v>45299.199999999997</v>
      </c>
      <c r="CA61" s="4">
        <f t="shared" si="9"/>
        <v>45062.228090277778</v>
      </c>
      <c r="CC61">
        <v>1684217027</v>
      </c>
      <c r="CD61" s="5">
        <v>129.72</v>
      </c>
      <c r="CE61" s="5">
        <v>56.91</v>
      </c>
      <c r="CF61" s="5">
        <v>2306.29</v>
      </c>
      <c r="CG61" s="5">
        <v>44311.3</v>
      </c>
      <c r="CI61" s="4">
        <f t="shared" si="10"/>
        <v>45062.252627314811</v>
      </c>
      <c r="CK61">
        <v>1684219147</v>
      </c>
      <c r="CL61" s="5">
        <v>129.72999999999999</v>
      </c>
      <c r="CM61" s="5">
        <v>56.91</v>
      </c>
      <c r="CN61" s="5">
        <v>2272.13</v>
      </c>
      <c r="CO61" s="5">
        <v>42871.3</v>
      </c>
      <c r="CQ61" s="4">
        <f t="shared" si="11"/>
        <v>45062.27716435185</v>
      </c>
      <c r="CS61">
        <v>1684221271</v>
      </c>
      <c r="CT61" s="5">
        <v>129.4</v>
      </c>
      <c r="CU61" s="5">
        <v>56.9</v>
      </c>
      <c r="CV61" s="5">
        <v>2261.1</v>
      </c>
      <c r="CW61" s="5">
        <v>42679.7</v>
      </c>
      <c r="CY61" s="4">
        <f t="shared" si="12"/>
        <v>45062.301747685182</v>
      </c>
      <c r="DA61">
        <v>1684223399</v>
      </c>
      <c r="DB61" s="5">
        <v>129.68</v>
      </c>
      <c r="DC61" s="5">
        <v>56.9</v>
      </c>
      <c r="DD61" s="5">
        <v>2276.56</v>
      </c>
      <c r="DE61" s="5">
        <v>42616.800000000003</v>
      </c>
      <c r="DG61" s="4">
        <f t="shared" si="13"/>
        <v>45062.326377314814</v>
      </c>
      <c r="DI61">
        <v>1684225945</v>
      </c>
      <c r="DJ61" s="5">
        <v>129.72</v>
      </c>
      <c r="DK61" s="5">
        <v>56.9</v>
      </c>
      <c r="DL61" s="5">
        <v>2297.08</v>
      </c>
      <c r="DM61" s="5">
        <v>42611.3</v>
      </c>
      <c r="DO61" s="4">
        <f t="shared" si="14"/>
        <v>45062.355844907404</v>
      </c>
      <c r="DQ61">
        <v>1684228534</v>
      </c>
      <c r="DR61" s="5">
        <v>130.66999999999999</v>
      </c>
      <c r="DS61" s="5">
        <v>56.9</v>
      </c>
      <c r="DT61" s="5">
        <v>2274.58</v>
      </c>
      <c r="DU61" s="5">
        <v>43434.1</v>
      </c>
      <c r="DW61" s="4">
        <f t="shared" si="15"/>
        <v>45062.38581018518</v>
      </c>
      <c r="DY61">
        <v>1684230869</v>
      </c>
      <c r="DZ61" s="5">
        <v>129.16999999999999</v>
      </c>
      <c r="EA61" s="5">
        <v>56.9</v>
      </c>
      <c r="EB61" s="5">
        <v>2272.7800000000002</v>
      </c>
      <c r="EC61" s="5">
        <v>43024</v>
      </c>
      <c r="EE61" s="4">
        <f t="shared" si="16"/>
        <v>45062.412835648152</v>
      </c>
      <c r="EG61">
        <v>1684233339</v>
      </c>
      <c r="EH61" s="5">
        <v>129.79</v>
      </c>
      <c r="EI61" s="5">
        <v>56.9</v>
      </c>
      <c r="EJ61" s="5">
        <v>2275</v>
      </c>
      <c r="EK61" s="5">
        <v>43059.8</v>
      </c>
      <c r="EM61" s="4">
        <f t="shared" si="17"/>
        <v>45062.441423611112</v>
      </c>
      <c r="EO61">
        <v>1684235641</v>
      </c>
      <c r="EP61" s="5">
        <v>130.56</v>
      </c>
      <c r="EQ61" s="5">
        <v>56.9</v>
      </c>
      <c r="ER61" s="5">
        <v>2303.52</v>
      </c>
      <c r="ES61" s="5">
        <v>43298.8</v>
      </c>
      <c r="EU61" s="4">
        <f t="shared" si="18"/>
        <v>45062.46806712963</v>
      </c>
      <c r="EW61">
        <v>1684237876</v>
      </c>
      <c r="EX61" s="5">
        <v>129.78</v>
      </c>
      <c r="EY61" s="5">
        <v>56.9</v>
      </c>
      <c r="EZ61" s="5">
        <v>2303.52</v>
      </c>
      <c r="FA61" s="5">
        <v>43321.9</v>
      </c>
      <c r="FC61" s="4">
        <f t="shared" si="19"/>
        <v>45062.493935185186</v>
      </c>
      <c r="FE61">
        <v>1684239990</v>
      </c>
      <c r="FF61" s="5">
        <v>129.85</v>
      </c>
      <c r="FG61" s="5">
        <v>56.89</v>
      </c>
      <c r="FH61" s="5">
        <v>2297.7600000000002</v>
      </c>
      <c r="FI61" s="5">
        <v>43618.3</v>
      </c>
      <c r="FK61" s="4">
        <f t="shared" si="20"/>
        <v>45062.51840277778</v>
      </c>
      <c r="FM61">
        <v>1684242102</v>
      </c>
      <c r="FN61" s="5">
        <v>130.83000000000001</v>
      </c>
      <c r="FO61" s="5">
        <v>56.89</v>
      </c>
      <c r="FP61" s="5">
        <v>2327.41</v>
      </c>
      <c r="FQ61" s="5">
        <v>43601.599999999999</v>
      </c>
      <c r="FS61" s="4">
        <f t="shared" si="21"/>
        <v>45062.542847222227</v>
      </c>
      <c r="FU61">
        <v>1684244215</v>
      </c>
      <c r="FV61" s="5">
        <v>130.15</v>
      </c>
      <c r="FW61" s="5">
        <v>56.89</v>
      </c>
      <c r="FX61" s="5">
        <v>2322.73</v>
      </c>
      <c r="FY61" s="5">
        <v>43991.8</v>
      </c>
      <c r="GA61" s="4">
        <f t="shared" si="22"/>
        <v>45062.567303240736</v>
      </c>
      <c r="GC61">
        <v>1684246338</v>
      </c>
      <c r="GD61" s="5">
        <v>129.47999999999999</v>
      </c>
      <c r="GE61" s="5">
        <v>56.89</v>
      </c>
      <c r="GF61" s="5">
        <v>2268.1</v>
      </c>
      <c r="GG61" s="5">
        <v>42470</v>
      </c>
      <c r="GI61" s="4">
        <f t="shared" si="23"/>
        <v>45062.591874999998</v>
      </c>
      <c r="GK61">
        <v>1684248918</v>
      </c>
      <c r="GL61" s="5">
        <v>129.85</v>
      </c>
      <c r="GM61" s="5">
        <v>56.89</v>
      </c>
      <c r="GN61" s="5">
        <v>2297.7600000000002</v>
      </c>
      <c r="GO61" s="5">
        <v>43094.6</v>
      </c>
      <c r="GQ61" s="4">
        <f t="shared" si="24"/>
        <v>45062.621736111112</v>
      </c>
      <c r="GS61">
        <v>1684251498</v>
      </c>
      <c r="GT61" s="5">
        <v>129.47</v>
      </c>
      <c r="GU61" s="5">
        <v>56.89</v>
      </c>
      <c r="GV61" s="5">
        <v>2304</v>
      </c>
      <c r="GW61" s="5">
        <v>44474.2</v>
      </c>
      <c r="GY61" s="4">
        <f t="shared" si="25"/>
        <v>45062.651597222226</v>
      </c>
      <c r="HA61">
        <v>1684253822</v>
      </c>
      <c r="HB61" s="5">
        <v>130.34</v>
      </c>
      <c r="HC61" s="5">
        <v>56.89</v>
      </c>
      <c r="HD61" s="5">
        <v>2297.7600000000002</v>
      </c>
      <c r="HE61" s="5">
        <v>42805.1</v>
      </c>
      <c r="HG61" s="4">
        <f t="shared" si="26"/>
        <v>45062.678495370375</v>
      </c>
      <c r="HI61">
        <v>1684256290</v>
      </c>
      <c r="HJ61" s="5">
        <v>129.83000000000001</v>
      </c>
      <c r="HK61" s="5">
        <v>56.89</v>
      </c>
      <c r="HL61" s="5">
        <v>2273.69</v>
      </c>
      <c r="HM61" s="5">
        <v>42909.9</v>
      </c>
      <c r="HO61" s="4">
        <f t="shared" si="27"/>
        <v>45062.707060185188</v>
      </c>
      <c r="HQ61">
        <v>1684258593</v>
      </c>
      <c r="HR61" s="5">
        <v>129.66</v>
      </c>
      <c r="HS61" s="5">
        <v>56.89</v>
      </c>
      <c r="HT61" s="5">
        <v>2299.3200000000002</v>
      </c>
      <c r="HU61" s="5">
        <v>44730.9</v>
      </c>
      <c r="HW61" s="4">
        <f t="shared" si="28"/>
        <v>45062.733715277776</v>
      </c>
      <c r="HY61">
        <v>1684260837</v>
      </c>
      <c r="HZ61" s="5">
        <v>129.47</v>
      </c>
      <c r="IA61" s="5">
        <v>56.89</v>
      </c>
      <c r="IB61" s="5">
        <v>2294.5500000000002</v>
      </c>
      <c r="IC61" s="5">
        <v>43226.8</v>
      </c>
      <c r="IE61" s="4">
        <f t="shared" si="29"/>
        <v>45062.759687500002</v>
      </c>
      <c r="IG61">
        <v>1684262952</v>
      </c>
      <c r="IH61" s="5">
        <v>129.82</v>
      </c>
      <c r="II61" s="5">
        <v>56.89</v>
      </c>
      <c r="IJ61" s="5">
        <v>2297.08</v>
      </c>
      <c r="IK61" s="5">
        <v>42896.3</v>
      </c>
      <c r="IM61" s="4">
        <f t="shared" si="30"/>
        <v>45062.784166666665</v>
      </c>
      <c r="IO61">
        <v>1684265065</v>
      </c>
      <c r="IP61" s="5">
        <v>129.54</v>
      </c>
      <c r="IQ61" s="5">
        <v>56.88</v>
      </c>
      <c r="IR61" s="5">
        <v>2273.69</v>
      </c>
      <c r="IS61" s="5">
        <v>43074.8</v>
      </c>
      <c r="IU61" s="4">
        <f t="shared" si="31"/>
        <v>45062.808622685188</v>
      </c>
      <c r="IW61">
        <v>1684267179</v>
      </c>
      <c r="IX61" s="5">
        <v>129.65</v>
      </c>
      <c r="IY61" s="5">
        <v>56.88</v>
      </c>
      <c r="IZ61" s="5">
        <v>2299.3200000000002</v>
      </c>
      <c r="JA61" s="5">
        <v>43175.8</v>
      </c>
      <c r="JC61" s="4">
        <f t="shared" si="32"/>
        <v>45062.833090277782</v>
      </c>
      <c r="JE61">
        <v>1684269292</v>
      </c>
      <c r="JF61" s="5">
        <v>130.13999999999999</v>
      </c>
      <c r="JG61" s="5">
        <v>56.88</v>
      </c>
      <c r="JH61" s="5">
        <v>2301.84</v>
      </c>
      <c r="JI61" s="5">
        <v>44698.7</v>
      </c>
      <c r="JK61" s="4">
        <f t="shared" si="33"/>
        <v>45062.857546296298</v>
      </c>
      <c r="JM61">
        <v>1684271824</v>
      </c>
      <c r="JN61" s="5">
        <v>129.53</v>
      </c>
      <c r="JO61" s="5">
        <v>56.88</v>
      </c>
      <c r="JP61" s="5">
        <v>2270.5700000000002</v>
      </c>
      <c r="JQ61" s="5">
        <v>43391.8</v>
      </c>
      <c r="JS61" s="4">
        <f t="shared" si="34"/>
        <v>45062.88685185185</v>
      </c>
      <c r="JU61">
        <v>1684274390</v>
      </c>
      <c r="JV61" s="5">
        <v>129.72999999999999</v>
      </c>
      <c r="JW61" s="5">
        <v>56.88</v>
      </c>
      <c r="JX61" s="5">
        <v>2301.16</v>
      </c>
      <c r="JY61" s="5">
        <v>42944.4</v>
      </c>
      <c r="KA61" s="4">
        <f t="shared" si="35"/>
        <v>45062.916550925926</v>
      </c>
      <c r="KC61">
        <v>1684276709</v>
      </c>
      <c r="KD61" s="5">
        <v>129.65</v>
      </c>
      <c r="KE61" s="5">
        <v>56.88</v>
      </c>
      <c r="KF61" s="5">
        <v>2297.7600000000002</v>
      </c>
      <c r="KG61" s="5">
        <v>42921.4</v>
      </c>
      <c r="KI61" s="4">
        <f t="shared" si="36"/>
        <v>45062.943391203706</v>
      </c>
      <c r="KK61">
        <v>1684279156</v>
      </c>
      <c r="KL61" s="5">
        <v>130.86000000000001</v>
      </c>
      <c r="KM61" s="5">
        <v>56.88</v>
      </c>
      <c r="KN61" s="5">
        <v>2328.12</v>
      </c>
      <c r="KO61" s="5">
        <v>44194.5</v>
      </c>
      <c r="KQ61" s="4">
        <f t="shared" si="37"/>
        <v>45062.971712962964</v>
      </c>
      <c r="KS61">
        <v>1684281442</v>
      </c>
      <c r="KT61" s="5">
        <v>130.34</v>
      </c>
      <c r="KU61" s="5">
        <v>56.88</v>
      </c>
      <c r="KV61" s="5">
        <v>2299.3200000000002</v>
      </c>
      <c r="KW61" s="5">
        <v>43412.3</v>
      </c>
      <c r="KY61" s="4">
        <f t="shared" si="38"/>
        <v>45062.998171296298</v>
      </c>
      <c r="LA61">
        <v>1684283672</v>
      </c>
      <c r="LB61" s="5">
        <v>130</v>
      </c>
      <c r="LC61" s="5">
        <v>56.88</v>
      </c>
      <c r="LD61" s="5">
        <v>2321.7199999999998</v>
      </c>
      <c r="LE61" s="5">
        <v>43681</v>
      </c>
      <c r="LG61" s="4">
        <f t="shared" si="39"/>
        <v>45063.023981481485</v>
      </c>
      <c r="LI61">
        <v>1684285783</v>
      </c>
      <c r="LJ61" s="5">
        <v>129.76</v>
      </c>
      <c r="LK61" s="5">
        <v>56.88</v>
      </c>
      <c r="LL61" s="5">
        <v>2297.7600000000002</v>
      </c>
      <c r="LM61" s="5">
        <v>43479</v>
      </c>
      <c r="LO61" s="4">
        <f t="shared" si="40"/>
        <v>45063.048414351855</v>
      </c>
      <c r="LQ61">
        <v>1684287899</v>
      </c>
      <c r="LR61" s="5">
        <v>129.76</v>
      </c>
      <c r="LS61" s="5">
        <v>56.95</v>
      </c>
      <c r="LT61" s="5">
        <v>2299.3200000000002</v>
      </c>
      <c r="LU61" s="5">
        <v>45486.8</v>
      </c>
      <c r="LW61" s="4">
        <f t="shared" si="41"/>
        <v>45063.072905092587</v>
      </c>
      <c r="LY61">
        <v>1684290005</v>
      </c>
      <c r="LZ61" s="5">
        <v>129.82</v>
      </c>
      <c r="MA61" s="5">
        <v>56.88</v>
      </c>
      <c r="MB61" s="5">
        <v>2345.42</v>
      </c>
      <c r="MC61" s="5">
        <v>43842.1</v>
      </c>
      <c r="ME61" s="4">
        <f t="shared" si="42"/>
        <v>45063.097280092596</v>
      </c>
      <c r="MG61">
        <v>1684292116</v>
      </c>
      <c r="MH61" s="5">
        <v>130.28</v>
      </c>
      <c r="MI61" s="5">
        <v>56.88</v>
      </c>
      <c r="MJ61" s="5">
        <v>2301.9499999999998</v>
      </c>
      <c r="MK61" s="5">
        <v>45086.3</v>
      </c>
      <c r="MM61" s="4">
        <f t="shared" si="43"/>
        <v>45063.121712962966</v>
      </c>
      <c r="MO61">
        <v>1684294651</v>
      </c>
      <c r="MP61" s="5">
        <v>129.78</v>
      </c>
      <c r="MQ61" s="5">
        <v>56.88</v>
      </c>
      <c r="MR61" s="5">
        <v>2300</v>
      </c>
      <c r="MS61" s="5">
        <v>42384</v>
      </c>
      <c r="MU61" s="4">
        <f t="shared" si="44"/>
        <v>45063.151053240741</v>
      </c>
      <c r="MW61">
        <v>1684297226</v>
      </c>
      <c r="MX61" s="5">
        <v>130.27000000000001</v>
      </c>
      <c r="MY61" s="5">
        <v>56.88</v>
      </c>
      <c r="MZ61" s="5">
        <v>2304.69</v>
      </c>
      <c r="NA61" s="5">
        <v>43686.3</v>
      </c>
      <c r="NC61" s="4">
        <f t="shared" si="45"/>
        <v>45063.180856481486</v>
      </c>
      <c r="NE61">
        <v>1684299545</v>
      </c>
      <c r="NF61" s="5">
        <v>130.31</v>
      </c>
      <c r="NG61" s="5">
        <v>56.88</v>
      </c>
      <c r="NH61" s="5">
        <v>2295.52</v>
      </c>
      <c r="NI61" s="5">
        <v>43998.1</v>
      </c>
      <c r="NK61" s="4">
        <f t="shared" si="46"/>
        <v>45063.207696759258</v>
      </c>
      <c r="NM61">
        <v>1684301995</v>
      </c>
      <c r="NN61" s="5">
        <v>129.79</v>
      </c>
      <c r="NO61" s="5">
        <v>56.88</v>
      </c>
      <c r="NP61" s="5">
        <v>2315.2800000000002</v>
      </c>
      <c r="NQ61" s="5">
        <v>43225.2</v>
      </c>
      <c r="NS61" s="4">
        <f t="shared" si="47"/>
        <v>45063.23605324074</v>
      </c>
      <c r="NU61">
        <v>1684304269</v>
      </c>
      <c r="NV61" s="5">
        <v>130.04</v>
      </c>
      <c r="NW61" s="5">
        <v>56.88</v>
      </c>
      <c r="NX61" s="5">
        <v>2275.9</v>
      </c>
      <c r="NY61" s="5">
        <v>42824.6</v>
      </c>
      <c r="OA61" s="4">
        <f t="shared" si="48"/>
        <v>45063.262372685189</v>
      </c>
    </row>
    <row r="62" spans="1:391" x14ac:dyDescent="0.25">
      <c r="A62">
        <v>1684193899</v>
      </c>
      <c r="B62" s="5">
        <v>129.97999999999999</v>
      </c>
      <c r="C62" s="5">
        <v>23.62</v>
      </c>
      <c r="D62" s="5">
        <v>2291.0500000000002</v>
      </c>
      <c r="E62" s="5">
        <v>42881.4</v>
      </c>
      <c r="G62" s="4">
        <f t="shared" si="0"/>
        <v>45061.984942129631</v>
      </c>
      <c r="I62">
        <v>1684196239</v>
      </c>
      <c r="J62" s="5">
        <v>130.04</v>
      </c>
      <c r="K62" s="5">
        <v>56.66</v>
      </c>
      <c r="L62" s="5">
        <v>2298.15</v>
      </c>
      <c r="M62" s="5">
        <v>43821.3</v>
      </c>
      <c r="O62" s="4">
        <f t="shared" si="1"/>
        <v>45062.012025462958</v>
      </c>
      <c r="Q62">
        <v>1684198359</v>
      </c>
      <c r="R62" s="5">
        <v>129.75</v>
      </c>
      <c r="S62" s="5">
        <v>56.67</v>
      </c>
      <c r="T62" s="5">
        <v>2298.15</v>
      </c>
      <c r="U62" s="5">
        <v>45176.2</v>
      </c>
      <c r="W62" s="4">
        <f t="shared" si="2"/>
        <v>45062.036562499998</v>
      </c>
      <c r="Y62">
        <v>1684200481</v>
      </c>
      <c r="Z62" s="5">
        <v>129.37</v>
      </c>
      <c r="AA62" s="5">
        <v>56.68</v>
      </c>
      <c r="AB62" s="5">
        <v>2323.12</v>
      </c>
      <c r="AC62" s="5">
        <v>43119.6</v>
      </c>
      <c r="AE62" s="4">
        <f t="shared" si="3"/>
        <v>45062.061122685191</v>
      </c>
      <c r="AG62">
        <v>1684203027</v>
      </c>
      <c r="AH62" s="5">
        <v>129.65</v>
      </c>
      <c r="AI62" s="5">
        <v>56.68</v>
      </c>
      <c r="AJ62" s="5">
        <v>2298.15</v>
      </c>
      <c r="AK62" s="5">
        <v>43257.4</v>
      </c>
      <c r="AM62" s="4">
        <f t="shared" si="4"/>
        <v>45062.090590277774</v>
      </c>
      <c r="AO62">
        <v>1684205602</v>
      </c>
      <c r="AP62" s="5">
        <v>129.46</v>
      </c>
      <c r="AQ62" s="5">
        <v>56.9</v>
      </c>
      <c r="AR62" s="5">
        <v>2273.17</v>
      </c>
      <c r="AS62" s="5">
        <v>44244.7</v>
      </c>
      <c r="AU62" s="4">
        <f t="shared" si="5"/>
        <v>45062.120393518519</v>
      </c>
      <c r="AW62">
        <v>1684207922</v>
      </c>
      <c r="AX62" s="5">
        <v>129.72999999999999</v>
      </c>
      <c r="AY62" s="5">
        <v>56.9</v>
      </c>
      <c r="AZ62" s="5">
        <v>2246</v>
      </c>
      <c r="BA62" s="5">
        <v>44634.3</v>
      </c>
      <c r="BC62" s="4">
        <f t="shared" si="6"/>
        <v>45062.147245370375</v>
      </c>
      <c r="BE62">
        <v>1684210380</v>
      </c>
      <c r="BF62" s="5">
        <v>129.57</v>
      </c>
      <c r="BG62" s="5">
        <v>56.98</v>
      </c>
      <c r="BH62" s="5">
        <v>2273.17</v>
      </c>
      <c r="BI62" s="5">
        <v>44283.7</v>
      </c>
      <c r="BK62" s="4">
        <f t="shared" si="7"/>
        <v>45062.17569444445</v>
      </c>
      <c r="BM62">
        <v>1684212677</v>
      </c>
      <c r="BN62" s="5">
        <v>129.78</v>
      </c>
      <c r="BO62" s="5">
        <v>56.91</v>
      </c>
      <c r="BP62" s="5">
        <v>2300.39</v>
      </c>
      <c r="BQ62" s="5">
        <v>43153.9</v>
      </c>
      <c r="BS62" s="4">
        <f t="shared" si="8"/>
        <v>45062.202280092592</v>
      </c>
      <c r="BU62">
        <v>1684214917</v>
      </c>
      <c r="BV62" s="5">
        <v>129.27000000000001</v>
      </c>
      <c r="BW62" s="5">
        <v>56.91</v>
      </c>
      <c r="BX62" s="5">
        <v>2298.15</v>
      </c>
      <c r="BY62" s="5">
        <v>44622.1</v>
      </c>
      <c r="CA62" s="4">
        <f t="shared" si="9"/>
        <v>45062.228206018517</v>
      </c>
      <c r="CC62">
        <v>1684217037</v>
      </c>
      <c r="CD62" s="5">
        <v>130.57</v>
      </c>
      <c r="CE62" s="5">
        <v>56.91</v>
      </c>
      <c r="CF62" s="5">
        <v>2300.39</v>
      </c>
      <c r="CG62" s="5">
        <v>44928.1</v>
      </c>
      <c r="CI62" s="4">
        <f t="shared" si="10"/>
        <v>45062.252743055556</v>
      </c>
      <c r="CK62">
        <v>1684219157</v>
      </c>
      <c r="CL62" s="5">
        <v>129.78</v>
      </c>
      <c r="CM62" s="5">
        <v>56.91</v>
      </c>
      <c r="CN62" s="5">
        <v>2300.39</v>
      </c>
      <c r="CO62" s="5">
        <v>43588.7</v>
      </c>
      <c r="CQ62" s="4">
        <f t="shared" si="11"/>
        <v>45062.277280092589</v>
      </c>
      <c r="CS62">
        <v>1684221281</v>
      </c>
      <c r="CT62" s="5">
        <v>130.05000000000001</v>
      </c>
      <c r="CU62" s="5">
        <v>56.9</v>
      </c>
      <c r="CV62" s="5">
        <v>2273.17</v>
      </c>
      <c r="CW62" s="5">
        <v>43102.8</v>
      </c>
      <c r="CY62" s="4">
        <f t="shared" si="12"/>
        <v>45062.301863425921</v>
      </c>
      <c r="DA62">
        <v>1684223409</v>
      </c>
      <c r="DB62" s="5">
        <v>129.86000000000001</v>
      </c>
      <c r="DC62" s="5">
        <v>56.9</v>
      </c>
      <c r="DD62" s="5">
        <v>2273.17</v>
      </c>
      <c r="DE62" s="5">
        <v>43267.5</v>
      </c>
      <c r="DG62" s="4">
        <f t="shared" si="13"/>
        <v>45062.32649305556</v>
      </c>
      <c r="DI62">
        <v>1684225955</v>
      </c>
      <c r="DJ62" s="5">
        <v>129.91999999999999</v>
      </c>
      <c r="DK62" s="5">
        <v>56.9</v>
      </c>
      <c r="DL62" s="5">
        <v>2295.91</v>
      </c>
      <c r="DM62" s="5">
        <v>43749.3</v>
      </c>
      <c r="DO62" s="4">
        <f t="shared" si="14"/>
        <v>45062.355960648143</v>
      </c>
      <c r="DQ62">
        <v>1684228544</v>
      </c>
      <c r="DR62" s="5">
        <v>130.72999999999999</v>
      </c>
      <c r="DS62" s="5">
        <v>56.9</v>
      </c>
      <c r="DT62" s="5">
        <v>2273.17</v>
      </c>
      <c r="DU62" s="5">
        <v>41788.5</v>
      </c>
      <c r="DW62" s="4">
        <f t="shared" si="15"/>
        <v>45062.385925925926</v>
      </c>
      <c r="DY62">
        <v>1684230879</v>
      </c>
      <c r="DZ62" s="5">
        <v>129.66</v>
      </c>
      <c r="EA62" s="5">
        <v>56.9</v>
      </c>
      <c r="EB62" s="5">
        <v>2300.6799999999998</v>
      </c>
      <c r="EC62" s="5">
        <v>43879</v>
      </c>
      <c r="EE62" s="4">
        <f t="shared" si="16"/>
        <v>45062.412951388891</v>
      </c>
      <c r="EG62">
        <v>1684233349</v>
      </c>
      <c r="EH62" s="5">
        <v>129.65</v>
      </c>
      <c r="EI62" s="5">
        <v>56.9</v>
      </c>
      <c r="EJ62" s="5">
        <v>2273.17</v>
      </c>
      <c r="EK62" s="5">
        <v>43131.3</v>
      </c>
      <c r="EM62" s="4">
        <f t="shared" si="17"/>
        <v>45062.44153935185</v>
      </c>
      <c r="EO62">
        <v>1684235651</v>
      </c>
      <c r="EP62" s="5">
        <v>129.65</v>
      </c>
      <c r="EQ62" s="5">
        <v>56.9</v>
      </c>
      <c r="ER62" s="5">
        <v>2298.15</v>
      </c>
      <c r="ES62" s="5">
        <v>43485.3</v>
      </c>
      <c r="EU62" s="4">
        <f t="shared" si="18"/>
        <v>45062.468182870369</v>
      </c>
      <c r="EW62">
        <v>1684237886</v>
      </c>
      <c r="EX62" s="5">
        <v>129.47999999999999</v>
      </c>
      <c r="EY62" s="5">
        <v>56.9</v>
      </c>
      <c r="EZ62" s="5">
        <v>2291.0500000000002</v>
      </c>
      <c r="FA62" s="5">
        <v>42570.8</v>
      </c>
      <c r="FC62" s="4">
        <f t="shared" si="19"/>
        <v>45062.494050925925</v>
      </c>
      <c r="FE62">
        <v>1684240000</v>
      </c>
      <c r="FF62" s="5">
        <v>130.28</v>
      </c>
      <c r="FG62" s="5">
        <v>56.89</v>
      </c>
      <c r="FH62" s="5">
        <v>2325.39</v>
      </c>
      <c r="FI62" s="5">
        <v>43800.800000000003</v>
      </c>
      <c r="FK62" s="4">
        <f t="shared" si="20"/>
        <v>45062.518518518518</v>
      </c>
      <c r="FM62">
        <v>1684242112</v>
      </c>
      <c r="FN62" s="5">
        <v>130.13999999999999</v>
      </c>
      <c r="FO62" s="5">
        <v>56.89</v>
      </c>
      <c r="FP62" s="5">
        <v>2298.15</v>
      </c>
      <c r="FQ62" s="5">
        <v>43278.400000000001</v>
      </c>
      <c r="FS62" s="4">
        <f t="shared" si="21"/>
        <v>45062.542962962965</v>
      </c>
      <c r="FU62">
        <v>1684244225</v>
      </c>
      <c r="FV62" s="5">
        <v>130.37</v>
      </c>
      <c r="FW62" s="5">
        <v>56.89</v>
      </c>
      <c r="FX62" s="5">
        <v>2325.39</v>
      </c>
      <c r="FY62" s="5">
        <v>43478.5</v>
      </c>
      <c r="GA62" s="4">
        <f t="shared" si="22"/>
        <v>45062.567418981482</v>
      </c>
      <c r="GC62">
        <v>1684246348</v>
      </c>
      <c r="GD62" s="5">
        <v>129.4</v>
      </c>
      <c r="GE62" s="5">
        <v>56.89</v>
      </c>
      <c r="GF62" s="5">
        <v>2250</v>
      </c>
      <c r="GG62" s="5">
        <v>41676.9</v>
      </c>
      <c r="GI62" s="4">
        <f t="shared" si="23"/>
        <v>45062.591990740737</v>
      </c>
      <c r="GK62">
        <v>1684248928</v>
      </c>
      <c r="GL62" s="5">
        <v>129.85</v>
      </c>
      <c r="GM62" s="5">
        <v>56.89</v>
      </c>
      <c r="GN62" s="5">
        <v>2298.15</v>
      </c>
      <c r="GO62" s="5">
        <v>42861.7</v>
      </c>
      <c r="GQ62" s="4">
        <f t="shared" si="24"/>
        <v>45062.621851851851</v>
      </c>
      <c r="GS62">
        <v>1684251507</v>
      </c>
      <c r="GT62" s="5">
        <v>129.68</v>
      </c>
      <c r="GU62" s="5">
        <v>56.89</v>
      </c>
      <c r="GV62" s="5">
        <v>2275.39</v>
      </c>
      <c r="GW62" s="5">
        <v>45019.9</v>
      </c>
      <c r="GY62" s="4">
        <f t="shared" si="25"/>
        <v>45062.651701388888</v>
      </c>
      <c r="HA62">
        <v>1684253832</v>
      </c>
      <c r="HB62" s="5">
        <v>129.72999999999999</v>
      </c>
      <c r="HC62" s="5">
        <v>56.89</v>
      </c>
      <c r="HD62" s="5">
        <v>2270.96</v>
      </c>
      <c r="HE62" s="5">
        <v>42823.8</v>
      </c>
      <c r="HG62" s="4">
        <f t="shared" si="26"/>
        <v>45062.678611111114</v>
      </c>
      <c r="HI62">
        <v>1684256300</v>
      </c>
      <c r="HJ62" s="5">
        <v>129.85</v>
      </c>
      <c r="HK62" s="5">
        <v>56.89</v>
      </c>
      <c r="HL62" s="5">
        <v>2275.9499999999998</v>
      </c>
      <c r="HM62" s="5">
        <v>42587.4</v>
      </c>
      <c r="HO62" s="4">
        <f t="shared" si="27"/>
        <v>45062.707175925927</v>
      </c>
      <c r="HQ62">
        <v>1684258603</v>
      </c>
      <c r="HR62" s="5">
        <v>129.56</v>
      </c>
      <c r="HS62" s="5">
        <v>56.89</v>
      </c>
      <c r="HT62" s="5">
        <v>2298.15</v>
      </c>
      <c r="HU62" s="5">
        <v>44415.199999999997</v>
      </c>
      <c r="HW62" s="4">
        <f t="shared" si="28"/>
        <v>45062.733831018515</v>
      </c>
      <c r="HY62">
        <v>1684260847</v>
      </c>
      <c r="HZ62" s="5">
        <v>129.69999999999999</v>
      </c>
      <c r="IA62" s="5">
        <v>56.89</v>
      </c>
      <c r="IB62" s="5">
        <v>2293.67</v>
      </c>
      <c r="IC62" s="5">
        <v>43221.4</v>
      </c>
      <c r="IE62" s="4">
        <f t="shared" si="29"/>
        <v>45062.75980324074</v>
      </c>
      <c r="IG62">
        <v>1684262962</v>
      </c>
      <c r="IH62" s="5">
        <v>130.29</v>
      </c>
      <c r="II62" s="5">
        <v>56.89</v>
      </c>
      <c r="IJ62" s="5">
        <v>2293.67</v>
      </c>
      <c r="IK62" s="5">
        <v>43246</v>
      </c>
      <c r="IM62" s="4">
        <f t="shared" si="30"/>
        <v>45062.784282407403</v>
      </c>
      <c r="IO62">
        <v>1684265075</v>
      </c>
      <c r="IP62" s="5">
        <v>129.88</v>
      </c>
      <c r="IQ62" s="5">
        <v>56.88</v>
      </c>
      <c r="IR62" s="5">
        <v>2300.39</v>
      </c>
      <c r="IS62" s="5">
        <v>43544.5</v>
      </c>
      <c r="IU62" s="4">
        <f t="shared" si="31"/>
        <v>45062.808738425927</v>
      </c>
      <c r="IW62">
        <v>1684267189</v>
      </c>
      <c r="IX62" s="5">
        <v>129.30000000000001</v>
      </c>
      <c r="IY62" s="5">
        <v>56.88</v>
      </c>
      <c r="IZ62" s="5">
        <v>2275.39</v>
      </c>
      <c r="JA62" s="5">
        <v>42893.8</v>
      </c>
      <c r="JC62" s="4">
        <f t="shared" si="32"/>
        <v>45062.83320601852</v>
      </c>
      <c r="JE62">
        <v>1684269302</v>
      </c>
      <c r="JF62" s="5">
        <v>129.75</v>
      </c>
      <c r="JG62" s="5">
        <v>56.88</v>
      </c>
      <c r="JH62" s="5">
        <v>2298.15</v>
      </c>
      <c r="JI62" s="5">
        <v>43372.5</v>
      </c>
      <c r="JK62" s="4">
        <f t="shared" si="33"/>
        <v>45062.857662037037</v>
      </c>
      <c r="JM62">
        <v>1684271834</v>
      </c>
      <c r="JN62" s="5">
        <v>129.76</v>
      </c>
      <c r="JO62" s="5">
        <v>56.88</v>
      </c>
      <c r="JP62" s="5">
        <v>2300.6799999999998</v>
      </c>
      <c r="JQ62" s="5">
        <v>42851.4</v>
      </c>
      <c r="JS62" s="4">
        <f t="shared" si="34"/>
        <v>45062.886967592596</v>
      </c>
      <c r="JU62">
        <v>1684274400</v>
      </c>
      <c r="JV62" s="5">
        <v>129.91999999999999</v>
      </c>
      <c r="JW62" s="5">
        <v>56.88</v>
      </c>
      <c r="JX62" s="5">
        <v>2295.91</v>
      </c>
      <c r="JY62" s="5">
        <v>43451.5</v>
      </c>
      <c r="KA62" s="4">
        <f t="shared" si="35"/>
        <v>45062.916666666672</v>
      </c>
      <c r="KC62">
        <v>1684276719</v>
      </c>
      <c r="KD62" s="5">
        <v>129.96</v>
      </c>
      <c r="KE62" s="5">
        <v>56.88</v>
      </c>
      <c r="KF62" s="5">
        <v>2298.15</v>
      </c>
      <c r="KG62" s="5">
        <v>43067.7</v>
      </c>
      <c r="KI62" s="4">
        <f t="shared" si="36"/>
        <v>45062.943506944444</v>
      </c>
      <c r="KK62">
        <v>1684279166</v>
      </c>
      <c r="KL62" s="5">
        <v>130.37</v>
      </c>
      <c r="KM62" s="5">
        <v>56.88</v>
      </c>
      <c r="KN62" s="5">
        <v>2275.39</v>
      </c>
      <c r="KO62" s="5">
        <v>43287.5</v>
      </c>
      <c r="KQ62" s="4">
        <f t="shared" si="37"/>
        <v>45062.971828703703</v>
      </c>
      <c r="KS62">
        <v>1684281452</v>
      </c>
      <c r="KT62" s="5">
        <v>130.04</v>
      </c>
      <c r="KU62" s="5">
        <v>56.88</v>
      </c>
      <c r="KV62" s="5">
        <v>2314.09</v>
      </c>
      <c r="KW62" s="5">
        <v>42961.3</v>
      </c>
      <c r="KY62" s="4">
        <f t="shared" si="38"/>
        <v>45062.998287037037</v>
      </c>
      <c r="LA62">
        <v>1684283682</v>
      </c>
      <c r="LB62" s="5">
        <v>129.33000000000001</v>
      </c>
      <c r="LC62" s="5">
        <v>56.88</v>
      </c>
      <c r="LD62" s="5">
        <v>2320.4699999999998</v>
      </c>
      <c r="LE62" s="5">
        <v>42879.1</v>
      </c>
      <c r="LG62" s="4">
        <f t="shared" si="39"/>
        <v>45063.024097222224</v>
      </c>
      <c r="LI62">
        <v>1684285793</v>
      </c>
      <c r="LJ62" s="5">
        <v>130.15</v>
      </c>
      <c r="LK62" s="5">
        <v>56.88</v>
      </c>
      <c r="LL62" s="5">
        <v>2323.12</v>
      </c>
      <c r="LM62" s="5">
        <v>43937.2</v>
      </c>
      <c r="LO62" s="4">
        <f t="shared" si="40"/>
        <v>45063.048530092594</v>
      </c>
      <c r="LQ62">
        <v>1684287909</v>
      </c>
      <c r="LR62" s="5">
        <v>129.97999999999999</v>
      </c>
      <c r="LS62" s="5">
        <v>56.88</v>
      </c>
      <c r="LT62" s="5">
        <v>2278.15</v>
      </c>
      <c r="LU62" s="5">
        <v>44458</v>
      </c>
      <c r="LW62" s="4">
        <f t="shared" si="41"/>
        <v>45063.073020833333</v>
      </c>
      <c r="LY62">
        <v>1684290015</v>
      </c>
      <c r="LZ62" s="5">
        <v>130.15</v>
      </c>
      <c r="MA62" s="5">
        <v>56.88</v>
      </c>
      <c r="MB62" s="5">
        <v>2323.12</v>
      </c>
      <c r="MC62" s="5">
        <v>43982.400000000001</v>
      </c>
      <c r="ME62" s="4">
        <f t="shared" si="42"/>
        <v>45063.097395833334</v>
      </c>
      <c r="MG62">
        <v>1684292126</v>
      </c>
      <c r="MH62" s="5">
        <v>129.97999999999999</v>
      </c>
      <c r="MI62" s="5">
        <v>56.88</v>
      </c>
      <c r="MJ62" s="5">
        <v>2325</v>
      </c>
      <c r="MK62" s="5">
        <v>45339.8</v>
      </c>
      <c r="MM62" s="4">
        <f t="shared" si="43"/>
        <v>45063.121828703705</v>
      </c>
      <c r="MO62">
        <v>1684294661</v>
      </c>
      <c r="MP62" s="5">
        <v>130.44</v>
      </c>
      <c r="MQ62" s="5">
        <v>56.88</v>
      </c>
      <c r="MR62" s="5">
        <v>2298.15</v>
      </c>
      <c r="MS62" s="5">
        <v>43706.9</v>
      </c>
      <c r="MU62" s="4">
        <f t="shared" si="44"/>
        <v>45063.15116898148</v>
      </c>
      <c r="MW62">
        <v>1684297236</v>
      </c>
      <c r="MX62" s="5">
        <v>129.74</v>
      </c>
      <c r="MY62" s="5">
        <v>56.88</v>
      </c>
      <c r="MZ62" s="5">
        <v>2289.21</v>
      </c>
      <c r="NA62" s="5">
        <v>42730</v>
      </c>
      <c r="NC62" s="4">
        <f t="shared" si="45"/>
        <v>45063.180972222224</v>
      </c>
      <c r="NE62">
        <v>1684299555</v>
      </c>
      <c r="NF62" s="5">
        <v>130.80000000000001</v>
      </c>
      <c r="NG62" s="5">
        <v>56.88</v>
      </c>
      <c r="NH62" s="5">
        <v>2295.91</v>
      </c>
      <c r="NI62" s="5">
        <v>44989.1</v>
      </c>
      <c r="NK62" s="4">
        <f t="shared" si="46"/>
        <v>45063.207812499997</v>
      </c>
      <c r="NM62">
        <v>1684302005</v>
      </c>
      <c r="NN62" s="5">
        <v>130.15</v>
      </c>
      <c r="NO62" s="5">
        <v>56.88</v>
      </c>
      <c r="NP62" s="5">
        <v>2297.7600000000002</v>
      </c>
      <c r="NQ62" s="5">
        <v>43796.7</v>
      </c>
      <c r="NS62" s="4">
        <f t="shared" si="47"/>
        <v>45063.236168981486</v>
      </c>
      <c r="NU62">
        <v>1684304279</v>
      </c>
      <c r="NV62" s="5">
        <v>129.59</v>
      </c>
      <c r="NW62" s="5">
        <v>56.88</v>
      </c>
      <c r="NX62" s="5">
        <v>2278.15</v>
      </c>
      <c r="NY62" s="5">
        <v>42114.5</v>
      </c>
      <c r="OA62" s="4">
        <f t="shared" si="48"/>
        <v>45063.262488425928</v>
      </c>
    </row>
    <row r="63" spans="1:391" x14ac:dyDescent="0.25">
      <c r="A63">
        <v>1684193909</v>
      </c>
      <c r="B63" s="5">
        <v>122.52</v>
      </c>
      <c r="C63" s="5">
        <v>23.89</v>
      </c>
      <c r="D63" s="5">
        <v>15791.6</v>
      </c>
      <c r="E63" s="5">
        <v>43472.2</v>
      </c>
      <c r="G63" s="4">
        <f t="shared" si="0"/>
        <v>45061.98505787037</v>
      </c>
      <c r="I63">
        <v>1684196249</v>
      </c>
      <c r="J63" s="5">
        <v>122.93</v>
      </c>
      <c r="K63" s="5">
        <v>56.73</v>
      </c>
      <c r="L63" s="5">
        <v>15619.9</v>
      </c>
      <c r="M63" s="5">
        <v>42960.800000000003</v>
      </c>
      <c r="O63" s="4">
        <f t="shared" si="1"/>
        <v>45062.012141203704</v>
      </c>
      <c r="Q63">
        <v>1684198369</v>
      </c>
      <c r="R63" s="5">
        <v>122.74</v>
      </c>
      <c r="S63" s="5">
        <v>56.74</v>
      </c>
      <c r="T63" s="5">
        <v>15619.9</v>
      </c>
      <c r="U63" s="5">
        <v>44586.9</v>
      </c>
      <c r="W63" s="4">
        <f t="shared" si="2"/>
        <v>45062.036678240736</v>
      </c>
      <c r="Y63">
        <v>1684200491</v>
      </c>
      <c r="Z63" s="5">
        <v>120.98</v>
      </c>
      <c r="AA63" s="5">
        <v>56.75</v>
      </c>
      <c r="AB63" s="5">
        <v>15345.2</v>
      </c>
      <c r="AC63" s="5">
        <v>42505.8</v>
      </c>
      <c r="AE63" s="4">
        <f t="shared" si="3"/>
        <v>45062.061238425929</v>
      </c>
      <c r="AG63">
        <v>1684203037</v>
      </c>
      <c r="AH63" s="5">
        <v>122.85</v>
      </c>
      <c r="AI63" s="5">
        <v>56.75</v>
      </c>
      <c r="AJ63" s="5">
        <v>15658.6</v>
      </c>
      <c r="AK63" s="5">
        <v>43286.7</v>
      </c>
      <c r="AM63" s="4">
        <f t="shared" si="4"/>
        <v>45062.09070601852</v>
      </c>
      <c r="AO63">
        <v>1684205612</v>
      </c>
      <c r="AP63" s="5">
        <v>121.76</v>
      </c>
      <c r="AQ63" s="5">
        <v>56.97</v>
      </c>
      <c r="AR63" s="5">
        <v>15420.1</v>
      </c>
      <c r="AS63" s="5">
        <v>45028.7</v>
      </c>
      <c r="AU63" s="4">
        <f t="shared" si="5"/>
        <v>45062.120509259257</v>
      </c>
      <c r="AW63">
        <v>1684207932</v>
      </c>
      <c r="AX63" s="5">
        <v>122.52</v>
      </c>
      <c r="AY63" s="5">
        <v>56.97</v>
      </c>
      <c r="AZ63" s="5">
        <v>15428.5</v>
      </c>
      <c r="BA63" s="5">
        <v>44567.199999999997</v>
      </c>
      <c r="BC63" s="4">
        <f t="shared" si="6"/>
        <v>45062.147361111114</v>
      </c>
      <c r="BE63">
        <v>1684210390</v>
      </c>
      <c r="BF63" s="5">
        <v>121.17</v>
      </c>
      <c r="BG63" s="5">
        <v>56.96</v>
      </c>
      <c r="BH63" s="5">
        <v>15243.7</v>
      </c>
      <c r="BI63" s="5">
        <v>44409.8</v>
      </c>
      <c r="BK63" s="4">
        <f t="shared" si="7"/>
        <v>45062.175810185188</v>
      </c>
      <c r="BM63">
        <v>1684212687</v>
      </c>
      <c r="BN63" s="5">
        <v>122.24</v>
      </c>
      <c r="BO63" s="5">
        <v>56.98</v>
      </c>
      <c r="BP63" s="5">
        <v>15543.4</v>
      </c>
      <c r="BQ63" s="5">
        <v>43651.9</v>
      </c>
      <c r="BS63" s="4">
        <f t="shared" si="8"/>
        <v>45062.20239583333</v>
      </c>
      <c r="BU63">
        <v>1684214927</v>
      </c>
      <c r="BV63" s="5">
        <v>122.74</v>
      </c>
      <c r="BW63" s="5">
        <v>56.98</v>
      </c>
      <c r="BX63" s="5">
        <v>15693.3</v>
      </c>
      <c r="BY63" s="5">
        <v>44458.5</v>
      </c>
      <c r="CA63" s="4">
        <f t="shared" si="9"/>
        <v>45062.228321759263</v>
      </c>
      <c r="CC63">
        <v>1684217047</v>
      </c>
      <c r="CD63" s="5">
        <v>122.86</v>
      </c>
      <c r="CE63" s="5">
        <v>56.98</v>
      </c>
      <c r="CF63" s="5">
        <v>15635.1</v>
      </c>
      <c r="CG63" s="5">
        <v>44796.9</v>
      </c>
      <c r="CI63" s="4">
        <f t="shared" si="10"/>
        <v>45062.252858796295</v>
      </c>
      <c r="CK63">
        <v>1684219167</v>
      </c>
      <c r="CL63" s="5">
        <v>130.27000000000001</v>
      </c>
      <c r="CM63" s="5">
        <v>56.98</v>
      </c>
      <c r="CN63" s="5">
        <v>2275</v>
      </c>
      <c r="CO63" s="5">
        <v>43034.8</v>
      </c>
      <c r="CQ63" s="4">
        <f t="shared" si="11"/>
        <v>45062.277395833335</v>
      </c>
      <c r="CS63">
        <v>1684221291</v>
      </c>
      <c r="CT63" s="5">
        <v>130.28</v>
      </c>
      <c r="CU63" s="5">
        <v>56.9</v>
      </c>
      <c r="CV63" s="5">
        <v>2293.2800000000002</v>
      </c>
      <c r="CW63" s="5">
        <v>43122.1</v>
      </c>
      <c r="CY63" s="4">
        <f t="shared" si="12"/>
        <v>45062.301979166667</v>
      </c>
      <c r="DA63">
        <v>1684223419</v>
      </c>
      <c r="DB63" s="5">
        <v>122.54</v>
      </c>
      <c r="DC63" s="5">
        <v>56.97</v>
      </c>
      <c r="DD63" s="5">
        <v>15631</v>
      </c>
      <c r="DE63" s="5">
        <v>42438.7</v>
      </c>
      <c r="DG63" s="4">
        <f t="shared" si="13"/>
        <v>45062.326608796298</v>
      </c>
      <c r="DI63">
        <v>1684225965</v>
      </c>
      <c r="DJ63" s="5">
        <v>122.2</v>
      </c>
      <c r="DK63" s="5">
        <v>56.97</v>
      </c>
      <c r="DL63" s="5">
        <v>15563</v>
      </c>
      <c r="DM63" s="5">
        <v>43281</v>
      </c>
      <c r="DO63" s="4">
        <f t="shared" si="14"/>
        <v>45062.356076388889</v>
      </c>
      <c r="DQ63">
        <v>1684228554</v>
      </c>
      <c r="DR63" s="5">
        <v>131.34</v>
      </c>
      <c r="DS63" s="5">
        <v>56.9</v>
      </c>
      <c r="DT63" s="5">
        <v>2243.4299999999998</v>
      </c>
      <c r="DU63" s="5">
        <v>42783.6</v>
      </c>
      <c r="DW63" s="4">
        <f t="shared" si="15"/>
        <v>45062.386041666672</v>
      </c>
      <c r="DY63">
        <v>1684230889</v>
      </c>
      <c r="DZ63" s="5">
        <v>130.12</v>
      </c>
      <c r="EA63" s="5">
        <v>56.9</v>
      </c>
      <c r="EB63" s="5">
        <v>2270.5700000000002</v>
      </c>
      <c r="EC63" s="5">
        <v>43355.6</v>
      </c>
      <c r="EE63" s="4">
        <f t="shared" si="16"/>
        <v>45062.41306712963</v>
      </c>
      <c r="EG63">
        <v>1684233359</v>
      </c>
      <c r="EH63" s="5">
        <v>130.05000000000001</v>
      </c>
      <c r="EI63" s="5">
        <v>56.9</v>
      </c>
      <c r="EJ63" s="5">
        <v>2297.7600000000002</v>
      </c>
      <c r="EK63" s="5">
        <v>43201.2</v>
      </c>
      <c r="EM63" s="4">
        <f t="shared" si="17"/>
        <v>45062.441655092596</v>
      </c>
      <c r="EO63">
        <v>1684235661</v>
      </c>
      <c r="EP63" s="5">
        <v>122.55</v>
      </c>
      <c r="EQ63" s="5">
        <v>56.97</v>
      </c>
      <c r="ER63" s="5">
        <v>15568.8</v>
      </c>
      <c r="ES63" s="5">
        <v>43519.6</v>
      </c>
      <c r="EU63" s="4">
        <f t="shared" si="18"/>
        <v>45062.468298611115</v>
      </c>
      <c r="EW63">
        <v>1684237896</v>
      </c>
      <c r="EX63" s="5">
        <v>123.81</v>
      </c>
      <c r="EY63" s="5">
        <v>56.97</v>
      </c>
      <c r="EZ63" s="5">
        <v>15918.4</v>
      </c>
      <c r="FA63" s="5">
        <v>43257.8</v>
      </c>
      <c r="FC63" s="4">
        <f t="shared" si="19"/>
        <v>45062.494166666671</v>
      </c>
      <c r="FE63">
        <v>1684240010</v>
      </c>
      <c r="FF63" s="5">
        <v>125.14</v>
      </c>
      <c r="FG63" s="5">
        <v>56.96</v>
      </c>
      <c r="FH63" s="5">
        <v>16105.3</v>
      </c>
      <c r="FI63" s="5">
        <v>43467.4</v>
      </c>
      <c r="FK63" s="4">
        <f t="shared" si="20"/>
        <v>45062.518634259264</v>
      </c>
      <c r="FM63">
        <v>1684242122</v>
      </c>
      <c r="FN63" s="5">
        <v>124.65</v>
      </c>
      <c r="FO63" s="5">
        <v>56.96</v>
      </c>
      <c r="FP63" s="5">
        <v>16052.2</v>
      </c>
      <c r="FQ63" s="5">
        <v>43334.5</v>
      </c>
      <c r="FS63" s="4">
        <f t="shared" si="21"/>
        <v>45062.543078703704</v>
      </c>
      <c r="FU63">
        <v>1684244235</v>
      </c>
      <c r="FV63" s="5">
        <v>125.64</v>
      </c>
      <c r="FW63" s="5">
        <v>56.96</v>
      </c>
      <c r="FX63" s="5">
        <v>16438.8</v>
      </c>
      <c r="FY63" s="5">
        <v>43318.8</v>
      </c>
      <c r="GA63" s="4">
        <f t="shared" si="22"/>
        <v>45062.56753472222</v>
      </c>
      <c r="GC63">
        <v>1684246358</v>
      </c>
      <c r="GD63" s="5">
        <v>129.29</v>
      </c>
      <c r="GE63" s="5">
        <v>56.89</v>
      </c>
      <c r="GF63" s="5">
        <v>2250.39</v>
      </c>
      <c r="GG63" s="5">
        <v>43182.8</v>
      </c>
      <c r="GI63" s="4">
        <f t="shared" si="23"/>
        <v>45062.592106481483</v>
      </c>
      <c r="GK63">
        <v>1684248938</v>
      </c>
      <c r="GL63" s="5">
        <v>121.46</v>
      </c>
      <c r="GM63" s="5">
        <v>56.94</v>
      </c>
      <c r="GN63" s="5">
        <v>15243.7</v>
      </c>
      <c r="GO63" s="5">
        <v>44068.3</v>
      </c>
      <c r="GQ63" s="4">
        <f t="shared" si="24"/>
        <v>45062.621967592597</v>
      </c>
      <c r="GS63">
        <v>1684251518</v>
      </c>
      <c r="GT63" s="5">
        <v>124.07</v>
      </c>
      <c r="GU63" s="5">
        <v>56.96</v>
      </c>
      <c r="GV63" s="5">
        <v>15830.6</v>
      </c>
      <c r="GW63" s="5">
        <v>44803.5</v>
      </c>
      <c r="GY63" s="4">
        <f t="shared" si="25"/>
        <v>45062.651828703703</v>
      </c>
      <c r="HA63">
        <v>1684253842</v>
      </c>
      <c r="HB63" s="5">
        <v>121.95</v>
      </c>
      <c r="HC63" s="5">
        <v>56.94</v>
      </c>
      <c r="HD63" s="5">
        <v>15243.7</v>
      </c>
      <c r="HE63" s="5">
        <v>43395.1</v>
      </c>
      <c r="HG63" s="4">
        <f t="shared" si="26"/>
        <v>45062.678726851853</v>
      </c>
      <c r="HI63">
        <v>1684256310</v>
      </c>
      <c r="HJ63" s="5">
        <v>122.16</v>
      </c>
      <c r="HK63" s="5">
        <v>56.94</v>
      </c>
      <c r="HL63" s="5">
        <v>15184.5</v>
      </c>
      <c r="HM63" s="5">
        <v>43362.5</v>
      </c>
      <c r="HO63" s="4">
        <f t="shared" si="27"/>
        <v>45062.707291666666</v>
      </c>
      <c r="HQ63">
        <v>1684258613</v>
      </c>
      <c r="HR63" s="5">
        <v>121.91</v>
      </c>
      <c r="HS63" s="5">
        <v>56.96</v>
      </c>
      <c r="HT63" s="5">
        <v>15488.2</v>
      </c>
      <c r="HU63" s="5">
        <v>44845.2</v>
      </c>
      <c r="HW63" s="4">
        <f t="shared" si="28"/>
        <v>45062.733946759261</v>
      </c>
      <c r="HY63">
        <v>1684260857</v>
      </c>
      <c r="HZ63" s="5">
        <v>124.36</v>
      </c>
      <c r="IA63" s="5">
        <v>56.96</v>
      </c>
      <c r="IB63" s="5">
        <v>15902.9</v>
      </c>
      <c r="IC63" s="5">
        <v>42925.5</v>
      </c>
      <c r="IE63" s="4">
        <f t="shared" si="29"/>
        <v>45062.759918981479</v>
      </c>
      <c r="IG63">
        <v>1684262972</v>
      </c>
      <c r="IH63" s="5">
        <v>124.34</v>
      </c>
      <c r="II63" s="5">
        <v>56.96</v>
      </c>
      <c r="IJ63" s="5">
        <v>15988.3</v>
      </c>
      <c r="IK63" s="5">
        <v>42916.1</v>
      </c>
      <c r="IM63" s="4">
        <f t="shared" si="30"/>
        <v>45062.784398148149</v>
      </c>
      <c r="IO63">
        <v>1684265085</v>
      </c>
      <c r="IP63" s="5">
        <v>123.75</v>
      </c>
      <c r="IQ63" s="5">
        <v>56.95</v>
      </c>
      <c r="IR63" s="5">
        <v>15961.8</v>
      </c>
      <c r="IS63" s="5">
        <v>43262.7</v>
      </c>
      <c r="IU63" s="4">
        <f t="shared" si="31"/>
        <v>45062.808854166666</v>
      </c>
      <c r="IW63">
        <v>1684267199</v>
      </c>
      <c r="IX63" s="5">
        <v>123.98</v>
      </c>
      <c r="IY63" s="5">
        <v>56.95</v>
      </c>
      <c r="IZ63" s="5">
        <v>16003.9</v>
      </c>
      <c r="JA63" s="5">
        <v>42404.7</v>
      </c>
      <c r="JC63" s="4">
        <f t="shared" si="32"/>
        <v>45062.833321759259</v>
      </c>
      <c r="JE63">
        <v>1684269312</v>
      </c>
      <c r="JF63" s="5">
        <v>125.8</v>
      </c>
      <c r="JG63" s="5">
        <v>56.95</v>
      </c>
      <c r="JH63" s="5">
        <v>16407.7</v>
      </c>
      <c r="JI63" s="5">
        <v>44897.4</v>
      </c>
      <c r="JK63" s="4">
        <f t="shared" si="33"/>
        <v>45062.857777777783</v>
      </c>
      <c r="JM63">
        <v>1684271844</v>
      </c>
      <c r="JN63" s="5">
        <v>125.95</v>
      </c>
      <c r="JO63" s="5">
        <v>56.95</v>
      </c>
      <c r="JP63" s="5">
        <v>16467.5</v>
      </c>
      <c r="JQ63" s="5">
        <v>43607.4</v>
      </c>
      <c r="JS63" s="4">
        <f t="shared" si="34"/>
        <v>45062.887083333335</v>
      </c>
      <c r="JU63">
        <v>1684274410</v>
      </c>
      <c r="JV63" s="5">
        <v>125.14</v>
      </c>
      <c r="JW63" s="5">
        <v>56.95</v>
      </c>
      <c r="JX63" s="5">
        <v>16278.4</v>
      </c>
      <c r="JY63" s="5">
        <v>43861.2</v>
      </c>
      <c r="KA63" s="4">
        <f t="shared" si="35"/>
        <v>45062.91678240741</v>
      </c>
      <c r="KC63">
        <v>1684276729</v>
      </c>
      <c r="KD63" s="5">
        <v>125.17</v>
      </c>
      <c r="KE63" s="5">
        <v>56.95</v>
      </c>
      <c r="KF63" s="5">
        <v>16367.6</v>
      </c>
      <c r="KG63" s="5">
        <v>43422.400000000001</v>
      </c>
      <c r="KI63" s="4">
        <f t="shared" si="36"/>
        <v>45062.943622685183</v>
      </c>
      <c r="KK63">
        <v>1684279176</v>
      </c>
      <c r="KL63" s="5">
        <v>124.56</v>
      </c>
      <c r="KM63" s="5">
        <v>56.95</v>
      </c>
      <c r="KN63" s="5">
        <v>16027.3</v>
      </c>
      <c r="KO63" s="5">
        <v>42246.8</v>
      </c>
      <c r="KQ63" s="4">
        <f t="shared" si="37"/>
        <v>45062.971944444449</v>
      </c>
      <c r="KS63">
        <v>1684281462</v>
      </c>
      <c r="KT63" s="5">
        <v>126.54</v>
      </c>
      <c r="KU63" s="5">
        <v>56.95</v>
      </c>
      <c r="KV63" s="5">
        <v>16617.400000000001</v>
      </c>
      <c r="KW63" s="5">
        <v>43255</v>
      </c>
      <c r="KY63" s="4">
        <f t="shared" si="38"/>
        <v>45062.998402777783</v>
      </c>
      <c r="LA63">
        <v>1684283692</v>
      </c>
      <c r="LB63" s="5">
        <v>124.21</v>
      </c>
      <c r="LC63" s="5">
        <v>56.95</v>
      </c>
      <c r="LD63" s="5">
        <v>16093.3</v>
      </c>
      <c r="LE63" s="5">
        <v>43743.199999999997</v>
      </c>
      <c r="LG63" s="4">
        <f t="shared" si="39"/>
        <v>45063.024212962962</v>
      </c>
      <c r="LI63">
        <v>1684285803</v>
      </c>
      <c r="LJ63" s="5">
        <v>129.94999999999999</v>
      </c>
      <c r="LK63" s="5">
        <v>56.88</v>
      </c>
      <c r="LL63" s="5">
        <v>2322.73</v>
      </c>
      <c r="LM63" s="5">
        <v>43460.3</v>
      </c>
      <c r="LO63" s="4">
        <f t="shared" si="40"/>
        <v>45063.048645833333</v>
      </c>
      <c r="LQ63">
        <v>1684287919</v>
      </c>
      <c r="LR63" s="5">
        <v>126.85</v>
      </c>
      <c r="LS63" s="5">
        <v>56.95</v>
      </c>
      <c r="LT63" s="5">
        <v>16708.2</v>
      </c>
      <c r="LU63" s="5">
        <v>45393.8</v>
      </c>
      <c r="LW63" s="4">
        <f t="shared" si="41"/>
        <v>45063.073136574079</v>
      </c>
      <c r="LY63">
        <v>1684290025</v>
      </c>
      <c r="LZ63" s="5">
        <v>125.97</v>
      </c>
      <c r="MA63" s="5">
        <v>56.95</v>
      </c>
      <c r="MB63" s="5">
        <v>16535.2</v>
      </c>
      <c r="MC63" s="5">
        <v>43475</v>
      </c>
      <c r="ME63" s="4">
        <f t="shared" si="42"/>
        <v>45063.097511574073</v>
      </c>
      <c r="MG63">
        <v>1684292136</v>
      </c>
      <c r="MH63" s="5">
        <v>126.25</v>
      </c>
      <c r="MI63" s="5">
        <v>56.95</v>
      </c>
      <c r="MJ63" s="5">
        <v>16519.400000000001</v>
      </c>
      <c r="MK63" s="5">
        <v>45566.1</v>
      </c>
      <c r="MM63" s="4">
        <f t="shared" si="43"/>
        <v>45063.121944444443</v>
      </c>
      <c r="MO63">
        <v>1684294671</v>
      </c>
      <c r="MP63" s="5">
        <v>122.83</v>
      </c>
      <c r="MQ63" s="5">
        <v>56.95</v>
      </c>
      <c r="MR63" s="5">
        <v>16317.7</v>
      </c>
      <c r="MS63" s="5">
        <v>42862.8</v>
      </c>
      <c r="MU63" s="4">
        <f t="shared" si="44"/>
        <v>45063.151284722218</v>
      </c>
      <c r="MW63">
        <v>1684297246</v>
      </c>
      <c r="MX63" s="5">
        <v>124.31</v>
      </c>
      <c r="MY63" s="5">
        <v>56.95</v>
      </c>
      <c r="MZ63" s="5">
        <v>16033.6</v>
      </c>
      <c r="NA63" s="5">
        <v>43194.5</v>
      </c>
      <c r="NC63" s="4">
        <f t="shared" si="45"/>
        <v>45063.181087962963</v>
      </c>
      <c r="NE63">
        <v>1684299565</v>
      </c>
      <c r="NF63" s="5">
        <v>125.92</v>
      </c>
      <c r="NG63" s="5">
        <v>56.95</v>
      </c>
      <c r="NH63" s="5">
        <v>16226.9</v>
      </c>
      <c r="NI63" s="5">
        <v>44513.8</v>
      </c>
      <c r="NK63" s="4">
        <f t="shared" si="46"/>
        <v>45063.207928240736</v>
      </c>
      <c r="NM63">
        <v>1684302015</v>
      </c>
      <c r="NN63" s="5">
        <v>126.79</v>
      </c>
      <c r="NO63" s="5">
        <v>56.95</v>
      </c>
      <c r="NP63" s="5">
        <v>16745.5</v>
      </c>
      <c r="NQ63" s="5">
        <v>42929.2</v>
      </c>
      <c r="NS63" s="4">
        <f t="shared" si="47"/>
        <v>45063.236284722225</v>
      </c>
      <c r="NU63">
        <v>1684304289</v>
      </c>
      <c r="NV63" s="5">
        <v>126.17</v>
      </c>
      <c r="NW63" s="5">
        <v>56.95</v>
      </c>
      <c r="NX63" s="5">
        <v>16534</v>
      </c>
      <c r="NY63" s="5">
        <v>42662.1</v>
      </c>
      <c r="OA63" s="4">
        <f t="shared" si="48"/>
        <v>45063.262604166666</v>
      </c>
    </row>
    <row r="64" spans="1:391" x14ac:dyDescent="0.25">
      <c r="A64">
        <v>1684193919</v>
      </c>
      <c r="B64" s="5">
        <v>129.01</v>
      </c>
      <c r="C64" s="5">
        <v>24.03</v>
      </c>
      <c r="D64" s="5">
        <v>2291.0500000000002</v>
      </c>
      <c r="E64" s="5">
        <v>42884.6</v>
      </c>
      <c r="G64" s="4">
        <f t="shared" si="0"/>
        <v>45061.985173611116</v>
      </c>
      <c r="I64">
        <v>1684196259</v>
      </c>
      <c r="J64" s="5">
        <v>129.86000000000001</v>
      </c>
      <c r="K64" s="5">
        <v>56.66</v>
      </c>
      <c r="L64" s="5">
        <v>2273.17</v>
      </c>
      <c r="M64" s="5">
        <v>42592.800000000003</v>
      </c>
      <c r="O64" s="4">
        <f t="shared" si="1"/>
        <v>45062.012256944443</v>
      </c>
      <c r="Q64">
        <v>1684198379</v>
      </c>
      <c r="R64" s="5">
        <v>129.38</v>
      </c>
      <c r="S64" s="5">
        <v>56.67</v>
      </c>
      <c r="T64" s="5">
        <v>2266.54</v>
      </c>
      <c r="U64" s="5">
        <v>43826.5</v>
      </c>
      <c r="W64" s="4">
        <f t="shared" si="2"/>
        <v>45062.036793981482</v>
      </c>
      <c r="Y64">
        <v>1684200502</v>
      </c>
      <c r="Z64" s="5">
        <v>128.91</v>
      </c>
      <c r="AA64" s="5">
        <v>56.75</v>
      </c>
      <c r="AB64" s="5">
        <v>2302.9</v>
      </c>
      <c r="AC64" s="5">
        <v>41904.800000000003</v>
      </c>
      <c r="AE64" s="4">
        <f t="shared" si="3"/>
        <v>45062.061365740738</v>
      </c>
      <c r="AG64">
        <v>1684203047</v>
      </c>
      <c r="AH64" s="5">
        <v>129.66</v>
      </c>
      <c r="AI64" s="5">
        <v>56.75</v>
      </c>
      <c r="AJ64" s="5">
        <v>2273.17</v>
      </c>
      <c r="AK64" s="5">
        <v>43369</v>
      </c>
      <c r="AM64" s="4">
        <f t="shared" si="4"/>
        <v>45062.090821759259</v>
      </c>
      <c r="AO64">
        <v>1684205622</v>
      </c>
      <c r="AP64" s="5">
        <v>129.47</v>
      </c>
      <c r="AQ64" s="5">
        <v>56.97</v>
      </c>
      <c r="AR64" s="5">
        <v>2273.17</v>
      </c>
      <c r="AS64" s="5">
        <v>44304.800000000003</v>
      </c>
      <c r="AU64" s="4">
        <f t="shared" si="5"/>
        <v>45062.120624999996</v>
      </c>
      <c r="AW64">
        <v>1684207942</v>
      </c>
      <c r="AX64" s="5">
        <v>129.82</v>
      </c>
      <c r="AY64" s="5">
        <v>56.97</v>
      </c>
      <c r="AZ64" s="5">
        <v>2246</v>
      </c>
      <c r="BA64" s="5">
        <v>44787.9</v>
      </c>
      <c r="BC64" s="4">
        <f t="shared" si="6"/>
        <v>45062.147476851853</v>
      </c>
      <c r="BE64">
        <v>1684210400</v>
      </c>
      <c r="BF64" s="5">
        <v>129.38999999999999</v>
      </c>
      <c r="BG64" s="5">
        <v>56.98</v>
      </c>
      <c r="BH64" s="5">
        <v>17534</v>
      </c>
      <c r="BI64" s="5">
        <v>44808.2</v>
      </c>
      <c r="BK64" s="4">
        <f t="shared" si="7"/>
        <v>45062.175925925927</v>
      </c>
      <c r="BM64">
        <v>1684212697</v>
      </c>
      <c r="BN64" s="5">
        <v>129.16999999999999</v>
      </c>
      <c r="BO64" s="5">
        <v>56.98</v>
      </c>
      <c r="BP64" s="5">
        <v>2248.19</v>
      </c>
      <c r="BQ64" s="5">
        <v>42577.9</v>
      </c>
      <c r="BS64" s="4">
        <f t="shared" si="8"/>
        <v>45062.202511574069</v>
      </c>
      <c r="BU64">
        <v>1684214937</v>
      </c>
      <c r="BV64" s="5">
        <v>129.16999999999999</v>
      </c>
      <c r="BW64" s="5">
        <v>56.98</v>
      </c>
      <c r="BX64" s="5">
        <v>2223.2199999999998</v>
      </c>
      <c r="BY64" s="5">
        <v>44231.4</v>
      </c>
      <c r="CA64" s="4">
        <f t="shared" si="9"/>
        <v>45062.228437500002</v>
      </c>
      <c r="CC64">
        <v>1684217057</v>
      </c>
      <c r="CD64" s="5">
        <v>130.21</v>
      </c>
      <c r="CE64" s="5">
        <v>56.98</v>
      </c>
      <c r="CF64" s="5">
        <v>2270.96</v>
      </c>
      <c r="CG64" s="5">
        <v>45020.7</v>
      </c>
      <c r="CI64" s="4">
        <f t="shared" si="10"/>
        <v>45062.252974537041</v>
      </c>
      <c r="CK64">
        <v>1684219177</v>
      </c>
      <c r="CL64" s="5">
        <v>128.30000000000001</v>
      </c>
      <c r="CM64" s="5">
        <v>56.98</v>
      </c>
      <c r="CN64" s="5">
        <v>17292.099999999999</v>
      </c>
      <c r="CO64" s="5">
        <v>42823.8</v>
      </c>
      <c r="CQ64" s="4">
        <f t="shared" si="11"/>
        <v>45062.277511574073</v>
      </c>
      <c r="CS64">
        <v>1684221301</v>
      </c>
      <c r="CT64" s="5">
        <v>129.27000000000001</v>
      </c>
      <c r="CU64" s="5">
        <v>56.97</v>
      </c>
      <c r="CV64" s="5">
        <v>17418.5</v>
      </c>
      <c r="CW64" s="5">
        <v>42682.5</v>
      </c>
      <c r="CY64" s="4">
        <f t="shared" si="12"/>
        <v>45062.302094907413</v>
      </c>
      <c r="DA64">
        <v>1684223429</v>
      </c>
      <c r="DB64" s="5">
        <v>130.13999999999999</v>
      </c>
      <c r="DC64" s="5">
        <v>56.97</v>
      </c>
      <c r="DD64" s="5">
        <v>2298.15</v>
      </c>
      <c r="DE64" s="5">
        <v>43777.599999999999</v>
      </c>
      <c r="DG64" s="4">
        <f t="shared" si="13"/>
        <v>45062.326724537037</v>
      </c>
      <c r="DI64">
        <v>1684225975</v>
      </c>
      <c r="DJ64" s="5">
        <v>130.47</v>
      </c>
      <c r="DK64" s="5">
        <v>56.97</v>
      </c>
      <c r="DL64" s="5">
        <v>2250.39</v>
      </c>
      <c r="DM64" s="5">
        <v>43526.6</v>
      </c>
      <c r="DO64" s="4">
        <f t="shared" si="14"/>
        <v>45062.356192129635</v>
      </c>
      <c r="DQ64">
        <v>1684228564</v>
      </c>
      <c r="DR64" s="5">
        <v>128.07</v>
      </c>
      <c r="DS64" s="5">
        <v>56.97</v>
      </c>
      <c r="DT64" s="5">
        <v>17127.099999999999</v>
      </c>
      <c r="DU64" s="5">
        <v>42635.9</v>
      </c>
      <c r="DW64" s="4">
        <f t="shared" si="15"/>
        <v>45062.386157407411</v>
      </c>
      <c r="DY64">
        <v>1684230899</v>
      </c>
      <c r="DZ64" s="5">
        <v>128.12</v>
      </c>
      <c r="EA64" s="5">
        <v>56.97</v>
      </c>
      <c r="EB64" s="5">
        <v>17026.099999999999</v>
      </c>
      <c r="EC64" s="5">
        <v>43675.8</v>
      </c>
      <c r="EE64" s="4">
        <f t="shared" si="16"/>
        <v>45062.413182870368</v>
      </c>
      <c r="EG64">
        <v>1684233369</v>
      </c>
      <c r="EH64" s="5">
        <v>129.07</v>
      </c>
      <c r="EI64" s="5">
        <v>56.97</v>
      </c>
      <c r="EJ64" s="5">
        <v>17392</v>
      </c>
      <c r="EK64" s="5">
        <v>42391.4</v>
      </c>
      <c r="EM64" s="4">
        <f t="shared" si="17"/>
        <v>45062.441770833335</v>
      </c>
      <c r="EO64">
        <v>1684235671</v>
      </c>
      <c r="EP64" s="5">
        <v>129.88</v>
      </c>
      <c r="EQ64" s="5">
        <v>56.9</v>
      </c>
      <c r="ER64" s="5">
        <v>2275.39</v>
      </c>
      <c r="ES64" s="5">
        <v>42959.8</v>
      </c>
      <c r="EU64" s="4">
        <f t="shared" si="18"/>
        <v>45062.468414351853</v>
      </c>
      <c r="EW64">
        <v>1684237906</v>
      </c>
      <c r="EX64" s="5">
        <v>129.22999999999999</v>
      </c>
      <c r="EY64" s="5">
        <v>56.97</v>
      </c>
      <c r="EZ64" s="5">
        <v>2261.75</v>
      </c>
      <c r="FA64" s="5">
        <v>42756.1</v>
      </c>
      <c r="FC64" s="4">
        <f t="shared" si="19"/>
        <v>45062.49428240741</v>
      </c>
      <c r="FE64">
        <v>1684240020</v>
      </c>
      <c r="FF64" s="5">
        <v>129.9</v>
      </c>
      <c r="FG64" s="5">
        <v>56.89</v>
      </c>
      <c r="FH64" s="5">
        <v>2286.9899999999998</v>
      </c>
      <c r="FI64" s="5">
        <v>42991.8</v>
      </c>
      <c r="FK64" s="4">
        <f t="shared" si="20"/>
        <v>45062.518750000003</v>
      </c>
      <c r="FM64">
        <v>1684242132</v>
      </c>
      <c r="FN64" s="5">
        <v>130.13999999999999</v>
      </c>
      <c r="FO64" s="5">
        <v>56.89</v>
      </c>
      <c r="FP64" s="5">
        <v>2273.17</v>
      </c>
      <c r="FQ64" s="5">
        <v>42184.6</v>
      </c>
      <c r="FS64" s="4">
        <f t="shared" si="21"/>
        <v>45062.543194444443</v>
      </c>
      <c r="FU64">
        <v>1684244245</v>
      </c>
      <c r="FV64" s="5">
        <v>129.94999999999999</v>
      </c>
      <c r="FW64" s="5">
        <v>56.96</v>
      </c>
      <c r="FX64" s="5">
        <v>2298.15</v>
      </c>
      <c r="FY64" s="5">
        <v>43411.1</v>
      </c>
      <c r="GA64" s="4">
        <f t="shared" si="22"/>
        <v>45062.567650462966</v>
      </c>
      <c r="GC64">
        <v>1684246368</v>
      </c>
      <c r="GD64" s="5">
        <v>122.24</v>
      </c>
      <c r="GE64" s="5">
        <v>56.97</v>
      </c>
      <c r="GF64" s="5">
        <v>15531.9</v>
      </c>
      <c r="GG64" s="5">
        <v>42250.3</v>
      </c>
      <c r="GI64" s="4">
        <f t="shared" si="23"/>
        <v>45062.592222222222</v>
      </c>
      <c r="GK64">
        <v>1684248948</v>
      </c>
      <c r="GL64" s="5">
        <v>129.36000000000001</v>
      </c>
      <c r="GM64" s="5">
        <v>56.96</v>
      </c>
      <c r="GN64" s="5">
        <v>17541.900000000001</v>
      </c>
      <c r="GO64" s="5">
        <v>42958.400000000001</v>
      </c>
      <c r="GQ64" s="4">
        <f t="shared" si="24"/>
        <v>45062.622083333335</v>
      </c>
      <c r="GS64">
        <v>1684251528</v>
      </c>
      <c r="GT64" s="5">
        <v>130.08000000000001</v>
      </c>
      <c r="GU64" s="5">
        <v>56.96</v>
      </c>
      <c r="GV64" s="5">
        <v>2275.39</v>
      </c>
      <c r="GW64" s="5">
        <v>44798.400000000001</v>
      </c>
      <c r="GY64" s="4">
        <f t="shared" si="25"/>
        <v>45062.651944444442</v>
      </c>
      <c r="HA64">
        <v>1684253852</v>
      </c>
      <c r="HB64" s="5">
        <v>129.22999999999999</v>
      </c>
      <c r="HC64" s="5">
        <v>56.96</v>
      </c>
      <c r="HD64" s="5">
        <v>17431.8</v>
      </c>
      <c r="HE64" s="5">
        <v>42476.1</v>
      </c>
      <c r="HG64" s="4">
        <f t="shared" si="26"/>
        <v>45062.678842592592</v>
      </c>
      <c r="HI64">
        <v>1684256320</v>
      </c>
      <c r="HJ64" s="5">
        <v>129.4</v>
      </c>
      <c r="HK64" s="5">
        <v>56.96</v>
      </c>
      <c r="HL64" s="5">
        <v>17457.8</v>
      </c>
      <c r="HM64" s="5">
        <v>42868.9</v>
      </c>
      <c r="HO64" s="4">
        <f t="shared" si="27"/>
        <v>45062.707407407404</v>
      </c>
      <c r="HQ64">
        <v>1684258623</v>
      </c>
      <c r="HR64" s="5">
        <v>129.18</v>
      </c>
      <c r="HS64" s="5">
        <v>56.96</v>
      </c>
      <c r="HT64" s="5">
        <v>2251.21</v>
      </c>
      <c r="HU64" s="5">
        <v>43388.6</v>
      </c>
      <c r="HW64" s="4">
        <f t="shared" si="28"/>
        <v>45062.7340625</v>
      </c>
      <c r="HY64">
        <v>1684260867</v>
      </c>
      <c r="HZ64" s="5">
        <v>129.91999999999999</v>
      </c>
      <c r="IA64" s="5">
        <v>56.96</v>
      </c>
      <c r="IB64" s="5">
        <v>2270.5700000000002</v>
      </c>
      <c r="IC64" s="5">
        <v>42341.9</v>
      </c>
      <c r="IE64" s="4">
        <f t="shared" si="29"/>
        <v>45062.760034722218</v>
      </c>
      <c r="IG64">
        <v>1684262982</v>
      </c>
      <c r="IH64" s="5">
        <v>129.85</v>
      </c>
      <c r="II64" s="5">
        <v>56.89</v>
      </c>
      <c r="IJ64" s="5">
        <v>2298.15</v>
      </c>
      <c r="IK64" s="5">
        <v>43017.8</v>
      </c>
      <c r="IM64" s="4">
        <f t="shared" si="30"/>
        <v>45062.784513888888</v>
      </c>
      <c r="IO64">
        <v>1684265095</v>
      </c>
      <c r="IP64" s="5">
        <v>129.27000000000001</v>
      </c>
      <c r="IQ64" s="5">
        <v>56.95</v>
      </c>
      <c r="IR64" s="5">
        <v>2273.17</v>
      </c>
      <c r="IS64" s="5">
        <v>42406.6</v>
      </c>
      <c r="IU64" s="4">
        <f t="shared" si="31"/>
        <v>45062.808969907404</v>
      </c>
      <c r="IW64">
        <v>1684267209</v>
      </c>
      <c r="IX64" s="5">
        <v>129.86000000000001</v>
      </c>
      <c r="IY64" s="5">
        <v>56.95</v>
      </c>
      <c r="IZ64" s="5">
        <v>2273.17</v>
      </c>
      <c r="JA64" s="5">
        <v>43402.9</v>
      </c>
      <c r="JC64" s="4">
        <f t="shared" si="32"/>
        <v>45062.833437499998</v>
      </c>
      <c r="JE64">
        <v>1684269322</v>
      </c>
      <c r="JF64" s="5">
        <v>129.85</v>
      </c>
      <c r="JG64" s="5">
        <v>56.88</v>
      </c>
      <c r="JH64" s="5">
        <v>2273.17</v>
      </c>
      <c r="JI64" s="5">
        <v>43100.9</v>
      </c>
      <c r="JK64" s="4">
        <f t="shared" si="33"/>
        <v>45062.857893518521</v>
      </c>
      <c r="JM64">
        <v>1684271854</v>
      </c>
      <c r="JN64" s="5">
        <v>129.94999999999999</v>
      </c>
      <c r="JO64" s="5">
        <v>56.88</v>
      </c>
      <c r="JP64" s="5">
        <v>2298.15</v>
      </c>
      <c r="JQ64" s="5">
        <v>43652.3</v>
      </c>
      <c r="JS64" s="4">
        <f t="shared" si="34"/>
        <v>45062.887199074074</v>
      </c>
      <c r="JU64">
        <v>1684274420</v>
      </c>
      <c r="JV64" s="5">
        <v>130.13999999999999</v>
      </c>
      <c r="JW64" s="5">
        <v>56.95</v>
      </c>
      <c r="JX64" s="5">
        <v>2273.17</v>
      </c>
      <c r="JY64" s="5">
        <v>43418.9</v>
      </c>
      <c r="KA64" s="4">
        <f t="shared" si="35"/>
        <v>45062.916898148149</v>
      </c>
      <c r="KC64">
        <v>1684276739</v>
      </c>
      <c r="KD64" s="5">
        <v>129.16999999999999</v>
      </c>
      <c r="KE64" s="5">
        <v>56.95</v>
      </c>
      <c r="KF64" s="5">
        <v>2248.19</v>
      </c>
      <c r="KG64" s="5">
        <v>42774.6</v>
      </c>
      <c r="KI64" s="4">
        <f t="shared" si="36"/>
        <v>45062.943738425922</v>
      </c>
      <c r="KK64">
        <v>1684279186</v>
      </c>
      <c r="KL64" s="5">
        <v>129.66</v>
      </c>
      <c r="KM64" s="5">
        <v>56.95</v>
      </c>
      <c r="KN64" s="5">
        <v>2248.19</v>
      </c>
      <c r="KO64" s="5">
        <v>42860.9</v>
      </c>
      <c r="KQ64" s="4">
        <f t="shared" si="37"/>
        <v>45062.972060185188</v>
      </c>
      <c r="KS64">
        <v>1684281472</v>
      </c>
      <c r="KT64" s="5">
        <v>129.82</v>
      </c>
      <c r="KU64" s="5">
        <v>56.88</v>
      </c>
      <c r="KV64" s="5">
        <v>2270.96</v>
      </c>
      <c r="KW64" s="5">
        <v>43710.3</v>
      </c>
      <c r="KY64" s="4">
        <f t="shared" si="38"/>
        <v>45062.998518518521</v>
      </c>
      <c r="LA64">
        <v>1684283702</v>
      </c>
      <c r="LB64" s="5">
        <v>129.37</v>
      </c>
      <c r="LC64" s="5">
        <v>56.88</v>
      </c>
      <c r="LD64" s="5">
        <v>2272.7800000000002</v>
      </c>
      <c r="LE64" s="5">
        <v>43479.8</v>
      </c>
      <c r="LG64" s="4">
        <f t="shared" si="39"/>
        <v>45063.024328703701</v>
      </c>
      <c r="LI64">
        <v>1684285813</v>
      </c>
      <c r="LJ64" s="5">
        <v>128.19999999999999</v>
      </c>
      <c r="LK64" s="5">
        <v>56.95</v>
      </c>
      <c r="LL64" s="5">
        <v>17217.2</v>
      </c>
      <c r="LM64" s="5">
        <v>42882.7</v>
      </c>
      <c r="LO64" s="4">
        <f t="shared" si="40"/>
        <v>45063.048761574071</v>
      </c>
      <c r="LQ64">
        <v>1684287929</v>
      </c>
      <c r="LR64" s="5">
        <v>129.91999999999999</v>
      </c>
      <c r="LS64" s="5">
        <v>56.95</v>
      </c>
      <c r="LT64" s="5">
        <v>2320.86</v>
      </c>
      <c r="LU64" s="5">
        <v>45555.6</v>
      </c>
      <c r="LW64" s="4">
        <f t="shared" si="41"/>
        <v>45063.073252314818</v>
      </c>
      <c r="LY64">
        <v>1684290035</v>
      </c>
      <c r="LZ64" s="5">
        <v>129.19999999999999</v>
      </c>
      <c r="MA64" s="5">
        <v>56.88</v>
      </c>
      <c r="MB64" s="5">
        <v>2259.94</v>
      </c>
      <c r="MC64" s="5">
        <v>42578.9</v>
      </c>
      <c r="ME64" s="4">
        <f t="shared" si="42"/>
        <v>45063.097627314812</v>
      </c>
      <c r="MG64">
        <v>1684292146</v>
      </c>
      <c r="MH64" s="5">
        <v>129.96</v>
      </c>
      <c r="MI64" s="5">
        <v>56.88</v>
      </c>
      <c r="MJ64" s="5">
        <v>2297.7600000000002</v>
      </c>
      <c r="MK64" s="5">
        <v>44475.7</v>
      </c>
      <c r="MM64" s="4">
        <f t="shared" si="43"/>
        <v>45063.122060185182</v>
      </c>
      <c r="MO64">
        <v>1684294681</v>
      </c>
      <c r="MP64" s="5">
        <v>129.75</v>
      </c>
      <c r="MQ64" s="5">
        <v>56.95</v>
      </c>
      <c r="MR64" s="5">
        <v>2273.17</v>
      </c>
      <c r="MS64" s="5">
        <v>42519.8</v>
      </c>
      <c r="MU64" s="4">
        <f t="shared" si="44"/>
        <v>45063.151400462964</v>
      </c>
      <c r="MW64">
        <v>1684297256</v>
      </c>
      <c r="MX64" s="5">
        <v>130.02000000000001</v>
      </c>
      <c r="MY64" s="5">
        <v>56.95</v>
      </c>
      <c r="MZ64" s="5">
        <v>2295.91</v>
      </c>
      <c r="NA64" s="5">
        <v>43308</v>
      </c>
      <c r="NC64" s="4">
        <f t="shared" si="45"/>
        <v>45063.181203703702</v>
      </c>
      <c r="NE64">
        <v>1684299575</v>
      </c>
      <c r="NF64" s="5">
        <v>130.32</v>
      </c>
      <c r="NG64" s="5">
        <v>56.88</v>
      </c>
      <c r="NH64" s="5">
        <v>2295.91</v>
      </c>
      <c r="NI64" s="5">
        <v>44777.4</v>
      </c>
      <c r="NK64" s="4">
        <f t="shared" si="46"/>
        <v>45063.208043981482</v>
      </c>
      <c r="NM64">
        <v>1684302025</v>
      </c>
      <c r="NN64" s="5">
        <v>130.13999999999999</v>
      </c>
      <c r="NO64" s="5">
        <v>56.88</v>
      </c>
      <c r="NP64" s="5">
        <v>2297.7600000000002</v>
      </c>
      <c r="NQ64" s="5">
        <v>43566.1</v>
      </c>
      <c r="NS64" s="4">
        <f t="shared" si="47"/>
        <v>45063.236400462964</v>
      </c>
      <c r="NU64">
        <v>1684304299</v>
      </c>
      <c r="NV64" s="5">
        <v>129.63999999999999</v>
      </c>
      <c r="NW64" s="5">
        <v>56.95</v>
      </c>
      <c r="NX64" s="5">
        <v>2239.0700000000002</v>
      </c>
      <c r="NY64" s="5">
        <v>42687.3</v>
      </c>
      <c r="OA64" s="4">
        <f t="shared" si="48"/>
        <v>45063.262719907405</v>
      </c>
    </row>
    <row r="65" spans="1:391" x14ac:dyDescent="0.25">
      <c r="A65">
        <v>1684193929</v>
      </c>
      <c r="B65" s="5">
        <v>129.28</v>
      </c>
      <c r="C65" s="5">
        <v>24.24</v>
      </c>
      <c r="D65" s="5">
        <v>2288.41</v>
      </c>
      <c r="E65" s="5">
        <v>43056.2</v>
      </c>
      <c r="G65" s="4">
        <f t="shared" si="0"/>
        <v>45061.985289351855</v>
      </c>
      <c r="I65">
        <v>1684196269</v>
      </c>
      <c r="J65" s="5">
        <v>129.53</v>
      </c>
      <c r="K65" s="5">
        <v>56.66</v>
      </c>
      <c r="L65" s="5">
        <v>2295.52</v>
      </c>
      <c r="M65" s="5">
        <v>42879.9</v>
      </c>
      <c r="O65" s="4">
        <f t="shared" si="1"/>
        <v>45062.012372685189</v>
      </c>
      <c r="Q65">
        <v>1684198389</v>
      </c>
      <c r="R65" s="5">
        <v>129.24</v>
      </c>
      <c r="S65" s="5">
        <v>56.67</v>
      </c>
      <c r="T65" s="5">
        <v>2245.61</v>
      </c>
      <c r="U65" s="5">
        <v>44071.3</v>
      </c>
      <c r="W65" s="4">
        <f t="shared" si="2"/>
        <v>45062.036909722221</v>
      </c>
      <c r="Y65">
        <v>1684200511</v>
      </c>
      <c r="Z65" s="5">
        <v>129.27000000000001</v>
      </c>
      <c r="AA65" s="5">
        <v>56.68</v>
      </c>
      <c r="AB65" s="5">
        <v>2247.8000000000002</v>
      </c>
      <c r="AC65" s="5">
        <v>42356.3</v>
      </c>
      <c r="AE65" s="4">
        <f t="shared" si="3"/>
        <v>45062.061469907407</v>
      </c>
      <c r="AG65">
        <v>1684203057</v>
      </c>
      <c r="AH65" s="5">
        <v>129.88</v>
      </c>
      <c r="AI65" s="5">
        <v>56.68</v>
      </c>
      <c r="AJ65" s="5">
        <v>2300</v>
      </c>
      <c r="AK65" s="5">
        <v>43079.3</v>
      </c>
      <c r="AM65" s="4">
        <f t="shared" si="4"/>
        <v>45062.090937500005</v>
      </c>
      <c r="AO65">
        <v>1684205632</v>
      </c>
      <c r="AP65" s="5">
        <v>129.46</v>
      </c>
      <c r="AQ65" s="5">
        <v>56.9</v>
      </c>
      <c r="AR65" s="5">
        <v>2297.7600000000002</v>
      </c>
      <c r="AS65" s="5">
        <v>44003.5</v>
      </c>
      <c r="AU65" s="4">
        <f t="shared" si="5"/>
        <v>45062.120740740742</v>
      </c>
      <c r="AW65">
        <v>1684207952</v>
      </c>
      <c r="AX65" s="5">
        <v>129.53</v>
      </c>
      <c r="AY65" s="5">
        <v>56.9</v>
      </c>
      <c r="AZ65" s="5">
        <v>2245.61</v>
      </c>
      <c r="BA65" s="5">
        <v>44600.800000000003</v>
      </c>
      <c r="BC65" s="4">
        <f t="shared" si="6"/>
        <v>45062.147592592592</v>
      </c>
      <c r="BE65">
        <v>1684210410</v>
      </c>
      <c r="BF65" s="5">
        <v>129.75</v>
      </c>
      <c r="BG65" s="5">
        <v>56.91</v>
      </c>
      <c r="BH65" s="5">
        <v>2272.7800000000002</v>
      </c>
      <c r="BI65" s="5">
        <v>44440.2</v>
      </c>
      <c r="BK65" s="4">
        <f t="shared" si="7"/>
        <v>45062.176041666666</v>
      </c>
      <c r="BM65">
        <v>1684212707</v>
      </c>
      <c r="BN65" s="5">
        <v>129.36000000000001</v>
      </c>
      <c r="BO65" s="5">
        <v>56.91</v>
      </c>
      <c r="BP65" s="5">
        <v>2272.7800000000002</v>
      </c>
      <c r="BQ65" s="5">
        <v>42627.1</v>
      </c>
      <c r="BS65" s="4">
        <f t="shared" si="8"/>
        <v>45062.202627314815</v>
      </c>
      <c r="BU65">
        <v>1684214947</v>
      </c>
      <c r="BV65" s="5">
        <v>129.49</v>
      </c>
      <c r="BW65" s="5">
        <v>56.91</v>
      </c>
      <c r="BX65" s="5">
        <v>2250.39</v>
      </c>
      <c r="BY65" s="5">
        <v>44570.3</v>
      </c>
      <c r="CA65" s="4">
        <f t="shared" si="9"/>
        <v>45062.22855324074</v>
      </c>
      <c r="CC65">
        <v>1684217067</v>
      </c>
      <c r="CD65" s="5">
        <v>130.56</v>
      </c>
      <c r="CE65" s="5">
        <v>56.91</v>
      </c>
      <c r="CF65" s="5">
        <v>2275</v>
      </c>
      <c r="CG65" s="5">
        <v>44944.9</v>
      </c>
      <c r="CI65" s="4">
        <f t="shared" si="10"/>
        <v>45062.25309027778</v>
      </c>
      <c r="CK65">
        <v>1684219187</v>
      </c>
      <c r="CL65" s="5">
        <v>129.78</v>
      </c>
      <c r="CM65" s="5">
        <v>56.91</v>
      </c>
      <c r="CN65" s="5">
        <v>2250</v>
      </c>
      <c r="CO65" s="5">
        <v>42391</v>
      </c>
      <c r="CQ65" s="4">
        <f t="shared" si="11"/>
        <v>45062.277627314819</v>
      </c>
      <c r="CS65">
        <v>1684221311</v>
      </c>
      <c r="CT65" s="5">
        <v>130.83000000000001</v>
      </c>
      <c r="CU65" s="5">
        <v>56.9</v>
      </c>
      <c r="CV65" s="5">
        <v>2222.83</v>
      </c>
      <c r="CW65" s="5">
        <v>42167.8</v>
      </c>
      <c r="CY65" s="4">
        <f t="shared" si="12"/>
        <v>45062.302210648151</v>
      </c>
      <c r="DA65">
        <v>1684223439</v>
      </c>
      <c r="DB65" s="5">
        <v>129.47</v>
      </c>
      <c r="DC65" s="5">
        <v>56.9</v>
      </c>
      <c r="DD65" s="5">
        <v>2272.7800000000002</v>
      </c>
      <c r="DE65" s="5">
        <v>42693.8</v>
      </c>
      <c r="DG65" s="4">
        <f t="shared" si="13"/>
        <v>45062.326840277776</v>
      </c>
      <c r="DI65">
        <v>1684225985</v>
      </c>
      <c r="DJ65" s="5">
        <v>129.72</v>
      </c>
      <c r="DK65" s="5">
        <v>56.9</v>
      </c>
      <c r="DL65" s="5">
        <v>2270.5700000000002</v>
      </c>
      <c r="DM65" s="5">
        <v>43004.7</v>
      </c>
      <c r="DO65" s="4">
        <f t="shared" si="14"/>
        <v>45062.356307870374</v>
      </c>
      <c r="DQ65">
        <v>1684228574</v>
      </c>
      <c r="DR65" s="5">
        <v>129.28</v>
      </c>
      <c r="DS65" s="5">
        <v>56.9</v>
      </c>
      <c r="DT65" s="5">
        <v>2226.09</v>
      </c>
      <c r="DU65" s="5">
        <v>42686.8</v>
      </c>
      <c r="DW65" s="4">
        <f t="shared" si="15"/>
        <v>45062.386273148149</v>
      </c>
      <c r="DY65">
        <v>1684230909</v>
      </c>
      <c r="DZ65" s="5">
        <v>129.82</v>
      </c>
      <c r="EA65" s="5">
        <v>56.97</v>
      </c>
      <c r="EB65" s="5">
        <v>2245.61</v>
      </c>
      <c r="EC65" s="5">
        <v>43309.9</v>
      </c>
      <c r="EE65" s="4">
        <f t="shared" si="16"/>
        <v>45062.413298611107</v>
      </c>
      <c r="EG65">
        <v>1684233379</v>
      </c>
      <c r="EH65" s="5">
        <v>129.91999999999999</v>
      </c>
      <c r="EI65" s="5">
        <v>56.9</v>
      </c>
      <c r="EJ65" s="5">
        <v>2263.9499999999998</v>
      </c>
      <c r="EK65" s="5">
        <v>42669</v>
      </c>
      <c r="EM65" s="4">
        <f t="shared" si="17"/>
        <v>45062.441886574074</v>
      </c>
      <c r="EO65">
        <v>1684235681</v>
      </c>
      <c r="EP65" s="5">
        <v>129.44</v>
      </c>
      <c r="EQ65" s="5">
        <v>56.9</v>
      </c>
      <c r="ER65" s="5">
        <v>2270.5700000000002</v>
      </c>
      <c r="ES65" s="5">
        <v>42912.3</v>
      </c>
      <c r="EU65" s="4">
        <f t="shared" si="18"/>
        <v>45062.468530092592</v>
      </c>
      <c r="EW65">
        <v>1684237916</v>
      </c>
      <c r="EX65" s="5">
        <v>130.15</v>
      </c>
      <c r="EY65" s="5">
        <v>56.9</v>
      </c>
      <c r="EZ65" s="5">
        <v>2273.17</v>
      </c>
      <c r="FA65" s="5">
        <v>43535.199999999997</v>
      </c>
      <c r="FC65" s="4">
        <f t="shared" si="19"/>
        <v>45062.494398148148</v>
      </c>
      <c r="FE65">
        <v>1684240030</v>
      </c>
      <c r="FF65" s="5">
        <v>129.91999999999999</v>
      </c>
      <c r="FG65" s="5">
        <v>56.89</v>
      </c>
      <c r="FH65" s="5">
        <v>2270.96</v>
      </c>
      <c r="FI65" s="5">
        <v>43825.3</v>
      </c>
      <c r="FK65" s="4">
        <f t="shared" si="20"/>
        <v>45062.518865740742</v>
      </c>
      <c r="FM65">
        <v>1684242142</v>
      </c>
      <c r="FN65" s="5">
        <v>129.56</v>
      </c>
      <c r="FO65" s="5">
        <v>56.89</v>
      </c>
      <c r="FP65" s="5">
        <v>2247.8000000000002</v>
      </c>
      <c r="FQ65" s="5">
        <v>43285.5</v>
      </c>
      <c r="FS65" s="4">
        <f t="shared" si="21"/>
        <v>45062.543310185181</v>
      </c>
      <c r="FU65">
        <v>1684244255</v>
      </c>
      <c r="FV65" s="5">
        <v>130.16999999999999</v>
      </c>
      <c r="FW65" s="5">
        <v>56.89</v>
      </c>
      <c r="FX65" s="5">
        <v>2325.39</v>
      </c>
      <c r="FY65" s="5">
        <v>43652.3</v>
      </c>
      <c r="GA65" s="4">
        <f t="shared" si="22"/>
        <v>45062.567766203705</v>
      </c>
      <c r="GC65">
        <v>1684246378</v>
      </c>
      <c r="GD65" s="5">
        <v>129.27000000000001</v>
      </c>
      <c r="GE65" s="5">
        <v>56.97</v>
      </c>
      <c r="GF65" s="5">
        <v>2248.19</v>
      </c>
      <c r="GG65" s="5">
        <v>41810.699999999997</v>
      </c>
      <c r="GI65" s="4">
        <f t="shared" si="23"/>
        <v>45062.592337962968</v>
      </c>
      <c r="GK65">
        <v>1684248958</v>
      </c>
      <c r="GL65" s="5">
        <v>129.66</v>
      </c>
      <c r="GM65" s="5">
        <v>56.89</v>
      </c>
      <c r="GN65" s="5">
        <v>2272.7800000000002</v>
      </c>
      <c r="GO65" s="5">
        <v>43341.7</v>
      </c>
      <c r="GQ65" s="4">
        <f t="shared" si="24"/>
        <v>45062.622199074074</v>
      </c>
      <c r="GS65">
        <v>1684251538</v>
      </c>
      <c r="GT65" s="5">
        <v>129.76</v>
      </c>
      <c r="GU65" s="5">
        <v>56.89</v>
      </c>
      <c r="GV65" s="5">
        <v>2272.7800000000002</v>
      </c>
      <c r="GW65" s="5">
        <v>44908.9</v>
      </c>
      <c r="GY65" s="4">
        <f t="shared" si="25"/>
        <v>45062.652060185181</v>
      </c>
      <c r="HA65">
        <v>1684253862</v>
      </c>
      <c r="HB65" s="5">
        <v>129.80000000000001</v>
      </c>
      <c r="HC65" s="5">
        <v>56.89</v>
      </c>
      <c r="HD65" s="5">
        <v>2268.35</v>
      </c>
      <c r="HE65" s="5">
        <v>42652.4</v>
      </c>
      <c r="HG65" s="4">
        <f t="shared" si="26"/>
        <v>45062.67895833333</v>
      </c>
      <c r="HI65">
        <v>1684256330</v>
      </c>
      <c r="HJ65" s="5">
        <v>130.29</v>
      </c>
      <c r="HK65" s="5">
        <v>56.96</v>
      </c>
      <c r="HL65" s="5">
        <v>2243.4299999999998</v>
      </c>
      <c r="HM65" s="5">
        <v>44011.7</v>
      </c>
      <c r="HO65" s="4">
        <f t="shared" si="27"/>
        <v>45062.707523148143</v>
      </c>
      <c r="HQ65">
        <v>1684258633</v>
      </c>
      <c r="HR65" s="5">
        <v>129.37</v>
      </c>
      <c r="HS65" s="5">
        <v>56.89</v>
      </c>
      <c r="HT65" s="5">
        <v>2247.8000000000002</v>
      </c>
      <c r="HU65" s="5">
        <v>44870.6</v>
      </c>
      <c r="HW65" s="4">
        <f t="shared" si="28"/>
        <v>45062.734178240746</v>
      </c>
      <c r="HY65">
        <v>1684260877</v>
      </c>
      <c r="HZ65" s="5">
        <v>130.27000000000001</v>
      </c>
      <c r="IA65" s="5">
        <v>56.89</v>
      </c>
      <c r="IB65" s="5">
        <v>2284.77</v>
      </c>
      <c r="IC65" s="5">
        <v>42983.5</v>
      </c>
      <c r="IE65" s="4">
        <f t="shared" si="29"/>
        <v>45062.760150462964</v>
      </c>
      <c r="IG65">
        <v>1684262992</v>
      </c>
      <c r="IH65" s="5">
        <v>129.66</v>
      </c>
      <c r="II65" s="5">
        <v>56.89</v>
      </c>
      <c r="IJ65" s="5">
        <v>2272.7800000000002</v>
      </c>
      <c r="IK65" s="5">
        <v>43087.6</v>
      </c>
      <c r="IM65" s="4">
        <f t="shared" si="30"/>
        <v>45062.784629629634</v>
      </c>
      <c r="IO65">
        <v>1684265105</v>
      </c>
      <c r="IP65" s="5">
        <v>129.65</v>
      </c>
      <c r="IQ65" s="5">
        <v>56.88</v>
      </c>
      <c r="IR65" s="5">
        <v>2297.7600000000002</v>
      </c>
      <c r="IS65" s="5">
        <v>43750.2</v>
      </c>
      <c r="IU65" s="4">
        <f t="shared" si="31"/>
        <v>45062.809085648143</v>
      </c>
      <c r="IW65">
        <v>1684267219</v>
      </c>
      <c r="IX65" s="5">
        <v>129.26</v>
      </c>
      <c r="IY65" s="5">
        <v>56.88</v>
      </c>
      <c r="IZ65" s="5">
        <v>2263.9499999999998</v>
      </c>
      <c r="JA65" s="5">
        <v>42950.1</v>
      </c>
      <c r="JC65" s="4">
        <f t="shared" si="32"/>
        <v>45062.833553240736</v>
      </c>
      <c r="JE65">
        <v>1684269332</v>
      </c>
      <c r="JF65" s="5">
        <v>130.05000000000001</v>
      </c>
      <c r="JG65" s="5">
        <v>56.88</v>
      </c>
      <c r="JH65" s="5">
        <v>2298.15</v>
      </c>
      <c r="JI65" s="5">
        <v>43116.5</v>
      </c>
      <c r="JK65" s="4">
        <f t="shared" si="33"/>
        <v>45062.85800925926</v>
      </c>
      <c r="JM65">
        <v>1684271864</v>
      </c>
      <c r="JN65" s="5">
        <v>130.01</v>
      </c>
      <c r="JO65" s="5">
        <v>56.88</v>
      </c>
      <c r="JP65" s="5">
        <v>2270.96</v>
      </c>
      <c r="JQ65" s="5">
        <v>43123.6</v>
      </c>
      <c r="JS65" s="4">
        <f t="shared" si="34"/>
        <v>45062.887314814812</v>
      </c>
      <c r="JU65">
        <v>1684274430</v>
      </c>
      <c r="JV65" s="5">
        <v>130.22</v>
      </c>
      <c r="JW65" s="5">
        <v>56.88</v>
      </c>
      <c r="JX65" s="5">
        <v>2295.52</v>
      </c>
      <c r="JY65" s="5">
        <v>43550.5</v>
      </c>
      <c r="KA65" s="4">
        <f t="shared" si="35"/>
        <v>45062.917013888888</v>
      </c>
      <c r="KC65">
        <v>1684276749</v>
      </c>
      <c r="KD65" s="5">
        <v>129.54</v>
      </c>
      <c r="KE65" s="5">
        <v>56.88</v>
      </c>
      <c r="KF65" s="5">
        <v>2248.65</v>
      </c>
      <c r="KG65" s="5">
        <v>42925.5</v>
      </c>
      <c r="KI65" s="4">
        <f t="shared" si="36"/>
        <v>45062.943854166668</v>
      </c>
      <c r="KK65">
        <v>1684279196</v>
      </c>
      <c r="KL65" s="5">
        <v>129.56</v>
      </c>
      <c r="KM65" s="5">
        <v>56.88</v>
      </c>
      <c r="KN65" s="5">
        <v>2250.8200000000002</v>
      </c>
      <c r="KO65" s="5">
        <v>42686.400000000001</v>
      </c>
      <c r="KQ65" s="4">
        <f t="shared" si="37"/>
        <v>45062.972175925926</v>
      </c>
      <c r="KS65">
        <v>1684281482</v>
      </c>
      <c r="KT65" s="5">
        <v>130.19999999999999</v>
      </c>
      <c r="KU65" s="5">
        <v>56.88</v>
      </c>
      <c r="KV65" s="5">
        <v>2255.1799999999998</v>
      </c>
      <c r="KW65" s="5">
        <v>42719.1</v>
      </c>
      <c r="KY65" s="4">
        <f t="shared" si="38"/>
        <v>45062.99863425926</v>
      </c>
      <c r="LA65">
        <v>1684283712</v>
      </c>
      <c r="LB65" s="5">
        <v>129.85</v>
      </c>
      <c r="LC65" s="5">
        <v>56.88</v>
      </c>
      <c r="LD65" s="5">
        <v>2298.15</v>
      </c>
      <c r="LE65" s="5">
        <v>43453.7</v>
      </c>
      <c r="LG65" s="4">
        <f t="shared" si="39"/>
        <v>45063.02444444444</v>
      </c>
      <c r="LI65">
        <v>1684285823</v>
      </c>
      <c r="LJ65" s="5">
        <v>130.08000000000001</v>
      </c>
      <c r="LK65" s="5">
        <v>56.88</v>
      </c>
      <c r="LL65" s="5">
        <v>2275</v>
      </c>
      <c r="LM65" s="5">
        <v>43270.3</v>
      </c>
      <c r="LO65" s="4">
        <f t="shared" si="40"/>
        <v>45063.04887731481</v>
      </c>
      <c r="LQ65">
        <v>1684287939</v>
      </c>
      <c r="LR65" s="5">
        <v>130.28</v>
      </c>
      <c r="LS65" s="5">
        <v>56.88</v>
      </c>
      <c r="LT65" s="5">
        <v>2300</v>
      </c>
      <c r="LU65" s="5">
        <v>44880.1</v>
      </c>
      <c r="LW65" s="4">
        <f t="shared" si="41"/>
        <v>45063.073368055557</v>
      </c>
      <c r="LY65">
        <v>1684290045</v>
      </c>
      <c r="LZ65" s="5">
        <v>129.66</v>
      </c>
      <c r="MA65" s="5">
        <v>56.88</v>
      </c>
      <c r="MB65" s="5">
        <v>2298.15</v>
      </c>
      <c r="MC65" s="5">
        <v>43855.6</v>
      </c>
      <c r="ME65" s="4">
        <f t="shared" si="42"/>
        <v>45063.09774305555</v>
      </c>
      <c r="MG65">
        <v>1684292156</v>
      </c>
      <c r="MH65" s="5">
        <v>129.68</v>
      </c>
      <c r="MI65" s="5">
        <v>56.88</v>
      </c>
      <c r="MJ65" s="5">
        <v>2275.39</v>
      </c>
      <c r="MK65" s="5">
        <v>45223.8</v>
      </c>
      <c r="MM65" s="4">
        <f t="shared" si="43"/>
        <v>45063.122175925921</v>
      </c>
      <c r="MO65">
        <v>1684294691</v>
      </c>
      <c r="MP65" s="5">
        <v>130.27000000000001</v>
      </c>
      <c r="MQ65" s="5">
        <v>56.88</v>
      </c>
      <c r="MR65" s="5">
        <v>2300</v>
      </c>
      <c r="MS65" s="5">
        <v>43728.5</v>
      </c>
      <c r="MU65" s="4">
        <f t="shared" si="44"/>
        <v>45063.151516203703</v>
      </c>
      <c r="MW65">
        <v>1684297266</v>
      </c>
      <c r="MX65" s="5">
        <v>129.76</v>
      </c>
      <c r="MY65" s="5">
        <v>56.88</v>
      </c>
      <c r="MZ65" s="5">
        <v>2297.7600000000002</v>
      </c>
      <c r="NA65" s="5">
        <v>43146.9</v>
      </c>
      <c r="NC65" s="4">
        <f t="shared" si="45"/>
        <v>45063.18131944444</v>
      </c>
      <c r="NE65">
        <v>1684299585</v>
      </c>
      <c r="NF65" s="5">
        <v>129.63</v>
      </c>
      <c r="NG65" s="5">
        <v>56.88</v>
      </c>
      <c r="NH65" s="5">
        <v>2245.61</v>
      </c>
      <c r="NI65" s="5">
        <v>44412.5</v>
      </c>
      <c r="NK65" s="4">
        <f t="shared" si="46"/>
        <v>45063.20815972222</v>
      </c>
      <c r="NM65">
        <v>1684302035</v>
      </c>
      <c r="NN65" s="5">
        <v>129.69</v>
      </c>
      <c r="NO65" s="5">
        <v>56.88</v>
      </c>
      <c r="NP65" s="5">
        <v>2275.39</v>
      </c>
      <c r="NQ65" s="5">
        <v>43041</v>
      </c>
      <c r="NS65" s="4">
        <f t="shared" si="47"/>
        <v>45063.236516203702</v>
      </c>
      <c r="NU65">
        <v>1684304309</v>
      </c>
      <c r="NV65" s="5">
        <v>129.75</v>
      </c>
      <c r="NW65" s="5">
        <v>56.88</v>
      </c>
      <c r="NX65" s="5">
        <v>2248.19</v>
      </c>
      <c r="NY65" s="5">
        <v>42586.2</v>
      </c>
      <c r="OA65" s="4">
        <f t="shared" si="48"/>
        <v>45063.262835648144</v>
      </c>
    </row>
    <row r="66" spans="1:391" x14ac:dyDescent="0.25">
      <c r="A66">
        <v>1684193939</v>
      </c>
      <c r="B66" s="5">
        <v>129.4</v>
      </c>
      <c r="C66" s="5">
        <v>24.44</v>
      </c>
      <c r="D66" s="5">
        <v>2265.88</v>
      </c>
      <c r="E66" s="5">
        <v>43146.9</v>
      </c>
      <c r="G66" s="4">
        <f t="shared" si="0"/>
        <v>45061.985405092593</v>
      </c>
      <c r="I66">
        <v>1684196279</v>
      </c>
      <c r="J66" s="5">
        <v>130.24</v>
      </c>
      <c r="K66" s="5">
        <v>56.67</v>
      </c>
      <c r="L66" s="5">
        <v>2273.17</v>
      </c>
      <c r="M66" s="5">
        <v>42930.3</v>
      </c>
      <c r="O66" s="4">
        <f t="shared" si="1"/>
        <v>45062.012488425928</v>
      </c>
      <c r="Q66">
        <v>1684198399</v>
      </c>
      <c r="R66" s="5">
        <v>129.69</v>
      </c>
      <c r="S66" s="5">
        <v>56.67</v>
      </c>
      <c r="T66" s="5">
        <v>2278.15</v>
      </c>
      <c r="U66" s="5">
        <v>44960.2</v>
      </c>
      <c r="W66" s="4">
        <f t="shared" si="2"/>
        <v>45062.037025462967</v>
      </c>
      <c r="Y66">
        <v>1684200521</v>
      </c>
      <c r="Z66" s="5">
        <v>129.13999999999999</v>
      </c>
      <c r="AA66" s="5">
        <v>56.68</v>
      </c>
      <c r="AB66" s="5">
        <v>2295.91</v>
      </c>
      <c r="AC66" s="5">
        <v>42678.8</v>
      </c>
      <c r="AE66" s="4">
        <f t="shared" si="3"/>
        <v>45062.061585648145</v>
      </c>
      <c r="AG66">
        <v>1684203067</v>
      </c>
      <c r="AH66" s="5">
        <v>129.37</v>
      </c>
      <c r="AI66" s="5">
        <v>56.68</v>
      </c>
      <c r="AJ66" s="5">
        <v>2223.2199999999998</v>
      </c>
      <c r="AK66" s="5">
        <v>42389.1</v>
      </c>
      <c r="AM66" s="4">
        <f t="shared" si="4"/>
        <v>45062.091053240743</v>
      </c>
      <c r="AO66">
        <v>1684205642</v>
      </c>
      <c r="AP66" s="5">
        <v>129.59</v>
      </c>
      <c r="AQ66" s="5">
        <v>56.9</v>
      </c>
      <c r="AR66" s="5">
        <v>2275.39</v>
      </c>
      <c r="AS66" s="5">
        <v>44660.6</v>
      </c>
      <c r="AU66" s="4">
        <f t="shared" si="5"/>
        <v>45062.120856481481</v>
      </c>
      <c r="AW66">
        <v>1684207962</v>
      </c>
      <c r="AX66" s="5">
        <v>129.58000000000001</v>
      </c>
      <c r="AY66" s="5">
        <v>56.9</v>
      </c>
      <c r="AZ66" s="5">
        <v>2266.54</v>
      </c>
      <c r="BA66" s="5">
        <v>44240.9</v>
      </c>
      <c r="BC66" s="4">
        <f t="shared" si="6"/>
        <v>45062.14770833333</v>
      </c>
      <c r="BE66">
        <v>1684210420</v>
      </c>
      <c r="BF66" s="5">
        <v>129.47</v>
      </c>
      <c r="BG66" s="5">
        <v>56.91</v>
      </c>
      <c r="BH66" s="5">
        <v>2273.17</v>
      </c>
      <c r="BI66" s="5">
        <v>44830.8</v>
      </c>
      <c r="BK66" s="4">
        <f t="shared" si="7"/>
        <v>45062.176157407404</v>
      </c>
      <c r="BM66">
        <v>1684212717</v>
      </c>
      <c r="BN66" s="5">
        <v>129.59</v>
      </c>
      <c r="BO66" s="5">
        <v>56.91</v>
      </c>
      <c r="BP66" s="5">
        <v>2250.39</v>
      </c>
      <c r="BQ66" s="5">
        <v>43213.7</v>
      </c>
      <c r="BS66" s="4">
        <f t="shared" si="8"/>
        <v>45062.202743055561</v>
      </c>
      <c r="BU66">
        <v>1684214957</v>
      </c>
      <c r="BV66" s="5">
        <v>129.38999999999999</v>
      </c>
      <c r="BW66" s="5">
        <v>56.91</v>
      </c>
      <c r="BX66" s="5">
        <v>2253</v>
      </c>
      <c r="BY66" s="5">
        <v>44144.7</v>
      </c>
      <c r="CA66" s="4">
        <f t="shared" si="9"/>
        <v>45062.228668981479</v>
      </c>
      <c r="CC66">
        <v>1684217077</v>
      </c>
      <c r="CD66" s="5">
        <v>130.05000000000001</v>
      </c>
      <c r="CE66" s="5">
        <v>56.91</v>
      </c>
      <c r="CF66" s="5">
        <v>2273.17</v>
      </c>
      <c r="CG66" s="5">
        <v>44506.2</v>
      </c>
      <c r="CI66" s="4">
        <f t="shared" si="10"/>
        <v>45062.253206018519</v>
      </c>
      <c r="CK66">
        <v>1684219197</v>
      </c>
      <c r="CL66" s="5">
        <v>129.38999999999999</v>
      </c>
      <c r="CM66" s="5">
        <v>56.91</v>
      </c>
      <c r="CN66" s="5">
        <v>2253.39</v>
      </c>
      <c r="CO66" s="5">
        <v>42631.3</v>
      </c>
      <c r="CQ66" s="4">
        <f t="shared" si="11"/>
        <v>45062.277743055558</v>
      </c>
      <c r="CS66">
        <v>1684221321</v>
      </c>
      <c r="CT66" s="5">
        <v>130.83000000000001</v>
      </c>
      <c r="CU66" s="5">
        <v>56.9</v>
      </c>
      <c r="CV66" s="5">
        <v>2223.2199999999998</v>
      </c>
      <c r="CW66" s="5">
        <v>42645.8</v>
      </c>
      <c r="CY66" s="4">
        <f t="shared" si="12"/>
        <v>45062.30232638889</v>
      </c>
      <c r="DA66">
        <v>1684223449</v>
      </c>
      <c r="DB66" s="5">
        <v>129.76</v>
      </c>
      <c r="DC66" s="5">
        <v>56.9</v>
      </c>
      <c r="DD66" s="5">
        <v>2273.17</v>
      </c>
      <c r="DE66" s="5">
        <v>43655.4</v>
      </c>
      <c r="DG66" s="4">
        <f t="shared" si="13"/>
        <v>45062.326956018514</v>
      </c>
      <c r="DI66">
        <v>1684225995</v>
      </c>
      <c r="DJ66" s="5">
        <v>129.63</v>
      </c>
      <c r="DK66" s="5">
        <v>56.9</v>
      </c>
      <c r="DL66" s="5">
        <v>2270.96</v>
      </c>
      <c r="DM66" s="5">
        <v>42625.7</v>
      </c>
      <c r="DO66" s="4">
        <f t="shared" si="14"/>
        <v>45062.356423611112</v>
      </c>
      <c r="DQ66">
        <v>1684228584</v>
      </c>
      <c r="DR66" s="5">
        <v>129.44999999999999</v>
      </c>
      <c r="DS66" s="5">
        <v>56.9</v>
      </c>
      <c r="DT66" s="5">
        <v>2239.46</v>
      </c>
      <c r="DU66" s="5">
        <v>42900.7</v>
      </c>
      <c r="DW66" s="4">
        <f t="shared" si="15"/>
        <v>45062.386388888888</v>
      </c>
      <c r="DY66">
        <v>1684230919</v>
      </c>
      <c r="DZ66" s="5">
        <v>129.68</v>
      </c>
      <c r="EA66" s="5">
        <v>56.9</v>
      </c>
      <c r="EB66" s="5">
        <v>2253.39</v>
      </c>
      <c r="EC66" s="5">
        <v>44297.1</v>
      </c>
      <c r="EE66" s="4">
        <f t="shared" si="16"/>
        <v>45062.413414351853</v>
      </c>
      <c r="EG66">
        <v>1684233389</v>
      </c>
      <c r="EH66" s="5">
        <v>129.75</v>
      </c>
      <c r="EI66" s="5">
        <v>56.9</v>
      </c>
      <c r="EJ66" s="5">
        <v>2276.29</v>
      </c>
      <c r="EK66" s="5">
        <v>43075.9</v>
      </c>
      <c r="EM66" s="4">
        <f t="shared" si="17"/>
        <v>45062.442002314812</v>
      </c>
      <c r="EO66">
        <v>1684235691</v>
      </c>
      <c r="EP66" s="5">
        <v>129.94999999999999</v>
      </c>
      <c r="EQ66" s="5">
        <v>56.9</v>
      </c>
      <c r="ER66" s="5">
        <v>2273.17</v>
      </c>
      <c r="ES66" s="5">
        <v>43291.3</v>
      </c>
      <c r="EU66" s="4">
        <f t="shared" si="18"/>
        <v>45062.468645833331</v>
      </c>
      <c r="EW66">
        <v>1684237926</v>
      </c>
      <c r="EX66" s="5">
        <v>129.49</v>
      </c>
      <c r="EY66" s="5">
        <v>56.9</v>
      </c>
      <c r="EZ66" s="5">
        <v>2250</v>
      </c>
      <c r="FA66" s="5">
        <v>42465.599999999999</v>
      </c>
      <c r="FC66" s="4">
        <f t="shared" si="19"/>
        <v>45062.494513888887</v>
      </c>
      <c r="FE66">
        <v>1684240040</v>
      </c>
      <c r="FF66" s="5">
        <v>129.79</v>
      </c>
      <c r="FG66" s="5">
        <v>56.89</v>
      </c>
      <c r="FH66" s="5">
        <v>2275.39</v>
      </c>
      <c r="FI66" s="5">
        <v>43310.2</v>
      </c>
      <c r="FK66" s="4">
        <f t="shared" si="20"/>
        <v>45062.51898148148</v>
      </c>
      <c r="FM66">
        <v>1684242152</v>
      </c>
      <c r="FN66" s="5">
        <v>130.04</v>
      </c>
      <c r="FO66" s="5">
        <v>56.89</v>
      </c>
      <c r="FP66" s="5">
        <v>2257.75</v>
      </c>
      <c r="FQ66" s="5">
        <v>43190.7</v>
      </c>
      <c r="FS66" s="4">
        <f t="shared" si="21"/>
        <v>45062.543425925927</v>
      </c>
      <c r="FU66">
        <v>1684244265</v>
      </c>
      <c r="FV66" s="5">
        <v>129.88</v>
      </c>
      <c r="FW66" s="5">
        <v>56.89</v>
      </c>
      <c r="FX66" s="5">
        <v>2301.56</v>
      </c>
      <c r="FY66" s="5">
        <v>42993.4</v>
      </c>
      <c r="GA66" s="4">
        <f t="shared" si="22"/>
        <v>45062.567881944444</v>
      </c>
      <c r="GC66">
        <v>1684246388</v>
      </c>
      <c r="GD66" s="5">
        <v>129.16999999999999</v>
      </c>
      <c r="GE66" s="5">
        <v>56.9</v>
      </c>
      <c r="GF66" s="5">
        <v>2222.83</v>
      </c>
      <c r="GG66" s="5">
        <v>42540.1</v>
      </c>
      <c r="GI66" s="4">
        <f t="shared" si="23"/>
        <v>45062.592453703706</v>
      </c>
      <c r="GK66">
        <v>1684248968</v>
      </c>
      <c r="GL66" s="5">
        <v>129.44</v>
      </c>
      <c r="GM66" s="5">
        <v>56.89</v>
      </c>
      <c r="GN66" s="5">
        <v>2246</v>
      </c>
      <c r="GO66" s="5">
        <v>42986</v>
      </c>
      <c r="GQ66" s="4">
        <f t="shared" si="24"/>
        <v>45062.622314814813</v>
      </c>
      <c r="GS66">
        <v>1684251548</v>
      </c>
      <c r="GT66" s="5">
        <v>129.63</v>
      </c>
      <c r="GU66" s="5">
        <v>56.89</v>
      </c>
      <c r="GV66" s="5">
        <v>2270.96</v>
      </c>
      <c r="GW66" s="5">
        <v>44698.6</v>
      </c>
      <c r="GY66" s="4">
        <f t="shared" si="25"/>
        <v>45062.652175925927</v>
      </c>
      <c r="HA66">
        <v>1684253872</v>
      </c>
      <c r="HB66" s="5">
        <v>129.88999999999999</v>
      </c>
      <c r="HC66" s="5">
        <v>56.89</v>
      </c>
      <c r="HD66" s="5">
        <v>2268.7399999999998</v>
      </c>
      <c r="HE66" s="5">
        <v>43170.8</v>
      </c>
      <c r="HG66" s="4">
        <f t="shared" si="26"/>
        <v>45062.679074074069</v>
      </c>
      <c r="HI66">
        <v>1684256340</v>
      </c>
      <c r="HJ66" s="5">
        <v>130.13999999999999</v>
      </c>
      <c r="HK66" s="5">
        <v>56.89</v>
      </c>
      <c r="HL66" s="5">
        <v>2223.2199999999998</v>
      </c>
      <c r="HM66" s="5">
        <v>43555.5</v>
      </c>
      <c r="HO66" s="4">
        <f t="shared" si="27"/>
        <v>45062.707638888889</v>
      </c>
      <c r="HQ66">
        <v>1684258643</v>
      </c>
      <c r="HR66" s="5">
        <v>129.08000000000001</v>
      </c>
      <c r="HS66" s="5">
        <v>56.89</v>
      </c>
      <c r="HT66" s="5">
        <v>2251.21</v>
      </c>
      <c r="HU66" s="5">
        <v>44028.6</v>
      </c>
      <c r="HW66" s="4">
        <f t="shared" si="28"/>
        <v>45062.734293981484</v>
      </c>
      <c r="HY66">
        <v>1684260887</v>
      </c>
      <c r="HZ66" s="5">
        <v>129.91999999999999</v>
      </c>
      <c r="IA66" s="5">
        <v>56.89</v>
      </c>
      <c r="IB66" s="5">
        <v>2270.5700000000002</v>
      </c>
      <c r="IC66" s="5">
        <v>43474.1</v>
      </c>
      <c r="IE66" s="4">
        <f t="shared" si="29"/>
        <v>45062.760266203702</v>
      </c>
      <c r="IG66">
        <v>1684263002</v>
      </c>
      <c r="IH66" s="5">
        <v>129.9</v>
      </c>
      <c r="II66" s="5">
        <v>56.89</v>
      </c>
      <c r="IJ66" s="5">
        <v>2293.67</v>
      </c>
      <c r="IK66" s="5">
        <v>43369</v>
      </c>
      <c r="IM66" s="4">
        <f t="shared" si="30"/>
        <v>45062.784745370373</v>
      </c>
      <c r="IO66">
        <v>1684265115</v>
      </c>
      <c r="IP66" s="5">
        <v>129.91999999999999</v>
      </c>
      <c r="IQ66" s="5">
        <v>56.88</v>
      </c>
      <c r="IR66" s="5">
        <v>2295.91</v>
      </c>
      <c r="IS66" s="5">
        <v>43197.3</v>
      </c>
      <c r="IU66" s="4">
        <f t="shared" si="31"/>
        <v>45062.809201388889</v>
      </c>
      <c r="IW66">
        <v>1684267229</v>
      </c>
      <c r="IX66" s="5">
        <v>129.13999999999999</v>
      </c>
      <c r="IY66" s="5">
        <v>56.88</v>
      </c>
      <c r="IZ66" s="5">
        <v>2246</v>
      </c>
      <c r="JA66" s="5">
        <v>42855</v>
      </c>
      <c r="JC66" s="4">
        <f t="shared" si="32"/>
        <v>45062.833668981482</v>
      </c>
      <c r="JE66">
        <v>1684269342</v>
      </c>
      <c r="JF66" s="5">
        <v>129.44</v>
      </c>
      <c r="JG66" s="5">
        <v>56.88</v>
      </c>
      <c r="JH66" s="5">
        <v>2270.5700000000002</v>
      </c>
      <c r="JI66" s="5">
        <v>43275.6</v>
      </c>
      <c r="JK66" s="4">
        <f t="shared" si="33"/>
        <v>45062.858124999999</v>
      </c>
      <c r="JM66">
        <v>1684271874</v>
      </c>
      <c r="JN66" s="5">
        <v>130.11000000000001</v>
      </c>
      <c r="JO66" s="5">
        <v>56.88</v>
      </c>
      <c r="JP66" s="5">
        <v>2295.52</v>
      </c>
      <c r="JQ66" s="5">
        <v>43396.1</v>
      </c>
      <c r="JS66" s="4">
        <f t="shared" si="34"/>
        <v>45062.887430555551</v>
      </c>
      <c r="JU66">
        <v>1684274440</v>
      </c>
      <c r="JV66" s="5">
        <v>129.65</v>
      </c>
      <c r="JW66" s="5">
        <v>56.88</v>
      </c>
      <c r="JX66" s="5">
        <v>2273.17</v>
      </c>
      <c r="JY66" s="5">
        <v>42199.8</v>
      </c>
      <c r="KA66" s="4">
        <f t="shared" si="35"/>
        <v>45062.917129629626</v>
      </c>
      <c r="KC66">
        <v>1684276759</v>
      </c>
      <c r="KD66" s="5">
        <v>130.04</v>
      </c>
      <c r="KE66" s="5">
        <v>56.88</v>
      </c>
      <c r="KF66" s="5">
        <v>2257.75</v>
      </c>
      <c r="KG66" s="5">
        <v>43234.1</v>
      </c>
      <c r="KI66" s="4">
        <f t="shared" si="36"/>
        <v>45062.943969907406</v>
      </c>
      <c r="KK66">
        <v>1684279206</v>
      </c>
      <c r="KL66" s="5">
        <v>129.44</v>
      </c>
      <c r="KM66" s="5">
        <v>56.88</v>
      </c>
      <c r="KN66" s="5">
        <v>2270.96</v>
      </c>
      <c r="KO66" s="5">
        <v>42523.199999999997</v>
      </c>
      <c r="KQ66" s="4">
        <f t="shared" si="37"/>
        <v>45062.972291666665</v>
      </c>
      <c r="KS66">
        <v>1684281492</v>
      </c>
      <c r="KT66" s="5">
        <v>130.44</v>
      </c>
      <c r="KU66" s="5">
        <v>56.88</v>
      </c>
      <c r="KV66" s="5">
        <v>2298.15</v>
      </c>
      <c r="KW66" s="5">
        <v>43870.400000000001</v>
      </c>
      <c r="KY66" s="4">
        <f t="shared" si="38"/>
        <v>45062.998749999999</v>
      </c>
      <c r="LA66">
        <v>1684283722</v>
      </c>
      <c r="LB66" s="5">
        <v>129.76</v>
      </c>
      <c r="LC66" s="5">
        <v>56.88</v>
      </c>
      <c r="LD66" s="5">
        <v>2297.7600000000002</v>
      </c>
      <c r="LE66" s="5">
        <v>43622.2</v>
      </c>
      <c r="LG66" s="4">
        <f t="shared" si="39"/>
        <v>45063.024560185186</v>
      </c>
      <c r="LI66">
        <v>1684285833</v>
      </c>
      <c r="LJ66" s="5">
        <v>129.26</v>
      </c>
      <c r="LK66" s="5">
        <v>56.88</v>
      </c>
      <c r="LL66" s="5">
        <v>2273.17</v>
      </c>
      <c r="LM66" s="5">
        <v>43196.9</v>
      </c>
      <c r="LO66" s="4">
        <f t="shared" si="40"/>
        <v>45063.048993055556</v>
      </c>
      <c r="LQ66">
        <v>1684287949</v>
      </c>
      <c r="LR66" s="5">
        <v>129.88</v>
      </c>
      <c r="LS66" s="5">
        <v>56.88</v>
      </c>
      <c r="LT66" s="5">
        <v>2253.39</v>
      </c>
      <c r="LU66" s="5">
        <v>44982.2</v>
      </c>
      <c r="LW66" s="4">
        <f t="shared" si="41"/>
        <v>45063.073483796295</v>
      </c>
      <c r="LY66">
        <v>1684290055</v>
      </c>
      <c r="LZ66" s="5">
        <v>129.93</v>
      </c>
      <c r="MA66" s="5">
        <v>56.88</v>
      </c>
      <c r="MB66" s="5">
        <v>2270.5700000000002</v>
      </c>
      <c r="MC66" s="5">
        <v>43790.2</v>
      </c>
      <c r="ME66" s="4">
        <f t="shared" si="42"/>
        <v>45063.097858796296</v>
      </c>
      <c r="MG66">
        <v>1684292166</v>
      </c>
      <c r="MH66" s="5">
        <v>129.88</v>
      </c>
      <c r="MI66" s="5">
        <v>56.88</v>
      </c>
      <c r="MJ66" s="5">
        <v>2275</v>
      </c>
      <c r="MK66" s="5">
        <v>44794.5</v>
      </c>
      <c r="MM66" s="4">
        <f t="shared" si="43"/>
        <v>45063.122291666667</v>
      </c>
      <c r="MO66">
        <v>1684294701</v>
      </c>
      <c r="MP66" s="5">
        <v>130.44</v>
      </c>
      <c r="MQ66" s="5">
        <v>56.88</v>
      </c>
      <c r="MR66" s="5">
        <v>2273.17</v>
      </c>
      <c r="MS66" s="5">
        <v>43601.2</v>
      </c>
      <c r="MU66" s="4">
        <f t="shared" si="44"/>
        <v>45063.151631944449</v>
      </c>
      <c r="MW66">
        <v>1684297276</v>
      </c>
      <c r="MX66" s="5">
        <v>129.94999999999999</v>
      </c>
      <c r="MY66" s="5">
        <v>56.88</v>
      </c>
      <c r="MZ66" s="5">
        <v>2273.17</v>
      </c>
      <c r="NA66" s="5">
        <v>42694.6</v>
      </c>
      <c r="NC66" s="4">
        <f t="shared" si="45"/>
        <v>45063.181435185186</v>
      </c>
      <c r="NE66">
        <v>1684299595</v>
      </c>
      <c r="NF66" s="5">
        <v>130.55000000000001</v>
      </c>
      <c r="NG66" s="5">
        <v>56.88</v>
      </c>
      <c r="NH66" s="5">
        <v>2266.54</v>
      </c>
      <c r="NI66" s="5">
        <v>44841.599999999999</v>
      </c>
      <c r="NK66" s="4">
        <f t="shared" si="46"/>
        <v>45063.208275462966</v>
      </c>
      <c r="NM66">
        <v>1684302045</v>
      </c>
      <c r="NN66" s="5">
        <v>129.56</v>
      </c>
      <c r="NO66" s="5">
        <v>56.88</v>
      </c>
      <c r="NP66" s="5">
        <v>2272.7800000000002</v>
      </c>
      <c r="NQ66" s="5">
        <v>42931.5</v>
      </c>
      <c r="NS66" s="4">
        <f t="shared" si="47"/>
        <v>45063.236631944441</v>
      </c>
      <c r="NU66">
        <v>1684304319</v>
      </c>
      <c r="NV66" s="5">
        <v>129.91999999999999</v>
      </c>
      <c r="NW66" s="5">
        <v>56.88</v>
      </c>
      <c r="NX66" s="5">
        <v>2245.61</v>
      </c>
      <c r="NY66" s="5">
        <v>42597.7</v>
      </c>
      <c r="OA66" s="4">
        <f t="shared" si="48"/>
        <v>45063.26295138889</v>
      </c>
    </row>
    <row r="67" spans="1:391" x14ac:dyDescent="0.25">
      <c r="A67">
        <v>1684193949</v>
      </c>
      <c r="B67" s="5">
        <v>129.18</v>
      </c>
      <c r="C67" s="5">
        <v>24.65</v>
      </c>
      <c r="D67" s="5">
        <v>2288.41</v>
      </c>
      <c r="E67" s="5">
        <v>43294.7</v>
      </c>
      <c r="G67" s="4">
        <f t="shared" si="0"/>
        <v>45061.985520833332</v>
      </c>
      <c r="I67">
        <v>1684196289</v>
      </c>
      <c r="J67" s="5">
        <v>129.56</v>
      </c>
      <c r="K67" s="5">
        <v>56.74</v>
      </c>
      <c r="L67" s="5">
        <v>2266.66</v>
      </c>
      <c r="M67" s="5">
        <v>42803.9</v>
      </c>
      <c r="O67" s="4">
        <f t="shared" si="1"/>
        <v>45062.012604166666</v>
      </c>
      <c r="Q67">
        <v>1684198409</v>
      </c>
      <c r="R67" s="5">
        <v>130.27000000000001</v>
      </c>
      <c r="S67" s="5">
        <v>56.67</v>
      </c>
      <c r="T67" s="5">
        <v>2300</v>
      </c>
      <c r="U67" s="5">
        <v>45016</v>
      </c>
      <c r="W67" s="4">
        <f t="shared" si="2"/>
        <v>45062.037141203706</v>
      </c>
      <c r="Y67">
        <v>1684200532</v>
      </c>
      <c r="Z67" s="5">
        <v>129.84</v>
      </c>
      <c r="AA67" s="5">
        <v>56.68</v>
      </c>
      <c r="AB67" s="5">
        <v>2282.17</v>
      </c>
      <c r="AC67" s="5">
        <v>43293</v>
      </c>
      <c r="AE67" s="4">
        <f t="shared" si="3"/>
        <v>45062.061712962968</v>
      </c>
      <c r="AG67">
        <v>1684203077</v>
      </c>
      <c r="AH67" s="5">
        <v>129.68</v>
      </c>
      <c r="AI67" s="5">
        <v>56.68</v>
      </c>
      <c r="AJ67" s="5">
        <v>2250</v>
      </c>
      <c r="AK67" s="5">
        <v>43035.199999999997</v>
      </c>
      <c r="AM67" s="4">
        <f t="shared" si="4"/>
        <v>45062.091168981482</v>
      </c>
      <c r="AO67">
        <v>1684205652</v>
      </c>
      <c r="AP67" s="5">
        <v>129.38999999999999</v>
      </c>
      <c r="AQ67" s="5">
        <v>56.9</v>
      </c>
      <c r="AR67" s="5">
        <v>2278.52</v>
      </c>
      <c r="AS67" s="5">
        <v>44764.4</v>
      </c>
      <c r="AU67" s="4">
        <f t="shared" si="5"/>
        <v>45062.120972222227</v>
      </c>
      <c r="AW67">
        <v>1684207972</v>
      </c>
      <c r="AX67" s="5">
        <v>129.96</v>
      </c>
      <c r="AY67" s="5">
        <v>56.9</v>
      </c>
      <c r="AZ67" s="5">
        <v>2272.7800000000002</v>
      </c>
      <c r="BA67" s="5">
        <v>44450.7</v>
      </c>
      <c r="BC67" s="4">
        <f t="shared" si="6"/>
        <v>45062.147824074069</v>
      </c>
      <c r="BE67">
        <v>1684210430</v>
      </c>
      <c r="BF67" s="5">
        <v>129.58000000000001</v>
      </c>
      <c r="BG67" s="5">
        <v>56.91</v>
      </c>
      <c r="BH67" s="5">
        <v>2270.8200000000002</v>
      </c>
      <c r="BI67" s="5">
        <v>44891.4</v>
      </c>
      <c r="BK67" s="4">
        <f t="shared" si="7"/>
        <v>45062.176273148143</v>
      </c>
      <c r="BM67">
        <v>1684212727</v>
      </c>
      <c r="BN67" s="5">
        <v>129.46</v>
      </c>
      <c r="BO67" s="5">
        <v>56.91</v>
      </c>
      <c r="BP67" s="5">
        <v>2307.13</v>
      </c>
      <c r="BQ67" s="5">
        <v>43162.5</v>
      </c>
      <c r="BS67" s="4">
        <f t="shared" si="8"/>
        <v>45062.2028587963</v>
      </c>
      <c r="BU67">
        <v>1684214967</v>
      </c>
      <c r="BV67" s="5">
        <v>129.27000000000001</v>
      </c>
      <c r="BW67" s="5">
        <v>56.91</v>
      </c>
      <c r="BX67" s="5">
        <v>2274.73</v>
      </c>
      <c r="BY67" s="5">
        <v>44741.1</v>
      </c>
      <c r="CA67" s="4">
        <f t="shared" si="9"/>
        <v>45062.228784722218</v>
      </c>
      <c r="CC67">
        <v>1684217087</v>
      </c>
      <c r="CD67" s="5">
        <v>129.91999999999999</v>
      </c>
      <c r="CE67" s="5">
        <v>56.91</v>
      </c>
      <c r="CF67" s="5">
        <v>2295.52</v>
      </c>
      <c r="CG67" s="5">
        <v>45176.2</v>
      </c>
      <c r="CI67" s="4">
        <f t="shared" si="10"/>
        <v>45062.253321759257</v>
      </c>
      <c r="CK67">
        <v>1684219207</v>
      </c>
      <c r="CL67" s="5">
        <v>129.85</v>
      </c>
      <c r="CM67" s="5">
        <v>56.91</v>
      </c>
      <c r="CN67" s="5">
        <v>2272.7800000000002</v>
      </c>
      <c r="CO67" s="5">
        <v>43601.599999999999</v>
      </c>
      <c r="CQ67" s="4">
        <f t="shared" si="11"/>
        <v>45062.277858796297</v>
      </c>
      <c r="CS67">
        <v>1684221331</v>
      </c>
      <c r="CT67" s="5">
        <v>130.32</v>
      </c>
      <c r="CU67" s="5">
        <v>56.9</v>
      </c>
      <c r="CV67" s="5">
        <v>2214.19</v>
      </c>
      <c r="CW67" s="5">
        <v>42823.3</v>
      </c>
      <c r="CY67" s="4">
        <f t="shared" si="12"/>
        <v>45062.302442129629</v>
      </c>
      <c r="DA67">
        <v>1684223459</v>
      </c>
      <c r="DB67" s="5">
        <v>129.29</v>
      </c>
      <c r="DC67" s="5">
        <v>56.9</v>
      </c>
      <c r="DD67" s="5">
        <v>2275</v>
      </c>
      <c r="DE67" s="5">
        <v>42171.1</v>
      </c>
      <c r="DG67" s="4">
        <f t="shared" si="13"/>
        <v>45062.32707175926</v>
      </c>
      <c r="DI67">
        <v>1684226005</v>
      </c>
      <c r="DJ67" s="5">
        <v>129.86000000000001</v>
      </c>
      <c r="DK67" s="5">
        <v>56.9</v>
      </c>
      <c r="DL67" s="5">
        <v>2247.8000000000002</v>
      </c>
      <c r="DM67" s="5">
        <v>42752.800000000003</v>
      </c>
      <c r="DO67" s="4">
        <f t="shared" si="14"/>
        <v>45062.356539351851</v>
      </c>
      <c r="DQ67">
        <v>1684228594</v>
      </c>
      <c r="DR67" s="5">
        <v>129.78</v>
      </c>
      <c r="DS67" s="5">
        <v>56.9</v>
      </c>
      <c r="DT67" s="5">
        <v>2287.5</v>
      </c>
      <c r="DU67" s="5">
        <v>42366.8</v>
      </c>
      <c r="DW67" s="4">
        <f t="shared" si="15"/>
        <v>45062.386504629627</v>
      </c>
      <c r="DY67">
        <v>1684230929</v>
      </c>
      <c r="DZ67" s="5">
        <v>129.63</v>
      </c>
      <c r="EA67" s="5">
        <v>56.9</v>
      </c>
      <c r="EB67" s="5">
        <v>2272.13</v>
      </c>
      <c r="EC67" s="5">
        <v>42817.9</v>
      </c>
      <c r="EE67" s="4">
        <f t="shared" si="16"/>
        <v>45062.413530092592</v>
      </c>
      <c r="EG67">
        <v>1684233399</v>
      </c>
      <c r="EH67" s="5">
        <v>129.97999999999999</v>
      </c>
      <c r="EI67" s="5">
        <v>56.9</v>
      </c>
      <c r="EJ67" s="5">
        <v>2300</v>
      </c>
      <c r="EK67" s="5">
        <v>43263.3</v>
      </c>
      <c r="EM67" s="4">
        <f t="shared" si="17"/>
        <v>45062.442118055551</v>
      </c>
      <c r="EO67">
        <v>1684235701</v>
      </c>
      <c r="EP67" s="5">
        <v>130.08000000000001</v>
      </c>
      <c r="EQ67" s="5">
        <v>56.9</v>
      </c>
      <c r="ER67" s="5">
        <v>2276.56</v>
      </c>
      <c r="ES67" s="5">
        <v>43153.9</v>
      </c>
      <c r="EU67" s="4">
        <f t="shared" si="18"/>
        <v>45062.46876157407</v>
      </c>
      <c r="EW67">
        <v>1684237936</v>
      </c>
      <c r="EX67" s="5">
        <v>129.94999999999999</v>
      </c>
      <c r="EY67" s="5">
        <v>56.9</v>
      </c>
      <c r="EZ67" s="5">
        <v>2284.1</v>
      </c>
      <c r="FA67" s="5">
        <v>43530.9</v>
      </c>
      <c r="FC67" s="4">
        <f t="shared" si="19"/>
        <v>45062.494629629626</v>
      </c>
      <c r="FE67">
        <v>1684240050</v>
      </c>
      <c r="FF67" s="5">
        <v>129.91999999999999</v>
      </c>
      <c r="FG67" s="5">
        <v>56.89</v>
      </c>
      <c r="FH67" s="5">
        <v>2295.91</v>
      </c>
      <c r="FI67" s="5">
        <v>43474.5</v>
      </c>
      <c r="FK67" s="4">
        <f t="shared" si="20"/>
        <v>45062.519097222219</v>
      </c>
      <c r="FM67">
        <v>1684242162</v>
      </c>
      <c r="FN67" s="5">
        <v>130.16999999999999</v>
      </c>
      <c r="FO67" s="5">
        <v>56.89</v>
      </c>
      <c r="FP67" s="5">
        <v>2275</v>
      </c>
      <c r="FQ67" s="5">
        <v>43602.3</v>
      </c>
      <c r="FS67" s="4">
        <f t="shared" si="21"/>
        <v>45062.543541666666</v>
      </c>
      <c r="FU67">
        <v>1684244275</v>
      </c>
      <c r="FV67" s="5">
        <v>130.18</v>
      </c>
      <c r="FW67" s="5">
        <v>56.89</v>
      </c>
      <c r="FX67" s="5">
        <v>2318.6</v>
      </c>
      <c r="FY67" s="5">
        <v>44260.6</v>
      </c>
      <c r="GA67" s="4">
        <f t="shared" si="22"/>
        <v>45062.567997685182</v>
      </c>
      <c r="GC67">
        <v>1684246398</v>
      </c>
      <c r="GD67" s="5">
        <v>129.47</v>
      </c>
      <c r="GE67" s="5">
        <v>56.9</v>
      </c>
      <c r="GF67" s="5">
        <v>2224.7800000000002</v>
      </c>
      <c r="GG67" s="5">
        <v>42363.7</v>
      </c>
      <c r="GI67" s="4">
        <f t="shared" si="23"/>
        <v>45062.592569444445</v>
      </c>
      <c r="GK67">
        <v>1684248978</v>
      </c>
      <c r="GL67" s="5">
        <v>129.58000000000001</v>
      </c>
      <c r="GM67" s="5">
        <v>56.89</v>
      </c>
      <c r="GN67" s="5">
        <v>2300</v>
      </c>
      <c r="GO67" s="5">
        <v>42894.9</v>
      </c>
      <c r="GQ67" s="4">
        <f t="shared" si="24"/>
        <v>45062.622430555552</v>
      </c>
      <c r="GS67">
        <v>1684251558</v>
      </c>
      <c r="GT67" s="5">
        <v>129.56</v>
      </c>
      <c r="GU67" s="5">
        <v>56.89</v>
      </c>
      <c r="GV67" s="5">
        <v>2275.9</v>
      </c>
      <c r="GW67" s="5">
        <v>44691.1</v>
      </c>
      <c r="GY67" s="4">
        <f t="shared" si="25"/>
        <v>45062.652291666665</v>
      </c>
      <c r="HA67">
        <v>1684253882</v>
      </c>
      <c r="HB67" s="5">
        <v>129.52000000000001</v>
      </c>
      <c r="HC67" s="5">
        <v>56.89</v>
      </c>
      <c r="HD67" s="5">
        <v>2263.3000000000002</v>
      </c>
      <c r="HE67" s="5">
        <v>42626.400000000001</v>
      </c>
      <c r="HG67" s="4">
        <f t="shared" si="26"/>
        <v>45062.679189814815</v>
      </c>
      <c r="HI67">
        <v>1684256350</v>
      </c>
      <c r="HJ67" s="5">
        <v>129.82</v>
      </c>
      <c r="HK67" s="5">
        <v>56.89</v>
      </c>
      <c r="HL67" s="5">
        <v>2273.69</v>
      </c>
      <c r="HM67" s="5">
        <v>43992.2</v>
      </c>
      <c r="HO67" s="4">
        <f t="shared" si="27"/>
        <v>45062.707754629635</v>
      </c>
      <c r="HQ67">
        <v>1684258653</v>
      </c>
      <c r="HR67" s="5">
        <v>129.34</v>
      </c>
      <c r="HS67" s="5">
        <v>56.89</v>
      </c>
      <c r="HT67" s="5">
        <v>2249.12</v>
      </c>
      <c r="HU67" s="5">
        <v>44417.9</v>
      </c>
      <c r="HW67" s="4">
        <f t="shared" si="28"/>
        <v>45062.734409722223</v>
      </c>
      <c r="HY67">
        <v>1684260897</v>
      </c>
      <c r="HZ67" s="5">
        <v>129.76</v>
      </c>
      <c r="IA67" s="5">
        <v>56.89</v>
      </c>
      <c r="IB67" s="5">
        <v>2277.4899999999998</v>
      </c>
      <c r="IC67" s="5">
        <v>42857.2</v>
      </c>
      <c r="IE67" s="4">
        <f t="shared" si="29"/>
        <v>45062.760381944448</v>
      </c>
      <c r="IG67">
        <v>1684263012</v>
      </c>
      <c r="IH67" s="5">
        <v>129.88999999999999</v>
      </c>
      <c r="II67" s="5">
        <v>56.89</v>
      </c>
      <c r="IJ67" s="5">
        <v>2293.67</v>
      </c>
      <c r="IK67" s="5">
        <v>43308.7</v>
      </c>
      <c r="IM67" s="4">
        <f t="shared" si="30"/>
        <v>45062.784861111111</v>
      </c>
      <c r="IO67">
        <v>1684265125</v>
      </c>
      <c r="IP67" s="5">
        <v>129.44</v>
      </c>
      <c r="IQ67" s="5">
        <v>56.88</v>
      </c>
      <c r="IR67" s="5">
        <v>2295.52</v>
      </c>
      <c r="IS67" s="5">
        <v>43455.4</v>
      </c>
      <c r="IU67" s="4">
        <f t="shared" si="31"/>
        <v>45062.809317129635</v>
      </c>
      <c r="IW67">
        <v>1684267239</v>
      </c>
      <c r="IX67" s="5">
        <v>129.43</v>
      </c>
      <c r="IY67" s="5">
        <v>56.88</v>
      </c>
      <c r="IZ67" s="5">
        <v>2270.5700000000002</v>
      </c>
      <c r="JA67" s="5">
        <v>43572.7</v>
      </c>
      <c r="JC67" s="4">
        <f t="shared" si="32"/>
        <v>45062.833784722221</v>
      </c>
      <c r="JE67">
        <v>1684269352</v>
      </c>
      <c r="JF67" s="5">
        <v>130.41</v>
      </c>
      <c r="JG67" s="5">
        <v>56.95</v>
      </c>
      <c r="JH67" s="5">
        <v>2297.4699999999998</v>
      </c>
      <c r="JI67" s="5">
        <v>42946.6</v>
      </c>
      <c r="JK67" s="4">
        <f t="shared" si="33"/>
        <v>45062.858240740738</v>
      </c>
      <c r="JM67">
        <v>1684271884</v>
      </c>
      <c r="JN67" s="5">
        <v>129.63</v>
      </c>
      <c r="JO67" s="5">
        <v>56.88</v>
      </c>
      <c r="JP67" s="5">
        <v>2270.96</v>
      </c>
      <c r="JQ67" s="5">
        <v>43481.5</v>
      </c>
      <c r="JS67" s="4">
        <f t="shared" si="34"/>
        <v>45062.887546296297</v>
      </c>
      <c r="JU67">
        <v>1684274450</v>
      </c>
      <c r="JV67" s="5">
        <v>130.01</v>
      </c>
      <c r="JW67" s="5">
        <v>56.88</v>
      </c>
      <c r="JX67" s="5">
        <v>2299.0300000000002</v>
      </c>
      <c r="JY67" s="5">
        <v>43722</v>
      </c>
      <c r="KA67" s="4">
        <f t="shared" si="35"/>
        <v>45062.917245370365</v>
      </c>
      <c r="KC67">
        <v>1684276769</v>
      </c>
      <c r="KD67" s="5">
        <v>130.02000000000001</v>
      </c>
      <c r="KE67" s="5">
        <v>56.88</v>
      </c>
      <c r="KF67" s="5">
        <v>2270.96</v>
      </c>
      <c r="KG67" s="5">
        <v>43019.9</v>
      </c>
      <c r="KI67" s="4">
        <f t="shared" si="36"/>
        <v>45062.944085648152</v>
      </c>
      <c r="KK67">
        <v>1684279216</v>
      </c>
      <c r="KL67" s="5">
        <v>130.02000000000001</v>
      </c>
      <c r="KM67" s="5">
        <v>56.88</v>
      </c>
      <c r="KN67" s="5">
        <v>2272.13</v>
      </c>
      <c r="KO67" s="5">
        <v>43276.4</v>
      </c>
      <c r="KQ67" s="4">
        <f t="shared" si="37"/>
        <v>45062.972407407404</v>
      </c>
      <c r="KS67">
        <v>1684281502</v>
      </c>
      <c r="KT67" s="5">
        <v>130.04</v>
      </c>
      <c r="KU67" s="5">
        <v>56.88</v>
      </c>
      <c r="KV67" s="5">
        <v>2307.13</v>
      </c>
      <c r="KW67" s="5">
        <v>43382.2</v>
      </c>
      <c r="KY67" s="4">
        <f t="shared" si="38"/>
        <v>45062.998865740738</v>
      </c>
      <c r="LA67">
        <v>1684283732</v>
      </c>
      <c r="LB67" s="5">
        <v>129.44</v>
      </c>
      <c r="LC67" s="5">
        <v>56.88</v>
      </c>
      <c r="LD67" s="5">
        <v>2274.08</v>
      </c>
      <c r="LE67" s="5">
        <v>43569.599999999999</v>
      </c>
      <c r="LG67" s="4">
        <f t="shared" si="39"/>
        <v>45063.024675925924</v>
      </c>
      <c r="LI67">
        <v>1684285843</v>
      </c>
      <c r="LJ67" s="5">
        <v>129.91999999999999</v>
      </c>
      <c r="LK67" s="5">
        <v>56.88</v>
      </c>
      <c r="LL67" s="5">
        <v>2322.0300000000002</v>
      </c>
      <c r="LM67" s="5">
        <v>44529.4</v>
      </c>
      <c r="LO67" s="4">
        <f t="shared" si="40"/>
        <v>45063.049108796295</v>
      </c>
      <c r="LQ67">
        <v>1684287959</v>
      </c>
      <c r="LR67" s="5">
        <v>130.1</v>
      </c>
      <c r="LS67" s="5">
        <v>56.88</v>
      </c>
      <c r="LT67" s="5">
        <v>2280.35</v>
      </c>
      <c r="LU67" s="5">
        <v>44470.9</v>
      </c>
      <c r="LW67" s="4">
        <f t="shared" si="41"/>
        <v>45063.073599537034</v>
      </c>
      <c r="LY67">
        <v>1684290065</v>
      </c>
      <c r="LZ67" s="5">
        <v>129.38999999999999</v>
      </c>
      <c r="MA67" s="5">
        <v>56.88</v>
      </c>
      <c r="MB67" s="5">
        <v>2276.9499999999998</v>
      </c>
      <c r="MC67" s="5">
        <v>43043</v>
      </c>
      <c r="ME67" s="4">
        <f t="shared" si="42"/>
        <v>45063.097974537042</v>
      </c>
      <c r="MG67">
        <v>1684292176</v>
      </c>
      <c r="MH67" s="5">
        <v>130.07</v>
      </c>
      <c r="MI67" s="5">
        <v>56.88</v>
      </c>
      <c r="MJ67" s="5">
        <v>2279.69</v>
      </c>
      <c r="MK67" s="5">
        <v>44786.1</v>
      </c>
      <c r="MM67" s="4">
        <f t="shared" si="43"/>
        <v>45063.122407407413</v>
      </c>
      <c r="MO67">
        <v>1684294711</v>
      </c>
      <c r="MP67" s="5">
        <v>129.94999999999999</v>
      </c>
      <c r="MQ67" s="5">
        <v>56.88</v>
      </c>
      <c r="MR67" s="5">
        <v>2298.15</v>
      </c>
      <c r="MS67" s="5">
        <v>43143.4</v>
      </c>
      <c r="MU67" s="4">
        <f t="shared" si="44"/>
        <v>45063.151747685188</v>
      </c>
      <c r="MW67">
        <v>1684297286</v>
      </c>
      <c r="MX67" s="5">
        <v>129.63</v>
      </c>
      <c r="MY67" s="5">
        <v>56.88</v>
      </c>
      <c r="MZ67" s="5">
        <v>2277.1999999999998</v>
      </c>
      <c r="NA67" s="5">
        <v>42941.5</v>
      </c>
      <c r="NC67" s="4">
        <f t="shared" si="45"/>
        <v>45063.181550925925</v>
      </c>
      <c r="NE67">
        <v>1684299605</v>
      </c>
      <c r="NF67" s="5">
        <v>130.41</v>
      </c>
      <c r="NG67" s="5">
        <v>56.88</v>
      </c>
      <c r="NH67" s="5">
        <v>2247.17</v>
      </c>
      <c r="NI67" s="5">
        <v>43387.5</v>
      </c>
      <c r="NK67" s="4">
        <f t="shared" si="46"/>
        <v>45063.208391203705</v>
      </c>
      <c r="NM67">
        <v>1684302055</v>
      </c>
      <c r="NN67" s="5">
        <v>129.97999999999999</v>
      </c>
      <c r="NO67" s="5">
        <v>56.88</v>
      </c>
      <c r="NP67" s="5">
        <v>2303.52</v>
      </c>
      <c r="NQ67" s="5">
        <v>44023.8</v>
      </c>
      <c r="NS67" s="4">
        <f t="shared" si="47"/>
        <v>45063.236747685187</v>
      </c>
      <c r="NU67">
        <v>1684304329</v>
      </c>
      <c r="NV67" s="5">
        <v>129.53</v>
      </c>
      <c r="NW67" s="5">
        <v>56.88</v>
      </c>
      <c r="NX67" s="5">
        <v>2246</v>
      </c>
      <c r="NY67" s="5">
        <v>42701.8</v>
      </c>
      <c r="OA67" s="4">
        <f t="shared" si="48"/>
        <v>45063.263067129628</v>
      </c>
    </row>
    <row r="68" spans="1:391" x14ac:dyDescent="0.25">
      <c r="A68">
        <v>1684193959</v>
      </c>
      <c r="B68" s="5">
        <v>128.88</v>
      </c>
      <c r="C68" s="5">
        <v>24.85</v>
      </c>
      <c r="D68" s="5">
        <v>2263.65</v>
      </c>
      <c r="E68" s="5">
        <v>42804.3</v>
      </c>
      <c r="G68" s="4">
        <f t="shared" ref="G68:G131" si="49">(A68/86400)+DATE(1970,1,1)</f>
        <v>45061.985636574071</v>
      </c>
      <c r="I68">
        <v>1684196299</v>
      </c>
      <c r="J68" s="5">
        <v>129.24</v>
      </c>
      <c r="K68" s="5">
        <v>56.67</v>
      </c>
      <c r="L68" s="5">
        <v>2246</v>
      </c>
      <c r="M68" s="5">
        <v>42152.800000000003</v>
      </c>
      <c r="O68" s="4">
        <f t="shared" si="1"/>
        <v>45062.012719907405</v>
      </c>
      <c r="Q68">
        <v>1684198419</v>
      </c>
      <c r="R68" s="5">
        <v>129.75</v>
      </c>
      <c r="S68" s="5">
        <v>56.67</v>
      </c>
      <c r="T68" s="5">
        <v>2323.12</v>
      </c>
      <c r="U68" s="5">
        <v>44970.2</v>
      </c>
      <c r="W68" s="4">
        <f t="shared" si="2"/>
        <v>45062.037256944444</v>
      </c>
      <c r="Y68">
        <v>1684200541</v>
      </c>
      <c r="Z68" s="5">
        <v>129.76</v>
      </c>
      <c r="AA68" s="5">
        <v>56.68</v>
      </c>
      <c r="AB68" s="5">
        <v>2298.15</v>
      </c>
      <c r="AC68" s="5">
        <v>43699.9</v>
      </c>
      <c r="AE68" s="4">
        <f t="shared" si="3"/>
        <v>45062.06181712963</v>
      </c>
      <c r="AG68">
        <v>1684203087</v>
      </c>
      <c r="AH68" s="5">
        <v>129.88</v>
      </c>
      <c r="AI68" s="5">
        <v>56.68</v>
      </c>
      <c r="AJ68" s="5">
        <v>2275.39</v>
      </c>
      <c r="AK68" s="5">
        <v>43066.400000000001</v>
      </c>
      <c r="AM68" s="4">
        <f t="shared" si="4"/>
        <v>45062.091284722221</v>
      </c>
      <c r="AO68">
        <v>1684205662</v>
      </c>
      <c r="AP68" s="5">
        <v>129.88</v>
      </c>
      <c r="AQ68" s="5">
        <v>56.9</v>
      </c>
      <c r="AR68" s="5">
        <v>2275</v>
      </c>
      <c r="AS68" s="5">
        <v>45108.2</v>
      </c>
      <c r="AU68" s="4">
        <f t="shared" si="5"/>
        <v>45062.121087962965</v>
      </c>
      <c r="AW68">
        <v>1684207982</v>
      </c>
      <c r="AX68" s="5">
        <v>129.66</v>
      </c>
      <c r="AY68" s="5">
        <v>56.9</v>
      </c>
      <c r="AZ68" s="5">
        <v>2275.9499999999998</v>
      </c>
      <c r="BA68" s="5">
        <v>42747.8</v>
      </c>
      <c r="BC68" s="4">
        <f t="shared" si="6"/>
        <v>45062.147939814815</v>
      </c>
      <c r="BE68">
        <v>1684210440</v>
      </c>
      <c r="BF68" s="5">
        <v>129.6</v>
      </c>
      <c r="BG68" s="5">
        <v>56.91</v>
      </c>
      <c r="BH68" s="5">
        <v>2268.7399999999998</v>
      </c>
      <c r="BI68" s="5">
        <v>44619.7</v>
      </c>
      <c r="BK68" s="4">
        <f t="shared" si="7"/>
        <v>45062.176388888889</v>
      </c>
      <c r="BM68">
        <v>1684212737</v>
      </c>
      <c r="BN68" s="5">
        <v>129.54</v>
      </c>
      <c r="BO68" s="5">
        <v>56.91</v>
      </c>
      <c r="BP68" s="5">
        <v>2270.96</v>
      </c>
      <c r="BQ68" s="5">
        <v>42623.8</v>
      </c>
      <c r="BS68" s="4">
        <f t="shared" si="8"/>
        <v>45062.202974537038</v>
      </c>
      <c r="BU68">
        <v>1684214977</v>
      </c>
      <c r="BV68" s="5">
        <v>129.16999999999999</v>
      </c>
      <c r="BW68" s="5">
        <v>56.91</v>
      </c>
      <c r="BX68" s="5">
        <v>2247.8000000000002</v>
      </c>
      <c r="BY68" s="5">
        <v>44384</v>
      </c>
      <c r="CA68" s="4">
        <f t="shared" si="9"/>
        <v>45062.228900462964</v>
      </c>
      <c r="CC68">
        <v>1684217097</v>
      </c>
      <c r="CD68" s="5">
        <v>129.82</v>
      </c>
      <c r="CE68" s="5">
        <v>56.91</v>
      </c>
      <c r="CF68" s="5">
        <v>2270.96</v>
      </c>
      <c r="CG68" s="5">
        <v>43837.8</v>
      </c>
      <c r="CI68" s="4">
        <f t="shared" si="10"/>
        <v>45062.253437499996</v>
      </c>
      <c r="CK68">
        <v>1684219217</v>
      </c>
      <c r="CL68" s="5">
        <v>129.83000000000001</v>
      </c>
      <c r="CM68" s="5">
        <v>56.91</v>
      </c>
      <c r="CN68" s="5">
        <v>2270.96</v>
      </c>
      <c r="CO68" s="5">
        <v>43014</v>
      </c>
      <c r="CQ68" s="4">
        <f t="shared" si="11"/>
        <v>45062.277974537035</v>
      </c>
      <c r="CS68">
        <v>1684221341</v>
      </c>
      <c r="CT68" s="5">
        <v>130.66</v>
      </c>
      <c r="CU68" s="5">
        <v>56.9</v>
      </c>
      <c r="CV68" s="5">
        <v>2228.63</v>
      </c>
      <c r="CW68" s="5">
        <v>41873.1</v>
      </c>
      <c r="CY68" s="4">
        <f t="shared" si="12"/>
        <v>45062.302557870367</v>
      </c>
      <c r="DA68">
        <v>1684223469</v>
      </c>
      <c r="DB68" s="5">
        <v>129.41999999999999</v>
      </c>
      <c r="DC68" s="5">
        <v>56.9</v>
      </c>
      <c r="DD68" s="5">
        <v>2286.9899999999998</v>
      </c>
      <c r="DE68" s="5">
        <v>42625.599999999999</v>
      </c>
      <c r="DG68" s="4">
        <f t="shared" si="13"/>
        <v>45062.327187499999</v>
      </c>
      <c r="DI68">
        <v>1684226015</v>
      </c>
      <c r="DJ68" s="5">
        <v>130.27000000000001</v>
      </c>
      <c r="DK68" s="5">
        <v>56.9</v>
      </c>
      <c r="DL68" s="5">
        <v>2278.15</v>
      </c>
      <c r="DM68" s="5">
        <v>43210.400000000001</v>
      </c>
      <c r="DO68" s="4">
        <f t="shared" si="14"/>
        <v>45062.35665509259</v>
      </c>
      <c r="DQ68">
        <v>1684228604</v>
      </c>
      <c r="DR68" s="5">
        <v>130.09</v>
      </c>
      <c r="DS68" s="5">
        <v>56.9</v>
      </c>
      <c r="DT68" s="5">
        <v>2268.7399999999998</v>
      </c>
      <c r="DU68" s="5">
        <v>43486.3</v>
      </c>
      <c r="DW68" s="4">
        <f t="shared" si="15"/>
        <v>45062.386620370366</v>
      </c>
      <c r="DY68">
        <v>1684230939</v>
      </c>
      <c r="DZ68" s="5">
        <v>130.16</v>
      </c>
      <c r="EA68" s="5">
        <v>56.9</v>
      </c>
      <c r="EB68" s="5">
        <v>2266.54</v>
      </c>
      <c r="EC68" s="5">
        <v>42870</v>
      </c>
      <c r="EE68" s="4">
        <f t="shared" si="16"/>
        <v>45062.413645833338</v>
      </c>
      <c r="EG68">
        <v>1684233409</v>
      </c>
      <c r="EH68" s="5">
        <v>129.56</v>
      </c>
      <c r="EI68" s="5">
        <v>56.9</v>
      </c>
      <c r="EJ68" s="5">
        <v>2248.19</v>
      </c>
      <c r="EK68" s="5">
        <v>43065</v>
      </c>
      <c r="EM68" s="4">
        <f t="shared" si="17"/>
        <v>45062.442233796297</v>
      </c>
      <c r="EO68">
        <v>1684235711</v>
      </c>
      <c r="EP68" s="5">
        <v>131.58000000000001</v>
      </c>
      <c r="EQ68" s="5">
        <v>56.9</v>
      </c>
      <c r="ER68" s="5">
        <v>2246</v>
      </c>
      <c r="ES68" s="5">
        <v>42184.4</v>
      </c>
      <c r="EU68" s="4">
        <f t="shared" si="18"/>
        <v>45062.468877314815</v>
      </c>
      <c r="EW68">
        <v>1684237946</v>
      </c>
      <c r="EX68" s="5">
        <v>129.74</v>
      </c>
      <c r="EY68" s="5">
        <v>56.9</v>
      </c>
      <c r="EZ68" s="5">
        <v>2288.8200000000002</v>
      </c>
      <c r="FA68" s="5">
        <v>43247.4</v>
      </c>
      <c r="FC68" s="4">
        <f t="shared" si="19"/>
        <v>45062.494745370372</v>
      </c>
      <c r="FE68">
        <v>1684240060</v>
      </c>
      <c r="FF68" s="5">
        <v>130.11000000000001</v>
      </c>
      <c r="FG68" s="5">
        <v>56.89</v>
      </c>
      <c r="FH68" s="5">
        <v>2295.52</v>
      </c>
      <c r="FI68" s="5">
        <v>42964.9</v>
      </c>
      <c r="FK68" s="4">
        <f t="shared" si="20"/>
        <v>45062.519212962958</v>
      </c>
      <c r="FM68">
        <v>1684242172</v>
      </c>
      <c r="FN68" s="5">
        <v>130.21</v>
      </c>
      <c r="FO68" s="5">
        <v>56.89</v>
      </c>
      <c r="FP68" s="5">
        <v>2295.91</v>
      </c>
      <c r="FQ68" s="5">
        <v>43318.1</v>
      </c>
      <c r="FS68" s="4">
        <f t="shared" si="21"/>
        <v>45062.543657407412</v>
      </c>
      <c r="FU68">
        <v>1684244285</v>
      </c>
      <c r="FV68" s="5">
        <v>129.78</v>
      </c>
      <c r="FW68" s="5">
        <v>56.89</v>
      </c>
      <c r="FX68" s="5">
        <v>2300</v>
      </c>
      <c r="FY68" s="5">
        <v>43292.6</v>
      </c>
      <c r="GA68" s="4">
        <f t="shared" si="22"/>
        <v>45062.568113425921</v>
      </c>
      <c r="GC68">
        <v>1684246408</v>
      </c>
      <c r="GD68" s="5">
        <v>129.11000000000001</v>
      </c>
      <c r="GE68" s="5">
        <v>56.9</v>
      </c>
      <c r="GF68" s="5">
        <v>2203.48</v>
      </c>
      <c r="GG68" s="5">
        <v>42627.1</v>
      </c>
      <c r="GI68" s="4">
        <f t="shared" si="23"/>
        <v>45062.592685185184</v>
      </c>
      <c r="GK68">
        <v>1684248988</v>
      </c>
      <c r="GL68" s="5">
        <v>129.38999999999999</v>
      </c>
      <c r="GM68" s="5">
        <v>56.89</v>
      </c>
      <c r="GN68" s="5">
        <v>2275.39</v>
      </c>
      <c r="GO68" s="5">
        <v>43146.5</v>
      </c>
      <c r="GQ68" s="4">
        <f t="shared" si="24"/>
        <v>45062.622546296298</v>
      </c>
      <c r="GS68">
        <v>1684251568</v>
      </c>
      <c r="GT68" s="5">
        <v>130.08000000000001</v>
      </c>
      <c r="GU68" s="5">
        <v>56.89</v>
      </c>
      <c r="GV68" s="5">
        <v>2275.39</v>
      </c>
      <c r="GW68" s="5">
        <v>44087.5</v>
      </c>
      <c r="GY68" s="4">
        <f t="shared" si="25"/>
        <v>45062.652407407411</v>
      </c>
      <c r="HA68">
        <v>1684253892</v>
      </c>
      <c r="HB68" s="5">
        <v>130.05000000000001</v>
      </c>
      <c r="HC68" s="5">
        <v>56.89</v>
      </c>
      <c r="HD68" s="5">
        <v>2298.15</v>
      </c>
      <c r="HE68" s="5">
        <v>43788.5</v>
      </c>
      <c r="HG68" s="4">
        <f t="shared" si="26"/>
        <v>45062.679305555561</v>
      </c>
      <c r="HI68">
        <v>1684256360</v>
      </c>
      <c r="HJ68" s="5">
        <v>130.29</v>
      </c>
      <c r="HK68" s="5">
        <v>56.89</v>
      </c>
      <c r="HL68" s="5">
        <v>2268.7399999999998</v>
      </c>
      <c r="HM68" s="5">
        <v>43977</v>
      </c>
      <c r="HO68" s="4">
        <f t="shared" si="27"/>
        <v>45062.707870370374</v>
      </c>
      <c r="HQ68">
        <v>1684258663</v>
      </c>
      <c r="HR68" s="5">
        <v>129.07</v>
      </c>
      <c r="HS68" s="5">
        <v>56.89</v>
      </c>
      <c r="HT68" s="5">
        <v>2273.17</v>
      </c>
      <c r="HU68" s="5">
        <v>44509.3</v>
      </c>
      <c r="HW68" s="4">
        <f t="shared" si="28"/>
        <v>45062.734525462962</v>
      </c>
      <c r="HY68">
        <v>1684260907</v>
      </c>
      <c r="HZ68" s="5">
        <v>129.51</v>
      </c>
      <c r="IA68" s="5">
        <v>56.89</v>
      </c>
      <c r="IB68" s="5">
        <v>2261.75</v>
      </c>
      <c r="IC68" s="5">
        <v>42688.9</v>
      </c>
      <c r="IE68" s="4">
        <f t="shared" si="29"/>
        <v>45062.760497685187</v>
      </c>
      <c r="IG68">
        <v>1684263022</v>
      </c>
      <c r="IH68" s="5">
        <v>130.33000000000001</v>
      </c>
      <c r="II68" s="5">
        <v>56.89</v>
      </c>
      <c r="IJ68" s="5">
        <v>2288.8200000000002</v>
      </c>
      <c r="IK68" s="5">
        <v>43123</v>
      </c>
      <c r="IM68" s="4">
        <f t="shared" si="30"/>
        <v>45062.78497685185</v>
      </c>
      <c r="IO68">
        <v>1684265135</v>
      </c>
      <c r="IP68" s="5">
        <v>129.76</v>
      </c>
      <c r="IQ68" s="5">
        <v>56.88</v>
      </c>
      <c r="IR68" s="5">
        <v>2298.15</v>
      </c>
      <c r="IS68" s="5">
        <v>43549.7</v>
      </c>
      <c r="IU68" s="4">
        <f t="shared" si="31"/>
        <v>45062.809432870374</v>
      </c>
      <c r="IW68">
        <v>1684267249</v>
      </c>
      <c r="IX68" s="5">
        <v>130.02000000000001</v>
      </c>
      <c r="IY68" s="5">
        <v>56.88</v>
      </c>
      <c r="IZ68" s="5">
        <v>2295.91</v>
      </c>
      <c r="JA68" s="5">
        <v>42981.7</v>
      </c>
      <c r="JC68" s="4">
        <f t="shared" si="32"/>
        <v>45062.833900462967</v>
      </c>
      <c r="JE68">
        <v>1684269362</v>
      </c>
      <c r="JF68" s="5">
        <v>129.44</v>
      </c>
      <c r="JG68" s="5">
        <v>56.88</v>
      </c>
      <c r="JH68" s="5">
        <v>2320.4699999999998</v>
      </c>
      <c r="JI68" s="5">
        <v>43125.9</v>
      </c>
      <c r="JK68" s="4">
        <f t="shared" si="33"/>
        <v>45062.858356481476</v>
      </c>
      <c r="JM68">
        <v>1684271894</v>
      </c>
      <c r="JN68" s="5">
        <v>129.76</v>
      </c>
      <c r="JO68" s="5">
        <v>56.88</v>
      </c>
      <c r="JP68" s="5">
        <v>2272.7800000000002</v>
      </c>
      <c r="JQ68" s="5">
        <v>42994.7</v>
      </c>
      <c r="JS68" s="4">
        <f t="shared" si="34"/>
        <v>45062.887662037036</v>
      </c>
      <c r="JU68">
        <v>1684274460</v>
      </c>
      <c r="JV68" s="5">
        <v>130.18</v>
      </c>
      <c r="JW68" s="5">
        <v>56.88</v>
      </c>
      <c r="JX68" s="5">
        <v>2300</v>
      </c>
      <c r="JY68" s="5">
        <v>43310.9</v>
      </c>
      <c r="KA68" s="4">
        <f t="shared" si="35"/>
        <v>45062.917361111111</v>
      </c>
      <c r="KC68">
        <v>1684276779</v>
      </c>
      <c r="KD68" s="5">
        <v>130.08000000000001</v>
      </c>
      <c r="KE68" s="5">
        <v>56.88</v>
      </c>
      <c r="KF68" s="5">
        <v>2326.56</v>
      </c>
      <c r="KG68" s="5">
        <v>43153.5</v>
      </c>
      <c r="KI68" s="4">
        <f t="shared" si="36"/>
        <v>45062.944201388891</v>
      </c>
      <c r="KK68">
        <v>1684279226</v>
      </c>
      <c r="KL68" s="5">
        <v>129.78</v>
      </c>
      <c r="KM68" s="5">
        <v>56.88</v>
      </c>
      <c r="KN68" s="5">
        <v>2275.39</v>
      </c>
      <c r="KO68" s="5">
        <v>43588.3</v>
      </c>
      <c r="KQ68" s="4">
        <f t="shared" si="37"/>
        <v>45062.97252314815</v>
      </c>
      <c r="KS68">
        <v>1684281512</v>
      </c>
      <c r="KT68" s="5">
        <v>129.85</v>
      </c>
      <c r="KU68" s="5">
        <v>56.88</v>
      </c>
      <c r="KV68" s="5">
        <v>2273.17</v>
      </c>
      <c r="KW68" s="5">
        <v>43550.400000000001</v>
      </c>
      <c r="KY68" s="4">
        <f t="shared" si="38"/>
        <v>45062.998981481476</v>
      </c>
      <c r="LA68">
        <v>1684283742</v>
      </c>
      <c r="LB68" s="5">
        <v>129.66</v>
      </c>
      <c r="LC68" s="5">
        <v>56.88</v>
      </c>
      <c r="LD68" s="5">
        <v>2297.7600000000002</v>
      </c>
      <c r="LE68" s="5">
        <v>43296</v>
      </c>
      <c r="LG68" s="4">
        <f t="shared" si="39"/>
        <v>45063.02479166667</v>
      </c>
      <c r="LI68">
        <v>1684285853</v>
      </c>
      <c r="LJ68" s="5">
        <v>129.27000000000001</v>
      </c>
      <c r="LK68" s="5">
        <v>56.88</v>
      </c>
      <c r="LL68" s="5">
        <v>2298.15</v>
      </c>
      <c r="LM68" s="5">
        <v>42450.3</v>
      </c>
      <c r="LO68" s="4">
        <f t="shared" si="40"/>
        <v>45063.049224537041</v>
      </c>
      <c r="LQ68">
        <v>1684287969</v>
      </c>
      <c r="LR68" s="5">
        <v>129.97999999999999</v>
      </c>
      <c r="LS68" s="5">
        <v>56.88</v>
      </c>
      <c r="LT68" s="5">
        <v>2300</v>
      </c>
      <c r="LU68" s="5">
        <v>45184</v>
      </c>
      <c r="LW68" s="4">
        <f t="shared" si="41"/>
        <v>45063.073715277773</v>
      </c>
      <c r="LY68">
        <v>1684290075</v>
      </c>
      <c r="LZ68" s="5">
        <v>129.63</v>
      </c>
      <c r="MA68" s="5">
        <v>56.88</v>
      </c>
      <c r="MB68" s="5">
        <v>2295.52</v>
      </c>
      <c r="MC68" s="5">
        <v>43683.4</v>
      </c>
      <c r="ME68" s="4">
        <f t="shared" si="42"/>
        <v>45063.098090277781</v>
      </c>
      <c r="MG68">
        <v>1684292186</v>
      </c>
      <c r="MH68" s="5">
        <v>130.13999999999999</v>
      </c>
      <c r="MI68" s="5">
        <v>56.88</v>
      </c>
      <c r="MJ68" s="5">
        <v>2297.7600000000002</v>
      </c>
      <c r="MK68" s="5">
        <v>44676.3</v>
      </c>
      <c r="MM68" s="4">
        <f t="shared" si="43"/>
        <v>45063.122523148151</v>
      </c>
      <c r="MO68">
        <v>1684294721</v>
      </c>
      <c r="MP68" s="5">
        <v>130.04</v>
      </c>
      <c r="MQ68" s="5">
        <v>56.88</v>
      </c>
      <c r="MR68" s="5">
        <v>2272.7800000000002</v>
      </c>
      <c r="MS68" s="5">
        <v>43260.1</v>
      </c>
      <c r="MU68" s="4">
        <f t="shared" si="44"/>
        <v>45063.151863425926</v>
      </c>
      <c r="MW68">
        <v>1684297296</v>
      </c>
      <c r="MX68" s="5">
        <v>130.1</v>
      </c>
      <c r="MY68" s="5">
        <v>56.88</v>
      </c>
      <c r="MZ68" s="5">
        <v>2302.64</v>
      </c>
      <c r="NA68" s="5">
        <v>43340.800000000003</v>
      </c>
      <c r="NC68" s="4">
        <f t="shared" si="45"/>
        <v>45063.181666666671</v>
      </c>
      <c r="NE68">
        <v>1684299615</v>
      </c>
      <c r="NF68" s="5">
        <v>131.13999999999999</v>
      </c>
      <c r="NG68" s="5">
        <v>56.88</v>
      </c>
      <c r="NH68" s="5">
        <v>2253.39</v>
      </c>
      <c r="NI68" s="5">
        <v>43099.8</v>
      </c>
      <c r="NK68" s="4">
        <f t="shared" si="46"/>
        <v>45063.208506944444</v>
      </c>
      <c r="NM68">
        <v>1684302065</v>
      </c>
      <c r="NN68" s="5">
        <v>130.05000000000001</v>
      </c>
      <c r="NO68" s="5">
        <v>56.88</v>
      </c>
      <c r="NP68" s="5">
        <v>2297.7600000000002</v>
      </c>
      <c r="NQ68" s="5">
        <v>43619.5</v>
      </c>
      <c r="NS68" s="4">
        <f t="shared" si="47"/>
        <v>45063.236863425926</v>
      </c>
      <c r="NU68">
        <v>1684304339</v>
      </c>
      <c r="NV68" s="5">
        <v>130.06</v>
      </c>
      <c r="NW68" s="5">
        <v>56.88</v>
      </c>
      <c r="NX68" s="5">
        <v>2267.71</v>
      </c>
      <c r="NY68" s="5">
        <v>43133.1</v>
      </c>
      <c r="OA68" s="4">
        <f t="shared" si="48"/>
        <v>45063.263182870374</v>
      </c>
    </row>
    <row r="69" spans="1:391" x14ac:dyDescent="0.25">
      <c r="A69">
        <v>1684193969</v>
      </c>
      <c r="B69" s="5">
        <v>129.1</v>
      </c>
      <c r="C69" s="5">
        <v>25.06</v>
      </c>
      <c r="D69" s="5">
        <v>2275</v>
      </c>
      <c r="E69" s="5">
        <v>42283.199999999997</v>
      </c>
      <c r="G69" s="4">
        <f t="shared" si="49"/>
        <v>45061.985752314809</v>
      </c>
      <c r="I69">
        <v>1684196309</v>
      </c>
      <c r="J69" s="5">
        <v>130.21</v>
      </c>
      <c r="K69" s="5">
        <v>56.67</v>
      </c>
      <c r="L69" s="5">
        <v>2295.52</v>
      </c>
      <c r="M69" s="5">
        <v>43355.199999999997</v>
      </c>
      <c r="O69" s="4">
        <f t="shared" si="1"/>
        <v>45062.012835648144</v>
      </c>
      <c r="Q69">
        <v>1684198429</v>
      </c>
      <c r="R69" s="5">
        <v>129.75</v>
      </c>
      <c r="S69" s="5">
        <v>56.67</v>
      </c>
      <c r="T69" s="5">
        <v>2272.7800000000002</v>
      </c>
      <c r="U69" s="5">
        <v>44466.3</v>
      </c>
      <c r="W69" s="4">
        <f t="shared" si="2"/>
        <v>45062.037372685183</v>
      </c>
      <c r="Y69">
        <v>1684200551</v>
      </c>
      <c r="Z69" s="5">
        <v>129.88</v>
      </c>
      <c r="AA69" s="5">
        <v>56.68</v>
      </c>
      <c r="AB69" s="5">
        <v>2300</v>
      </c>
      <c r="AC69" s="5">
        <v>43349.599999999999</v>
      </c>
      <c r="AE69" s="4">
        <f t="shared" si="3"/>
        <v>45062.061932870369</v>
      </c>
      <c r="AG69">
        <v>1684203097</v>
      </c>
      <c r="AH69" s="5">
        <v>129.77000000000001</v>
      </c>
      <c r="AI69" s="5">
        <v>56.68</v>
      </c>
      <c r="AJ69" s="5">
        <v>2291.0500000000002</v>
      </c>
      <c r="AK69" s="5">
        <v>43003.5</v>
      </c>
      <c r="AM69" s="4">
        <f t="shared" si="4"/>
        <v>45062.091400462959</v>
      </c>
      <c r="AO69">
        <v>1684205672</v>
      </c>
      <c r="AP69" s="5">
        <v>129.63</v>
      </c>
      <c r="AQ69" s="5">
        <v>56.9</v>
      </c>
      <c r="AR69" s="5">
        <v>2295.91</v>
      </c>
      <c r="AS69" s="5">
        <v>44628.800000000003</v>
      </c>
      <c r="AU69" s="4">
        <f t="shared" si="5"/>
        <v>45062.121203703704</v>
      </c>
      <c r="AW69">
        <v>1684207992</v>
      </c>
      <c r="AX69" s="5">
        <v>130.01</v>
      </c>
      <c r="AY69" s="5">
        <v>56.9</v>
      </c>
      <c r="AZ69" s="5">
        <v>2270.5700000000002</v>
      </c>
      <c r="BA69" s="5">
        <v>44644.800000000003</v>
      </c>
      <c r="BC69" s="4">
        <f t="shared" si="6"/>
        <v>45062.148055555561</v>
      </c>
      <c r="BE69">
        <v>1684210450</v>
      </c>
      <c r="BF69" s="5">
        <v>129.53</v>
      </c>
      <c r="BG69" s="5">
        <v>56.91</v>
      </c>
      <c r="BH69" s="5">
        <v>2295.52</v>
      </c>
      <c r="BI69" s="5">
        <v>45317.7</v>
      </c>
      <c r="BK69" s="4">
        <f t="shared" si="7"/>
        <v>45062.176504629635</v>
      </c>
      <c r="BM69">
        <v>1684212747</v>
      </c>
      <c r="BN69" s="5">
        <v>129.75</v>
      </c>
      <c r="BO69" s="5">
        <v>56.91</v>
      </c>
      <c r="BP69" s="5">
        <v>2273.17</v>
      </c>
      <c r="BQ69" s="5">
        <v>43423.6</v>
      </c>
      <c r="BS69" s="4">
        <f t="shared" si="8"/>
        <v>45062.203090277777</v>
      </c>
      <c r="BU69">
        <v>1684214987</v>
      </c>
      <c r="BV69" s="5">
        <v>128.94</v>
      </c>
      <c r="BW69" s="5">
        <v>56.91</v>
      </c>
      <c r="BX69" s="5">
        <v>2262.14</v>
      </c>
      <c r="BY69" s="5">
        <v>44162.3</v>
      </c>
      <c r="CA69" s="4">
        <f t="shared" si="9"/>
        <v>45062.229016203702</v>
      </c>
      <c r="CC69">
        <v>1684217107</v>
      </c>
      <c r="CD69" s="5">
        <v>129.91999999999999</v>
      </c>
      <c r="CE69" s="5">
        <v>56.91</v>
      </c>
      <c r="CF69" s="5">
        <v>2245.61</v>
      </c>
      <c r="CG69" s="5">
        <v>45316.6</v>
      </c>
      <c r="CI69" s="4">
        <f t="shared" si="10"/>
        <v>45062.253553240742</v>
      </c>
      <c r="CK69">
        <v>1684219227</v>
      </c>
      <c r="CL69" s="5">
        <v>129.79</v>
      </c>
      <c r="CM69" s="5">
        <v>56.98</v>
      </c>
      <c r="CN69" s="5">
        <v>2275</v>
      </c>
      <c r="CO69" s="5">
        <v>42752.7</v>
      </c>
      <c r="CQ69" s="4">
        <f t="shared" si="11"/>
        <v>45062.278090277774</v>
      </c>
      <c r="CS69">
        <v>1684221351</v>
      </c>
      <c r="CT69" s="5">
        <v>131</v>
      </c>
      <c r="CU69" s="5">
        <v>56.9</v>
      </c>
      <c r="CV69" s="5">
        <v>2295.52</v>
      </c>
      <c r="CW69" s="5">
        <v>43863.199999999997</v>
      </c>
      <c r="CY69" s="4">
        <f t="shared" si="12"/>
        <v>45062.302673611106</v>
      </c>
      <c r="DA69">
        <v>1684223479</v>
      </c>
      <c r="DB69" s="5">
        <v>129.94999999999999</v>
      </c>
      <c r="DC69" s="5">
        <v>56.9</v>
      </c>
      <c r="DD69" s="5">
        <v>2297.7600000000002</v>
      </c>
      <c r="DE69" s="5">
        <v>43425.9</v>
      </c>
      <c r="DG69" s="4">
        <f t="shared" si="13"/>
        <v>45062.327303240745</v>
      </c>
      <c r="DI69">
        <v>1684226025</v>
      </c>
      <c r="DJ69" s="5">
        <v>129.94999999999999</v>
      </c>
      <c r="DK69" s="5">
        <v>56.9</v>
      </c>
      <c r="DL69" s="5">
        <v>2272.7800000000002</v>
      </c>
      <c r="DM69" s="5">
        <v>43374.1</v>
      </c>
      <c r="DO69" s="4">
        <f t="shared" si="14"/>
        <v>45062.356770833328</v>
      </c>
      <c r="DQ69">
        <v>1684228614</v>
      </c>
      <c r="DR69" s="5">
        <v>130.12</v>
      </c>
      <c r="DS69" s="5">
        <v>56.9</v>
      </c>
      <c r="DT69" s="5">
        <v>2295.52</v>
      </c>
      <c r="DU69" s="5">
        <v>42980.9</v>
      </c>
      <c r="DW69" s="4">
        <f t="shared" si="15"/>
        <v>45062.386736111112</v>
      </c>
      <c r="DY69">
        <v>1684230949</v>
      </c>
      <c r="DZ69" s="5">
        <v>129.94999999999999</v>
      </c>
      <c r="EA69" s="5">
        <v>56.9</v>
      </c>
      <c r="EB69" s="5">
        <v>2272.7800000000002</v>
      </c>
      <c r="EC69" s="5">
        <v>42994.7</v>
      </c>
      <c r="EE69" s="4">
        <f t="shared" si="16"/>
        <v>45062.413761574076</v>
      </c>
      <c r="EG69">
        <v>1684233419</v>
      </c>
      <c r="EH69" s="5">
        <v>129.19999999999999</v>
      </c>
      <c r="EI69" s="5">
        <v>56.9</v>
      </c>
      <c r="EJ69" s="5">
        <v>2228.2399999999998</v>
      </c>
      <c r="EK69" s="5">
        <v>42102.5</v>
      </c>
      <c r="EM69" s="4">
        <f t="shared" si="17"/>
        <v>45062.442349537036</v>
      </c>
      <c r="EO69">
        <v>1684235721</v>
      </c>
      <c r="EP69" s="5">
        <v>131.06</v>
      </c>
      <c r="EQ69" s="5">
        <v>56.9</v>
      </c>
      <c r="ER69" s="5">
        <v>2193.5700000000002</v>
      </c>
      <c r="ES69" s="5">
        <v>42705.7</v>
      </c>
      <c r="EU69" s="4">
        <f t="shared" si="18"/>
        <v>45062.468993055554</v>
      </c>
      <c r="EW69">
        <v>1684237956</v>
      </c>
      <c r="EX69" s="5">
        <v>130.08000000000001</v>
      </c>
      <c r="EY69" s="5">
        <v>56.9</v>
      </c>
      <c r="EZ69" s="5">
        <v>2300.39</v>
      </c>
      <c r="FA69" s="5">
        <v>43602.7</v>
      </c>
      <c r="FC69" s="4">
        <f t="shared" si="19"/>
        <v>45062.49486111111</v>
      </c>
      <c r="FE69">
        <v>1684240070</v>
      </c>
      <c r="FF69" s="5">
        <v>129.75</v>
      </c>
      <c r="FG69" s="5">
        <v>56.89</v>
      </c>
      <c r="FH69" s="5">
        <v>2298.15</v>
      </c>
      <c r="FI69" s="5">
        <v>43818.9</v>
      </c>
      <c r="FK69" s="4">
        <f t="shared" si="20"/>
        <v>45062.519328703704</v>
      </c>
      <c r="FM69">
        <v>1684242182</v>
      </c>
      <c r="FN69" s="5">
        <v>130.13999999999999</v>
      </c>
      <c r="FO69" s="5">
        <v>56.89</v>
      </c>
      <c r="FP69" s="5">
        <v>2297.7600000000002</v>
      </c>
      <c r="FQ69" s="5">
        <v>43198.1</v>
      </c>
      <c r="FS69" s="4">
        <f t="shared" si="21"/>
        <v>45062.543773148151</v>
      </c>
      <c r="FU69">
        <v>1684244295</v>
      </c>
      <c r="FV69" s="5">
        <v>129.66999999999999</v>
      </c>
      <c r="FW69" s="5">
        <v>56.96</v>
      </c>
      <c r="FX69" s="5">
        <v>2298.15</v>
      </c>
      <c r="FY69" s="5">
        <v>43102.1</v>
      </c>
      <c r="GA69" s="4">
        <f t="shared" si="22"/>
        <v>45062.568229166667</v>
      </c>
      <c r="GC69">
        <v>1684246418</v>
      </c>
      <c r="GD69" s="5">
        <v>129.08000000000001</v>
      </c>
      <c r="GE69" s="5">
        <v>56.9</v>
      </c>
      <c r="GF69" s="5">
        <v>2273.17</v>
      </c>
      <c r="GG69" s="5">
        <v>42026.5</v>
      </c>
      <c r="GI69" s="4">
        <f t="shared" si="23"/>
        <v>45062.592800925922</v>
      </c>
      <c r="GK69">
        <v>1684248998</v>
      </c>
      <c r="GL69" s="5">
        <v>129.38999999999999</v>
      </c>
      <c r="GM69" s="5">
        <v>56.89</v>
      </c>
      <c r="GN69" s="5">
        <v>2275</v>
      </c>
      <c r="GO69" s="5">
        <v>43144.5</v>
      </c>
      <c r="GQ69" s="4">
        <f t="shared" si="24"/>
        <v>45062.622662037036</v>
      </c>
      <c r="GS69">
        <v>1684251578</v>
      </c>
      <c r="GT69" s="5">
        <v>130.01</v>
      </c>
      <c r="GU69" s="5">
        <v>56.89</v>
      </c>
      <c r="GV69" s="5">
        <v>2246</v>
      </c>
      <c r="GW69" s="5">
        <v>44177.4</v>
      </c>
      <c r="GY69" s="4">
        <f t="shared" si="25"/>
        <v>45062.65252314815</v>
      </c>
      <c r="HA69">
        <v>1684253902</v>
      </c>
      <c r="HB69" s="5">
        <v>129.85</v>
      </c>
      <c r="HC69" s="5">
        <v>56.89</v>
      </c>
      <c r="HD69" s="5">
        <v>2275.56</v>
      </c>
      <c r="HE69" s="5">
        <v>42472.3</v>
      </c>
      <c r="HG69" s="4">
        <f t="shared" si="26"/>
        <v>45062.6794212963</v>
      </c>
      <c r="HI69">
        <v>1684256370</v>
      </c>
      <c r="HJ69" s="5">
        <v>129.82</v>
      </c>
      <c r="HK69" s="5">
        <v>56.89</v>
      </c>
      <c r="HL69" s="5">
        <v>2270.5700000000002</v>
      </c>
      <c r="HM69" s="5">
        <v>43651.5</v>
      </c>
      <c r="HO69" s="4">
        <f t="shared" si="27"/>
        <v>45062.707986111112</v>
      </c>
      <c r="HQ69">
        <v>1684258673</v>
      </c>
      <c r="HR69" s="5">
        <v>129.36000000000001</v>
      </c>
      <c r="HS69" s="5">
        <v>56.89</v>
      </c>
      <c r="HT69" s="5">
        <v>2248.19</v>
      </c>
      <c r="HU69" s="5">
        <v>44783.199999999997</v>
      </c>
      <c r="HW69" s="4">
        <f t="shared" si="28"/>
        <v>45062.7346412037</v>
      </c>
      <c r="HY69">
        <v>1684260917</v>
      </c>
      <c r="HZ69" s="5">
        <v>130.11000000000001</v>
      </c>
      <c r="IA69" s="5">
        <v>56.89</v>
      </c>
      <c r="IB69" s="5">
        <v>2270.96</v>
      </c>
      <c r="IC69" s="5">
        <v>42971.9</v>
      </c>
      <c r="IE69" s="4">
        <f t="shared" si="29"/>
        <v>45062.760613425926</v>
      </c>
      <c r="IG69">
        <v>1684263032</v>
      </c>
      <c r="IH69" s="5">
        <v>130.22999999999999</v>
      </c>
      <c r="II69" s="5">
        <v>56.89</v>
      </c>
      <c r="IJ69" s="5">
        <v>2338.9699999999998</v>
      </c>
      <c r="IK69" s="5">
        <v>43698</v>
      </c>
      <c r="IM69" s="4">
        <f t="shared" si="30"/>
        <v>45062.785092592589</v>
      </c>
      <c r="IO69">
        <v>1684265145</v>
      </c>
      <c r="IP69" s="5">
        <v>129.83000000000001</v>
      </c>
      <c r="IQ69" s="5">
        <v>56.88</v>
      </c>
      <c r="IR69" s="5">
        <v>2295.52</v>
      </c>
      <c r="IS69" s="5">
        <v>43205.5</v>
      </c>
      <c r="IU69" s="4">
        <f t="shared" si="31"/>
        <v>45062.809548611112</v>
      </c>
      <c r="IW69">
        <v>1684267259</v>
      </c>
      <c r="IX69" s="5">
        <v>129.56</v>
      </c>
      <c r="IY69" s="5">
        <v>56.88</v>
      </c>
      <c r="IZ69" s="5">
        <v>2272.7800000000002</v>
      </c>
      <c r="JA69" s="5">
        <v>43093.8</v>
      </c>
      <c r="JC69" s="4">
        <f t="shared" si="32"/>
        <v>45062.834016203706</v>
      </c>
      <c r="JE69">
        <v>1684269372</v>
      </c>
      <c r="JF69" s="5">
        <v>130.34</v>
      </c>
      <c r="JG69" s="5">
        <v>56.88</v>
      </c>
      <c r="JH69" s="5">
        <v>2323.12</v>
      </c>
      <c r="JI69" s="5">
        <v>44151.8</v>
      </c>
      <c r="JK69" s="4">
        <f t="shared" si="33"/>
        <v>45062.858472222222</v>
      </c>
      <c r="JM69">
        <v>1684271904</v>
      </c>
      <c r="JN69" s="5">
        <v>129.83000000000001</v>
      </c>
      <c r="JO69" s="5">
        <v>56.88</v>
      </c>
      <c r="JP69" s="5">
        <v>2289.21</v>
      </c>
      <c r="JQ69" s="5">
        <v>43312.7</v>
      </c>
      <c r="JS69" s="4">
        <f t="shared" si="34"/>
        <v>45062.887777777782</v>
      </c>
      <c r="JU69">
        <v>1684274470</v>
      </c>
      <c r="JV69" s="5">
        <v>129.72999999999999</v>
      </c>
      <c r="JW69" s="5">
        <v>56.88</v>
      </c>
      <c r="JX69" s="5">
        <v>2295.91</v>
      </c>
      <c r="JY69" s="5">
        <v>43109.2</v>
      </c>
      <c r="KA69" s="4">
        <f t="shared" si="35"/>
        <v>45062.917476851857</v>
      </c>
      <c r="KC69">
        <v>1684276789</v>
      </c>
      <c r="KD69" s="5">
        <v>130.44</v>
      </c>
      <c r="KE69" s="5">
        <v>56.88</v>
      </c>
      <c r="KF69" s="5">
        <v>2273.17</v>
      </c>
      <c r="KG69" s="5">
        <v>43137.599999999999</v>
      </c>
      <c r="KI69" s="4">
        <f t="shared" si="36"/>
        <v>45062.94431712963</v>
      </c>
      <c r="KK69">
        <v>1684279236</v>
      </c>
      <c r="KL69" s="5">
        <v>129.56</v>
      </c>
      <c r="KM69" s="5">
        <v>56.88</v>
      </c>
      <c r="KN69" s="5">
        <v>2275.9499999999998</v>
      </c>
      <c r="KO69" s="5">
        <v>43070.1</v>
      </c>
      <c r="KQ69" s="4">
        <f t="shared" si="37"/>
        <v>45062.972638888888</v>
      </c>
      <c r="KS69">
        <v>1684281522</v>
      </c>
      <c r="KT69" s="5">
        <v>130.07</v>
      </c>
      <c r="KU69" s="5">
        <v>56.88</v>
      </c>
      <c r="KV69" s="5">
        <v>2277.7600000000002</v>
      </c>
      <c r="KW69" s="5">
        <v>43236.4</v>
      </c>
      <c r="KY69" s="4">
        <f t="shared" si="38"/>
        <v>45062.999097222222</v>
      </c>
      <c r="LA69">
        <v>1684283752</v>
      </c>
      <c r="LB69" s="5">
        <v>129.37</v>
      </c>
      <c r="LC69" s="5">
        <v>56.88</v>
      </c>
      <c r="LD69" s="5">
        <v>2298.15</v>
      </c>
      <c r="LE69" s="5">
        <v>43381.5</v>
      </c>
      <c r="LG69" s="4">
        <f t="shared" si="39"/>
        <v>45063.024907407409</v>
      </c>
      <c r="LI69">
        <v>1684285863</v>
      </c>
      <c r="LJ69" s="5">
        <v>130.15</v>
      </c>
      <c r="LK69" s="5">
        <v>56.88</v>
      </c>
      <c r="LL69" s="5">
        <v>2297.7600000000002</v>
      </c>
      <c r="LM69" s="5">
        <v>44012.5</v>
      </c>
      <c r="LO69" s="4">
        <f t="shared" si="40"/>
        <v>45063.049340277779</v>
      </c>
      <c r="LQ69">
        <v>1684287979</v>
      </c>
      <c r="LR69" s="5">
        <v>129.88</v>
      </c>
      <c r="LS69" s="5">
        <v>56.88</v>
      </c>
      <c r="LT69" s="5">
        <v>2259.94</v>
      </c>
      <c r="LU69" s="5">
        <v>44282.8</v>
      </c>
      <c r="LW69" s="4">
        <f t="shared" si="41"/>
        <v>45063.073831018519</v>
      </c>
      <c r="LY69">
        <v>1684290085</v>
      </c>
      <c r="LZ69" s="5">
        <v>129.79</v>
      </c>
      <c r="MA69" s="5">
        <v>56.88</v>
      </c>
      <c r="MB69" s="5">
        <v>2300.39</v>
      </c>
      <c r="MC69" s="5">
        <v>43036.3</v>
      </c>
      <c r="ME69" s="4">
        <f t="shared" si="42"/>
        <v>45063.09820601852</v>
      </c>
      <c r="MG69">
        <v>1684292196</v>
      </c>
      <c r="MH69" s="5">
        <v>130.34</v>
      </c>
      <c r="MI69" s="5">
        <v>56.88</v>
      </c>
      <c r="MJ69" s="5">
        <v>2323.12</v>
      </c>
      <c r="MK69" s="5">
        <v>45558.6</v>
      </c>
      <c r="MM69" s="4">
        <f t="shared" si="43"/>
        <v>45063.12263888889</v>
      </c>
      <c r="MO69">
        <v>1684294731</v>
      </c>
      <c r="MP69" s="5">
        <v>129.66</v>
      </c>
      <c r="MQ69" s="5">
        <v>56.88</v>
      </c>
      <c r="MR69" s="5">
        <v>2273.17</v>
      </c>
      <c r="MS69" s="5">
        <v>42427.7</v>
      </c>
      <c r="MU69" s="4">
        <f t="shared" si="44"/>
        <v>45063.151979166665</v>
      </c>
      <c r="MW69">
        <v>1684297306</v>
      </c>
      <c r="MX69" s="5">
        <v>129.47999999999999</v>
      </c>
      <c r="MY69" s="5">
        <v>56.88</v>
      </c>
      <c r="MZ69" s="5">
        <v>2291.44</v>
      </c>
      <c r="NA69" s="5">
        <v>42761.1</v>
      </c>
      <c r="NC69" s="4">
        <f t="shared" si="45"/>
        <v>45063.18178240741</v>
      </c>
      <c r="NE69">
        <v>1684299625</v>
      </c>
      <c r="NF69" s="5">
        <v>130.69</v>
      </c>
      <c r="NG69" s="5">
        <v>56.88</v>
      </c>
      <c r="NH69" s="5">
        <v>2270.96</v>
      </c>
      <c r="NI69" s="5">
        <v>44209.4</v>
      </c>
      <c r="NK69" s="4">
        <f t="shared" si="46"/>
        <v>45063.208622685182</v>
      </c>
      <c r="NM69">
        <v>1684302075</v>
      </c>
      <c r="NN69" s="5">
        <v>121.76</v>
      </c>
      <c r="NO69" s="5">
        <v>56.93</v>
      </c>
      <c r="NP69" s="5">
        <v>14941.7</v>
      </c>
      <c r="NQ69" s="5">
        <v>43353.8</v>
      </c>
      <c r="NS69" s="4">
        <f t="shared" si="47"/>
        <v>45063.236979166672</v>
      </c>
      <c r="NU69">
        <v>1684304349</v>
      </c>
      <c r="NV69" s="5">
        <v>129.82</v>
      </c>
      <c r="NW69" s="5">
        <v>56.88</v>
      </c>
      <c r="NX69" s="5">
        <v>2246</v>
      </c>
      <c r="NY69" s="5">
        <v>41953.2</v>
      </c>
      <c r="OA69" s="4">
        <f t="shared" si="48"/>
        <v>45063.263298611113</v>
      </c>
    </row>
    <row r="70" spans="1:391" x14ac:dyDescent="0.25">
      <c r="A70">
        <v>1684193979</v>
      </c>
      <c r="B70" s="5">
        <v>124.65</v>
      </c>
      <c r="C70" s="5">
        <v>25.34</v>
      </c>
      <c r="D70" s="5">
        <v>16099</v>
      </c>
      <c r="E70" s="5">
        <v>43553.599999999999</v>
      </c>
      <c r="G70" s="4">
        <f t="shared" si="49"/>
        <v>45061.985868055555</v>
      </c>
      <c r="I70">
        <v>1684196319</v>
      </c>
      <c r="J70" s="5">
        <v>125.29</v>
      </c>
      <c r="K70" s="5">
        <v>56.74</v>
      </c>
      <c r="L70" s="5">
        <v>15906.2</v>
      </c>
      <c r="M70" s="5">
        <v>42358.6</v>
      </c>
      <c r="O70" s="4">
        <f t="shared" si="1"/>
        <v>45062.01295138889</v>
      </c>
      <c r="Q70">
        <v>1684198439</v>
      </c>
      <c r="R70" s="5">
        <v>125.16</v>
      </c>
      <c r="S70" s="5">
        <v>56.74</v>
      </c>
      <c r="T70" s="5">
        <v>15940.7</v>
      </c>
      <c r="U70" s="5">
        <v>45130.5</v>
      </c>
      <c r="W70" s="4">
        <f t="shared" si="2"/>
        <v>45062.037488425922</v>
      </c>
      <c r="Y70">
        <v>1684200561</v>
      </c>
      <c r="Z70" s="5">
        <v>123.61</v>
      </c>
      <c r="AA70" s="5">
        <v>56.75</v>
      </c>
      <c r="AB70" s="5">
        <v>15666</v>
      </c>
      <c r="AC70" s="5">
        <v>42767.199999999997</v>
      </c>
      <c r="AE70" s="4">
        <f t="shared" si="3"/>
        <v>45062.062048611115</v>
      </c>
      <c r="AG70">
        <v>1684203107</v>
      </c>
      <c r="AH70" s="5">
        <v>124.5</v>
      </c>
      <c r="AI70" s="5">
        <v>56.75</v>
      </c>
      <c r="AJ70" s="5">
        <v>15929.7</v>
      </c>
      <c r="AK70" s="5">
        <v>43443.4</v>
      </c>
      <c r="AM70" s="4">
        <f t="shared" si="4"/>
        <v>45062.091516203705</v>
      </c>
      <c r="AO70">
        <v>1684205682</v>
      </c>
      <c r="AP70" s="5">
        <v>123.49</v>
      </c>
      <c r="AQ70" s="5">
        <v>56.97</v>
      </c>
      <c r="AR70" s="5">
        <v>15725.1</v>
      </c>
      <c r="AS70" s="5">
        <v>44401.9</v>
      </c>
      <c r="AU70" s="4">
        <f t="shared" si="5"/>
        <v>45062.121319444443</v>
      </c>
      <c r="AW70">
        <v>1684208002</v>
      </c>
      <c r="AX70" s="5">
        <v>123.86</v>
      </c>
      <c r="AY70" s="5">
        <v>56.97</v>
      </c>
      <c r="AZ70" s="5">
        <v>15573.2</v>
      </c>
      <c r="BA70" s="5">
        <v>42020.6</v>
      </c>
      <c r="BC70" s="4">
        <f t="shared" si="6"/>
        <v>45062.1481712963</v>
      </c>
      <c r="BE70">
        <v>1684210460</v>
      </c>
      <c r="BF70" s="5">
        <v>123.22</v>
      </c>
      <c r="BG70" s="5">
        <v>56.98</v>
      </c>
      <c r="BH70" s="5">
        <v>15564.5</v>
      </c>
      <c r="BI70" s="5">
        <v>44817.599999999999</v>
      </c>
      <c r="BK70" s="4">
        <f t="shared" si="7"/>
        <v>45062.176620370374</v>
      </c>
      <c r="BM70">
        <v>1684212757</v>
      </c>
      <c r="BN70" s="5">
        <v>123.99</v>
      </c>
      <c r="BO70" s="5">
        <v>56.98</v>
      </c>
      <c r="BP70" s="5">
        <v>15838.8</v>
      </c>
      <c r="BQ70" s="5">
        <v>42933.5</v>
      </c>
      <c r="BS70" s="4">
        <f t="shared" si="8"/>
        <v>45062.203206018516</v>
      </c>
      <c r="BU70">
        <v>1684214997</v>
      </c>
      <c r="BV70" s="5">
        <v>124.23</v>
      </c>
      <c r="BW70" s="5">
        <v>56.98</v>
      </c>
      <c r="BX70" s="5">
        <v>15929.3</v>
      </c>
      <c r="BY70" s="5">
        <v>44205.1</v>
      </c>
      <c r="CA70" s="4">
        <f t="shared" si="9"/>
        <v>45062.229131944448</v>
      </c>
      <c r="CC70">
        <v>1684217117</v>
      </c>
      <c r="CD70" s="5">
        <v>124.95</v>
      </c>
      <c r="CE70" s="5">
        <v>56.98</v>
      </c>
      <c r="CF70" s="5">
        <v>15826.7</v>
      </c>
      <c r="CG70" s="5">
        <v>44488.6</v>
      </c>
      <c r="CI70" s="4">
        <f t="shared" si="10"/>
        <v>45062.253668981481</v>
      </c>
      <c r="CK70">
        <v>1684219237</v>
      </c>
      <c r="CL70" s="5">
        <v>122.54</v>
      </c>
      <c r="CM70" s="5">
        <v>56.98</v>
      </c>
      <c r="CN70" s="5">
        <v>15207.7</v>
      </c>
      <c r="CO70" s="5">
        <v>43013.2</v>
      </c>
      <c r="CQ70" s="4">
        <f t="shared" si="11"/>
        <v>45062.27820601852</v>
      </c>
      <c r="CS70">
        <v>1684221361</v>
      </c>
      <c r="CT70" s="5">
        <v>122.35</v>
      </c>
      <c r="CU70" s="5">
        <v>56.97</v>
      </c>
      <c r="CV70" s="5">
        <v>15314.7</v>
      </c>
      <c r="CW70" s="5">
        <v>42310.6</v>
      </c>
      <c r="CY70" s="4">
        <f t="shared" si="12"/>
        <v>45062.302789351852</v>
      </c>
      <c r="DA70">
        <v>1684223489</v>
      </c>
      <c r="DB70" s="5">
        <v>125.49</v>
      </c>
      <c r="DC70" s="5">
        <v>56.97</v>
      </c>
      <c r="DD70" s="5">
        <v>16029.7</v>
      </c>
      <c r="DE70" s="5">
        <v>43307</v>
      </c>
      <c r="DG70" s="4">
        <f t="shared" si="13"/>
        <v>45062.327418981484</v>
      </c>
      <c r="DI70">
        <v>1684226035</v>
      </c>
      <c r="DJ70" s="5">
        <v>124.37</v>
      </c>
      <c r="DK70" s="5">
        <v>56.97</v>
      </c>
      <c r="DL70" s="5">
        <v>15823.8</v>
      </c>
      <c r="DM70" s="5">
        <v>42720.1</v>
      </c>
      <c r="DO70" s="4">
        <f t="shared" si="14"/>
        <v>45062.356886574074</v>
      </c>
      <c r="DQ70">
        <v>1684228624</v>
      </c>
      <c r="DR70" s="5">
        <v>121.76</v>
      </c>
      <c r="DS70" s="5">
        <v>56.97</v>
      </c>
      <c r="DT70" s="5">
        <v>15141.5</v>
      </c>
      <c r="DU70" s="5">
        <v>42121</v>
      </c>
      <c r="DW70" s="4">
        <f t="shared" si="15"/>
        <v>45062.38685185185</v>
      </c>
      <c r="DY70">
        <v>1684230959</v>
      </c>
      <c r="DZ70" s="5">
        <v>122.41</v>
      </c>
      <c r="EA70" s="5">
        <v>56.97</v>
      </c>
      <c r="EB70" s="5">
        <v>15067.8</v>
      </c>
      <c r="EC70" s="5">
        <v>44813.5</v>
      </c>
      <c r="EE70" s="4">
        <f t="shared" si="16"/>
        <v>45062.413877314815</v>
      </c>
      <c r="EG70">
        <v>1684233429</v>
      </c>
      <c r="EH70" s="5">
        <v>123.12</v>
      </c>
      <c r="EI70" s="5">
        <v>56.97</v>
      </c>
      <c r="EJ70" s="5">
        <v>15331.5</v>
      </c>
      <c r="EK70" s="5">
        <v>43030.2</v>
      </c>
      <c r="EM70" s="4">
        <f t="shared" si="17"/>
        <v>45062.442465277782</v>
      </c>
      <c r="EO70">
        <v>1684235731</v>
      </c>
      <c r="EP70" s="5">
        <v>125.76</v>
      </c>
      <c r="EQ70" s="5">
        <v>56.97</v>
      </c>
      <c r="ER70" s="5">
        <v>15739.3</v>
      </c>
      <c r="ES70" s="5">
        <v>42459.7</v>
      </c>
      <c r="EU70" s="4">
        <f t="shared" si="18"/>
        <v>45062.4691087963</v>
      </c>
      <c r="EW70">
        <v>1684237966</v>
      </c>
      <c r="EX70" s="5">
        <v>126.05</v>
      </c>
      <c r="EY70" s="5">
        <v>56.97</v>
      </c>
      <c r="EZ70" s="5">
        <v>16263.4</v>
      </c>
      <c r="FA70" s="5">
        <v>43374.8</v>
      </c>
      <c r="FC70" s="4">
        <f t="shared" si="19"/>
        <v>45062.494976851856</v>
      </c>
      <c r="FE70">
        <v>1684240080</v>
      </c>
      <c r="FF70" s="5">
        <v>126.6</v>
      </c>
      <c r="FG70" s="5">
        <v>56.96</v>
      </c>
      <c r="FH70" s="5">
        <v>16346.2</v>
      </c>
      <c r="FI70" s="5">
        <v>43016.2</v>
      </c>
      <c r="FK70" s="4">
        <f t="shared" si="20"/>
        <v>45062.51944444445</v>
      </c>
      <c r="FM70">
        <v>1684242192</v>
      </c>
      <c r="FN70" s="5">
        <v>126.74</v>
      </c>
      <c r="FO70" s="5">
        <v>56.96</v>
      </c>
      <c r="FP70" s="5">
        <v>16390.2</v>
      </c>
      <c r="FQ70" s="5">
        <v>43436.9</v>
      </c>
      <c r="FS70" s="4">
        <f t="shared" si="21"/>
        <v>45062.543888888889</v>
      </c>
      <c r="FU70">
        <v>1684244305</v>
      </c>
      <c r="FV70" s="5">
        <v>128.56</v>
      </c>
      <c r="FW70" s="5">
        <v>56.96</v>
      </c>
      <c r="FX70" s="5">
        <v>16921.2</v>
      </c>
      <c r="FY70" s="5">
        <v>43315.4</v>
      </c>
      <c r="GA70" s="4">
        <f t="shared" si="22"/>
        <v>45062.568344907406</v>
      </c>
      <c r="GC70">
        <v>1684246428</v>
      </c>
      <c r="GD70" s="5">
        <v>129.16</v>
      </c>
      <c r="GE70" s="5">
        <v>56.9</v>
      </c>
      <c r="GF70" s="5">
        <v>2239.0700000000002</v>
      </c>
      <c r="GG70" s="5">
        <v>42443.199999999997</v>
      </c>
      <c r="GI70" s="4">
        <f t="shared" si="23"/>
        <v>45062.592916666668</v>
      </c>
      <c r="GK70">
        <v>1684249008</v>
      </c>
      <c r="GL70" s="5">
        <v>123.82</v>
      </c>
      <c r="GM70" s="5">
        <v>56.96</v>
      </c>
      <c r="GN70" s="5">
        <v>15614.4</v>
      </c>
      <c r="GO70" s="5">
        <v>42929.2</v>
      </c>
      <c r="GQ70" s="4">
        <f t="shared" si="24"/>
        <v>45062.622777777782</v>
      </c>
      <c r="GS70">
        <v>1684251588</v>
      </c>
      <c r="GT70" s="5">
        <v>126.15</v>
      </c>
      <c r="GU70" s="5">
        <v>56.96</v>
      </c>
      <c r="GV70" s="5">
        <v>16193.6</v>
      </c>
      <c r="GW70" s="5">
        <v>44549.5</v>
      </c>
      <c r="GY70" s="4">
        <f t="shared" si="25"/>
        <v>45062.652638888889</v>
      </c>
      <c r="HA70">
        <v>1684253912</v>
      </c>
      <c r="HB70" s="5">
        <v>123.18</v>
      </c>
      <c r="HC70" s="5">
        <v>56.96</v>
      </c>
      <c r="HD70" s="5">
        <v>15534.2</v>
      </c>
      <c r="HE70" s="5">
        <v>42764.6</v>
      </c>
      <c r="HG70" s="4">
        <f t="shared" si="26"/>
        <v>45062.679537037038</v>
      </c>
      <c r="HI70">
        <v>1684256380</v>
      </c>
      <c r="HJ70" s="5">
        <v>123.28</v>
      </c>
      <c r="HK70" s="5">
        <v>56.96</v>
      </c>
      <c r="HL70" s="5">
        <v>15462.5</v>
      </c>
      <c r="HM70" s="5">
        <v>43307.9</v>
      </c>
      <c r="HO70" s="4">
        <f t="shared" si="27"/>
        <v>45062.708101851851</v>
      </c>
      <c r="HQ70">
        <v>1684258683</v>
      </c>
      <c r="HR70" s="5">
        <v>124.03</v>
      </c>
      <c r="HS70" s="5">
        <v>56.96</v>
      </c>
      <c r="HT70" s="5">
        <v>15729.3</v>
      </c>
      <c r="HU70" s="5">
        <v>44476.9</v>
      </c>
      <c r="HW70" s="4">
        <f t="shared" si="28"/>
        <v>45062.734756944439</v>
      </c>
      <c r="HY70">
        <v>1684260927</v>
      </c>
      <c r="HZ70" s="5">
        <v>126.19</v>
      </c>
      <c r="IA70" s="5">
        <v>56.96</v>
      </c>
      <c r="IB70" s="5">
        <v>16168.8</v>
      </c>
      <c r="IC70" s="5">
        <v>43226</v>
      </c>
      <c r="IE70" s="4">
        <f t="shared" si="29"/>
        <v>45062.760729166665</v>
      </c>
      <c r="IG70">
        <v>1684263042</v>
      </c>
      <c r="IH70" s="5">
        <v>126.61</v>
      </c>
      <c r="II70" s="5">
        <v>56.96</v>
      </c>
      <c r="IJ70" s="5">
        <v>16398.8</v>
      </c>
      <c r="IK70" s="5">
        <v>42851.5</v>
      </c>
      <c r="IM70" s="4">
        <f t="shared" si="30"/>
        <v>45062.785208333335</v>
      </c>
      <c r="IO70">
        <v>1684265155</v>
      </c>
      <c r="IP70" s="5">
        <v>126.61</v>
      </c>
      <c r="IQ70" s="5">
        <v>56.95</v>
      </c>
      <c r="IR70" s="5">
        <v>16327.5</v>
      </c>
      <c r="IS70" s="5">
        <v>43389.5</v>
      </c>
      <c r="IU70" s="4">
        <f t="shared" si="31"/>
        <v>45062.809664351851</v>
      </c>
      <c r="IW70">
        <v>1684267269</v>
      </c>
      <c r="IX70" s="5">
        <v>126.57</v>
      </c>
      <c r="IY70" s="5">
        <v>56.95</v>
      </c>
      <c r="IZ70" s="5">
        <v>16304.5</v>
      </c>
      <c r="JA70" s="5">
        <v>42809.7</v>
      </c>
      <c r="JC70" s="4">
        <f t="shared" si="32"/>
        <v>45062.834131944444</v>
      </c>
      <c r="JE70">
        <v>1684269382</v>
      </c>
      <c r="JF70" s="5">
        <v>128.38</v>
      </c>
      <c r="JG70" s="5">
        <v>56.95</v>
      </c>
      <c r="JH70" s="5">
        <v>16937.8</v>
      </c>
      <c r="JI70" s="5">
        <v>42930.7</v>
      </c>
      <c r="JK70" s="4">
        <f t="shared" si="33"/>
        <v>45062.858587962968</v>
      </c>
      <c r="JM70">
        <v>1684271914</v>
      </c>
      <c r="JN70" s="5">
        <v>128.22</v>
      </c>
      <c r="JO70" s="5">
        <v>56.95</v>
      </c>
      <c r="JP70" s="5">
        <v>16879.3</v>
      </c>
      <c r="JQ70" s="5">
        <v>42865.2</v>
      </c>
      <c r="JS70" s="4">
        <f t="shared" si="34"/>
        <v>45062.88789351852</v>
      </c>
      <c r="JU70">
        <v>1684274480</v>
      </c>
      <c r="JV70" s="5">
        <v>127.66</v>
      </c>
      <c r="JW70" s="5">
        <v>56.95</v>
      </c>
      <c r="JX70" s="5">
        <v>16519.5</v>
      </c>
      <c r="JY70" s="5">
        <v>44159</v>
      </c>
      <c r="KA70" s="4">
        <f t="shared" si="35"/>
        <v>45062.917592592596</v>
      </c>
      <c r="KC70">
        <v>1684276799</v>
      </c>
      <c r="KD70" s="5">
        <v>127.78</v>
      </c>
      <c r="KE70" s="5">
        <v>56.95</v>
      </c>
      <c r="KF70" s="5">
        <v>16621.8</v>
      </c>
      <c r="KG70" s="5">
        <v>43151.3</v>
      </c>
      <c r="KI70" s="4">
        <f t="shared" si="36"/>
        <v>45062.944432870368</v>
      </c>
      <c r="KK70">
        <v>1684279246</v>
      </c>
      <c r="KL70" s="5">
        <v>126.05</v>
      </c>
      <c r="KM70" s="5">
        <v>56.95</v>
      </c>
      <c r="KN70" s="5">
        <v>16340.3</v>
      </c>
      <c r="KO70" s="5">
        <v>43086.8</v>
      </c>
      <c r="KQ70" s="4">
        <f t="shared" si="37"/>
        <v>45062.972754629634</v>
      </c>
      <c r="KS70">
        <v>1684281532</v>
      </c>
      <c r="KT70" s="5">
        <v>129.13999999999999</v>
      </c>
      <c r="KU70" s="5">
        <v>56.95</v>
      </c>
      <c r="KV70" s="5">
        <v>17021.400000000001</v>
      </c>
      <c r="KW70" s="5">
        <v>42604.7</v>
      </c>
      <c r="KY70" s="4">
        <f t="shared" si="38"/>
        <v>45062.999212962968</v>
      </c>
      <c r="LA70">
        <v>1684283762</v>
      </c>
      <c r="LB70" s="5">
        <v>126.59</v>
      </c>
      <c r="LC70" s="5">
        <v>56.95</v>
      </c>
      <c r="LD70" s="5">
        <v>16369.4</v>
      </c>
      <c r="LE70" s="5">
        <v>43716.4</v>
      </c>
      <c r="LG70" s="4">
        <f t="shared" si="39"/>
        <v>45063.025023148148</v>
      </c>
      <c r="LI70">
        <v>1684285873</v>
      </c>
      <c r="LJ70" s="5">
        <v>122.66</v>
      </c>
      <c r="LK70" s="5">
        <v>56.95</v>
      </c>
      <c r="LL70" s="5">
        <v>15379.7</v>
      </c>
      <c r="LM70" s="5">
        <v>43133.2</v>
      </c>
      <c r="LO70" s="4">
        <f t="shared" si="40"/>
        <v>45063.049456018518</v>
      </c>
      <c r="LQ70">
        <v>1684287989</v>
      </c>
      <c r="LR70" s="5">
        <v>129.38999999999999</v>
      </c>
      <c r="LS70" s="5">
        <v>56.95</v>
      </c>
      <c r="LT70" s="5">
        <v>17014.7</v>
      </c>
      <c r="LU70" s="5">
        <v>44564.4</v>
      </c>
      <c r="LW70" s="4">
        <f t="shared" si="41"/>
        <v>45063.073946759258</v>
      </c>
      <c r="LY70">
        <v>1684290095</v>
      </c>
      <c r="LZ70" s="5">
        <v>127.6</v>
      </c>
      <c r="MA70" s="5">
        <v>56.95</v>
      </c>
      <c r="MB70" s="5">
        <v>16851.7</v>
      </c>
      <c r="MC70" s="5">
        <v>43111.8</v>
      </c>
      <c r="ME70" s="4">
        <f t="shared" si="42"/>
        <v>45063.098321759258</v>
      </c>
      <c r="MG70">
        <v>1684292206</v>
      </c>
      <c r="MH70" s="5">
        <v>128.49</v>
      </c>
      <c r="MI70" s="5">
        <v>56.95</v>
      </c>
      <c r="MJ70" s="5">
        <v>16937.8</v>
      </c>
      <c r="MK70" s="5">
        <v>44544.800000000003</v>
      </c>
      <c r="MM70" s="4">
        <f t="shared" si="43"/>
        <v>45063.122754629629</v>
      </c>
      <c r="MO70">
        <v>1684294741</v>
      </c>
      <c r="MP70" s="5">
        <v>127.44</v>
      </c>
      <c r="MQ70" s="5">
        <v>56.95</v>
      </c>
      <c r="MR70" s="5">
        <v>16551.5</v>
      </c>
      <c r="MS70" s="5">
        <v>43339.1</v>
      </c>
      <c r="MU70" s="4">
        <f t="shared" si="44"/>
        <v>45063.152094907404</v>
      </c>
      <c r="MW70">
        <v>1684297316</v>
      </c>
      <c r="MX70" s="5">
        <v>126.27</v>
      </c>
      <c r="MY70" s="5">
        <v>56.95</v>
      </c>
      <c r="MZ70" s="5">
        <v>16380.9</v>
      </c>
      <c r="NA70" s="5">
        <v>43655.5</v>
      </c>
      <c r="NC70" s="4">
        <f t="shared" si="45"/>
        <v>45063.181898148148</v>
      </c>
      <c r="NE70">
        <v>1684299635</v>
      </c>
      <c r="NF70" s="5">
        <v>127.37</v>
      </c>
      <c r="NG70" s="5">
        <v>56.95</v>
      </c>
      <c r="NH70" s="5">
        <v>16456.099999999999</v>
      </c>
      <c r="NI70" s="5">
        <v>43631.6</v>
      </c>
      <c r="NK70" s="4">
        <f t="shared" si="46"/>
        <v>45063.208738425921</v>
      </c>
      <c r="NM70">
        <v>1684302085</v>
      </c>
      <c r="NN70" s="5">
        <v>129.53</v>
      </c>
      <c r="NO70" s="5">
        <v>56.95</v>
      </c>
      <c r="NP70" s="5">
        <v>17247.2</v>
      </c>
      <c r="NQ70" s="5">
        <v>43775.1</v>
      </c>
      <c r="NS70" s="4">
        <f t="shared" si="47"/>
        <v>45063.23709490741</v>
      </c>
      <c r="NU70">
        <v>1684304359</v>
      </c>
      <c r="NV70" s="5">
        <v>127.38</v>
      </c>
      <c r="NW70" s="5">
        <v>56.95</v>
      </c>
      <c r="NX70" s="5">
        <v>16621.8</v>
      </c>
      <c r="NY70" s="5">
        <v>42213.7</v>
      </c>
      <c r="OA70" s="4">
        <f t="shared" si="48"/>
        <v>45063.263414351852</v>
      </c>
    </row>
    <row r="71" spans="1:391" x14ac:dyDescent="0.25">
      <c r="A71">
        <v>1684193989</v>
      </c>
      <c r="B71" s="5">
        <v>129.28</v>
      </c>
      <c r="C71" s="5">
        <v>25.48</v>
      </c>
      <c r="D71" s="5">
        <v>2263.2600000000002</v>
      </c>
      <c r="E71" s="5">
        <v>43058.6</v>
      </c>
      <c r="G71" s="4">
        <f t="shared" si="49"/>
        <v>45061.985983796301</v>
      </c>
      <c r="I71">
        <v>1684196329</v>
      </c>
      <c r="J71" s="5">
        <v>130.41</v>
      </c>
      <c r="K71" s="5">
        <v>56.67</v>
      </c>
      <c r="L71" s="5">
        <v>2270.5700000000002</v>
      </c>
      <c r="M71" s="5">
        <v>42936.1</v>
      </c>
      <c r="O71" s="4">
        <f t="shared" si="1"/>
        <v>45062.013067129628</v>
      </c>
      <c r="Q71">
        <v>1684198449</v>
      </c>
      <c r="R71" s="5">
        <v>129.76</v>
      </c>
      <c r="S71" s="5">
        <v>56.67</v>
      </c>
      <c r="T71" s="5">
        <v>2272.7800000000002</v>
      </c>
      <c r="U71" s="5">
        <v>44190.1</v>
      </c>
      <c r="W71" s="4">
        <f t="shared" si="2"/>
        <v>45062.037604166668</v>
      </c>
      <c r="Y71">
        <v>1684200571</v>
      </c>
      <c r="Z71" s="5">
        <v>129.78</v>
      </c>
      <c r="AA71" s="5">
        <v>56.68</v>
      </c>
      <c r="AB71" s="5">
        <v>2275</v>
      </c>
      <c r="AC71" s="5">
        <v>43447.3</v>
      </c>
      <c r="AE71" s="4">
        <f t="shared" si="3"/>
        <v>45062.062164351853</v>
      </c>
      <c r="AG71">
        <v>1684203117</v>
      </c>
      <c r="AH71" s="5">
        <v>129.68</v>
      </c>
      <c r="AI71" s="5">
        <v>56.75</v>
      </c>
      <c r="AJ71" s="5">
        <v>2275</v>
      </c>
      <c r="AK71" s="5">
        <v>42412.1</v>
      </c>
      <c r="AM71" s="4">
        <f t="shared" si="4"/>
        <v>45062.091631944444</v>
      </c>
      <c r="AO71">
        <v>1684205692</v>
      </c>
      <c r="AP71" s="5">
        <v>129.1</v>
      </c>
      <c r="AQ71" s="5">
        <v>56.9</v>
      </c>
      <c r="AR71" s="5">
        <v>2259.94</v>
      </c>
      <c r="AS71" s="5">
        <v>43661.3</v>
      </c>
      <c r="AU71" s="4">
        <f t="shared" si="5"/>
        <v>45062.121435185181</v>
      </c>
      <c r="AW71">
        <v>1684208012</v>
      </c>
      <c r="AX71" s="5">
        <v>129.94999999999999</v>
      </c>
      <c r="AY71" s="5">
        <v>56.9</v>
      </c>
      <c r="AZ71" s="5">
        <v>2272.7800000000002</v>
      </c>
      <c r="BA71" s="5">
        <v>44680.2</v>
      </c>
      <c r="BC71" s="4">
        <f t="shared" si="6"/>
        <v>45062.148287037038</v>
      </c>
      <c r="BE71">
        <v>1684210470</v>
      </c>
      <c r="BF71" s="5">
        <v>129.63</v>
      </c>
      <c r="BG71" s="5">
        <v>56.91</v>
      </c>
      <c r="BH71" s="5">
        <v>2295.52</v>
      </c>
      <c r="BI71" s="5">
        <v>45155.6</v>
      </c>
      <c r="BK71" s="4">
        <f t="shared" si="7"/>
        <v>45062.176736111112</v>
      </c>
      <c r="BM71">
        <v>1684212767</v>
      </c>
      <c r="BN71" s="5">
        <v>129.94999999999999</v>
      </c>
      <c r="BO71" s="5">
        <v>56.98</v>
      </c>
      <c r="BP71" s="5">
        <v>2273.17</v>
      </c>
      <c r="BQ71" s="5">
        <v>43559</v>
      </c>
      <c r="BS71" s="4">
        <f t="shared" si="8"/>
        <v>45062.203321759254</v>
      </c>
      <c r="BU71">
        <v>1684215007</v>
      </c>
      <c r="BV71" s="5">
        <v>129.59</v>
      </c>
      <c r="BW71" s="5">
        <v>56.98</v>
      </c>
      <c r="BX71" s="5">
        <v>2250.39</v>
      </c>
      <c r="BY71" s="5">
        <v>43898.400000000001</v>
      </c>
      <c r="CA71" s="4">
        <f t="shared" si="9"/>
        <v>45062.229247685187</v>
      </c>
      <c r="CC71">
        <v>1684217127</v>
      </c>
      <c r="CD71" s="5">
        <v>129.76</v>
      </c>
      <c r="CE71" s="5">
        <v>56.98</v>
      </c>
      <c r="CF71" s="5">
        <v>2272.7800000000002</v>
      </c>
      <c r="CG71" s="5">
        <v>43818.9</v>
      </c>
      <c r="CI71" s="4">
        <f t="shared" si="10"/>
        <v>45062.253784722227</v>
      </c>
      <c r="CK71">
        <v>1684219247</v>
      </c>
      <c r="CL71" s="5">
        <v>130.15</v>
      </c>
      <c r="CM71" s="5">
        <v>56.98</v>
      </c>
      <c r="CN71" s="5">
        <v>2266.15</v>
      </c>
      <c r="CO71" s="5">
        <v>42521</v>
      </c>
      <c r="CQ71" s="4">
        <f t="shared" si="11"/>
        <v>45062.278321759259</v>
      </c>
      <c r="CS71">
        <v>1684221371</v>
      </c>
      <c r="CT71" s="5">
        <v>129.71</v>
      </c>
      <c r="CU71" s="5">
        <v>56.97</v>
      </c>
      <c r="CV71" s="5">
        <v>2261.75</v>
      </c>
      <c r="CW71" s="5">
        <v>43260.6</v>
      </c>
      <c r="CY71" s="4">
        <f t="shared" si="12"/>
        <v>45062.302905092598</v>
      </c>
      <c r="DA71">
        <v>1684223499</v>
      </c>
      <c r="DB71" s="5">
        <v>129.37</v>
      </c>
      <c r="DC71" s="5">
        <v>56.97</v>
      </c>
      <c r="DD71" s="5">
        <v>2272.7800000000002</v>
      </c>
      <c r="DE71" s="5">
        <v>42817.2</v>
      </c>
      <c r="DG71" s="4">
        <f t="shared" si="13"/>
        <v>45062.327534722222</v>
      </c>
      <c r="DI71">
        <v>1684226045</v>
      </c>
      <c r="DJ71" s="5">
        <v>129.21</v>
      </c>
      <c r="DK71" s="5">
        <v>56.97</v>
      </c>
      <c r="DL71" s="5">
        <v>2243.4299999999998</v>
      </c>
      <c r="DM71" s="5">
        <v>42580.7</v>
      </c>
      <c r="DO71" s="4">
        <f t="shared" si="14"/>
        <v>45062.357002314813</v>
      </c>
      <c r="DQ71">
        <v>1684228634</v>
      </c>
      <c r="DR71" s="5">
        <v>129.75</v>
      </c>
      <c r="DS71" s="5">
        <v>56.97</v>
      </c>
      <c r="DT71" s="5">
        <v>2272.7800000000002</v>
      </c>
      <c r="DU71" s="5">
        <v>42961.2</v>
      </c>
      <c r="DW71" s="4">
        <f t="shared" si="15"/>
        <v>45062.386967592596</v>
      </c>
      <c r="DY71">
        <v>1684230969</v>
      </c>
      <c r="DZ71" s="5">
        <v>130.34</v>
      </c>
      <c r="EA71" s="5">
        <v>56.97</v>
      </c>
      <c r="EB71" s="5">
        <v>2247.8000000000002</v>
      </c>
      <c r="EC71" s="5">
        <v>43051.7</v>
      </c>
      <c r="EE71" s="4">
        <f t="shared" si="16"/>
        <v>45062.413993055554</v>
      </c>
      <c r="EG71">
        <v>1684233439</v>
      </c>
      <c r="EH71" s="5">
        <v>129.61000000000001</v>
      </c>
      <c r="EI71" s="5">
        <v>56.97</v>
      </c>
      <c r="EJ71" s="5">
        <v>2252.1999999999998</v>
      </c>
      <c r="EK71" s="5">
        <v>42652.2</v>
      </c>
      <c r="EM71" s="4">
        <f t="shared" si="17"/>
        <v>45062.44258101852</v>
      </c>
      <c r="EO71">
        <v>1684235741</v>
      </c>
      <c r="EP71" s="5">
        <v>131.09</v>
      </c>
      <c r="EQ71" s="5">
        <v>56.9</v>
      </c>
      <c r="ER71" s="5">
        <v>2220.66</v>
      </c>
      <c r="ES71" s="5">
        <v>42074.1</v>
      </c>
      <c r="EU71" s="4">
        <f t="shared" si="18"/>
        <v>45062.469224537039</v>
      </c>
      <c r="EW71">
        <v>1684237976</v>
      </c>
      <c r="EX71" s="5">
        <v>129.6</v>
      </c>
      <c r="EY71" s="5">
        <v>56.97</v>
      </c>
      <c r="EZ71" s="5">
        <v>2243.8200000000002</v>
      </c>
      <c r="FA71" s="5">
        <v>42396.9</v>
      </c>
      <c r="FC71" s="4">
        <f t="shared" si="19"/>
        <v>45062.495092592595</v>
      </c>
      <c r="FE71">
        <v>1684240090</v>
      </c>
      <c r="FF71" s="5">
        <v>129.62</v>
      </c>
      <c r="FG71" s="5">
        <v>56.89</v>
      </c>
      <c r="FH71" s="5">
        <v>2262.14</v>
      </c>
      <c r="FI71" s="5">
        <v>42986</v>
      </c>
      <c r="FK71" s="4">
        <f t="shared" si="20"/>
        <v>45062.519560185188</v>
      </c>
      <c r="FM71">
        <v>1684242202</v>
      </c>
      <c r="FN71" s="5">
        <v>130.51</v>
      </c>
      <c r="FO71" s="5">
        <v>56.89</v>
      </c>
      <c r="FP71" s="5">
        <v>2270.5700000000002</v>
      </c>
      <c r="FQ71" s="5">
        <v>42608.6</v>
      </c>
      <c r="FS71" s="4">
        <f t="shared" si="21"/>
        <v>45062.544004629628</v>
      </c>
      <c r="FU71">
        <v>1684244315</v>
      </c>
      <c r="FV71" s="5">
        <v>130.37</v>
      </c>
      <c r="FW71" s="5">
        <v>56.89</v>
      </c>
      <c r="FX71" s="5">
        <v>2300.39</v>
      </c>
      <c r="FY71" s="5">
        <v>44130.9</v>
      </c>
      <c r="GA71" s="4">
        <f t="shared" si="22"/>
        <v>45062.568460648152</v>
      </c>
      <c r="GC71">
        <v>1684246438</v>
      </c>
      <c r="GD71" s="5">
        <v>123.39</v>
      </c>
      <c r="GE71" s="5">
        <v>56.96</v>
      </c>
      <c r="GF71" s="5">
        <v>15699</v>
      </c>
      <c r="GG71" s="5">
        <v>42223.4</v>
      </c>
      <c r="GI71" s="4">
        <f t="shared" si="23"/>
        <v>45062.593032407407</v>
      </c>
      <c r="GK71">
        <v>1684249018</v>
      </c>
      <c r="GL71" s="5">
        <v>129.66</v>
      </c>
      <c r="GM71" s="5">
        <v>56.96</v>
      </c>
      <c r="GN71" s="5">
        <v>2272.7800000000002</v>
      </c>
      <c r="GO71" s="5">
        <v>42943.6</v>
      </c>
      <c r="GQ71" s="4">
        <f t="shared" si="24"/>
        <v>45062.622893518521</v>
      </c>
      <c r="GS71">
        <v>1684251598</v>
      </c>
      <c r="GT71" s="5">
        <v>129.66</v>
      </c>
      <c r="GU71" s="5">
        <v>56.96</v>
      </c>
      <c r="GV71" s="5">
        <v>2298.15</v>
      </c>
      <c r="GW71" s="5">
        <v>44688.4</v>
      </c>
      <c r="GY71" s="4">
        <f t="shared" si="25"/>
        <v>45062.652754629627</v>
      </c>
      <c r="HA71">
        <v>1684253922</v>
      </c>
      <c r="HB71" s="5">
        <v>128.91999999999999</v>
      </c>
      <c r="HC71" s="5">
        <v>56.89</v>
      </c>
      <c r="HD71" s="5">
        <v>2228.2399999999998</v>
      </c>
      <c r="HE71" s="5">
        <v>42769.1</v>
      </c>
      <c r="HG71" s="4">
        <f t="shared" si="26"/>
        <v>45062.679652777777</v>
      </c>
      <c r="HI71">
        <v>1684256390</v>
      </c>
      <c r="HJ71" s="5">
        <v>130.41</v>
      </c>
      <c r="HK71" s="5">
        <v>56.96</v>
      </c>
      <c r="HL71" s="5">
        <v>2270.5700000000002</v>
      </c>
      <c r="HM71" s="5">
        <v>43099.8</v>
      </c>
      <c r="HO71" s="4">
        <f t="shared" si="27"/>
        <v>45062.70821759259</v>
      </c>
      <c r="HQ71">
        <v>1684258693</v>
      </c>
      <c r="HR71" s="5">
        <v>129.85</v>
      </c>
      <c r="HS71" s="5">
        <v>56.89</v>
      </c>
      <c r="HT71" s="5">
        <v>2273.17</v>
      </c>
      <c r="HU71" s="5">
        <v>44599.4</v>
      </c>
      <c r="HW71" s="4">
        <f t="shared" si="28"/>
        <v>45062.734872685185</v>
      </c>
      <c r="HY71">
        <v>1684260937</v>
      </c>
      <c r="HZ71" s="5">
        <v>129.93</v>
      </c>
      <c r="IA71" s="5">
        <v>56.96</v>
      </c>
      <c r="IB71" s="5">
        <v>2246</v>
      </c>
      <c r="IC71" s="5">
        <v>42382.1</v>
      </c>
      <c r="IE71" s="4">
        <f t="shared" si="29"/>
        <v>45062.760844907403</v>
      </c>
      <c r="IG71">
        <v>1684263052</v>
      </c>
      <c r="IH71" s="5">
        <v>130.05000000000001</v>
      </c>
      <c r="II71" s="5">
        <v>56.89</v>
      </c>
      <c r="IJ71" s="5">
        <v>2273.17</v>
      </c>
      <c r="IK71" s="5">
        <v>42848.4</v>
      </c>
      <c r="IM71" s="4">
        <f t="shared" si="30"/>
        <v>45062.785324074073</v>
      </c>
      <c r="IO71">
        <v>1684265165</v>
      </c>
      <c r="IP71" s="5">
        <v>129.44</v>
      </c>
      <c r="IQ71" s="5">
        <v>56.88</v>
      </c>
      <c r="IR71" s="5">
        <v>2270.96</v>
      </c>
      <c r="IS71" s="5">
        <v>42638.2</v>
      </c>
      <c r="IU71" s="4">
        <f t="shared" si="31"/>
        <v>45062.80978009259</v>
      </c>
      <c r="IW71">
        <v>1684267279</v>
      </c>
      <c r="IX71" s="5">
        <v>129.54</v>
      </c>
      <c r="IY71" s="5">
        <v>56.95</v>
      </c>
      <c r="IZ71" s="5">
        <v>2246</v>
      </c>
      <c r="JA71" s="5">
        <v>42452.2</v>
      </c>
      <c r="JC71" s="4">
        <f t="shared" si="32"/>
        <v>45062.834247685183</v>
      </c>
      <c r="JE71">
        <v>1684269392</v>
      </c>
      <c r="JF71" s="5">
        <v>129.63</v>
      </c>
      <c r="JG71" s="5">
        <v>56.88</v>
      </c>
      <c r="JH71" s="5">
        <v>2295.91</v>
      </c>
      <c r="JI71" s="5">
        <v>43174.3</v>
      </c>
      <c r="JK71" s="4">
        <f t="shared" si="33"/>
        <v>45062.858703703707</v>
      </c>
      <c r="JM71">
        <v>1684271924</v>
      </c>
      <c r="JN71" s="5">
        <v>130.02000000000001</v>
      </c>
      <c r="JO71" s="5">
        <v>56.88</v>
      </c>
      <c r="JP71" s="5">
        <v>2270.96</v>
      </c>
      <c r="JQ71" s="5">
        <v>43089.3</v>
      </c>
      <c r="JS71" s="4">
        <f t="shared" si="34"/>
        <v>45062.888009259259</v>
      </c>
      <c r="JU71">
        <v>1684274490</v>
      </c>
      <c r="JV71" s="5">
        <v>130.21</v>
      </c>
      <c r="JW71" s="5">
        <v>56.95</v>
      </c>
      <c r="JX71" s="5">
        <v>2270.96</v>
      </c>
      <c r="JY71" s="5">
        <v>42608.2</v>
      </c>
      <c r="KA71" s="4">
        <f t="shared" si="35"/>
        <v>45062.917708333334</v>
      </c>
      <c r="KC71">
        <v>1684276809</v>
      </c>
      <c r="KD71" s="5">
        <v>129.56</v>
      </c>
      <c r="KE71" s="5">
        <v>56.95</v>
      </c>
      <c r="KF71" s="5">
        <v>2273.17</v>
      </c>
      <c r="KG71" s="5">
        <v>42753.9</v>
      </c>
      <c r="KI71" s="4">
        <f t="shared" si="36"/>
        <v>45062.944548611107</v>
      </c>
      <c r="KK71">
        <v>1684279256</v>
      </c>
      <c r="KL71" s="5">
        <v>129.62</v>
      </c>
      <c r="KM71" s="5">
        <v>56.88</v>
      </c>
      <c r="KN71" s="5">
        <v>2262.14</v>
      </c>
      <c r="KO71" s="5">
        <v>42818.2</v>
      </c>
      <c r="KQ71" s="4">
        <f t="shared" si="37"/>
        <v>45062.972870370373</v>
      </c>
      <c r="KS71">
        <v>1684281542</v>
      </c>
      <c r="KT71" s="5">
        <v>129.91999999999999</v>
      </c>
      <c r="KU71" s="5">
        <v>56.88</v>
      </c>
      <c r="KV71" s="5">
        <v>2270.5700000000002</v>
      </c>
      <c r="KW71" s="5">
        <v>43033.9</v>
      </c>
      <c r="KY71" s="4">
        <f t="shared" si="38"/>
        <v>45062.999328703707</v>
      </c>
      <c r="LA71">
        <v>1684283772</v>
      </c>
      <c r="LB71" s="5">
        <v>129.43</v>
      </c>
      <c r="LC71" s="5">
        <v>56.88</v>
      </c>
      <c r="LD71" s="5">
        <v>2295.91</v>
      </c>
      <c r="LE71" s="5">
        <v>42814.8</v>
      </c>
      <c r="LG71" s="4">
        <f t="shared" si="39"/>
        <v>45063.025138888886</v>
      </c>
      <c r="LI71">
        <v>1684285883</v>
      </c>
      <c r="LJ71" s="5">
        <v>130.13999999999999</v>
      </c>
      <c r="LK71" s="5">
        <v>56.95</v>
      </c>
      <c r="LL71" s="5">
        <v>2297.7600000000002</v>
      </c>
      <c r="LM71" s="5">
        <v>43418.9</v>
      </c>
      <c r="LO71" s="4">
        <f t="shared" si="40"/>
        <v>45063.049571759257</v>
      </c>
      <c r="LQ71">
        <v>1684287999</v>
      </c>
      <c r="LR71" s="5">
        <v>129.94999999999999</v>
      </c>
      <c r="LS71" s="5">
        <v>56.88</v>
      </c>
      <c r="LT71" s="5">
        <v>2298.15</v>
      </c>
      <c r="LU71" s="5">
        <v>45614.400000000001</v>
      </c>
      <c r="LW71" s="4">
        <f t="shared" si="41"/>
        <v>45063.074062500003</v>
      </c>
      <c r="LY71">
        <v>1684290105</v>
      </c>
      <c r="LZ71" s="5">
        <v>129.85</v>
      </c>
      <c r="MA71" s="5">
        <v>56.88</v>
      </c>
      <c r="MB71" s="5">
        <v>2298.15</v>
      </c>
      <c r="MC71" s="5">
        <v>43614.8</v>
      </c>
      <c r="ME71" s="4">
        <f t="shared" si="42"/>
        <v>45063.098437499997</v>
      </c>
      <c r="MG71">
        <v>1684292216</v>
      </c>
      <c r="MH71" s="5">
        <v>129.75</v>
      </c>
      <c r="MI71" s="5">
        <v>56.88</v>
      </c>
      <c r="MJ71" s="5">
        <v>2273.17</v>
      </c>
      <c r="MK71" s="5">
        <v>44896.4</v>
      </c>
      <c r="MM71" s="4">
        <f t="shared" si="43"/>
        <v>45063.122870370367</v>
      </c>
      <c r="MO71">
        <v>1684294751</v>
      </c>
      <c r="MP71" s="5">
        <v>130.08000000000001</v>
      </c>
      <c r="MQ71" s="5">
        <v>56.95</v>
      </c>
      <c r="MR71" s="5">
        <v>2298.44</v>
      </c>
      <c r="MS71" s="5">
        <v>43426.9</v>
      </c>
      <c r="MU71" s="4">
        <f t="shared" si="44"/>
        <v>45063.15221064815</v>
      </c>
      <c r="MW71">
        <v>1684297326</v>
      </c>
      <c r="MX71" s="5">
        <v>129.47</v>
      </c>
      <c r="MY71" s="5">
        <v>56.88</v>
      </c>
      <c r="MZ71" s="5">
        <v>2273.17</v>
      </c>
      <c r="NA71" s="5">
        <v>42679</v>
      </c>
      <c r="NC71" s="4">
        <f t="shared" si="45"/>
        <v>45063.182013888887</v>
      </c>
      <c r="NE71">
        <v>1684299645</v>
      </c>
      <c r="NF71" s="5">
        <v>130.51</v>
      </c>
      <c r="NG71" s="5">
        <v>56.88</v>
      </c>
      <c r="NH71" s="5">
        <v>2270.96</v>
      </c>
      <c r="NI71" s="5">
        <v>45074.5</v>
      </c>
      <c r="NK71" s="4">
        <f t="shared" si="46"/>
        <v>45063.208854166667</v>
      </c>
      <c r="NM71">
        <v>1684302095</v>
      </c>
      <c r="NN71" s="5">
        <v>129.49</v>
      </c>
      <c r="NO71" s="5">
        <v>56.88</v>
      </c>
      <c r="NP71" s="5">
        <v>2300.39</v>
      </c>
      <c r="NQ71" s="5">
        <v>42955.5</v>
      </c>
      <c r="NS71" s="4">
        <f t="shared" si="47"/>
        <v>45063.237210648149</v>
      </c>
      <c r="NU71">
        <v>1684304369</v>
      </c>
      <c r="NV71" s="5">
        <v>130.26</v>
      </c>
      <c r="NW71" s="5">
        <v>56.95</v>
      </c>
      <c r="NX71" s="5">
        <v>2216.73</v>
      </c>
      <c r="NY71" s="5">
        <v>42072.800000000003</v>
      </c>
      <c r="OA71" s="4">
        <f t="shared" si="48"/>
        <v>45063.26353009259</v>
      </c>
    </row>
    <row r="72" spans="1:391" x14ac:dyDescent="0.25">
      <c r="A72">
        <v>1684193999</v>
      </c>
      <c r="B72" s="5">
        <v>129.27000000000001</v>
      </c>
      <c r="C72" s="5">
        <v>25.69</v>
      </c>
      <c r="D72" s="5">
        <v>2273.17</v>
      </c>
      <c r="E72" s="5">
        <v>42606.400000000001</v>
      </c>
      <c r="G72" s="4">
        <f t="shared" si="49"/>
        <v>45061.98609953704</v>
      </c>
      <c r="I72">
        <v>1684196339</v>
      </c>
      <c r="J72" s="5">
        <v>130.72999999999999</v>
      </c>
      <c r="K72" s="5">
        <v>56.67</v>
      </c>
      <c r="L72" s="5">
        <v>2273.17</v>
      </c>
      <c r="M72" s="5">
        <v>42800.4</v>
      </c>
      <c r="O72" s="4">
        <f t="shared" si="1"/>
        <v>45062.013182870374</v>
      </c>
      <c r="Q72">
        <v>1684198459</v>
      </c>
      <c r="R72" s="5">
        <v>130.07</v>
      </c>
      <c r="S72" s="5">
        <v>56.67</v>
      </c>
      <c r="T72" s="5">
        <v>2275.39</v>
      </c>
      <c r="U72" s="5">
        <v>44984.800000000003</v>
      </c>
      <c r="W72" s="4">
        <f t="shared" si="2"/>
        <v>45062.037719907406</v>
      </c>
      <c r="Y72">
        <v>1684200581</v>
      </c>
      <c r="Z72" s="5">
        <v>129.56</v>
      </c>
      <c r="AA72" s="5">
        <v>56.68</v>
      </c>
      <c r="AB72" s="5">
        <v>2273.17</v>
      </c>
      <c r="AC72" s="5">
        <v>42197.8</v>
      </c>
      <c r="AE72" s="4">
        <f t="shared" si="3"/>
        <v>45062.062280092592</v>
      </c>
      <c r="AG72">
        <v>1684203127</v>
      </c>
      <c r="AH72" s="5">
        <v>130.34</v>
      </c>
      <c r="AI72" s="5">
        <v>56.68</v>
      </c>
      <c r="AJ72" s="5">
        <v>2298.15</v>
      </c>
      <c r="AK72" s="5">
        <v>43292.1</v>
      </c>
      <c r="AM72" s="4">
        <f t="shared" si="4"/>
        <v>45062.09174768519</v>
      </c>
      <c r="AO72">
        <v>1684205702</v>
      </c>
      <c r="AP72" s="5">
        <v>129.85</v>
      </c>
      <c r="AQ72" s="5">
        <v>56.9</v>
      </c>
      <c r="AR72" s="5">
        <v>2272.7800000000002</v>
      </c>
      <c r="AS72" s="5">
        <v>44683.3</v>
      </c>
      <c r="AU72" s="4">
        <f t="shared" si="5"/>
        <v>45062.121550925927</v>
      </c>
      <c r="AW72">
        <v>1684208022</v>
      </c>
      <c r="AX72" s="5">
        <v>129.66</v>
      </c>
      <c r="AY72" s="5">
        <v>56.9</v>
      </c>
      <c r="AZ72" s="5">
        <v>2273.17</v>
      </c>
      <c r="BA72" s="5">
        <v>44261.8</v>
      </c>
      <c r="BC72" s="4">
        <f t="shared" si="6"/>
        <v>45062.148402777777</v>
      </c>
      <c r="BE72">
        <v>1684210480</v>
      </c>
      <c r="BF72" s="5">
        <v>129.68</v>
      </c>
      <c r="BG72" s="5">
        <v>56.91</v>
      </c>
      <c r="BH72" s="5">
        <v>2275.39</v>
      </c>
      <c r="BI72" s="5">
        <v>44485.599999999999</v>
      </c>
      <c r="BK72" s="4">
        <f t="shared" si="7"/>
        <v>45062.176851851851</v>
      </c>
      <c r="BM72">
        <v>1684212777</v>
      </c>
      <c r="BN72" s="5">
        <v>129.63</v>
      </c>
      <c r="BO72" s="5">
        <v>56.91</v>
      </c>
      <c r="BP72" s="5">
        <v>2270.5700000000002</v>
      </c>
      <c r="BQ72" s="5">
        <v>43599.6</v>
      </c>
      <c r="BS72" s="4">
        <f t="shared" si="8"/>
        <v>45062.2034375</v>
      </c>
      <c r="BU72">
        <v>1684215017</v>
      </c>
      <c r="BV72" s="5">
        <v>129.19999999999999</v>
      </c>
      <c r="BW72" s="5">
        <v>56.91</v>
      </c>
      <c r="BX72" s="5">
        <v>2300</v>
      </c>
      <c r="BY72" s="5">
        <v>44287.1</v>
      </c>
      <c r="CA72" s="4">
        <f t="shared" si="9"/>
        <v>45062.229363425926</v>
      </c>
      <c r="CC72">
        <v>1684217137</v>
      </c>
      <c r="CD72" s="5">
        <v>130.16999999999999</v>
      </c>
      <c r="CE72" s="5">
        <v>56.91</v>
      </c>
      <c r="CF72" s="5">
        <v>2275.39</v>
      </c>
      <c r="CG72" s="5">
        <v>45060.2</v>
      </c>
      <c r="CI72" s="4">
        <f t="shared" si="10"/>
        <v>45062.253900462965</v>
      </c>
      <c r="CK72">
        <v>1684219257</v>
      </c>
      <c r="CL72" s="5">
        <v>129.78</v>
      </c>
      <c r="CM72" s="5">
        <v>56.91</v>
      </c>
      <c r="CN72" s="5">
        <v>2275.39</v>
      </c>
      <c r="CO72" s="5">
        <v>42987.5</v>
      </c>
      <c r="CQ72" s="4">
        <f t="shared" si="11"/>
        <v>45062.278437500005</v>
      </c>
      <c r="CS72">
        <v>1684221381</v>
      </c>
      <c r="CT72" s="5">
        <v>130.08000000000001</v>
      </c>
      <c r="CU72" s="5">
        <v>56.9</v>
      </c>
      <c r="CV72" s="5">
        <v>2275.39</v>
      </c>
      <c r="CW72" s="5">
        <v>42426.6</v>
      </c>
      <c r="CY72" s="4">
        <f t="shared" si="12"/>
        <v>45062.303020833337</v>
      </c>
      <c r="DA72">
        <v>1684223509</v>
      </c>
      <c r="DB72" s="5">
        <v>129.56</v>
      </c>
      <c r="DC72" s="5">
        <v>56.9</v>
      </c>
      <c r="DD72" s="5">
        <v>2273.17</v>
      </c>
      <c r="DE72" s="5">
        <v>43402.5</v>
      </c>
      <c r="DG72" s="4">
        <f t="shared" si="13"/>
        <v>45062.327650462961</v>
      </c>
      <c r="DI72">
        <v>1684226055</v>
      </c>
      <c r="DJ72" s="5">
        <v>129.75</v>
      </c>
      <c r="DK72" s="5">
        <v>56.9</v>
      </c>
      <c r="DL72" s="5">
        <v>2273.17</v>
      </c>
      <c r="DM72" s="5">
        <v>43151.6</v>
      </c>
      <c r="DO72" s="4">
        <f t="shared" si="14"/>
        <v>45062.357118055559</v>
      </c>
      <c r="DQ72">
        <v>1684228644</v>
      </c>
      <c r="DR72" s="5">
        <v>129.9</v>
      </c>
      <c r="DS72" s="5">
        <v>56.9</v>
      </c>
      <c r="DT72" s="5">
        <v>2262.14</v>
      </c>
      <c r="DU72" s="5">
        <v>42811.3</v>
      </c>
      <c r="DW72" s="4">
        <f t="shared" si="15"/>
        <v>45062.387083333335</v>
      </c>
      <c r="DY72">
        <v>1684230979</v>
      </c>
      <c r="DZ72" s="5">
        <v>129.91999999999999</v>
      </c>
      <c r="EA72" s="5">
        <v>56.9</v>
      </c>
      <c r="EB72" s="5">
        <v>2270.96</v>
      </c>
      <c r="EC72" s="5">
        <v>44609.4</v>
      </c>
      <c r="EE72" s="4">
        <f t="shared" si="16"/>
        <v>45062.414108796293</v>
      </c>
      <c r="EG72">
        <v>1684233449</v>
      </c>
      <c r="EH72" s="5">
        <v>129.85</v>
      </c>
      <c r="EI72" s="5">
        <v>56.9</v>
      </c>
      <c r="EJ72" s="5">
        <v>2257.75</v>
      </c>
      <c r="EK72" s="5">
        <v>42722.5</v>
      </c>
      <c r="EM72" s="4">
        <f t="shared" si="17"/>
        <v>45062.442696759259</v>
      </c>
      <c r="EO72">
        <v>1684235751</v>
      </c>
      <c r="EP72" s="5">
        <v>130.51</v>
      </c>
      <c r="EQ72" s="5">
        <v>56.9</v>
      </c>
      <c r="ER72" s="5">
        <v>2221.0500000000002</v>
      </c>
      <c r="ES72" s="5">
        <v>41686.9</v>
      </c>
      <c r="EU72" s="4">
        <f t="shared" si="18"/>
        <v>45062.469340277778</v>
      </c>
      <c r="EW72">
        <v>1684237986</v>
      </c>
      <c r="EX72" s="5">
        <v>129.30000000000001</v>
      </c>
      <c r="EY72" s="5">
        <v>56.9</v>
      </c>
      <c r="EZ72" s="5">
        <v>2259.5500000000002</v>
      </c>
      <c r="FA72" s="5">
        <v>42604.5</v>
      </c>
      <c r="FC72" s="4">
        <f t="shared" si="19"/>
        <v>45062.495208333334</v>
      </c>
      <c r="FE72">
        <v>1684240100</v>
      </c>
      <c r="FF72" s="5">
        <v>129.79</v>
      </c>
      <c r="FG72" s="5">
        <v>56.89</v>
      </c>
      <c r="FH72" s="5">
        <v>2277.7600000000002</v>
      </c>
      <c r="FI72" s="5">
        <v>42646.8</v>
      </c>
      <c r="FK72" s="4">
        <f t="shared" si="20"/>
        <v>45062.519675925927</v>
      </c>
      <c r="FM72">
        <v>1684242212</v>
      </c>
      <c r="FN72" s="5">
        <v>130.15</v>
      </c>
      <c r="FO72" s="5">
        <v>56.89</v>
      </c>
      <c r="FP72" s="5">
        <v>2298.15</v>
      </c>
      <c r="FQ72" s="5">
        <v>43119.6</v>
      </c>
      <c r="FS72" s="4">
        <f t="shared" si="21"/>
        <v>45062.544120370367</v>
      </c>
      <c r="FU72">
        <v>1684244325</v>
      </c>
      <c r="FV72" s="5">
        <v>129.91</v>
      </c>
      <c r="FW72" s="5">
        <v>56.89</v>
      </c>
      <c r="FX72" s="5">
        <v>2302.25</v>
      </c>
      <c r="FY72" s="5">
        <v>43090.5</v>
      </c>
      <c r="GA72" s="4">
        <f t="shared" si="22"/>
        <v>45062.568576388891</v>
      </c>
      <c r="GC72">
        <v>1684246448</v>
      </c>
      <c r="GD72" s="5">
        <v>129.56</v>
      </c>
      <c r="GE72" s="5">
        <v>56.96</v>
      </c>
      <c r="GF72" s="5">
        <v>2247.8000000000002</v>
      </c>
      <c r="GG72" s="5">
        <v>42983.8</v>
      </c>
      <c r="GI72" s="4">
        <f t="shared" si="23"/>
        <v>45062.593148148153</v>
      </c>
      <c r="GK72">
        <v>1684249028</v>
      </c>
      <c r="GL72" s="5">
        <v>129.27000000000001</v>
      </c>
      <c r="GM72" s="5">
        <v>56.89</v>
      </c>
      <c r="GN72" s="5">
        <v>2248.19</v>
      </c>
      <c r="GO72" s="5">
        <v>42584.2</v>
      </c>
      <c r="GQ72" s="4">
        <f t="shared" si="24"/>
        <v>45062.62300925926</v>
      </c>
      <c r="GS72">
        <v>1684251608</v>
      </c>
      <c r="GT72" s="5">
        <v>129.54</v>
      </c>
      <c r="GU72" s="5">
        <v>56.89</v>
      </c>
      <c r="GV72" s="5">
        <v>2270.5700000000002</v>
      </c>
      <c r="GW72" s="5">
        <v>44698.6</v>
      </c>
      <c r="GY72" s="4">
        <f t="shared" si="25"/>
        <v>45062.652870370366</v>
      </c>
      <c r="HA72">
        <v>1684253932</v>
      </c>
      <c r="HB72" s="5">
        <v>129.08000000000001</v>
      </c>
      <c r="HC72" s="5">
        <v>56.89</v>
      </c>
      <c r="HD72" s="5">
        <v>2251.21</v>
      </c>
      <c r="HE72" s="5">
        <v>41943.6</v>
      </c>
      <c r="HG72" s="4">
        <f t="shared" si="26"/>
        <v>45062.679768518516</v>
      </c>
      <c r="HI72">
        <v>1684256400</v>
      </c>
      <c r="HJ72" s="5">
        <v>130.24</v>
      </c>
      <c r="HK72" s="5">
        <v>56.89</v>
      </c>
      <c r="HL72" s="5">
        <v>2273.17</v>
      </c>
      <c r="HM72" s="5">
        <v>43904</v>
      </c>
      <c r="HO72" s="4">
        <f t="shared" si="27"/>
        <v>45062.708333333328</v>
      </c>
      <c r="HQ72">
        <v>1684258703</v>
      </c>
      <c r="HR72" s="5">
        <v>129.94999999999999</v>
      </c>
      <c r="HS72" s="5">
        <v>56.89</v>
      </c>
      <c r="HT72" s="5">
        <v>2272.7800000000002</v>
      </c>
      <c r="HU72" s="5">
        <v>45307.7</v>
      </c>
      <c r="HW72" s="4">
        <f t="shared" si="28"/>
        <v>45062.734988425931</v>
      </c>
      <c r="HY72">
        <v>1684260947</v>
      </c>
      <c r="HZ72" s="5">
        <v>130.26</v>
      </c>
      <c r="IA72" s="5">
        <v>56.89</v>
      </c>
      <c r="IB72" s="5">
        <v>2266.15</v>
      </c>
      <c r="IC72" s="5">
        <v>43172.4</v>
      </c>
      <c r="IE72" s="4">
        <f t="shared" si="29"/>
        <v>45062.760960648149</v>
      </c>
      <c r="IG72">
        <v>1684263062</v>
      </c>
      <c r="IH72" s="5">
        <v>130.19</v>
      </c>
      <c r="II72" s="5">
        <v>56.89</v>
      </c>
      <c r="IJ72" s="5">
        <v>2268.35</v>
      </c>
      <c r="IK72" s="5">
        <v>43263.9</v>
      </c>
      <c r="IM72" s="4">
        <f t="shared" si="30"/>
        <v>45062.785439814819</v>
      </c>
      <c r="IO72">
        <v>1684265175</v>
      </c>
      <c r="IP72" s="5">
        <v>129.43</v>
      </c>
      <c r="IQ72" s="5">
        <v>56.88</v>
      </c>
      <c r="IR72" s="5">
        <v>2270.96</v>
      </c>
      <c r="IS72" s="5">
        <v>43052.2</v>
      </c>
      <c r="IU72" s="4">
        <f t="shared" si="31"/>
        <v>45062.809895833328</v>
      </c>
      <c r="IW72">
        <v>1684267289</v>
      </c>
      <c r="IX72" s="5">
        <v>130.5</v>
      </c>
      <c r="IY72" s="5">
        <v>56.88</v>
      </c>
      <c r="IZ72" s="5">
        <v>2270.5700000000002</v>
      </c>
      <c r="JA72" s="5">
        <v>43127.5</v>
      </c>
      <c r="JC72" s="4">
        <f t="shared" si="32"/>
        <v>45062.834363425922</v>
      </c>
      <c r="JE72">
        <v>1684269402</v>
      </c>
      <c r="JF72" s="5">
        <v>129.47</v>
      </c>
      <c r="JG72" s="5">
        <v>56.88</v>
      </c>
      <c r="JH72" s="5">
        <v>2277.11</v>
      </c>
      <c r="JI72" s="5">
        <v>44281.3</v>
      </c>
      <c r="JK72" s="4">
        <f t="shared" si="33"/>
        <v>45062.858819444446</v>
      </c>
      <c r="JM72">
        <v>1684271934</v>
      </c>
      <c r="JN72" s="5">
        <v>129.78</v>
      </c>
      <c r="JO72" s="5">
        <v>56.88</v>
      </c>
      <c r="JP72" s="5">
        <v>2284.38</v>
      </c>
      <c r="JQ72" s="5">
        <v>43494.9</v>
      </c>
      <c r="JS72" s="4">
        <f t="shared" si="34"/>
        <v>45062.888124999998</v>
      </c>
      <c r="JU72">
        <v>1684274500</v>
      </c>
      <c r="JV72" s="5">
        <v>129.86000000000001</v>
      </c>
      <c r="JW72" s="5">
        <v>56.88</v>
      </c>
      <c r="JX72" s="5">
        <v>2272.7800000000002</v>
      </c>
      <c r="JY72" s="5">
        <v>42826.5</v>
      </c>
      <c r="KA72" s="4">
        <f t="shared" si="35"/>
        <v>45062.917824074073</v>
      </c>
      <c r="KC72">
        <v>1684276819</v>
      </c>
      <c r="KD72" s="5">
        <v>129.66</v>
      </c>
      <c r="KE72" s="5">
        <v>56.88</v>
      </c>
      <c r="KF72" s="5">
        <v>2247.8000000000002</v>
      </c>
      <c r="KG72" s="5">
        <v>42356.7</v>
      </c>
      <c r="KI72" s="4">
        <f t="shared" si="36"/>
        <v>45062.944664351853</v>
      </c>
      <c r="KK72">
        <v>1684279266</v>
      </c>
      <c r="KL72" s="5">
        <v>129.76</v>
      </c>
      <c r="KM72" s="5">
        <v>56.88</v>
      </c>
      <c r="KN72" s="5">
        <v>2272.7800000000002</v>
      </c>
      <c r="KO72" s="5">
        <v>42510.400000000001</v>
      </c>
      <c r="KQ72" s="4">
        <f t="shared" si="37"/>
        <v>45062.972986111112</v>
      </c>
      <c r="KS72">
        <v>1684281552</v>
      </c>
      <c r="KT72" s="5">
        <v>129.88</v>
      </c>
      <c r="KU72" s="5">
        <v>56.88</v>
      </c>
      <c r="KV72" s="5">
        <v>2284.77</v>
      </c>
      <c r="KW72" s="5">
        <v>42905.1</v>
      </c>
      <c r="KY72" s="4">
        <f t="shared" si="38"/>
        <v>45062.999444444446</v>
      </c>
      <c r="LA72">
        <v>1684283782</v>
      </c>
      <c r="LB72" s="5">
        <v>129.37</v>
      </c>
      <c r="LC72" s="5">
        <v>56.88</v>
      </c>
      <c r="LD72" s="5">
        <v>2272.7800000000002</v>
      </c>
      <c r="LE72" s="5">
        <v>43238.6</v>
      </c>
      <c r="LG72" s="4">
        <f t="shared" si="39"/>
        <v>45063.025254629625</v>
      </c>
      <c r="LI72">
        <v>1684285893</v>
      </c>
      <c r="LJ72" s="5">
        <v>129.97999999999999</v>
      </c>
      <c r="LK72" s="5">
        <v>56.88</v>
      </c>
      <c r="LL72" s="5">
        <v>2300.39</v>
      </c>
      <c r="LM72" s="5">
        <v>43607</v>
      </c>
      <c r="LO72" s="4">
        <f t="shared" si="40"/>
        <v>45063.049687499995</v>
      </c>
      <c r="LQ72">
        <v>1684288009</v>
      </c>
      <c r="LR72" s="5">
        <v>129.97999999999999</v>
      </c>
      <c r="LS72" s="5">
        <v>56.88</v>
      </c>
      <c r="LT72" s="5">
        <v>2275</v>
      </c>
      <c r="LU72" s="5">
        <v>44365.599999999999</v>
      </c>
      <c r="LW72" s="4">
        <f t="shared" si="41"/>
        <v>45063.074178240742</v>
      </c>
      <c r="LY72">
        <v>1684290115</v>
      </c>
      <c r="LZ72" s="5">
        <v>130.08000000000001</v>
      </c>
      <c r="MA72" s="5">
        <v>56.88</v>
      </c>
      <c r="MB72" s="5">
        <v>2275</v>
      </c>
      <c r="MC72" s="5">
        <v>43287.1</v>
      </c>
      <c r="ME72" s="4">
        <f t="shared" si="42"/>
        <v>45063.098553240736</v>
      </c>
      <c r="MG72">
        <v>1684292226</v>
      </c>
      <c r="MH72" s="5">
        <v>130</v>
      </c>
      <c r="MI72" s="5">
        <v>56.88</v>
      </c>
      <c r="MJ72" s="5">
        <v>2304.7399999999998</v>
      </c>
      <c r="MK72" s="5">
        <v>44435.6</v>
      </c>
      <c r="MM72" s="4">
        <f t="shared" si="43"/>
        <v>45063.122986111106</v>
      </c>
      <c r="MO72">
        <v>1684294761</v>
      </c>
      <c r="MP72" s="5">
        <v>129.85</v>
      </c>
      <c r="MQ72" s="5">
        <v>56.88</v>
      </c>
      <c r="MR72" s="5">
        <v>2297.7600000000002</v>
      </c>
      <c r="MS72" s="5">
        <v>43279.199999999997</v>
      </c>
      <c r="MU72" s="4">
        <f t="shared" si="44"/>
        <v>45063.152326388888</v>
      </c>
      <c r="MW72">
        <v>1684297336</v>
      </c>
      <c r="MX72" s="5">
        <v>129.85</v>
      </c>
      <c r="MY72" s="5">
        <v>56.88</v>
      </c>
      <c r="MZ72" s="5">
        <v>2272.7800000000002</v>
      </c>
      <c r="NA72" s="5">
        <v>43109.1</v>
      </c>
      <c r="NC72" s="4">
        <f t="shared" si="45"/>
        <v>45063.182129629626</v>
      </c>
      <c r="NE72">
        <v>1684299655</v>
      </c>
      <c r="NF72" s="5">
        <v>130.77000000000001</v>
      </c>
      <c r="NG72" s="5">
        <v>56.88</v>
      </c>
      <c r="NH72" s="5">
        <v>2268.35</v>
      </c>
      <c r="NI72" s="5">
        <v>44903.199999999997</v>
      </c>
      <c r="NK72" s="4">
        <f t="shared" si="46"/>
        <v>45063.208969907406</v>
      </c>
      <c r="NM72">
        <v>1684302105</v>
      </c>
      <c r="NN72" s="5">
        <v>130.57</v>
      </c>
      <c r="NO72" s="5">
        <v>56.88</v>
      </c>
      <c r="NP72" s="5">
        <v>2300</v>
      </c>
      <c r="NQ72" s="5">
        <v>44382.400000000001</v>
      </c>
      <c r="NS72" s="4">
        <f t="shared" si="47"/>
        <v>45063.237326388888</v>
      </c>
      <c r="NU72">
        <v>1684304379</v>
      </c>
      <c r="NV72" s="5">
        <v>130.58000000000001</v>
      </c>
      <c r="NW72" s="5">
        <v>56.88</v>
      </c>
      <c r="NX72" s="5">
        <v>2243.4299999999998</v>
      </c>
      <c r="NY72" s="5">
        <v>43409.9</v>
      </c>
      <c r="OA72" s="4">
        <f t="shared" si="48"/>
        <v>45063.263645833329</v>
      </c>
    </row>
    <row r="73" spans="1:391" x14ac:dyDescent="0.25">
      <c r="A73">
        <v>1684194009</v>
      </c>
      <c r="B73" s="5">
        <v>129.25</v>
      </c>
      <c r="C73" s="5">
        <v>25.89</v>
      </c>
      <c r="D73" s="5">
        <v>2286.16</v>
      </c>
      <c r="E73" s="5">
        <v>43841.8</v>
      </c>
      <c r="G73" s="4">
        <f t="shared" si="49"/>
        <v>45061.986215277779</v>
      </c>
      <c r="I73">
        <v>1684196349</v>
      </c>
      <c r="J73" s="5">
        <v>129.88999999999999</v>
      </c>
      <c r="K73" s="5">
        <v>56.67</v>
      </c>
      <c r="L73" s="5">
        <v>2243.4299999999998</v>
      </c>
      <c r="M73" s="5">
        <v>42009</v>
      </c>
      <c r="O73" s="4">
        <f t="shared" si="1"/>
        <v>45062.013298611113</v>
      </c>
      <c r="Q73">
        <v>1684198469</v>
      </c>
      <c r="R73" s="5">
        <v>129.72</v>
      </c>
      <c r="S73" s="5">
        <v>56.67</v>
      </c>
      <c r="T73" s="5">
        <v>2270.5700000000002</v>
      </c>
      <c r="U73" s="5">
        <v>44904.1</v>
      </c>
      <c r="W73" s="4">
        <f t="shared" si="2"/>
        <v>45062.037835648152</v>
      </c>
      <c r="Y73">
        <v>1684200591</v>
      </c>
      <c r="Z73" s="5">
        <v>129.88</v>
      </c>
      <c r="AA73" s="5">
        <v>56.68</v>
      </c>
      <c r="AB73" s="5">
        <v>2300</v>
      </c>
      <c r="AC73" s="5">
        <v>43846.1</v>
      </c>
      <c r="AE73" s="4">
        <f t="shared" si="3"/>
        <v>45062.062395833331</v>
      </c>
      <c r="AG73">
        <v>1684203137</v>
      </c>
      <c r="AH73" s="5">
        <v>129.63</v>
      </c>
      <c r="AI73" s="5">
        <v>56.68</v>
      </c>
      <c r="AJ73" s="5">
        <v>2270.5700000000002</v>
      </c>
      <c r="AK73" s="5">
        <v>43589.5</v>
      </c>
      <c r="AM73" s="4">
        <f t="shared" si="4"/>
        <v>45062.091863425929</v>
      </c>
      <c r="AO73">
        <v>1684205712</v>
      </c>
      <c r="AP73" s="5">
        <v>129.56</v>
      </c>
      <c r="AQ73" s="5">
        <v>56.9</v>
      </c>
      <c r="AR73" s="5">
        <v>2273.17</v>
      </c>
      <c r="AS73" s="5">
        <v>44940.9</v>
      </c>
      <c r="AU73" s="4">
        <f t="shared" si="5"/>
        <v>45062.121666666666</v>
      </c>
      <c r="AW73">
        <v>1684208032</v>
      </c>
      <c r="AX73" s="5">
        <v>130.21</v>
      </c>
      <c r="AY73" s="5">
        <v>56.9</v>
      </c>
      <c r="AZ73" s="5">
        <v>2295.52</v>
      </c>
      <c r="BA73" s="5">
        <v>44899</v>
      </c>
      <c r="BC73" s="4">
        <f t="shared" si="6"/>
        <v>45062.148518518516</v>
      </c>
      <c r="BE73">
        <v>1684210490</v>
      </c>
      <c r="BF73" s="5">
        <v>129.66</v>
      </c>
      <c r="BG73" s="5">
        <v>56.91</v>
      </c>
      <c r="BH73" s="5">
        <v>2272.7800000000002</v>
      </c>
      <c r="BI73" s="5">
        <v>45317.8</v>
      </c>
      <c r="BK73" s="4">
        <f t="shared" si="7"/>
        <v>45062.17696759259</v>
      </c>
      <c r="BM73">
        <v>1684212787</v>
      </c>
      <c r="BN73" s="5">
        <v>129.44</v>
      </c>
      <c r="BO73" s="5">
        <v>56.91</v>
      </c>
      <c r="BP73" s="5">
        <v>2270.96</v>
      </c>
      <c r="BQ73" s="5">
        <v>44587.9</v>
      </c>
      <c r="BS73" s="4">
        <f t="shared" si="8"/>
        <v>45062.203553240739</v>
      </c>
      <c r="BU73">
        <v>1684215027</v>
      </c>
      <c r="BV73" s="5">
        <v>129.29</v>
      </c>
      <c r="BW73" s="5">
        <v>56.91</v>
      </c>
      <c r="BX73" s="5">
        <v>2275.39</v>
      </c>
      <c r="BY73" s="5">
        <v>44858.6</v>
      </c>
      <c r="CA73" s="4">
        <f t="shared" si="9"/>
        <v>45062.229479166665</v>
      </c>
      <c r="CC73">
        <v>1684217147</v>
      </c>
      <c r="CD73" s="5">
        <v>129.86000000000001</v>
      </c>
      <c r="CE73" s="5">
        <v>56.91</v>
      </c>
      <c r="CF73" s="5">
        <v>2273.17</v>
      </c>
      <c r="CG73" s="5">
        <v>44789.8</v>
      </c>
      <c r="CI73" s="4">
        <f t="shared" si="10"/>
        <v>45062.254016203704</v>
      </c>
      <c r="CK73">
        <v>1684219267</v>
      </c>
      <c r="CL73" s="5">
        <v>129.72999999999999</v>
      </c>
      <c r="CM73" s="5">
        <v>56.91</v>
      </c>
      <c r="CN73" s="5">
        <v>2270.5700000000002</v>
      </c>
      <c r="CO73" s="5">
        <v>43089.3</v>
      </c>
      <c r="CQ73" s="4">
        <f t="shared" si="11"/>
        <v>45062.278553240743</v>
      </c>
      <c r="CS73">
        <v>1684221391</v>
      </c>
      <c r="CT73" s="5">
        <v>129.66999999999999</v>
      </c>
      <c r="CU73" s="5">
        <v>56.9</v>
      </c>
      <c r="CV73" s="5">
        <v>2266.15</v>
      </c>
      <c r="CW73" s="5">
        <v>43245.9</v>
      </c>
      <c r="CY73" s="4">
        <f t="shared" si="12"/>
        <v>45062.303136574075</v>
      </c>
      <c r="DA73">
        <v>1684223519</v>
      </c>
      <c r="DB73" s="5">
        <v>129.46</v>
      </c>
      <c r="DC73" s="5">
        <v>56.97</v>
      </c>
      <c r="DD73" s="5">
        <v>2272.7800000000002</v>
      </c>
      <c r="DE73" s="5">
        <v>42314.5</v>
      </c>
      <c r="DG73" s="4">
        <f t="shared" si="13"/>
        <v>45062.3277662037</v>
      </c>
      <c r="DI73">
        <v>1684226065</v>
      </c>
      <c r="DJ73" s="5">
        <v>129.46</v>
      </c>
      <c r="DK73" s="5">
        <v>56.9</v>
      </c>
      <c r="DL73" s="5">
        <v>2272.7800000000002</v>
      </c>
      <c r="DM73" s="5">
        <v>42852.3</v>
      </c>
      <c r="DO73" s="4">
        <f t="shared" si="14"/>
        <v>45062.357233796298</v>
      </c>
      <c r="DQ73">
        <v>1684228654</v>
      </c>
      <c r="DR73" s="5">
        <v>130.24</v>
      </c>
      <c r="DS73" s="5">
        <v>56.9</v>
      </c>
      <c r="DT73" s="5">
        <v>2272.7800000000002</v>
      </c>
      <c r="DU73" s="5">
        <v>42960</v>
      </c>
      <c r="DW73" s="4">
        <f t="shared" si="15"/>
        <v>45062.387199074074</v>
      </c>
      <c r="DY73">
        <v>1684230989</v>
      </c>
      <c r="DZ73" s="5">
        <v>129.82</v>
      </c>
      <c r="EA73" s="5">
        <v>56.9</v>
      </c>
      <c r="EB73" s="5">
        <v>2270.5700000000002</v>
      </c>
      <c r="EC73" s="5">
        <v>45134.9</v>
      </c>
      <c r="EE73" s="4">
        <f t="shared" si="16"/>
        <v>45062.414224537039</v>
      </c>
      <c r="EG73">
        <v>1684233459</v>
      </c>
      <c r="EH73" s="5">
        <v>129.37</v>
      </c>
      <c r="EI73" s="5">
        <v>56.9</v>
      </c>
      <c r="EJ73" s="5">
        <v>2225.9499999999998</v>
      </c>
      <c r="EK73" s="5">
        <v>42702.400000000001</v>
      </c>
      <c r="EM73" s="4">
        <f t="shared" si="17"/>
        <v>45062.442812499998</v>
      </c>
      <c r="EO73">
        <v>1684235761</v>
      </c>
      <c r="EP73" s="5">
        <v>129.78</v>
      </c>
      <c r="EQ73" s="5">
        <v>56.9</v>
      </c>
      <c r="ER73" s="5">
        <v>2228.2399999999998</v>
      </c>
      <c r="ES73" s="5">
        <v>42970.6</v>
      </c>
      <c r="EU73" s="4">
        <f t="shared" si="18"/>
        <v>45062.469456018516</v>
      </c>
      <c r="EW73">
        <v>1684237996</v>
      </c>
      <c r="EX73" s="5">
        <v>129.82</v>
      </c>
      <c r="EY73" s="5">
        <v>56.9</v>
      </c>
      <c r="EZ73" s="5">
        <v>2295.91</v>
      </c>
      <c r="FA73" s="5">
        <v>43850.3</v>
      </c>
      <c r="FC73" s="4">
        <f t="shared" si="19"/>
        <v>45062.495324074072</v>
      </c>
      <c r="FE73">
        <v>1684240110</v>
      </c>
      <c r="FF73" s="5">
        <v>130.08000000000001</v>
      </c>
      <c r="FG73" s="5">
        <v>56.89</v>
      </c>
      <c r="FH73" s="5">
        <v>2300.39</v>
      </c>
      <c r="FI73" s="5">
        <v>43781.599999999999</v>
      </c>
      <c r="FK73" s="4">
        <f t="shared" si="20"/>
        <v>45062.519791666666</v>
      </c>
      <c r="FM73">
        <v>1684242222</v>
      </c>
      <c r="FN73" s="5">
        <v>130.54</v>
      </c>
      <c r="FO73" s="5">
        <v>56.89</v>
      </c>
      <c r="FP73" s="5">
        <v>2322.73</v>
      </c>
      <c r="FQ73" s="5">
        <v>44005.8</v>
      </c>
      <c r="FS73" s="4">
        <f t="shared" si="21"/>
        <v>45062.544236111113</v>
      </c>
      <c r="FU73">
        <v>1684244335</v>
      </c>
      <c r="FV73" s="5">
        <v>130.05000000000001</v>
      </c>
      <c r="FW73" s="5">
        <v>56.89</v>
      </c>
      <c r="FX73" s="5">
        <v>2298.15</v>
      </c>
      <c r="FY73" s="5">
        <v>43783.4</v>
      </c>
      <c r="GA73" s="4">
        <f t="shared" si="22"/>
        <v>45062.568692129629</v>
      </c>
      <c r="GC73">
        <v>1684246458</v>
      </c>
      <c r="GD73" s="5">
        <v>129.05000000000001</v>
      </c>
      <c r="GE73" s="5">
        <v>56.89</v>
      </c>
      <c r="GF73" s="5">
        <v>2221.0500000000002</v>
      </c>
      <c r="GG73" s="5">
        <v>42289.7</v>
      </c>
      <c r="GI73" s="4">
        <f t="shared" si="23"/>
        <v>45062.593263888892</v>
      </c>
      <c r="GK73">
        <v>1684249038</v>
      </c>
      <c r="GL73" s="5">
        <v>128.96</v>
      </c>
      <c r="GM73" s="5">
        <v>56.89</v>
      </c>
      <c r="GN73" s="5">
        <v>2263.9499999999998</v>
      </c>
      <c r="GO73" s="5">
        <v>43207.4</v>
      </c>
      <c r="GQ73" s="4">
        <f t="shared" si="24"/>
        <v>45062.623124999998</v>
      </c>
      <c r="GS73">
        <v>1684251618</v>
      </c>
      <c r="GT73" s="5">
        <v>130.15</v>
      </c>
      <c r="GU73" s="5">
        <v>56.89</v>
      </c>
      <c r="GV73" s="5">
        <v>2273.17</v>
      </c>
      <c r="GW73" s="5">
        <v>44955.3</v>
      </c>
      <c r="GY73" s="4">
        <f t="shared" si="25"/>
        <v>45062.652986111112</v>
      </c>
      <c r="HA73">
        <v>1684253942</v>
      </c>
      <c r="HB73" s="5">
        <v>130.34</v>
      </c>
      <c r="HC73" s="5">
        <v>56.89</v>
      </c>
      <c r="HD73" s="5">
        <v>2297.7600000000002</v>
      </c>
      <c r="HE73" s="5">
        <v>43244.1</v>
      </c>
      <c r="HG73" s="4">
        <f t="shared" si="26"/>
        <v>45062.679884259254</v>
      </c>
      <c r="HI73">
        <v>1684256410</v>
      </c>
      <c r="HJ73" s="5">
        <v>130.41</v>
      </c>
      <c r="HK73" s="5">
        <v>56.89</v>
      </c>
      <c r="HL73" s="5">
        <v>2270.5700000000002</v>
      </c>
      <c r="HM73" s="5">
        <v>43520.1</v>
      </c>
      <c r="HO73" s="4">
        <f t="shared" si="27"/>
        <v>45062.708449074074</v>
      </c>
      <c r="HQ73">
        <v>1684258713</v>
      </c>
      <c r="HR73" s="5">
        <v>129.72</v>
      </c>
      <c r="HS73" s="5">
        <v>56.89</v>
      </c>
      <c r="HT73" s="5">
        <v>2270.96</v>
      </c>
      <c r="HU73" s="5">
        <v>44588.7</v>
      </c>
      <c r="HW73" s="4">
        <f t="shared" si="28"/>
        <v>45062.73510416667</v>
      </c>
      <c r="HY73">
        <v>1684260957</v>
      </c>
      <c r="HZ73" s="5">
        <v>129.79</v>
      </c>
      <c r="IA73" s="5">
        <v>56.89</v>
      </c>
      <c r="IB73" s="5">
        <v>2268.7399999999998</v>
      </c>
      <c r="IC73" s="5">
        <v>42504.4</v>
      </c>
      <c r="IE73" s="4">
        <f t="shared" si="29"/>
        <v>45062.761076388888</v>
      </c>
      <c r="IG73">
        <v>1684263072</v>
      </c>
      <c r="IH73" s="5">
        <v>130.09</v>
      </c>
      <c r="II73" s="5">
        <v>56.89</v>
      </c>
      <c r="IJ73" s="5">
        <v>2293.67</v>
      </c>
      <c r="IK73" s="5">
        <v>43744.1</v>
      </c>
      <c r="IM73" s="4">
        <f t="shared" si="30"/>
        <v>45062.785555555558</v>
      </c>
      <c r="IO73">
        <v>1684265185</v>
      </c>
      <c r="IP73" s="5">
        <v>129.66</v>
      </c>
      <c r="IQ73" s="5">
        <v>56.88</v>
      </c>
      <c r="IR73" s="5">
        <v>2273.17</v>
      </c>
      <c r="IS73" s="5">
        <v>43478.6</v>
      </c>
      <c r="IU73" s="4">
        <f t="shared" si="31"/>
        <v>45062.810011574074</v>
      </c>
      <c r="IW73">
        <v>1684267299</v>
      </c>
      <c r="IX73" s="5">
        <v>129.62</v>
      </c>
      <c r="IY73" s="5">
        <v>56.88</v>
      </c>
      <c r="IZ73" s="5">
        <v>2286.9899999999998</v>
      </c>
      <c r="JA73" s="5">
        <v>43176.7</v>
      </c>
      <c r="JC73" s="4">
        <f t="shared" si="32"/>
        <v>45062.834479166668</v>
      </c>
      <c r="JE73">
        <v>1684269412</v>
      </c>
      <c r="JF73" s="5">
        <v>130.31</v>
      </c>
      <c r="JG73" s="5">
        <v>56.88</v>
      </c>
      <c r="JH73" s="5">
        <v>2320.86</v>
      </c>
      <c r="JI73" s="5">
        <v>43934.5</v>
      </c>
      <c r="JK73" s="4">
        <f t="shared" si="33"/>
        <v>45062.858935185184</v>
      </c>
      <c r="JM73">
        <v>1684271944</v>
      </c>
      <c r="JN73" s="5">
        <v>129.82</v>
      </c>
      <c r="JO73" s="5">
        <v>56.88</v>
      </c>
      <c r="JP73" s="5">
        <v>2270.96</v>
      </c>
      <c r="JQ73" s="5">
        <v>43903.7</v>
      </c>
      <c r="JS73" s="4">
        <f t="shared" si="34"/>
        <v>45062.888240740736</v>
      </c>
      <c r="JU73">
        <v>1684274510</v>
      </c>
      <c r="JV73" s="5">
        <v>130.24</v>
      </c>
      <c r="JW73" s="5">
        <v>56.88</v>
      </c>
      <c r="JX73" s="5">
        <v>2248.19</v>
      </c>
      <c r="JY73" s="5">
        <v>42861.3</v>
      </c>
      <c r="KA73" s="4">
        <f t="shared" si="35"/>
        <v>45062.917939814812</v>
      </c>
      <c r="KC73">
        <v>1684276829</v>
      </c>
      <c r="KD73" s="5">
        <v>129.85</v>
      </c>
      <c r="KE73" s="5">
        <v>56.88</v>
      </c>
      <c r="KF73" s="5">
        <v>2298.15</v>
      </c>
      <c r="KG73" s="5">
        <v>43111</v>
      </c>
      <c r="KI73" s="4">
        <f t="shared" si="36"/>
        <v>45062.944780092592</v>
      </c>
      <c r="KK73">
        <v>1684279276</v>
      </c>
      <c r="KL73" s="5">
        <v>130.28</v>
      </c>
      <c r="KM73" s="5">
        <v>56.88</v>
      </c>
      <c r="KN73" s="5">
        <v>2300.39</v>
      </c>
      <c r="KO73" s="5">
        <v>43328.1</v>
      </c>
      <c r="KQ73" s="4">
        <f t="shared" si="37"/>
        <v>45062.973101851851</v>
      </c>
      <c r="KS73">
        <v>1684281562</v>
      </c>
      <c r="KT73" s="5">
        <v>130.44</v>
      </c>
      <c r="KU73" s="5">
        <v>56.88</v>
      </c>
      <c r="KV73" s="5">
        <v>2322.73</v>
      </c>
      <c r="KW73" s="5">
        <v>43946.2</v>
      </c>
      <c r="KY73" s="4">
        <f t="shared" si="38"/>
        <v>45062.999560185184</v>
      </c>
      <c r="LA73">
        <v>1684283792</v>
      </c>
      <c r="LB73" s="5">
        <v>130.05000000000001</v>
      </c>
      <c r="LC73" s="5">
        <v>56.88</v>
      </c>
      <c r="LD73" s="5">
        <v>2323.12</v>
      </c>
      <c r="LE73" s="5">
        <v>43447.8</v>
      </c>
      <c r="LG73" s="4">
        <f t="shared" si="39"/>
        <v>45063.025370370371</v>
      </c>
      <c r="LI73">
        <v>1684285903</v>
      </c>
      <c r="LJ73" s="5">
        <v>129.46</v>
      </c>
      <c r="LK73" s="5">
        <v>56.88</v>
      </c>
      <c r="LL73" s="5">
        <v>2272.7800000000002</v>
      </c>
      <c r="LM73" s="5">
        <v>43190.2</v>
      </c>
      <c r="LO73" s="4">
        <f t="shared" si="40"/>
        <v>45063.049803240741</v>
      </c>
      <c r="LQ73">
        <v>1684288019</v>
      </c>
      <c r="LR73" s="5">
        <v>129.97999999999999</v>
      </c>
      <c r="LS73" s="5">
        <v>56.88</v>
      </c>
      <c r="LT73" s="5">
        <v>2302.9</v>
      </c>
      <c r="LU73" s="5">
        <v>45138.1</v>
      </c>
      <c r="LW73" s="4">
        <f t="shared" si="41"/>
        <v>45063.074293981481</v>
      </c>
      <c r="LY73">
        <v>1684290125</v>
      </c>
      <c r="LZ73" s="5">
        <v>129.79</v>
      </c>
      <c r="MA73" s="5">
        <v>56.88</v>
      </c>
      <c r="MB73" s="5">
        <v>2300.39</v>
      </c>
      <c r="MC73" s="5">
        <v>43472.3</v>
      </c>
      <c r="ME73" s="4">
        <f t="shared" si="42"/>
        <v>45063.098668981482</v>
      </c>
      <c r="MG73">
        <v>1684292236</v>
      </c>
      <c r="MH73" s="5">
        <v>130.66</v>
      </c>
      <c r="MI73" s="5">
        <v>56.88</v>
      </c>
      <c r="MJ73" s="5">
        <v>2300.39</v>
      </c>
      <c r="MK73" s="5">
        <v>45033.599999999999</v>
      </c>
      <c r="MM73" s="4">
        <f t="shared" si="43"/>
        <v>45063.123101851852</v>
      </c>
      <c r="MO73">
        <v>1684294771</v>
      </c>
      <c r="MP73" s="5">
        <v>129.86000000000001</v>
      </c>
      <c r="MQ73" s="5">
        <v>56.88</v>
      </c>
      <c r="MR73" s="5">
        <v>2291.44</v>
      </c>
      <c r="MS73" s="5">
        <v>43176.7</v>
      </c>
      <c r="MU73" s="4">
        <f t="shared" si="44"/>
        <v>45063.152442129634</v>
      </c>
      <c r="MW73">
        <v>1684297346</v>
      </c>
      <c r="MX73" s="5">
        <v>129.49</v>
      </c>
      <c r="MY73" s="5">
        <v>56.88</v>
      </c>
      <c r="MZ73" s="5">
        <v>2278.15</v>
      </c>
      <c r="NA73" s="5">
        <v>42504.4</v>
      </c>
      <c r="NC73" s="4">
        <f t="shared" si="45"/>
        <v>45063.182245370372</v>
      </c>
      <c r="NE73">
        <v>1684299665</v>
      </c>
      <c r="NF73" s="5">
        <v>130.53</v>
      </c>
      <c r="NG73" s="5">
        <v>56.88</v>
      </c>
      <c r="NH73" s="5">
        <v>2298.15</v>
      </c>
      <c r="NI73" s="5">
        <v>45467.7</v>
      </c>
      <c r="NK73" s="4">
        <f t="shared" si="46"/>
        <v>45063.209085648152</v>
      </c>
      <c r="NM73">
        <v>1684302115</v>
      </c>
      <c r="NN73" s="5">
        <v>129.88</v>
      </c>
      <c r="NO73" s="5">
        <v>56.88</v>
      </c>
      <c r="NP73" s="5">
        <v>2300.39</v>
      </c>
      <c r="NQ73" s="5">
        <v>43470.7</v>
      </c>
      <c r="NS73" s="4">
        <f t="shared" si="47"/>
        <v>45063.237442129626</v>
      </c>
      <c r="NU73">
        <v>1684304389</v>
      </c>
      <c r="NV73" s="5">
        <v>129.75</v>
      </c>
      <c r="NW73" s="5">
        <v>56.88</v>
      </c>
      <c r="NX73" s="5">
        <v>2273.17</v>
      </c>
      <c r="NY73" s="5">
        <v>42571.7</v>
      </c>
      <c r="OA73" s="4">
        <f t="shared" si="48"/>
        <v>45063.263761574075</v>
      </c>
    </row>
    <row r="74" spans="1:391" x14ac:dyDescent="0.25">
      <c r="A74">
        <v>1684194019</v>
      </c>
      <c r="B74" s="5">
        <v>129.18</v>
      </c>
      <c r="C74" s="5">
        <v>26.1</v>
      </c>
      <c r="D74" s="5">
        <v>2288.8000000000002</v>
      </c>
      <c r="E74" s="5">
        <v>42666</v>
      </c>
      <c r="G74" s="4">
        <f t="shared" si="49"/>
        <v>45061.986331018517</v>
      </c>
      <c r="I74">
        <v>1684196359</v>
      </c>
      <c r="J74" s="5">
        <v>131.12</v>
      </c>
      <c r="K74" s="5">
        <v>56.67</v>
      </c>
      <c r="L74" s="5">
        <v>2251.31</v>
      </c>
      <c r="M74" s="5">
        <v>42502.2</v>
      </c>
      <c r="O74" s="4">
        <f t="shared" si="1"/>
        <v>45062.013414351852</v>
      </c>
      <c r="Q74">
        <v>1684198479</v>
      </c>
      <c r="R74" s="5">
        <v>129.75</v>
      </c>
      <c r="S74" s="5">
        <v>56.67</v>
      </c>
      <c r="T74" s="5">
        <v>2298.15</v>
      </c>
      <c r="U74" s="5">
        <v>44148.3</v>
      </c>
      <c r="W74" s="4">
        <f t="shared" si="2"/>
        <v>45062.037951388891</v>
      </c>
      <c r="Y74">
        <v>1684200602</v>
      </c>
      <c r="Z74" s="5">
        <v>129.66</v>
      </c>
      <c r="AA74" s="5">
        <v>56.75</v>
      </c>
      <c r="AB74" s="5">
        <v>2259.3000000000002</v>
      </c>
      <c r="AC74" s="5">
        <v>42075.199999999997</v>
      </c>
      <c r="AE74" s="4">
        <f t="shared" si="3"/>
        <v>45062.062523148154</v>
      </c>
      <c r="AG74">
        <v>1684203147</v>
      </c>
      <c r="AH74" s="5">
        <v>129.56</v>
      </c>
      <c r="AI74" s="5">
        <v>56.68</v>
      </c>
      <c r="AJ74" s="5">
        <v>2273.17</v>
      </c>
      <c r="AK74" s="5">
        <v>42737.9</v>
      </c>
      <c r="AM74" s="4">
        <f t="shared" si="4"/>
        <v>45062.091979166667</v>
      </c>
      <c r="AO74">
        <v>1684205722</v>
      </c>
      <c r="AP74" s="5">
        <v>129.76</v>
      </c>
      <c r="AQ74" s="5">
        <v>56.9</v>
      </c>
      <c r="AR74" s="5">
        <v>2311.81</v>
      </c>
      <c r="AS74" s="5">
        <v>44860.5</v>
      </c>
      <c r="AU74" s="4">
        <f t="shared" si="5"/>
        <v>45062.121782407412</v>
      </c>
      <c r="AW74">
        <v>1684208042</v>
      </c>
      <c r="AX74" s="5">
        <v>129.43</v>
      </c>
      <c r="AY74" s="5">
        <v>56.9</v>
      </c>
      <c r="AZ74" s="5">
        <v>2275.64</v>
      </c>
      <c r="BA74" s="5">
        <v>44324</v>
      </c>
      <c r="BC74" s="4">
        <f t="shared" si="6"/>
        <v>45062.148634259254</v>
      </c>
      <c r="BE74">
        <v>1684210500</v>
      </c>
      <c r="BF74" s="5">
        <v>130.13999999999999</v>
      </c>
      <c r="BG74" s="5">
        <v>56.91</v>
      </c>
      <c r="BH74" s="5">
        <v>2301.27</v>
      </c>
      <c r="BI74" s="5">
        <v>45036.1</v>
      </c>
      <c r="BK74" s="4">
        <f t="shared" si="7"/>
        <v>45062.177083333328</v>
      </c>
      <c r="BM74">
        <v>1684212797</v>
      </c>
      <c r="BN74" s="5">
        <v>129.16999999999999</v>
      </c>
      <c r="BO74" s="5">
        <v>56.91</v>
      </c>
      <c r="BP74" s="5">
        <v>2272.7800000000002</v>
      </c>
      <c r="BQ74" s="5">
        <v>42476.9</v>
      </c>
      <c r="BS74" s="4">
        <f t="shared" si="8"/>
        <v>45062.203668981485</v>
      </c>
      <c r="BU74">
        <v>1684215037</v>
      </c>
      <c r="BV74" s="5">
        <v>129.1</v>
      </c>
      <c r="BW74" s="5">
        <v>56.91</v>
      </c>
      <c r="BX74" s="5">
        <v>2256.48</v>
      </c>
      <c r="BY74" s="5">
        <v>44217.4</v>
      </c>
      <c r="CA74" s="4">
        <f t="shared" si="9"/>
        <v>45062.229594907403</v>
      </c>
      <c r="CC74">
        <v>1684217157</v>
      </c>
      <c r="CD74" s="5">
        <v>129.85</v>
      </c>
      <c r="CE74" s="5">
        <v>56.91</v>
      </c>
      <c r="CF74" s="5">
        <v>2275.56</v>
      </c>
      <c r="CG74" s="5">
        <v>44000.4</v>
      </c>
      <c r="CI74" s="4">
        <f t="shared" si="10"/>
        <v>45062.254131944443</v>
      </c>
      <c r="CK74">
        <v>1684219277</v>
      </c>
      <c r="CL74" s="5">
        <v>129.81</v>
      </c>
      <c r="CM74" s="5">
        <v>56.91</v>
      </c>
      <c r="CN74" s="5">
        <v>2299.42</v>
      </c>
      <c r="CO74" s="5">
        <v>43510.3</v>
      </c>
      <c r="CQ74" s="4">
        <f t="shared" si="11"/>
        <v>45062.278668981482</v>
      </c>
      <c r="CS74">
        <v>1684221401</v>
      </c>
      <c r="CT74" s="5">
        <v>129.91999999999999</v>
      </c>
      <c r="CU74" s="5">
        <v>56.9</v>
      </c>
      <c r="CV74" s="5">
        <v>2272.52</v>
      </c>
      <c r="CW74" s="5">
        <v>43388.7</v>
      </c>
      <c r="CY74" s="4">
        <f t="shared" si="12"/>
        <v>45062.303252314814</v>
      </c>
      <c r="DA74">
        <v>1684223529</v>
      </c>
      <c r="DB74" s="5">
        <v>130.01</v>
      </c>
      <c r="DC74" s="5">
        <v>56.9</v>
      </c>
      <c r="DD74" s="5">
        <v>2286.54</v>
      </c>
      <c r="DE74" s="5">
        <v>43631.4</v>
      </c>
      <c r="DG74" s="4">
        <f t="shared" si="13"/>
        <v>45062.327881944446</v>
      </c>
      <c r="DI74">
        <v>1684226075</v>
      </c>
      <c r="DJ74" s="5">
        <v>129.56</v>
      </c>
      <c r="DK74" s="5">
        <v>56.9</v>
      </c>
      <c r="DL74" s="5">
        <v>2273.17</v>
      </c>
      <c r="DM74" s="5">
        <v>42958.1</v>
      </c>
      <c r="DO74" s="4">
        <f t="shared" si="14"/>
        <v>45062.357349537036</v>
      </c>
      <c r="DQ74">
        <v>1684228664</v>
      </c>
      <c r="DR74" s="5">
        <v>130.27000000000001</v>
      </c>
      <c r="DS74" s="5">
        <v>56.9</v>
      </c>
      <c r="DT74" s="5">
        <v>2276.9499999999998</v>
      </c>
      <c r="DU74" s="5">
        <v>43242.6</v>
      </c>
      <c r="DW74" s="4">
        <f t="shared" si="15"/>
        <v>45062.387314814812</v>
      </c>
      <c r="DY74">
        <v>1684230999</v>
      </c>
      <c r="DZ74" s="5">
        <v>129.36000000000001</v>
      </c>
      <c r="EA74" s="5">
        <v>56.9</v>
      </c>
      <c r="EB74" s="5">
        <v>2274.73</v>
      </c>
      <c r="EC74" s="5">
        <v>42240.4</v>
      </c>
      <c r="EE74" s="4">
        <f t="shared" si="16"/>
        <v>45062.414340277777</v>
      </c>
      <c r="EG74">
        <v>1684233469</v>
      </c>
      <c r="EH74" s="5">
        <v>129.49</v>
      </c>
      <c r="EI74" s="5">
        <v>56.9</v>
      </c>
      <c r="EJ74" s="5">
        <v>2253.39</v>
      </c>
      <c r="EK74" s="5">
        <v>42502.9</v>
      </c>
      <c r="EM74" s="4">
        <f t="shared" si="17"/>
        <v>45062.442928240736</v>
      </c>
      <c r="EO74">
        <v>1684235771</v>
      </c>
      <c r="EP74" s="5">
        <v>130.16999999999999</v>
      </c>
      <c r="EQ74" s="5">
        <v>56.9</v>
      </c>
      <c r="ER74" s="5">
        <v>2256.48</v>
      </c>
      <c r="ES74" s="5">
        <v>42080.800000000003</v>
      </c>
      <c r="EU74" s="4">
        <f t="shared" si="18"/>
        <v>45062.469571759255</v>
      </c>
      <c r="EW74">
        <v>1684238006</v>
      </c>
      <c r="EX74" s="5">
        <v>130.1</v>
      </c>
      <c r="EY74" s="5">
        <v>56.9</v>
      </c>
      <c r="EZ74" s="5">
        <v>2258.2800000000002</v>
      </c>
      <c r="FA74" s="5">
        <v>43057.1</v>
      </c>
      <c r="FC74" s="4">
        <f t="shared" si="19"/>
        <v>45062.495439814811</v>
      </c>
      <c r="FE74">
        <v>1684240120</v>
      </c>
      <c r="FF74" s="5">
        <v>130.35</v>
      </c>
      <c r="FG74" s="5">
        <v>56.89</v>
      </c>
      <c r="FH74" s="5">
        <v>2300.88</v>
      </c>
      <c r="FI74" s="5">
        <v>43904.4</v>
      </c>
      <c r="FK74" s="4">
        <f t="shared" si="20"/>
        <v>45062.519907407404</v>
      </c>
      <c r="FM74">
        <v>1684242232</v>
      </c>
      <c r="FN74" s="5">
        <v>130.63</v>
      </c>
      <c r="FO74" s="5">
        <v>56.89</v>
      </c>
      <c r="FP74" s="5">
        <v>2298.15</v>
      </c>
      <c r="FQ74" s="5">
        <v>43524.3</v>
      </c>
      <c r="FS74" s="4">
        <f t="shared" si="21"/>
        <v>45062.544351851851</v>
      </c>
      <c r="FU74">
        <v>1684244345</v>
      </c>
      <c r="FV74" s="5">
        <v>129.78</v>
      </c>
      <c r="FW74" s="5">
        <v>56.89</v>
      </c>
      <c r="FX74" s="5">
        <v>2325</v>
      </c>
      <c r="FY74" s="5">
        <v>42939.1</v>
      </c>
      <c r="GA74" s="4">
        <f t="shared" si="22"/>
        <v>45062.568807870368</v>
      </c>
      <c r="GC74">
        <v>1684246468</v>
      </c>
      <c r="GD74" s="5">
        <v>129.62</v>
      </c>
      <c r="GE74" s="5">
        <v>56.89</v>
      </c>
      <c r="GF74" s="5">
        <v>2207.16</v>
      </c>
      <c r="GG74" s="5">
        <v>42092.6</v>
      </c>
      <c r="GI74" s="4">
        <f t="shared" si="23"/>
        <v>45062.59337962963</v>
      </c>
      <c r="GK74">
        <v>1684249048</v>
      </c>
      <c r="GL74" s="5">
        <v>129.31</v>
      </c>
      <c r="GM74" s="5">
        <v>56.89</v>
      </c>
      <c r="GN74" s="5">
        <v>2278.15</v>
      </c>
      <c r="GO74" s="5">
        <v>42428.6</v>
      </c>
      <c r="GQ74" s="4">
        <f t="shared" si="24"/>
        <v>45062.623240740737</v>
      </c>
      <c r="GS74">
        <v>1684251628</v>
      </c>
      <c r="GT74" s="5">
        <v>130.19999999999999</v>
      </c>
      <c r="GU74" s="5">
        <v>56.89</v>
      </c>
      <c r="GV74" s="5">
        <v>2289.25</v>
      </c>
      <c r="GW74" s="5">
        <v>44973.1</v>
      </c>
      <c r="GY74" s="4">
        <f t="shared" si="25"/>
        <v>45062.653101851851</v>
      </c>
      <c r="HA74">
        <v>1684253952</v>
      </c>
      <c r="HB74" s="5">
        <v>129.53</v>
      </c>
      <c r="HC74" s="5">
        <v>56.89</v>
      </c>
      <c r="HD74" s="5">
        <v>2295.91</v>
      </c>
      <c r="HE74" s="5">
        <v>43149.3</v>
      </c>
      <c r="HG74" s="4">
        <f t="shared" si="26"/>
        <v>45062.68</v>
      </c>
      <c r="HI74">
        <v>1684256420</v>
      </c>
      <c r="HJ74" s="5">
        <v>130.31</v>
      </c>
      <c r="HK74" s="5">
        <v>56.89</v>
      </c>
      <c r="HL74" s="5">
        <v>2275.64</v>
      </c>
      <c r="HM74" s="5">
        <v>43809.4</v>
      </c>
      <c r="HO74" s="4">
        <f t="shared" si="27"/>
        <v>45062.708564814813</v>
      </c>
      <c r="HQ74">
        <v>1684258723</v>
      </c>
      <c r="HR74" s="5">
        <v>129.46</v>
      </c>
      <c r="HS74" s="5">
        <v>56.89</v>
      </c>
      <c r="HT74" s="5">
        <v>2274.34</v>
      </c>
      <c r="HU74" s="5">
        <v>44098.7</v>
      </c>
      <c r="HW74" s="4">
        <f t="shared" si="28"/>
        <v>45062.735219907408</v>
      </c>
      <c r="HY74">
        <v>1684260967</v>
      </c>
      <c r="HZ74" s="5">
        <v>130.59</v>
      </c>
      <c r="IA74" s="5">
        <v>56.89</v>
      </c>
      <c r="IB74" s="5">
        <v>2290.1</v>
      </c>
      <c r="IC74" s="5">
        <v>44029.5</v>
      </c>
      <c r="IE74" s="4">
        <f t="shared" si="29"/>
        <v>45062.761192129634</v>
      </c>
      <c r="IG74">
        <v>1684263082</v>
      </c>
      <c r="IH74" s="5">
        <v>129.62</v>
      </c>
      <c r="II74" s="5">
        <v>56.89</v>
      </c>
      <c r="IJ74" s="5">
        <v>2288.15</v>
      </c>
      <c r="IK74" s="5">
        <v>43060.2</v>
      </c>
      <c r="IM74" s="4">
        <f t="shared" si="30"/>
        <v>45062.785671296297</v>
      </c>
      <c r="IO74">
        <v>1684265195</v>
      </c>
      <c r="IP74" s="5">
        <v>130.15</v>
      </c>
      <c r="IQ74" s="5">
        <v>56.88</v>
      </c>
      <c r="IR74" s="5">
        <v>2297.7600000000002</v>
      </c>
      <c r="IS74" s="5">
        <v>43793.599999999999</v>
      </c>
      <c r="IU74" s="4">
        <f t="shared" si="31"/>
        <v>45062.810127314813</v>
      </c>
      <c r="IW74">
        <v>1684267309</v>
      </c>
      <c r="IX74" s="5">
        <v>130.05000000000001</v>
      </c>
      <c r="IY74" s="5">
        <v>56.88</v>
      </c>
      <c r="IZ74" s="5">
        <v>2299.3200000000002</v>
      </c>
      <c r="JA74" s="5">
        <v>43301.1</v>
      </c>
      <c r="JC74" s="4">
        <f t="shared" si="32"/>
        <v>45062.834594907406</v>
      </c>
      <c r="JE74">
        <v>1684269422</v>
      </c>
      <c r="JF74" s="5">
        <v>129.54</v>
      </c>
      <c r="JG74" s="5">
        <v>56.88</v>
      </c>
      <c r="JH74" s="5">
        <v>2295.52</v>
      </c>
      <c r="JI74" s="5">
        <v>43358.3</v>
      </c>
      <c r="JK74" s="4">
        <f t="shared" si="33"/>
        <v>45062.859050925923</v>
      </c>
      <c r="JM74">
        <v>1684271954</v>
      </c>
      <c r="JN74" s="5">
        <v>130.02000000000001</v>
      </c>
      <c r="JO74" s="5">
        <v>56.95</v>
      </c>
      <c r="JP74" s="5">
        <v>2295.52</v>
      </c>
      <c r="JQ74" s="5">
        <v>42793.8</v>
      </c>
      <c r="JS74" s="4">
        <f t="shared" si="34"/>
        <v>45062.888356481482</v>
      </c>
      <c r="JU74">
        <v>1684274520</v>
      </c>
      <c r="JV74" s="5">
        <v>130.38</v>
      </c>
      <c r="JW74" s="5">
        <v>56.88</v>
      </c>
      <c r="JX74" s="5">
        <v>2299.5100000000002</v>
      </c>
      <c r="JY74" s="5">
        <v>43309.4</v>
      </c>
      <c r="KA74" s="4">
        <f t="shared" si="35"/>
        <v>45062.91805555555</v>
      </c>
      <c r="KC74">
        <v>1684276839</v>
      </c>
      <c r="KD74" s="5">
        <v>129.63</v>
      </c>
      <c r="KE74" s="5">
        <v>56.88</v>
      </c>
      <c r="KF74" s="5">
        <v>2295.52</v>
      </c>
      <c r="KG74" s="5">
        <v>43834.7</v>
      </c>
      <c r="KI74" s="4">
        <f t="shared" si="36"/>
        <v>45062.944895833338</v>
      </c>
      <c r="KK74">
        <v>1684279286</v>
      </c>
      <c r="KL74" s="5">
        <v>129.27000000000001</v>
      </c>
      <c r="KM74" s="5">
        <v>56.88</v>
      </c>
      <c r="KN74" s="5">
        <v>2280.58</v>
      </c>
      <c r="KO74" s="5">
        <v>42554.5</v>
      </c>
      <c r="KQ74" s="4">
        <f t="shared" si="37"/>
        <v>45062.973217592589</v>
      </c>
      <c r="KS74">
        <v>1684281572</v>
      </c>
      <c r="KT74" s="5">
        <v>130.25</v>
      </c>
      <c r="KU74" s="5">
        <v>56.88</v>
      </c>
      <c r="KV74" s="5">
        <v>2302.83</v>
      </c>
      <c r="KW74" s="5">
        <v>43216.800000000003</v>
      </c>
      <c r="KY74" s="4">
        <f t="shared" si="38"/>
        <v>45062.999675925923</v>
      </c>
      <c r="LA74">
        <v>1684283802</v>
      </c>
      <c r="LB74" s="5">
        <v>129.94999999999999</v>
      </c>
      <c r="LC74" s="5">
        <v>56.88</v>
      </c>
      <c r="LD74" s="5">
        <v>2275.9</v>
      </c>
      <c r="LE74" s="5">
        <v>44202.2</v>
      </c>
      <c r="LG74" s="4">
        <f t="shared" si="39"/>
        <v>45063.02548611111</v>
      </c>
      <c r="LI74">
        <v>1684285913</v>
      </c>
      <c r="LJ74" s="5">
        <v>129.94999999999999</v>
      </c>
      <c r="LK74" s="5">
        <v>56.88</v>
      </c>
      <c r="LL74" s="5">
        <v>2299.71</v>
      </c>
      <c r="LM74" s="5">
        <v>43530.5</v>
      </c>
      <c r="LO74" s="4">
        <f t="shared" si="40"/>
        <v>45063.04991898148</v>
      </c>
      <c r="LQ74">
        <v>1684288029</v>
      </c>
      <c r="LR74" s="5">
        <v>129.85</v>
      </c>
      <c r="LS74" s="5">
        <v>56.88</v>
      </c>
      <c r="LT74" s="5">
        <v>2297.7600000000002</v>
      </c>
      <c r="LU74" s="5">
        <v>45420.5</v>
      </c>
      <c r="LW74" s="4">
        <f t="shared" si="41"/>
        <v>45063.07440972222</v>
      </c>
      <c r="LY74">
        <v>1684290135</v>
      </c>
      <c r="LZ74" s="5">
        <v>129.83000000000001</v>
      </c>
      <c r="MA74" s="5">
        <v>56.88</v>
      </c>
      <c r="MB74" s="5">
        <v>2295.52</v>
      </c>
      <c r="MC74" s="5">
        <v>43334.5</v>
      </c>
      <c r="ME74" s="4">
        <f t="shared" si="42"/>
        <v>45063.09878472222</v>
      </c>
      <c r="MG74">
        <v>1684292246</v>
      </c>
      <c r="MH74" s="5">
        <v>130.16</v>
      </c>
      <c r="MI74" s="5">
        <v>56.88</v>
      </c>
      <c r="MJ74" s="5">
        <v>2291.0500000000002</v>
      </c>
      <c r="MK74" s="5">
        <v>44702.7</v>
      </c>
      <c r="MM74" s="4">
        <f t="shared" si="43"/>
        <v>45063.123217592598</v>
      </c>
      <c r="MO74">
        <v>1684294781</v>
      </c>
      <c r="MP74" s="5">
        <v>130.35</v>
      </c>
      <c r="MQ74" s="5">
        <v>56.88</v>
      </c>
      <c r="MR74" s="5">
        <v>2291.0500000000002</v>
      </c>
      <c r="MS74" s="5">
        <v>44139.7</v>
      </c>
      <c r="MU74" s="4">
        <f t="shared" si="44"/>
        <v>45063.152557870373</v>
      </c>
      <c r="MW74">
        <v>1684297356</v>
      </c>
      <c r="MX74" s="5">
        <v>129.69</v>
      </c>
      <c r="MY74" s="5">
        <v>56.88</v>
      </c>
      <c r="MZ74" s="5">
        <v>2285.9299999999998</v>
      </c>
      <c r="NA74" s="5">
        <v>43224.4</v>
      </c>
      <c r="NC74" s="4">
        <f t="shared" si="45"/>
        <v>45063.18236111111</v>
      </c>
      <c r="NE74">
        <v>1684299675</v>
      </c>
      <c r="NF74" s="5">
        <v>129.87</v>
      </c>
      <c r="NG74" s="5">
        <v>56.88</v>
      </c>
      <c r="NH74" s="5">
        <v>2293.69</v>
      </c>
      <c r="NI74" s="5">
        <v>42445</v>
      </c>
      <c r="NK74" s="4">
        <f t="shared" si="46"/>
        <v>45063.209201388891</v>
      </c>
      <c r="NM74">
        <v>1684302125</v>
      </c>
      <c r="NN74" s="5">
        <v>129.69</v>
      </c>
      <c r="NO74" s="5">
        <v>56.88</v>
      </c>
      <c r="NP74" s="5">
        <v>2310.25</v>
      </c>
      <c r="NQ74" s="5">
        <v>43483.199999999997</v>
      </c>
      <c r="NS74" s="4">
        <f t="shared" si="47"/>
        <v>45063.237557870365</v>
      </c>
      <c r="NU74">
        <v>1684304399</v>
      </c>
      <c r="NV74" s="5">
        <v>129.53</v>
      </c>
      <c r="NW74" s="5">
        <v>56.88</v>
      </c>
      <c r="NX74" s="5">
        <v>2246</v>
      </c>
      <c r="NY74" s="5">
        <v>42681.9</v>
      </c>
      <c r="OA74" s="4">
        <f t="shared" si="48"/>
        <v>45063.263877314814</v>
      </c>
    </row>
    <row r="75" spans="1:391" x14ac:dyDescent="0.25">
      <c r="A75">
        <v>1684194029</v>
      </c>
      <c r="B75" s="5">
        <v>129.65</v>
      </c>
      <c r="C75" s="5">
        <v>26.31</v>
      </c>
      <c r="D75" s="5">
        <v>2279.4499999999998</v>
      </c>
      <c r="E75" s="5">
        <v>43735</v>
      </c>
      <c r="G75" s="4">
        <f t="shared" si="49"/>
        <v>45061.986446759256</v>
      </c>
      <c r="I75">
        <v>1684196369</v>
      </c>
      <c r="J75" s="5">
        <v>130.9</v>
      </c>
      <c r="K75" s="5">
        <v>56.67</v>
      </c>
      <c r="L75" s="5">
        <v>2220.66</v>
      </c>
      <c r="M75" s="5">
        <v>42482.7</v>
      </c>
      <c r="O75" s="4">
        <f t="shared" si="1"/>
        <v>45062.01353009259</v>
      </c>
      <c r="Q75">
        <v>1684198489</v>
      </c>
      <c r="R75" s="5">
        <v>130.41</v>
      </c>
      <c r="S75" s="5">
        <v>56.67</v>
      </c>
      <c r="T75" s="5">
        <v>2301.7600000000002</v>
      </c>
      <c r="U75" s="5">
        <v>45478</v>
      </c>
      <c r="W75" s="4">
        <f t="shared" si="2"/>
        <v>45062.03806712963</v>
      </c>
      <c r="Y75">
        <v>1684200611</v>
      </c>
      <c r="Z75" s="5">
        <v>129.97999999999999</v>
      </c>
      <c r="AA75" s="5">
        <v>56.68</v>
      </c>
      <c r="AB75" s="5">
        <v>2300.39</v>
      </c>
      <c r="AC75" s="5">
        <v>43350</v>
      </c>
      <c r="AE75" s="4">
        <f t="shared" si="3"/>
        <v>45062.062627314815</v>
      </c>
      <c r="AG75">
        <v>1684203157</v>
      </c>
      <c r="AH75" s="5">
        <v>129.97999999999999</v>
      </c>
      <c r="AI75" s="5">
        <v>56.68</v>
      </c>
      <c r="AJ75" s="5">
        <v>2300</v>
      </c>
      <c r="AK75" s="5">
        <v>43523.8</v>
      </c>
      <c r="AM75" s="4">
        <f t="shared" si="4"/>
        <v>45062.092094907406</v>
      </c>
      <c r="AO75">
        <v>1684205732</v>
      </c>
      <c r="AP75" s="5">
        <v>129.08000000000001</v>
      </c>
      <c r="AQ75" s="5">
        <v>56.9</v>
      </c>
      <c r="AR75" s="5">
        <v>2248.19</v>
      </c>
      <c r="AS75" s="5">
        <v>44431.199999999997</v>
      </c>
      <c r="AU75" s="4">
        <f t="shared" si="5"/>
        <v>45062.121898148151</v>
      </c>
      <c r="AW75">
        <v>1684208052</v>
      </c>
      <c r="AX75" s="5">
        <v>129.63999999999999</v>
      </c>
      <c r="AY75" s="5">
        <v>56.9</v>
      </c>
      <c r="AZ75" s="5">
        <v>2282.17</v>
      </c>
      <c r="BA75" s="5">
        <v>42626</v>
      </c>
      <c r="BC75" s="4">
        <f t="shared" si="6"/>
        <v>45062.14875</v>
      </c>
      <c r="BE75">
        <v>1684210510</v>
      </c>
      <c r="BF75" s="5">
        <v>130.02000000000001</v>
      </c>
      <c r="BG75" s="5">
        <v>56.91</v>
      </c>
      <c r="BH75" s="5">
        <v>2220.66</v>
      </c>
      <c r="BI75" s="5">
        <v>44422.2</v>
      </c>
      <c r="BK75" s="4">
        <f t="shared" si="7"/>
        <v>45062.177199074074</v>
      </c>
      <c r="BM75">
        <v>1684212807</v>
      </c>
      <c r="BN75" s="5">
        <v>129.21</v>
      </c>
      <c r="BO75" s="5">
        <v>56.91</v>
      </c>
      <c r="BP75" s="5">
        <v>2302.9</v>
      </c>
      <c r="BQ75" s="5">
        <v>44908.7</v>
      </c>
      <c r="BS75" s="4">
        <f t="shared" si="8"/>
        <v>45062.203784722224</v>
      </c>
      <c r="BU75">
        <v>1684215047</v>
      </c>
      <c r="BV75" s="5">
        <v>129.46</v>
      </c>
      <c r="BW75" s="5">
        <v>56.91</v>
      </c>
      <c r="BX75" s="5">
        <v>2297.7600000000002</v>
      </c>
      <c r="BY75" s="5">
        <v>44242.3</v>
      </c>
      <c r="CA75" s="4">
        <f t="shared" si="9"/>
        <v>45062.229710648149</v>
      </c>
      <c r="CC75">
        <v>1684217167</v>
      </c>
      <c r="CD75" s="5">
        <v>130.13999999999999</v>
      </c>
      <c r="CE75" s="5">
        <v>56.91</v>
      </c>
      <c r="CF75" s="5">
        <v>2299.71</v>
      </c>
      <c r="CG75" s="5">
        <v>45184.4</v>
      </c>
      <c r="CI75" s="4">
        <f t="shared" si="10"/>
        <v>45062.254247685181</v>
      </c>
      <c r="CK75">
        <v>1684219287</v>
      </c>
      <c r="CL75" s="5">
        <v>130.08000000000001</v>
      </c>
      <c r="CM75" s="5">
        <v>56.91</v>
      </c>
      <c r="CN75" s="5">
        <v>2275</v>
      </c>
      <c r="CO75" s="5">
        <v>42818.400000000001</v>
      </c>
      <c r="CQ75" s="4">
        <f t="shared" si="11"/>
        <v>45062.278784722221</v>
      </c>
      <c r="CS75">
        <v>1684221411</v>
      </c>
      <c r="CT75" s="5">
        <v>130.12</v>
      </c>
      <c r="CU75" s="5">
        <v>56.9</v>
      </c>
      <c r="CV75" s="5">
        <v>2295.52</v>
      </c>
      <c r="CW75" s="5">
        <v>43349.7</v>
      </c>
      <c r="CY75" s="4">
        <f t="shared" si="12"/>
        <v>45062.303368055553</v>
      </c>
      <c r="DA75">
        <v>1684223539</v>
      </c>
      <c r="DB75" s="5">
        <v>130.08000000000001</v>
      </c>
      <c r="DC75" s="5">
        <v>56.9</v>
      </c>
      <c r="DD75" s="5">
        <v>2300.39</v>
      </c>
      <c r="DE75" s="5">
        <v>42953.9</v>
      </c>
      <c r="DG75" s="4">
        <f t="shared" si="13"/>
        <v>45062.327997685185</v>
      </c>
      <c r="DI75">
        <v>1684226085</v>
      </c>
      <c r="DJ75" s="5">
        <v>129.56</v>
      </c>
      <c r="DK75" s="5">
        <v>56.9</v>
      </c>
      <c r="DL75" s="5">
        <v>2272.7800000000002</v>
      </c>
      <c r="DM75" s="5">
        <v>42643.9</v>
      </c>
      <c r="DO75" s="4">
        <f t="shared" si="14"/>
        <v>45062.357465277775</v>
      </c>
      <c r="DQ75">
        <v>1684228674</v>
      </c>
      <c r="DR75" s="5">
        <v>129.93</v>
      </c>
      <c r="DS75" s="5">
        <v>56.9</v>
      </c>
      <c r="DT75" s="5">
        <v>2295.52</v>
      </c>
      <c r="DU75" s="5">
        <v>43005.8</v>
      </c>
      <c r="DW75" s="4">
        <f t="shared" si="15"/>
        <v>45062.387430555551</v>
      </c>
      <c r="DY75">
        <v>1684231009</v>
      </c>
      <c r="DZ75" s="5">
        <v>129.94999999999999</v>
      </c>
      <c r="EA75" s="5">
        <v>56.9</v>
      </c>
      <c r="EB75" s="5">
        <v>2272.7800000000002</v>
      </c>
      <c r="EC75" s="5">
        <v>43552</v>
      </c>
      <c r="EE75" s="4">
        <f t="shared" si="16"/>
        <v>45062.414456018523</v>
      </c>
      <c r="EG75">
        <v>1684233479</v>
      </c>
      <c r="EH75" s="5">
        <v>130.05000000000001</v>
      </c>
      <c r="EI75" s="5">
        <v>56.9</v>
      </c>
      <c r="EJ75" s="5">
        <v>2297.7600000000002</v>
      </c>
      <c r="EK75" s="5">
        <v>43471.199999999997</v>
      </c>
      <c r="EM75" s="4">
        <f t="shared" si="17"/>
        <v>45062.443043981482</v>
      </c>
      <c r="EO75">
        <v>1684235781</v>
      </c>
      <c r="EP75" s="5">
        <v>130.35</v>
      </c>
      <c r="EQ75" s="5">
        <v>56.9</v>
      </c>
      <c r="ER75" s="5">
        <v>2272.7800000000002</v>
      </c>
      <c r="ES75" s="5">
        <v>42942.1</v>
      </c>
      <c r="EU75" s="4">
        <f t="shared" si="18"/>
        <v>45062.469687500001</v>
      </c>
      <c r="EW75">
        <v>1684238016</v>
      </c>
      <c r="EX75" s="5">
        <v>130.18</v>
      </c>
      <c r="EY75" s="5">
        <v>56.9</v>
      </c>
      <c r="EZ75" s="5">
        <v>2300.39</v>
      </c>
      <c r="FA75" s="5">
        <v>43032.4</v>
      </c>
      <c r="FC75" s="4">
        <f t="shared" si="19"/>
        <v>45062.495555555557</v>
      </c>
      <c r="FE75">
        <v>1684240130</v>
      </c>
      <c r="FF75" s="5">
        <v>130.21</v>
      </c>
      <c r="FG75" s="5">
        <v>56.89</v>
      </c>
      <c r="FH75" s="5">
        <v>2320.86</v>
      </c>
      <c r="FI75" s="5">
        <v>42918.9</v>
      </c>
      <c r="FK75" s="4">
        <f t="shared" si="20"/>
        <v>45062.520023148143</v>
      </c>
      <c r="FM75">
        <v>1684242242</v>
      </c>
      <c r="FN75" s="5">
        <v>131.02000000000001</v>
      </c>
      <c r="FO75" s="5">
        <v>56.89</v>
      </c>
      <c r="FP75" s="5">
        <v>2324.6799999999998</v>
      </c>
      <c r="FQ75" s="5">
        <v>43056.4</v>
      </c>
      <c r="FS75" s="4">
        <f t="shared" si="21"/>
        <v>45062.544467592597</v>
      </c>
      <c r="FU75">
        <v>1684244355</v>
      </c>
      <c r="FV75" s="5">
        <v>130.08000000000001</v>
      </c>
      <c r="FW75" s="5">
        <v>56.89</v>
      </c>
      <c r="FX75" s="5">
        <v>2302.9</v>
      </c>
      <c r="FY75" s="5">
        <v>43797.3</v>
      </c>
      <c r="GA75" s="4">
        <f t="shared" si="22"/>
        <v>45062.568923611107</v>
      </c>
      <c r="GC75">
        <v>1684246478</v>
      </c>
      <c r="GD75" s="5">
        <v>129.59</v>
      </c>
      <c r="GE75" s="5">
        <v>56.89</v>
      </c>
      <c r="GF75" s="5">
        <v>2250.39</v>
      </c>
      <c r="GG75" s="5">
        <v>41967.6</v>
      </c>
      <c r="GI75" s="4">
        <f t="shared" si="23"/>
        <v>45062.593495370369</v>
      </c>
      <c r="GK75">
        <v>1684249058</v>
      </c>
      <c r="GL75" s="5">
        <v>129.75</v>
      </c>
      <c r="GM75" s="5">
        <v>56.89</v>
      </c>
      <c r="GN75" s="5">
        <v>2322.73</v>
      </c>
      <c r="GO75" s="5">
        <v>43484.9</v>
      </c>
      <c r="GQ75" s="4">
        <f t="shared" si="24"/>
        <v>45062.623356481483</v>
      </c>
      <c r="GS75">
        <v>1684251638</v>
      </c>
      <c r="GT75" s="5">
        <v>129.88</v>
      </c>
      <c r="GU75" s="5">
        <v>56.89</v>
      </c>
      <c r="GV75" s="5">
        <v>2300.39</v>
      </c>
      <c r="GW75" s="5">
        <v>45060.2</v>
      </c>
      <c r="GY75" s="4">
        <f t="shared" si="25"/>
        <v>45062.653217592597</v>
      </c>
      <c r="HA75">
        <v>1684253962</v>
      </c>
      <c r="HB75" s="5">
        <v>130.41</v>
      </c>
      <c r="HC75" s="5">
        <v>56.89</v>
      </c>
      <c r="HD75" s="5">
        <v>2297.08</v>
      </c>
      <c r="HE75" s="5">
        <v>43102.9</v>
      </c>
      <c r="HG75" s="4">
        <f t="shared" si="26"/>
        <v>45062.680115740739</v>
      </c>
      <c r="HI75">
        <v>1684256430</v>
      </c>
      <c r="HJ75" s="5">
        <v>129.6</v>
      </c>
      <c r="HK75" s="5">
        <v>56.96</v>
      </c>
      <c r="HL75" s="5">
        <v>2268.35</v>
      </c>
      <c r="HM75" s="5">
        <v>42969</v>
      </c>
      <c r="HO75" s="4">
        <f t="shared" si="27"/>
        <v>45062.708680555559</v>
      </c>
      <c r="HQ75">
        <v>1684258733</v>
      </c>
      <c r="HR75" s="5">
        <v>129.56</v>
      </c>
      <c r="HS75" s="5">
        <v>56.89</v>
      </c>
      <c r="HT75" s="5">
        <v>2298.15</v>
      </c>
      <c r="HU75" s="5">
        <v>44499.9</v>
      </c>
      <c r="HW75" s="4">
        <f t="shared" si="28"/>
        <v>45062.735335648147</v>
      </c>
      <c r="HY75">
        <v>1684260977</v>
      </c>
      <c r="HZ75" s="5">
        <v>130.19</v>
      </c>
      <c r="IA75" s="5">
        <v>56.89</v>
      </c>
      <c r="IB75" s="5">
        <v>2268.35</v>
      </c>
      <c r="IC75" s="5">
        <v>43157.599999999999</v>
      </c>
      <c r="IE75" s="4">
        <f t="shared" si="29"/>
        <v>45062.761307870373</v>
      </c>
      <c r="IG75">
        <v>1684263092</v>
      </c>
      <c r="IH75" s="5">
        <v>129.28</v>
      </c>
      <c r="II75" s="5">
        <v>56.89</v>
      </c>
      <c r="IJ75" s="5">
        <v>2275.9499999999998</v>
      </c>
      <c r="IK75" s="5">
        <v>42606.8</v>
      </c>
      <c r="IM75" s="4">
        <f t="shared" si="30"/>
        <v>45062.785787037035</v>
      </c>
      <c r="IO75">
        <v>1684265205</v>
      </c>
      <c r="IP75" s="5">
        <v>129.63</v>
      </c>
      <c r="IQ75" s="5">
        <v>56.88</v>
      </c>
      <c r="IR75" s="5">
        <v>2270.96</v>
      </c>
      <c r="IS75" s="5">
        <v>42745.4</v>
      </c>
      <c r="IU75" s="4">
        <f t="shared" si="31"/>
        <v>45062.810243055559</v>
      </c>
      <c r="IW75">
        <v>1684267319</v>
      </c>
      <c r="IX75" s="5">
        <v>129.38</v>
      </c>
      <c r="IY75" s="5">
        <v>56.88</v>
      </c>
      <c r="IZ75" s="5">
        <v>2291.44</v>
      </c>
      <c r="JA75" s="5">
        <v>42957.599999999999</v>
      </c>
      <c r="JC75" s="4">
        <f t="shared" si="32"/>
        <v>45062.834710648152</v>
      </c>
      <c r="JE75">
        <v>1684269432</v>
      </c>
      <c r="JF75" s="5">
        <v>130.05000000000001</v>
      </c>
      <c r="JG75" s="5">
        <v>56.88</v>
      </c>
      <c r="JH75" s="5">
        <v>2348.1</v>
      </c>
      <c r="JI75" s="5">
        <v>43929.4</v>
      </c>
      <c r="JK75" s="4">
        <f t="shared" si="33"/>
        <v>45062.859166666662</v>
      </c>
      <c r="JM75">
        <v>1684271964</v>
      </c>
      <c r="JN75" s="5">
        <v>130.44</v>
      </c>
      <c r="JO75" s="5">
        <v>56.88</v>
      </c>
      <c r="JP75" s="5">
        <v>2298.15</v>
      </c>
      <c r="JQ75" s="5">
        <v>42043.7</v>
      </c>
      <c r="JS75" s="4">
        <f t="shared" si="34"/>
        <v>45062.888472222221</v>
      </c>
      <c r="JU75">
        <v>1684274530</v>
      </c>
      <c r="JV75" s="5">
        <v>130.21</v>
      </c>
      <c r="JW75" s="5">
        <v>56.88</v>
      </c>
      <c r="JX75" s="5">
        <v>2270.96</v>
      </c>
      <c r="JY75" s="5">
        <v>43853.8</v>
      </c>
      <c r="KA75" s="4">
        <f t="shared" si="35"/>
        <v>45062.918171296296</v>
      </c>
      <c r="KC75">
        <v>1684276849</v>
      </c>
      <c r="KD75" s="5">
        <v>129.68</v>
      </c>
      <c r="KE75" s="5">
        <v>56.88</v>
      </c>
      <c r="KF75" s="5">
        <v>2301.9499999999998</v>
      </c>
      <c r="KG75" s="5">
        <v>42869.5</v>
      </c>
      <c r="KI75" s="4">
        <f t="shared" si="36"/>
        <v>45062.945011574076</v>
      </c>
      <c r="KK75">
        <v>1684279296</v>
      </c>
      <c r="KL75" s="5">
        <v>129.69</v>
      </c>
      <c r="KM75" s="5">
        <v>56.88</v>
      </c>
      <c r="KN75" s="5">
        <v>2302.9</v>
      </c>
      <c r="KO75" s="5">
        <v>43114.1</v>
      </c>
      <c r="KQ75" s="4">
        <f t="shared" si="37"/>
        <v>45062.973333333328</v>
      </c>
      <c r="KS75">
        <v>1684281582</v>
      </c>
      <c r="KT75" s="5">
        <v>130.03</v>
      </c>
      <c r="KU75" s="5">
        <v>56.88</v>
      </c>
      <c r="KV75" s="5">
        <v>2288.8200000000002</v>
      </c>
      <c r="KW75" s="5">
        <v>43178.6</v>
      </c>
      <c r="KY75" s="4">
        <f t="shared" si="38"/>
        <v>45062.999791666662</v>
      </c>
      <c r="LA75">
        <v>1684283812</v>
      </c>
      <c r="LB75" s="5">
        <v>129.13999999999999</v>
      </c>
      <c r="LC75" s="5">
        <v>56.88</v>
      </c>
      <c r="LD75" s="5">
        <v>2295.91</v>
      </c>
      <c r="LE75" s="5">
        <v>42252.2</v>
      </c>
      <c r="LG75" s="4">
        <f t="shared" si="39"/>
        <v>45063.025601851856</v>
      </c>
      <c r="LI75">
        <v>1684285923</v>
      </c>
      <c r="LJ75" s="5">
        <v>129.65</v>
      </c>
      <c r="LK75" s="5">
        <v>56.88</v>
      </c>
      <c r="LL75" s="5">
        <v>2297.7600000000002</v>
      </c>
      <c r="LM75" s="5">
        <v>43606.2</v>
      </c>
      <c r="LO75" s="4">
        <f t="shared" si="40"/>
        <v>45063.050034722226</v>
      </c>
      <c r="LQ75">
        <v>1684288039</v>
      </c>
      <c r="LR75" s="5">
        <v>129.94999999999999</v>
      </c>
      <c r="LS75" s="5">
        <v>56.88</v>
      </c>
      <c r="LT75" s="5">
        <v>2298.15</v>
      </c>
      <c r="LU75" s="5">
        <v>45891.9</v>
      </c>
      <c r="LW75" s="4">
        <f t="shared" si="41"/>
        <v>45063.074525462958</v>
      </c>
      <c r="LY75">
        <v>1684290145</v>
      </c>
      <c r="LZ75" s="5">
        <v>129.63999999999999</v>
      </c>
      <c r="MA75" s="5">
        <v>56.88</v>
      </c>
      <c r="MB75" s="5">
        <v>2289.21</v>
      </c>
      <c r="MC75" s="5">
        <v>42903.4</v>
      </c>
      <c r="ME75" s="4">
        <f t="shared" si="42"/>
        <v>45063.098900462966</v>
      </c>
      <c r="MG75">
        <v>1684292256</v>
      </c>
      <c r="MH75" s="5">
        <v>129.66</v>
      </c>
      <c r="MI75" s="5">
        <v>56.88</v>
      </c>
      <c r="MJ75" s="5">
        <v>2273.17</v>
      </c>
      <c r="MK75" s="5">
        <v>44334.1</v>
      </c>
      <c r="MM75" s="4">
        <f t="shared" si="43"/>
        <v>45063.123333333337</v>
      </c>
      <c r="MO75">
        <v>1684294791</v>
      </c>
      <c r="MP75" s="5">
        <v>130.06</v>
      </c>
      <c r="MQ75" s="5">
        <v>56.88</v>
      </c>
      <c r="MR75" s="5">
        <v>2316.34</v>
      </c>
      <c r="MS75" s="5">
        <v>43690.7</v>
      </c>
      <c r="MU75" s="4">
        <f t="shared" si="44"/>
        <v>45063.152673611112</v>
      </c>
      <c r="MW75">
        <v>1684297366</v>
      </c>
      <c r="MX75" s="5">
        <v>129.85</v>
      </c>
      <c r="MY75" s="5">
        <v>56.88</v>
      </c>
      <c r="MZ75" s="5">
        <v>2298.15</v>
      </c>
      <c r="NA75" s="5">
        <v>43287</v>
      </c>
      <c r="NC75" s="4">
        <f t="shared" si="45"/>
        <v>45063.182476851856</v>
      </c>
      <c r="NE75">
        <v>1684299685</v>
      </c>
      <c r="NF75" s="5">
        <v>130.56</v>
      </c>
      <c r="NG75" s="5">
        <v>56.88</v>
      </c>
      <c r="NH75" s="5">
        <v>2302.9</v>
      </c>
      <c r="NI75" s="5">
        <v>43338.9</v>
      </c>
      <c r="NK75" s="4">
        <f t="shared" si="46"/>
        <v>45063.209317129629</v>
      </c>
      <c r="NM75">
        <v>1684302135</v>
      </c>
      <c r="NN75" s="5">
        <v>130.83000000000001</v>
      </c>
      <c r="NO75" s="5">
        <v>56.88</v>
      </c>
      <c r="NP75" s="5">
        <v>2323.12</v>
      </c>
      <c r="NQ75" s="5">
        <v>43932.9</v>
      </c>
      <c r="NS75" s="4">
        <f t="shared" si="47"/>
        <v>45063.237673611111</v>
      </c>
      <c r="NU75">
        <v>1684304409</v>
      </c>
      <c r="NV75" s="5">
        <v>129.72</v>
      </c>
      <c r="NW75" s="5">
        <v>56.88</v>
      </c>
      <c r="NX75" s="5">
        <v>2276.81</v>
      </c>
      <c r="NY75" s="5">
        <v>43310.7</v>
      </c>
      <c r="OA75" s="4">
        <f t="shared" si="48"/>
        <v>45063.26399305556</v>
      </c>
    </row>
    <row r="76" spans="1:391" x14ac:dyDescent="0.25">
      <c r="A76">
        <v>1684194039</v>
      </c>
      <c r="B76" s="5">
        <v>129.28</v>
      </c>
      <c r="C76" s="5">
        <v>26.51</v>
      </c>
      <c r="D76" s="5">
        <v>2288.8000000000002</v>
      </c>
      <c r="E76" s="5">
        <v>43332.800000000003</v>
      </c>
      <c r="G76" s="4">
        <f t="shared" si="49"/>
        <v>45061.986562499995</v>
      </c>
      <c r="I76">
        <v>1684196379</v>
      </c>
      <c r="J76" s="5">
        <v>130.66</v>
      </c>
      <c r="K76" s="5">
        <v>56.67</v>
      </c>
      <c r="L76" s="5">
        <v>2228.63</v>
      </c>
      <c r="M76" s="5">
        <v>42084.3</v>
      </c>
      <c r="O76" s="4">
        <f t="shared" si="1"/>
        <v>45062.013645833329</v>
      </c>
      <c r="Q76">
        <v>1684198499</v>
      </c>
      <c r="R76" s="5">
        <v>130.01</v>
      </c>
      <c r="S76" s="5">
        <v>56.67</v>
      </c>
      <c r="T76" s="5">
        <v>2270.96</v>
      </c>
      <c r="U76" s="5">
        <v>44702.5</v>
      </c>
      <c r="W76" s="4">
        <f t="shared" si="2"/>
        <v>45062.038182870368</v>
      </c>
      <c r="Y76">
        <v>1684200621</v>
      </c>
      <c r="Z76" s="5">
        <v>129.56</v>
      </c>
      <c r="AA76" s="5">
        <v>56.68</v>
      </c>
      <c r="AB76" s="5">
        <v>2273.17</v>
      </c>
      <c r="AC76" s="5">
        <v>43290.5</v>
      </c>
      <c r="AE76" s="4">
        <f t="shared" si="3"/>
        <v>45062.062743055554</v>
      </c>
      <c r="AG76">
        <v>1684203167</v>
      </c>
      <c r="AH76" s="5">
        <v>129.27000000000001</v>
      </c>
      <c r="AI76" s="5">
        <v>56.68</v>
      </c>
      <c r="AJ76" s="5">
        <v>2323.12</v>
      </c>
      <c r="AK76" s="5">
        <v>42728.2</v>
      </c>
      <c r="AM76" s="4">
        <f t="shared" si="4"/>
        <v>45062.092210648145</v>
      </c>
      <c r="AO76">
        <v>1684205742</v>
      </c>
      <c r="AP76" s="5">
        <v>129.6</v>
      </c>
      <c r="AQ76" s="5">
        <v>56.9</v>
      </c>
      <c r="AR76" s="5">
        <v>2277.7600000000002</v>
      </c>
      <c r="AS76" s="5">
        <v>44405.8</v>
      </c>
      <c r="AU76" s="4">
        <f t="shared" si="5"/>
        <v>45062.122013888889</v>
      </c>
      <c r="AW76">
        <v>1684208062</v>
      </c>
      <c r="AX76" s="5">
        <v>129.6</v>
      </c>
      <c r="AY76" s="5">
        <v>56.9</v>
      </c>
      <c r="AZ76" s="5">
        <v>2268.7399999999998</v>
      </c>
      <c r="BA76" s="5">
        <v>44705.4</v>
      </c>
      <c r="BC76" s="4">
        <f t="shared" si="6"/>
        <v>45062.148865740739</v>
      </c>
      <c r="BE76">
        <v>1684210520</v>
      </c>
      <c r="BF76" s="5">
        <v>129.91999999999999</v>
      </c>
      <c r="BG76" s="5">
        <v>56.91</v>
      </c>
      <c r="BH76" s="5">
        <v>2270.96</v>
      </c>
      <c r="BI76" s="5">
        <v>43897.5</v>
      </c>
      <c r="BK76" s="4">
        <f t="shared" si="7"/>
        <v>45062.177314814813</v>
      </c>
      <c r="BM76">
        <v>1684212817</v>
      </c>
      <c r="BN76" s="5">
        <v>129.66</v>
      </c>
      <c r="BO76" s="5">
        <v>56.91</v>
      </c>
      <c r="BP76" s="5">
        <v>2297.7600000000002</v>
      </c>
      <c r="BQ76" s="5">
        <v>43341.3</v>
      </c>
      <c r="BS76" s="4">
        <f t="shared" si="8"/>
        <v>45062.203900462962</v>
      </c>
      <c r="BU76">
        <v>1684215057</v>
      </c>
      <c r="BV76" s="5">
        <v>129.59</v>
      </c>
      <c r="BW76" s="5">
        <v>56.91</v>
      </c>
      <c r="BX76" s="5">
        <v>2300.39</v>
      </c>
      <c r="BY76" s="5">
        <v>44728.5</v>
      </c>
      <c r="CA76" s="4">
        <f t="shared" si="9"/>
        <v>45062.229826388888</v>
      </c>
      <c r="CC76">
        <v>1684217177</v>
      </c>
      <c r="CD76" s="5">
        <v>129.76</v>
      </c>
      <c r="CE76" s="5">
        <v>56.91</v>
      </c>
      <c r="CF76" s="5">
        <v>2272.7800000000002</v>
      </c>
      <c r="CG76" s="5">
        <v>44306.3</v>
      </c>
      <c r="CI76" s="4">
        <f t="shared" si="10"/>
        <v>45062.254363425927</v>
      </c>
      <c r="CK76">
        <v>1684219297</v>
      </c>
      <c r="CL76" s="5">
        <v>129.97999999999999</v>
      </c>
      <c r="CM76" s="5">
        <v>56.91</v>
      </c>
      <c r="CN76" s="5">
        <v>2300.39</v>
      </c>
      <c r="CO76" s="5">
        <v>43444.9</v>
      </c>
      <c r="CQ76" s="4">
        <f t="shared" si="11"/>
        <v>45062.278900462959</v>
      </c>
      <c r="CS76">
        <v>1684221421</v>
      </c>
      <c r="CT76" s="5">
        <v>129.91999999999999</v>
      </c>
      <c r="CU76" s="5">
        <v>56.9</v>
      </c>
      <c r="CV76" s="5">
        <v>2295.91</v>
      </c>
      <c r="CW76" s="5">
        <v>42660.800000000003</v>
      </c>
      <c r="CY76" s="4">
        <f t="shared" si="12"/>
        <v>45062.303483796291</v>
      </c>
      <c r="DA76">
        <v>1684223549</v>
      </c>
      <c r="DB76" s="5">
        <v>130.25</v>
      </c>
      <c r="DC76" s="5">
        <v>56.9</v>
      </c>
      <c r="DD76" s="5">
        <v>2273.17</v>
      </c>
      <c r="DE76" s="5">
        <v>43677.7</v>
      </c>
      <c r="DG76" s="4">
        <f t="shared" si="13"/>
        <v>45062.32811342593</v>
      </c>
      <c r="DI76">
        <v>1684226095</v>
      </c>
      <c r="DJ76" s="5">
        <v>129.47</v>
      </c>
      <c r="DK76" s="5">
        <v>56.9</v>
      </c>
      <c r="DL76" s="5">
        <v>2275.9499999999998</v>
      </c>
      <c r="DM76" s="5">
        <v>42631.9</v>
      </c>
      <c r="DO76" s="4">
        <f t="shared" si="14"/>
        <v>45062.357581018514</v>
      </c>
      <c r="DQ76">
        <v>1684228684</v>
      </c>
      <c r="DR76" s="5">
        <v>129.85</v>
      </c>
      <c r="DS76" s="5">
        <v>56.9</v>
      </c>
      <c r="DT76" s="5">
        <v>2273.17</v>
      </c>
      <c r="DU76" s="5">
        <v>43191</v>
      </c>
      <c r="DW76" s="4">
        <f t="shared" si="15"/>
        <v>45062.387546296297</v>
      </c>
      <c r="DY76">
        <v>1684231019</v>
      </c>
      <c r="DZ76" s="5">
        <v>129.34</v>
      </c>
      <c r="EA76" s="5">
        <v>56.9</v>
      </c>
      <c r="EB76" s="5">
        <v>2270.96</v>
      </c>
      <c r="EC76" s="5">
        <v>42115</v>
      </c>
      <c r="EE76" s="4">
        <f t="shared" si="16"/>
        <v>45062.414571759262</v>
      </c>
      <c r="EG76">
        <v>1684233489</v>
      </c>
      <c r="EH76" s="5">
        <v>129.66</v>
      </c>
      <c r="EI76" s="5">
        <v>56.9</v>
      </c>
      <c r="EJ76" s="5">
        <v>2273.17</v>
      </c>
      <c r="EK76" s="5">
        <v>42559.6</v>
      </c>
      <c r="EM76" s="4">
        <f t="shared" si="17"/>
        <v>45062.443159722221</v>
      </c>
      <c r="EO76">
        <v>1684235791</v>
      </c>
      <c r="EP76" s="5">
        <v>130.05000000000001</v>
      </c>
      <c r="EQ76" s="5">
        <v>56.9</v>
      </c>
      <c r="ER76" s="5">
        <v>2298.15</v>
      </c>
      <c r="ES76" s="5">
        <v>43236.3</v>
      </c>
      <c r="EU76" s="4">
        <f t="shared" si="18"/>
        <v>45062.46980324074</v>
      </c>
      <c r="EW76">
        <v>1684238026</v>
      </c>
      <c r="EX76" s="5">
        <v>129.88</v>
      </c>
      <c r="EY76" s="5">
        <v>56.9</v>
      </c>
      <c r="EZ76" s="5">
        <v>2300</v>
      </c>
      <c r="FA76" s="5">
        <v>43978.5</v>
      </c>
      <c r="FC76" s="4">
        <f t="shared" si="19"/>
        <v>45062.495671296296</v>
      </c>
      <c r="FE76">
        <v>1684240140</v>
      </c>
      <c r="FF76" s="5">
        <v>130.15</v>
      </c>
      <c r="FG76" s="5">
        <v>56.89</v>
      </c>
      <c r="FH76" s="5">
        <v>2297.7600000000002</v>
      </c>
      <c r="FI76" s="5">
        <v>43552.800000000003</v>
      </c>
      <c r="FK76" s="4">
        <f t="shared" si="20"/>
        <v>45062.520138888889</v>
      </c>
      <c r="FM76">
        <v>1684242252</v>
      </c>
      <c r="FN76" s="5">
        <v>130.05000000000001</v>
      </c>
      <c r="FO76" s="5">
        <v>56.89</v>
      </c>
      <c r="FP76" s="5">
        <v>2273.17</v>
      </c>
      <c r="FQ76" s="5">
        <v>43752.2</v>
      </c>
      <c r="FS76" s="4">
        <f t="shared" si="21"/>
        <v>45062.544583333336</v>
      </c>
      <c r="FU76">
        <v>1684244365</v>
      </c>
      <c r="FV76" s="5">
        <v>122.27</v>
      </c>
      <c r="FW76" s="5">
        <v>56.96</v>
      </c>
      <c r="FX76" s="5">
        <v>15399.8</v>
      </c>
      <c r="FY76" s="5">
        <v>43272.800000000003</v>
      </c>
      <c r="GA76" s="4">
        <f t="shared" si="22"/>
        <v>45062.569039351853</v>
      </c>
      <c r="GC76">
        <v>1684246488</v>
      </c>
      <c r="GD76" s="5">
        <v>129.28</v>
      </c>
      <c r="GE76" s="5">
        <v>56.89</v>
      </c>
      <c r="GF76" s="5">
        <v>2241.25</v>
      </c>
      <c r="GG76" s="5">
        <v>43163.4</v>
      </c>
      <c r="GI76" s="4">
        <f t="shared" si="23"/>
        <v>45062.593611111108</v>
      </c>
      <c r="GK76">
        <v>1684249068</v>
      </c>
      <c r="GL76" s="5">
        <v>129.66</v>
      </c>
      <c r="GM76" s="5">
        <v>56.89</v>
      </c>
      <c r="GN76" s="5">
        <v>2298.15</v>
      </c>
      <c r="GO76" s="5">
        <v>43674.5</v>
      </c>
      <c r="GQ76" s="4">
        <f t="shared" si="24"/>
        <v>45062.623472222222</v>
      </c>
      <c r="GS76">
        <v>1684251648</v>
      </c>
      <c r="GT76" s="5">
        <v>129.68</v>
      </c>
      <c r="GU76" s="5">
        <v>56.89</v>
      </c>
      <c r="GV76" s="5">
        <v>2300</v>
      </c>
      <c r="GW76" s="5">
        <v>45090.6</v>
      </c>
      <c r="GY76" s="4">
        <f t="shared" si="25"/>
        <v>45062.653333333335</v>
      </c>
      <c r="HA76">
        <v>1684253972</v>
      </c>
      <c r="HB76" s="5">
        <v>130.35</v>
      </c>
      <c r="HC76" s="5">
        <v>56.89</v>
      </c>
      <c r="HD76" s="5">
        <v>2241.64</v>
      </c>
      <c r="HE76" s="5">
        <v>42752.9</v>
      </c>
      <c r="HG76" s="4">
        <f t="shared" si="26"/>
        <v>45062.680231481485</v>
      </c>
      <c r="HI76">
        <v>1684256440</v>
      </c>
      <c r="HJ76" s="5">
        <v>129.86000000000001</v>
      </c>
      <c r="HK76" s="5">
        <v>56.96</v>
      </c>
      <c r="HL76" s="5">
        <v>2275.9499999999998</v>
      </c>
      <c r="HM76" s="5">
        <v>42795</v>
      </c>
      <c r="HO76" s="4">
        <f t="shared" si="27"/>
        <v>45062.708796296298</v>
      </c>
      <c r="HQ76">
        <v>1684258743</v>
      </c>
      <c r="HR76" s="5">
        <v>129.44</v>
      </c>
      <c r="HS76" s="5">
        <v>56.89</v>
      </c>
      <c r="HT76" s="5">
        <v>2295.52</v>
      </c>
      <c r="HU76" s="5">
        <v>45193.8</v>
      </c>
      <c r="HW76" s="4">
        <f t="shared" si="28"/>
        <v>45062.735451388886</v>
      </c>
      <c r="HY76">
        <v>1684260987</v>
      </c>
      <c r="HZ76" s="5">
        <v>130.01</v>
      </c>
      <c r="IA76" s="5">
        <v>56.89</v>
      </c>
      <c r="IB76" s="5">
        <v>2295.91</v>
      </c>
      <c r="IC76" s="5">
        <v>43534.9</v>
      </c>
      <c r="IE76" s="4">
        <f t="shared" si="29"/>
        <v>45062.761423611111</v>
      </c>
      <c r="IG76">
        <v>1684263102</v>
      </c>
      <c r="IH76" s="5">
        <v>130.34</v>
      </c>
      <c r="II76" s="5">
        <v>56.89</v>
      </c>
      <c r="IJ76" s="5">
        <v>2297.7600000000002</v>
      </c>
      <c r="IK76" s="5">
        <v>43012.7</v>
      </c>
      <c r="IM76" s="4">
        <f t="shared" si="30"/>
        <v>45062.785902777774</v>
      </c>
      <c r="IO76">
        <v>1684265215</v>
      </c>
      <c r="IP76" s="5">
        <v>129.75</v>
      </c>
      <c r="IQ76" s="5">
        <v>56.88</v>
      </c>
      <c r="IR76" s="5">
        <v>2297.7600000000002</v>
      </c>
      <c r="IS76" s="5">
        <v>42970.9</v>
      </c>
      <c r="IU76" s="4">
        <f t="shared" si="31"/>
        <v>45062.810358796298</v>
      </c>
      <c r="IW76">
        <v>1684267329</v>
      </c>
      <c r="IX76" s="5">
        <v>129.66</v>
      </c>
      <c r="IY76" s="5">
        <v>56.88</v>
      </c>
      <c r="IZ76" s="5">
        <v>2322.73</v>
      </c>
      <c r="JA76" s="5">
        <v>43427.9</v>
      </c>
      <c r="JC76" s="4">
        <f t="shared" si="32"/>
        <v>45062.834826388891</v>
      </c>
      <c r="JE76">
        <v>1684269442</v>
      </c>
      <c r="JF76" s="5">
        <v>122.35</v>
      </c>
      <c r="JG76" s="5">
        <v>56.95</v>
      </c>
      <c r="JH76" s="5">
        <v>15446.6</v>
      </c>
      <c r="JI76" s="5">
        <v>43204.7</v>
      </c>
      <c r="JK76" s="4">
        <f t="shared" si="33"/>
        <v>45062.859282407408</v>
      </c>
      <c r="JM76">
        <v>1684271974</v>
      </c>
      <c r="JN76" s="5">
        <v>122.61</v>
      </c>
      <c r="JO76" s="5">
        <v>56.88</v>
      </c>
      <c r="JP76" s="5">
        <v>0</v>
      </c>
      <c r="JQ76" s="5">
        <v>43934.9</v>
      </c>
      <c r="JS76" s="4">
        <f t="shared" si="34"/>
        <v>45062.888587962967</v>
      </c>
      <c r="JU76">
        <v>1684274540</v>
      </c>
      <c r="JV76" s="5">
        <v>129.97999999999999</v>
      </c>
      <c r="JW76" s="5">
        <v>56.88</v>
      </c>
      <c r="JX76" s="5">
        <v>2277.7600000000002</v>
      </c>
      <c r="JY76" s="5">
        <v>43321.1</v>
      </c>
      <c r="KA76" s="4">
        <f t="shared" si="35"/>
        <v>45062.918287037042</v>
      </c>
      <c r="KC76">
        <v>1684276859</v>
      </c>
      <c r="KD76" s="5">
        <v>130.04</v>
      </c>
      <c r="KE76" s="5">
        <v>56.88</v>
      </c>
      <c r="KF76" s="5">
        <v>2322.73</v>
      </c>
      <c r="KG76" s="5">
        <v>44229.8</v>
      </c>
      <c r="KI76" s="4">
        <f t="shared" si="36"/>
        <v>45062.945127314815</v>
      </c>
      <c r="KK76">
        <v>1684279306</v>
      </c>
      <c r="KL76" s="5">
        <v>130.05000000000001</v>
      </c>
      <c r="KM76" s="5">
        <v>56.88</v>
      </c>
      <c r="KN76" s="5">
        <v>2322.73</v>
      </c>
      <c r="KO76" s="5">
        <v>44275.5</v>
      </c>
      <c r="KQ76" s="4">
        <f t="shared" si="37"/>
        <v>45062.973449074074</v>
      </c>
      <c r="KS76">
        <v>1684281592</v>
      </c>
      <c r="KT76" s="5">
        <v>123.11</v>
      </c>
      <c r="KU76" s="5">
        <v>56.95</v>
      </c>
      <c r="KV76" s="5">
        <v>15471.5</v>
      </c>
      <c r="KW76" s="5">
        <v>43324.3</v>
      </c>
      <c r="KY76" s="4">
        <f t="shared" si="38"/>
        <v>45062.999907407408</v>
      </c>
      <c r="LA76">
        <v>1684283822</v>
      </c>
      <c r="LB76" s="5">
        <v>129.75</v>
      </c>
      <c r="LC76" s="5">
        <v>56.88</v>
      </c>
      <c r="LD76" s="5">
        <v>2322.73</v>
      </c>
      <c r="LE76" s="5">
        <v>43547.3</v>
      </c>
      <c r="LG76" s="4">
        <f t="shared" si="39"/>
        <v>45063.025717592594</v>
      </c>
      <c r="LI76">
        <v>1684285933</v>
      </c>
      <c r="LJ76" s="5">
        <v>129.76</v>
      </c>
      <c r="LK76" s="5">
        <v>56.88</v>
      </c>
      <c r="LL76" s="5">
        <v>2323.12</v>
      </c>
      <c r="LM76" s="5">
        <v>43379.9</v>
      </c>
      <c r="LO76" s="4">
        <f t="shared" si="40"/>
        <v>45063.050150462965</v>
      </c>
      <c r="LQ76">
        <v>1684288049</v>
      </c>
      <c r="LR76" s="5">
        <v>123.11</v>
      </c>
      <c r="LS76" s="5">
        <v>56.95</v>
      </c>
      <c r="LT76" s="5">
        <v>15618.6</v>
      </c>
      <c r="LU76" s="5">
        <v>45030.7</v>
      </c>
      <c r="LW76" s="4">
        <f t="shared" si="41"/>
        <v>45063.074641203704</v>
      </c>
      <c r="LY76">
        <v>1684290155</v>
      </c>
      <c r="LZ76" s="5">
        <v>121.77</v>
      </c>
      <c r="MA76" s="5">
        <v>56.95</v>
      </c>
      <c r="MB76" s="5">
        <v>15287.4</v>
      </c>
      <c r="MC76" s="5">
        <v>43226.7</v>
      </c>
      <c r="ME76" s="4">
        <f t="shared" si="42"/>
        <v>45063.099016203705</v>
      </c>
      <c r="MG76">
        <v>1684292266</v>
      </c>
      <c r="MH76" s="5">
        <v>121.56</v>
      </c>
      <c r="MI76" s="5">
        <v>56.95</v>
      </c>
      <c r="MJ76" s="5">
        <v>15285.9</v>
      </c>
      <c r="MK76" s="5">
        <v>43880.800000000003</v>
      </c>
      <c r="MM76" s="4">
        <f t="shared" si="43"/>
        <v>45063.123449074075</v>
      </c>
      <c r="MO76">
        <v>1684294801</v>
      </c>
      <c r="MP76" s="5">
        <v>129.51</v>
      </c>
      <c r="MQ76" s="5">
        <v>56.88</v>
      </c>
      <c r="MR76" s="5">
        <v>2268.35</v>
      </c>
      <c r="MS76" s="5">
        <v>43276.3</v>
      </c>
      <c r="MU76" s="4">
        <f t="shared" si="44"/>
        <v>45063.152789351851</v>
      </c>
      <c r="MW76">
        <v>1684297376</v>
      </c>
      <c r="MX76" s="5">
        <v>129.85</v>
      </c>
      <c r="MY76" s="5">
        <v>56.88</v>
      </c>
      <c r="MZ76" s="5">
        <v>2297.7600000000002</v>
      </c>
      <c r="NA76" s="5">
        <v>43232.800000000003</v>
      </c>
      <c r="NC76" s="4">
        <f t="shared" si="45"/>
        <v>45063.182592592595</v>
      </c>
      <c r="NE76">
        <v>1684299695</v>
      </c>
      <c r="NF76" s="5">
        <v>130.51</v>
      </c>
      <c r="NG76" s="5">
        <v>56.88</v>
      </c>
      <c r="NH76" s="5">
        <v>2295.52</v>
      </c>
      <c r="NI76" s="5">
        <v>44782.8</v>
      </c>
      <c r="NK76" s="4">
        <f t="shared" si="46"/>
        <v>45063.209432870368</v>
      </c>
      <c r="NM76">
        <v>1684302145</v>
      </c>
      <c r="NN76" s="5">
        <v>122.94</v>
      </c>
      <c r="NO76" s="5">
        <v>56.95</v>
      </c>
      <c r="NP76" s="5">
        <v>15759.8</v>
      </c>
      <c r="NQ76" s="5">
        <v>43375.7</v>
      </c>
      <c r="NS76" s="4">
        <f t="shared" si="47"/>
        <v>45063.237789351857</v>
      </c>
      <c r="NU76">
        <v>1684304419</v>
      </c>
      <c r="NV76" s="5">
        <v>129.94999999999999</v>
      </c>
      <c r="NW76" s="5">
        <v>56.88</v>
      </c>
      <c r="NX76" s="5">
        <v>2273.17</v>
      </c>
      <c r="NY76" s="5">
        <v>42312.6</v>
      </c>
      <c r="OA76" s="4">
        <f t="shared" si="48"/>
        <v>45063.264108796298</v>
      </c>
    </row>
    <row r="77" spans="1:391" x14ac:dyDescent="0.25">
      <c r="A77">
        <v>1684194049</v>
      </c>
      <c r="B77" s="5">
        <v>125.63</v>
      </c>
      <c r="C77" s="5">
        <v>26.78</v>
      </c>
      <c r="D77" s="5">
        <v>16783.900000000001</v>
      </c>
      <c r="E77" s="5">
        <v>42475.8</v>
      </c>
      <c r="G77" s="4">
        <f t="shared" si="49"/>
        <v>45061.986678240741</v>
      </c>
      <c r="I77">
        <v>1684196389</v>
      </c>
      <c r="J77" s="5">
        <v>125.92</v>
      </c>
      <c r="K77" s="5">
        <v>56.74</v>
      </c>
      <c r="L77" s="5">
        <v>16362.6</v>
      </c>
      <c r="M77" s="5">
        <v>42747.4</v>
      </c>
      <c r="O77" s="4">
        <f t="shared" si="1"/>
        <v>45062.013761574075</v>
      </c>
      <c r="Q77">
        <v>1684198509</v>
      </c>
      <c r="R77" s="5">
        <v>125.92</v>
      </c>
      <c r="S77" s="5">
        <v>56.74</v>
      </c>
      <c r="T77" s="5">
        <v>16557.900000000001</v>
      </c>
      <c r="U77" s="5">
        <v>44280.3</v>
      </c>
      <c r="W77" s="4">
        <f t="shared" si="2"/>
        <v>45062.038298611107</v>
      </c>
      <c r="Y77">
        <v>1684200632</v>
      </c>
      <c r="Z77" s="5">
        <v>124.73</v>
      </c>
      <c r="AA77" s="5">
        <v>56.75</v>
      </c>
      <c r="AB77" s="5">
        <v>16239.5</v>
      </c>
      <c r="AC77" s="5">
        <v>41943.5</v>
      </c>
      <c r="AE77" s="4">
        <f t="shared" si="3"/>
        <v>45062.06287037037</v>
      </c>
      <c r="AG77">
        <v>1684203177</v>
      </c>
      <c r="AH77" s="5">
        <v>126.07</v>
      </c>
      <c r="AI77" s="5">
        <v>56.75</v>
      </c>
      <c r="AJ77" s="5">
        <v>16585.5</v>
      </c>
      <c r="AK77" s="5">
        <v>43128.9</v>
      </c>
      <c r="AM77" s="4">
        <f t="shared" si="4"/>
        <v>45062.092326388884</v>
      </c>
      <c r="AO77">
        <v>1684205752</v>
      </c>
      <c r="AP77" s="5">
        <v>124.9</v>
      </c>
      <c r="AQ77" s="5">
        <v>56.97</v>
      </c>
      <c r="AR77" s="5">
        <v>16385.5</v>
      </c>
      <c r="AS77" s="5">
        <v>44718</v>
      </c>
      <c r="AU77" s="4">
        <f t="shared" si="5"/>
        <v>45062.122129629628</v>
      </c>
      <c r="AW77">
        <v>1684208072</v>
      </c>
      <c r="AX77" s="5">
        <v>125.37</v>
      </c>
      <c r="AY77" s="5">
        <v>56.97</v>
      </c>
      <c r="AZ77" s="5">
        <v>16297.4</v>
      </c>
      <c r="BA77" s="5">
        <v>44736.800000000003</v>
      </c>
      <c r="BC77" s="4">
        <f t="shared" si="6"/>
        <v>45062.148981481485</v>
      </c>
      <c r="BE77">
        <v>1684210530</v>
      </c>
      <c r="BF77" s="5">
        <v>124.79</v>
      </c>
      <c r="BG77" s="5">
        <v>56.98</v>
      </c>
      <c r="BH77" s="5">
        <v>16149.1</v>
      </c>
      <c r="BI77" s="5">
        <v>43801.8</v>
      </c>
      <c r="BK77" s="4">
        <f t="shared" si="7"/>
        <v>45062.177430555559</v>
      </c>
      <c r="BM77">
        <v>1684212827</v>
      </c>
      <c r="BN77" s="5">
        <v>125.34</v>
      </c>
      <c r="BO77" s="5">
        <v>56.98</v>
      </c>
      <c r="BP77" s="5">
        <v>16350.9</v>
      </c>
      <c r="BQ77" s="5">
        <v>44220.1</v>
      </c>
      <c r="BS77" s="4">
        <f t="shared" si="8"/>
        <v>45062.204016203701</v>
      </c>
      <c r="BU77">
        <v>1684215067</v>
      </c>
      <c r="BV77" s="5">
        <v>125.47</v>
      </c>
      <c r="BW77" s="5">
        <v>56.98</v>
      </c>
      <c r="BX77" s="5">
        <v>16569.400000000001</v>
      </c>
      <c r="BY77" s="5">
        <v>44418.3</v>
      </c>
      <c r="CA77" s="4">
        <f t="shared" si="9"/>
        <v>45062.229942129634</v>
      </c>
      <c r="CC77">
        <v>1684217187</v>
      </c>
      <c r="CD77" s="5">
        <v>126.74</v>
      </c>
      <c r="CE77" s="5">
        <v>56.98</v>
      </c>
      <c r="CF77" s="5">
        <v>16594.3</v>
      </c>
      <c r="CG77" s="5">
        <v>44962.7</v>
      </c>
      <c r="CI77" s="4">
        <f t="shared" si="10"/>
        <v>45062.254479166666</v>
      </c>
      <c r="CK77">
        <v>1684219307</v>
      </c>
      <c r="CL77" s="5">
        <v>123.54</v>
      </c>
      <c r="CM77" s="5">
        <v>56.98</v>
      </c>
      <c r="CN77" s="5">
        <v>15836.4</v>
      </c>
      <c r="CO77" s="5">
        <v>42712</v>
      </c>
      <c r="CQ77" s="4">
        <f t="shared" si="11"/>
        <v>45062.279016203705</v>
      </c>
      <c r="CS77">
        <v>1684221431</v>
      </c>
      <c r="CT77" s="5">
        <v>123.11</v>
      </c>
      <c r="CU77" s="5">
        <v>56.97</v>
      </c>
      <c r="CV77" s="5">
        <v>15867.2</v>
      </c>
      <c r="CW77" s="5">
        <v>42940.6</v>
      </c>
      <c r="CY77" s="4">
        <f t="shared" si="12"/>
        <v>45062.303599537037</v>
      </c>
      <c r="DA77">
        <v>1684223559</v>
      </c>
      <c r="DB77" s="5">
        <v>125.93</v>
      </c>
      <c r="DC77" s="5">
        <v>56.97</v>
      </c>
      <c r="DD77" s="5">
        <v>16629.599999999999</v>
      </c>
      <c r="DE77" s="5">
        <v>42102.9</v>
      </c>
      <c r="DG77" s="4">
        <f t="shared" si="13"/>
        <v>45062.328229166669</v>
      </c>
      <c r="DI77">
        <v>1684226105</v>
      </c>
      <c r="DJ77" s="5">
        <v>125.65</v>
      </c>
      <c r="DK77" s="5">
        <v>56.97</v>
      </c>
      <c r="DL77" s="5">
        <v>16394.2</v>
      </c>
      <c r="DM77" s="5">
        <v>42371.9</v>
      </c>
      <c r="DO77" s="4">
        <f t="shared" si="14"/>
        <v>45062.35769675926</v>
      </c>
      <c r="DQ77">
        <v>1684228694</v>
      </c>
      <c r="DR77" s="5">
        <v>122.83</v>
      </c>
      <c r="DS77" s="5">
        <v>56.97</v>
      </c>
      <c r="DT77" s="5">
        <v>15769.8</v>
      </c>
      <c r="DU77" s="5">
        <v>43101.3</v>
      </c>
      <c r="DW77" s="4">
        <f t="shared" si="15"/>
        <v>45062.387662037036</v>
      </c>
      <c r="DY77">
        <v>1684231029</v>
      </c>
      <c r="DZ77" s="5">
        <v>123.19</v>
      </c>
      <c r="EA77" s="5">
        <v>56.97</v>
      </c>
      <c r="EB77" s="5">
        <v>15594.2</v>
      </c>
      <c r="EC77" s="5">
        <v>44266.3</v>
      </c>
      <c r="EE77" s="4">
        <f t="shared" si="16"/>
        <v>45062.414687500001</v>
      </c>
      <c r="EG77">
        <v>1684233499</v>
      </c>
      <c r="EH77" s="5">
        <v>123.81</v>
      </c>
      <c r="EI77" s="5">
        <v>56.97</v>
      </c>
      <c r="EJ77" s="5">
        <v>15980.5</v>
      </c>
      <c r="EK77" s="5">
        <v>42765.7</v>
      </c>
      <c r="EM77" s="4">
        <f t="shared" si="17"/>
        <v>45062.443275462967</v>
      </c>
      <c r="EO77">
        <v>1684235801</v>
      </c>
      <c r="EP77" s="5">
        <v>124.68</v>
      </c>
      <c r="EQ77" s="5">
        <v>56.97</v>
      </c>
      <c r="ER77" s="5">
        <v>16222.4</v>
      </c>
      <c r="ES77" s="5">
        <v>42928.4</v>
      </c>
      <c r="EU77" s="4">
        <f t="shared" si="18"/>
        <v>45062.469918981486</v>
      </c>
      <c r="EW77">
        <v>1684238036</v>
      </c>
      <c r="EX77" s="5">
        <v>126.96</v>
      </c>
      <c r="EY77" s="5">
        <v>56.97</v>
      </c>
      <c r="EZ77" s="5">
        <v>16845.400000000001</v>
      </c>
      <c r="FA77" s="5">
        <v>42748.800000000003</v>
      </c>
      <c r="FC77" s="4">
        <f t="shared" si="19"/>
        <v>45062.495787037042</v>
      </c>
      <c r="FE77">
        <v>1684240150</v>
      </c>
      <c r="FF77" s="5">
        <v>128</v>
      </c>
      <c r="FG77" s="5">
        <v>56.96</v>
      </c>
      <c r="FH77" s="5">
        <v>17193.8</v>
      </c>
      <c r="FI77" s="5">
        <v>43224.2</v>
      </c>
      <c r="FK77" s="4">
        <f t="shared" si="20"/>
        <v>45062.520254629635</v>
      </c>
      <c r="FM77">
        <v>1684242262</v>
      </c>
      <c r="FN77" s="5">
        <v>128.25</v>
      </c>
      <c r="FO77" s="5">
        <v>56.96</v>
      </c>
      <c r="FP77" s="5">
        <v>17010.900000000001</v>
      </c>
      <c r="FQ77" s="5">
        <v>42499.4</v>
      </c>
      <c r="FS77" s="4">
        <f t="shared" si="21"/>
        <v>45062.544699074075</v>
      </c>
      <c r="FU77">
        <v>1684244375</v>
      </c>
      <c r="FV77" s="5">
        <v>129.80000000000001</v>
      </c>
      <c r="FW77" s="5">
        <v>56.96</v>
      </c>
      <c r="FX77" s="5">
        <v>2311.85</v>
      </c>
      <c r="FY77" s="5">
        <v>43246.2</v>
      </c>
      <c r="GA77" s="4">
        <f t="shared" si="22"/>
        <v>45062.569155092591</v>
      </c>
      <c r="GC77">
        <v>1684246498</v>
      </c>
      <c r="GD77" s="5">
        <v>129.07</v>
      </c>
      <c r="GE77" s="5">
        <v>56.89</v>
      </c>
      <c r="GF77" s="5">
        <v>2248.19</v>
      </c>
      <c r="GG77" s="5">
        <v>42027.3</v>
      </c>
      <c r="GI77" s="4">
        <f t="shared" si="23"/>
        <v>45062.593726851846</v>
      </c>
      <c r="GK77">
        <v>1684249078</v>
      </c>
      <c r="GL77" s="5">
        <v>124.29</v>
      </c>
      <c r="GM77" s="5">
        <v>56.96</v>
      </c>
      <c r="GN77" s="5">
        <v>16269.3</v>
      </c>
      <c r="GO77" s="5">
        <v>42306.3</v>
      </c>
      <c r="GQ77" s="4">
        <f t="shared" si="24"/>
        <v>45062.623587962968</v>
      </c>
      <c r="GS77">
        <v>1684251658</v>
      </c>
      <c r="GT77" s="5">
        <v>126.66</v>
      </c>
      <c r="GU77" s="5">
        <v>56.96</v>
      </c>
      <c r="GV77" s="5">
        <v>16885.5</v>
      </c>
      <c r="GW77" s="5">
        <v>44579.7</v>
      </c>
      <c r="GY77" s="4">
        <f t="shared" si="25"/>
        <v>45062.653449074074</v>
      </c>
      <c r="HA77">
        <v>1684253982</v>
      </c>
      <c r="HB77" s="5">
        <v>124.16</v>
      </c>
      <c r="HC77" s="5">
        <v>56.96</v>
      </c>
      <c r="HD77" s="5">
        <v>15965.2</v>
      </c>
      <c r="HE77" s="5">
        <v>41952.1</v>
      </c>
      <c r="HG77" s="4">
        <f t="shared" si="26"/>
        <v>45062.680347222224</v>
      </c>
      <c r="HI77">
        <v>1684256450</v>
      </c>
      <c r="HJ77" s="5">
        <v>124.46</v>
      </c>
      <c r="HK77" s="5">
        <v>56.96</v>
      </c>
      <c r="HL77" s="5">
        <v>16080.3</v>
      </c>
      <c r="HM77" s="5">
        <v>43686.6</v>
      </c>
      <c r="HO77" s="4">
        <f t="shared" si="27"/>
        <v>45062.708912037036</v>
      </c>
      <c r="HQ77">
        <v>1684258753</v>
      </c>
      <c r="HR77" s="5">
        <v>124.85</v>
      </c>
      <c r="HS77" s="5">
        <v>56.96</v>
      </c>
      <c r="HT77" s="5">
        <v>16330.2</v>
      </c>
      <c r="HU77" s="5">
        <v>43891.199999999997</v>
      </c>
      <c r="HW77" s="4">
        <f t="shared" si="28"/>
        <v>45062.735567129625</v>
      </c>
      <c r="HY77">
        <v>1684260997</v>
      </c>
      <c r="HZ77" s="5">
        <v>127.2</v>
      </c>
      <c r="IA77" s="5">
        <v>56.96</v>
      </c>
      <c r="IB77" s="5">
        <v>16877.599999999999</v>
      </c>
      <c r="IC77" s="5">
        <v>43111.9</v>
      </c>
      <c r="IE77" s="4">
        <f t="shared" si="29"/>
        <v>45062.76153935185</v>
      </c>
      <c r="IG77">
        <v>1684263112</v>
      </c>
      <c r="IH77" s="5">
        <v>128.58000000000001</v>
      </c>
      <c r="II77" s="5">
        <v>56.96</v>
      </c>
      <c r="IJ77" s="5">
        <v>17118.8</v>
      </c>
      <c r="IK77" s="5">
        <v>42910.1</v>
      </c>
      <c r="IM77" s="4">
        <f t="shared" si="30"/>
        <v>45062.78601851852</v>
      </c>
      <c r="IO77">
        <v>1684265225</v>
      </c>
      <c r="IP77" s="5">
        <v>127.49</v>
      </c>
      <c r="IQ77" s="5">
        <v>56.95</v>
      </c>
      <c r="IR77" s="5">
        <v>16977.400000000001</v>
      </c>
      <c r="IS77" s="5">
        <v>43117.7</v>
      </c>
      <c r="IU77" s="4">
        <f t="shared" si="31"/>
        <v>45062.810474537036</v>
      </c>
      <c r="IW77">
        <v>1684267339</v>
      </c>
      <c r="IX77" s="5">
        <v>127.9</v>
      </c>
      <c r="IY77" s="5">
        <v>56.95</v>
      </c>
      <c r="IZ77" s="5">
        <v>17093.900000000001</v>
      </c>
      <c r="JA77" s="5">
        <v>43117.3</v>
      </c>
      <c r="JC77" s="4">
        <f t="shared" si="32"/>
        <v>45062.83494212963</v>
      </c>
      <c r="JE77">
        <v>1684269452</v>
      </c>
      <c r="JF77" s="5">
        <v>129.6</v>
      </c>
      <c r="JG77" s="5">
        <v>56.95</v>
      </c>
      <c r="JH77" s="5">
        <v>2318.6</v>
      </c>
      <c r="JI77" s="5">
        <v>42971.8</v>
      </c>
      <c r="JK77" s="4">
        <f t="shared" si="33"/>
        <v>45062.859398148154</v>
      </c>
      <c r="JM77">
        <v>1684271984</v>
      </c>
      <c r="JN77" s="5">
        <v>129.37</v>
      </c>
      <c r="JO77" s="5">
        <v>56.95</v>
      </c>
      <c r="JP77" s="5">
        <v>17543.400000000001</v>
      </c>
      <c r="JQ77" s="5">
        <v>43208.6</v>
      </c>
      <c r="JS77" s="4">
        <f t="shared" si="34"/>
        <v>45062.888703703706</v>
      </c>
      <c r="JU77">
        <v>1684274550</v>
      </c>
      <c r="JV77" s="5">
        <v>128.88</v>
      </c>
      <c r="JW77" s="5">
        <v>56.95</v>
      </c>
      <c r="JX77" s="5">
        <v>17293.7</v>
      </c>
      <c r="JY77" s="5">
        <v>43082.9</v>
      </c>
      <c r="KA77" s="4">
        <f t="shared" si="35"/>
        <v>45062.918402777781</v>
      </c>
      <c r="KC77">
        <v>1684276869</v>
      </c>
      <c r="KD77" s="5">
        <v>128.49</v>
      </c>
      <c r="KE77" s="5">
        <v>56.95</v>
      </c>
      <c r="KF77" s="5">
        <v>17295.2</v>
      </c>
      <c r="KG77" s="5">
        <v>42686.8</v>
      </c>
      <c r="KI77" s="4">
        <f t="shared" si="36"/>
        <v>45062.945243055554</v>
      </c>
      <c r="KK77">
        <v>1684279316</v>
      </c>
      <c r="KL77" s="5">
        <v>127.25</v>
      </c>
      <c r="KM77" s="5">
        <v>56.95</v>
      </c>
      <c r="KN77" s="5">
        <v>17012.099999999999</v>
      </c>
      <c r="KO77" s="5">
        <v>42584.4</v>
      </c>
      <c r="KQ77" s="4">
        <f t="shared" si="37"/>
        <v>45062.97356481482</v>
      </c>
      <c r="KS77">
        <v>1684281602</v>
      </c>
      <c r="KT77" s="5">
        <v>130.05000000000001</v>
      </c>
      <c r="KU77" s="5">
        <v>56.95</v>
      </c>
      <c r="KV77" s="5">
        <v>2273.17</v>
      </c>
      <c r="KW77" s="5">
        <v>42825</v>
      </c>
      <c r="KY77" s="4">
        <f t="shared" si="38"/>
        <v>45063.000023148154</v>
      </c>
      <c r="LA77">
        <v>1684283832</v>
      </c>
      <c r="LB77" s="5">
        <v>127.88</v>
      </c>
      <c r="LC77" s="5">
        <v>56.95</v>
      </c>
      <c r="LD77" s="5">
        <v>17202</v>
      </c>
      <c r="LE77" s="5">
        <v>43186.3</v>
      </c>
      <c r="LG77" s="4">
        <f t="shared" si="39"/>
        <v>45063.025833333333</v>
      </c>
      <c r="LI77">
        <v>1684285943</v>
      </c>
      <c r="LJ77" s="5">
        <v>124.29</v>
      </c>
      <c r="LK77" s="5">
        <v>56.95</v>
      </c>
      <c r="LL77" s="5">
        <v>16146</v>
      </c>
      <c r="LM77" s="5">
        <v>43038.1</v>
      </c>
      <c r="LO77" s="4">
        <f t="shared" si="40"/>
        <v>45063.050266203703</v>
      </c>
      <c r="LQ77">
        <v>1684288059</v>
      </c>
      <c r="LR77" s="5">
        <v>129.68</v>
      </c>
      <c r="LS77" s="5">
        <v>56.95</v>
      </c>
      <c r="LT77" s="5">
        <v>2300.39</v>
      </c>
      <c r="LU77" s="5">
        <v>44954.7</v>
      </c>
      <c r="LW77" s="4">
        <f t="shared" si="41"/>
        <v>45063.074756944443</v>
      </c>
      <c r="LY77">
        <v>1684290165</v>
      </c>
      <c r="LZ77" s="5">
        <v>129.97999999999999</v>
      </c>
      <c r="MA77" s="5">
        <v>56.95</v>
      </c>
      <c r="MB77" s="5">
        <v>2300.39</v>
      </c>
      <c r="MC77" s="5">
        <v>42974.2</v>
      </c>
      <c r="ME77" s="4">
        <f t="shared" si="42"/>
        <v>45063.099131944444</v>
      </c>
      <c r="MG77">
        <v>1684292276</v>
      </c>
      <c r="MH77" s="5">
        <v>129.81</v>
      </c>
      <c r="MI77" s="5">
        <v>56.95</v>
      </c>
      <c r="MJ77" s="5">
        <v>2262.14</v>
      </c>
      <c r="MK77" s="5">
        <v>44548</v>
      </c>
      <c r="MM77" s="4">
        <f t="shared" si="43"/>
        <v>45063.123564814814</v>
      </c>
      <c r="MO77">
        <v>1684294811</v>
      </c>
      <c r="MP77" s="5">
        <v>129.19</v>
      </c>
      <c r="MQ77" s="5">
        <v>56.95</v>
      </c>
      <c r="MR77" s="5">
        <v>17460.5</v>
      </c>
      <c r="MS77" s="5">
        <v>42756.6</v>
      </c>
      <c r="MU77" s="4">
        <f t="shared" si="44"/>
        <v>45063.152905092589</v>
      </c>
      <c r="MW77">
        <v>1684297386</v>
      </c>
      <c r="MX77" s="5">
        <v>127.93</v>
      </c>
      <c r="MY77" s="5">
        <v>56.95</v>
      </c>
      <c r="MZ77" s="5">
        <v>17060.5</v>
      </c>
      <c r="NA77" s="5">
        <v>43692.2</v>
      </c>
      <c r="NC77" s="4">
        <f t="shared" si="45"/>
        <v>45063.182708333334</v>
      </c>
      <c r="NE77">
        <v>1684299705</v>
      </c>
      <c r="NF77" s="5">
        <v>128.66</v>
      </c>
      <c r="NG77" s="5">
        <v>56.95</v>
      </c>
      <c r="NH77" s="5">
        <v>17128.7</v>
      </c>
      <c r="NI77" s="5">
        <v>44877.2</v>
      </c>
      <c r="NK77" s="4">
        <f t="shared" si="46"/>
        <v>45063.209548611107</v>
      </c>
      <c r="NM77">
        <v>1684302155</v>
      </c>
      <c r="NN77" s="5">
        <v>130.11000000000001</v>
      </c>
      <c r="NO77" s="5">
        <v>56.95</v>
      </c>
      <c r="NP77" s="5">
        <v>2327.66</v>
      </c>
      <c r="NQ77" s="5">
        <v>44077.4</v>
      </c>
      <c r="NS77" s="4">
        <f t="shared" si="47"/>
        <v>45063.237905092596</v>
      </c>
      <c r="NU77">
        <v>1684304429</v>
      </c>
      <c r="NV77" s="5">
        <v>128.19999999999999</v>
      </c>
      <c r="NW77" s="5">
        <v>56.95</v>
      </c>
      <c r="NX77" s="5">
        <v>17096.599999999999</v>
      </c>
      <c r="NY77" s="5">
        <v>43146.9</v>
      </c>
      <c r="OA77" s="4">
        <f t="shared" si="48"/>
        <v>45063.264224537037</v>
      </c>
    </row>
    <row r="78" spans="1:391" x14ac:dyDescent="0.25">
      <c r="A78">
        <v>1684194059</v>
      </c>
      <c r="B78" s="5">
        <v>129.57</v>
      </c>
      <c r="C78" s="5">
        <v>26.92</v>
      </c>
      <c r="D78" s="5">
        <v>2288.41</v>
      </c>
      <c r="E78" s="5">
        <v>43479.4</v>
      </c>
      <c r="G78" s="4">
        <f t="shared" si="49"/>
        <v>45061.986793981487</v>
      </c>
      <c r="I78">
        <v>1684196399</v>
      </c>
      <c r="J78" s="5">
        <v>130.74</v>
      </c>
      <c r="K78" s="5">
        <v>56.67</v>
      </c>
      <c r="L78" s="5">
        <v>2273.17</v>
      </c>
      <c r="M78" s="5">
        <v>42254.400000000001</v>
      </c>
      <c r="O78" s="4">
        <f t="shared" si="1"/>
        <v>45062.013877314814</v>
      </c>
      <c r="Q78">
        <v>1684198519</v>
      </c>
      <c r="R78" s="5">
        <v>129.46</v>
      </c>
      <c r="S78" s="5">
        <v>56.67</v>
      </c>
      <c r="T78" s="5">
        <v>2273.17</v>
      </c>
      <c r="U78" s="5">
        <v>44158.8</v>
      </c>
      <c r="W78" s="4">
        <f t="shared" si="2"/>
        <v>45062.038414351853</v>
      </c>
      <c r="Y78">
        <v>1684200642</v>
      </c>
      <c r="Z78" s="5">
        <v>129.4</v>
      </c>
      <c r="AA78" s="5">
        <v>56.68</v>
      </c>
      <c r="AB78" s="5">
        <v>2253</v>
      </c>
      <c r="AC78" s="5">
        <v>42281.2</v>
      </c>
      <c r="AE78" s="4">
        <f t="shared" si="3"/>
        <v>45062.062986111108</v>
      </c>
      <c r="AG78">
        <v>1684203187</v>
      </c>
      <c r="AH78" s="5">
        <v>129.56</v>
      </c>
      <c r="AI78" s="5">
        <v>56.75</v>
      </c>
      <c r="AJ78" s="5">
        <v>2273.17</v>
      </c>
      <c r="AK78" s="5">
        <v>42538.5</v>
      </c>
      <c r="AM78" s="4">
        <f t="shared" si="4"/>
        <v>45062.092442129629</v>
      </c>
      <c r="AO78">
        <v>1684205762</v>
      </c>
      <c r="AP78" s="5">
        <v>129.59</v>
      </c>
      <c r="AQ78" s="5">
        <v>56.9</v>
      </c>
      <c r="AR78" s="5">
        <v>2277.7600000000002</v>
      </c>
      <c r="AS78" s="5">
        <v>44355.1</v>
      </c>
      <c r="AU78" s="4">
        <f t="shared" si="5"/>
        <v>45062.122245370367</v>
      </c>
      <c r="AW78">
        <v>1684208082</v>
      </c>
      <c r="AX78" s="5">
        <v>129.83000000000001</v>
      </c>
      <c r="AY78" s="5">
        <v>56.9</v>
      </c>
      <c r="AZ78" s="5">
        <v>2270.96</v>
      </c>
      <c r="BA78" s="5">
        <v>43920.1</v>
      </c>
      <c r="BC78" s="4">
        <f t="shared" si="6"/>
        <v>45062.149097222224</v>
      </c>
      <c r="BE78">
        <v>1684210540</v>
      </c>
      <c r="BF78" s="5">
        <v>130.05000000000001</v>
      </c>
      <c r="BG78" s="5">
        <v>56.91</v>
      </c>
      <c r="BH78" s="5">
        <v>2223.2199999999998</v>
      </c>
      <c r="BI78" s="5">
        <v>44502.6</v>
      </c>
      <c r="BK78" s="4">
        <f t="shared" si="7"/>
        <v>45062.177546296298</v>
      </c>
      <c r="BM78">
        <v>1684212837</v>
      </c>
      <c r="BN78" s="5">
        <v>129.94999999999999</v>
      </c>
      <c r="BO78" s="5">
        <v>56.98</v>
      </c>
      <c r="BP78" s="5">
        <v>2273.17</v>
      </c>
      <c r="BQ78" s="5">
        <v>43551.6</v>
      </c>
      <c r="BS78" s="4">
        <f t="shared" si="8"/>
        <v>45062.20413194444</v>
      </c>
      <c r="BU78">
        <v>1684215077</v>
      </c>
      <c r="BV78" s="5">
        <v>129.12</v>
      </c>
      <c r="BW78" s="5">
        <v>56.98</v>
      </c>
      <c r="BX78" s="5">
        <v>2268.35</v>
      </c>
      <c r="BY78" s="5">
        <v>44534.8</v>
      </c>
      <c r="CA78" s="4">
        <f t="shared" si="9"/>
        <v>45062.230057870373</v>
      </c>
      <c r="CC78">
        <v>1684217197</v>
      </c>
      <c r="CD78" s="5">
        <v>129.66</v>
      </c>
      <c r="CE78" s="5">
        <v>56.98</v>
      </c>
      <c r="CF78" s="5">
        <v>2297.7600000000002</v>
      </c>
      <c r="CG78" s="5">
        <v>44177.599999999999</v>
      </c>
      <c r="CI78" s="4">
        <f t="shared" si="10"/>
        <v>45062.254594907412</v>
      </c>
      <c r="CK78">
        <v>1684219317</v>
      </c>
      <c r="CL78" s="5">
        <v>129.46</v>
      </c>
      <c r="CM78" s="5">
        <v>56.98</v>
      </c>
      <c r="CN78" s="5">
        <v>2298.15</v>
      </c>
      <c r="CO78" s="5">
        <v>42997.1</v>
      </c>
      <c r="CQ78" s="4">
        <f t="shared" si="11"/>
        <v>45062.279131944444</v>
      </c>
      <c r="CS78">
        <v>1684221441</v>
      </c>
      <c r="CT78" s="5">
        <v>130.08000000000001</v>
      </c>
      <c r="CU78" s="5">
        <v>56.9</v>
      </c>
      <c r="CV78" s="5">
        <v>2300.39</v>
      </c>
      <c r="CW78" s="5">
        <v>41922.699999999997</v>
      </c>
      <c r="CY78" s="4">
        <f t="shared" si="12"/>
        <v>45062.303715277776</v>
      </c>
      <c r="DA78">
        <v>1684223569</v>
      </c>
      <c r="DB78" s="5">
        <v>129.59</v>
      </c>
      <c r="DC78" s="5">
        <v>56.97</v>
      </c>
      <c r="DD78" s="5">
        <v>2277.7600000000002</v>
      </c>
      <c r="DE78" s="5">
        <v>43000</v>
      </c>
      <c r="DG78" s="4">
        <f t="shared" si="13"/>
        <v>45062.328344907408</v>
      </c>
      <c r="DI78">
        <v>1684226115</v>
      </c>
      <c r="DJ78" s="5">
        <v>129.99</v>
      </c>
      <c r="DK78" s="5">
        <v>56.97</v>
      </c>
      <c r="DL78" s="5">
        <v>2268.7399999999998</v>
      </c>
      <c r="DM78" s="5">
        <v>43364</v>
      </c>
      <c r="DO78" s="4">
        <f t="shared" si="14"/>
        <v>45062.357812499999</v>
      </c>
      <c r="DQ78">
        <v>1684228704</v>
      </c>
      <c r="DR78" s="5">
        <v>129.72999999999999</v>
      </c>
      <c r="DS78" s="5">
        <v>56.97</v>
      </c>
      <c r="DT78" s="5">
        <v>2270.96</v>
      </c>
      <c r="DU78" s="5">
        <v>42681.5</v>
      </c>
      <c r="DW78" s="4">
        <f t="shared" si="15"/>
        <v>45062.387777777782</v>
      </c>
      <c r="DY78">
        <v>1684231039</v>
      </c>
      <c r="DZ78" s="5">
        <v>129.46</v>
      </c>
      <c r="EA78" s="5">
        <v>56.97</v>
      </c>
      <c r="EB78" s="5">
        <v>2273.17</v>
      </c>
      <c r="EC78" s="5">
        <v>43301.8</v>
      </c>
      <c r="EE78" s="4">
        <f t="shared" si="16"/>
        <v>45062.414803240739</v>
      </c>
      <c r="EG78">
        <v>1684233509</v>
      </c>
      <c r="EH78" s="5">
        <v>129.31</v>
      </c>
      <c r="EI78" s="5">
        <v>56.97</v>
      </c>
      <c r="EJ78" s="5">
        <v>2253.39</v>
      </c>
      <c r="EK78" s="5">
        <v>42188.800000000003</v>
      </c>
      <c r="EM78" s="4">
        <f t="shared" si="17"/>
        <v>45062.443391203706</v>
      </c>
      <c r="EO78">
        <v>1684235811</v>
      </c>
      <c r="EP78" s="5">
        <v>130.05000000000001</v>
      </c>
      <c r="EQ78" s="5">
        <v>56.9</v>
      </c>
      <c r="ER78" s="5">
        <v>2273.17</v>
      </c>
      <c r="ES78" s="5">
        <v>43263.199999999997</v>
      </c>
      <c r="EU78" s="4">
        <f t="shared" si="18"/>
        <v>45062.470034722224</v>
      </c>
      <c r="EW78">
        <v>1684238046</v>
      </c>
      <c r="EX78" s="5">
        <v>130.05000000000001</v>
      </c>
      <c r="EY78" s="5">
        <v>56.9</v>
      </c>
      <c r="EZ78" s="5">
        <v>2297.7600000000002</v>
      </c>
      <c r="FA78" s="5">
        <v>43749.1</v>
      </c>
      <c r="FC78" s="4">
        <f t="shared" si="19"/>
        <v>45062.49590277778</v>
      </c>
      <c r="FE78">
        <v>1684240160</v>
      </c>
      <c r="FF78" s="5">
        <v>129.94999999999999</v>
      </c>
      <c r="FG78" s="5">
        <v>56.89</v>
      </c>
      <c r="FH78" s="5">
        <v>2297.7600000000002</v>
      </c>
      <c r="FI78" s="5">
        <v>43185.2</v>
      </c>
      <c r="FK78" s="4">
        <f t="shared" si="20"/>
        <v>45062.520370370374</v>
      </c>
      <c r="FM78">
        <v>1684242272</v>
      </c>
      <c r="FN78" s="5">
        <v>129.82</v>
      </c>
      <c r="FO78" s="5">
        <v>56.89</v>
      </c>
      <c r="FP78" s="5">
        <v>2270.5700000000002</v>
      </c>
      <c r="FQ78" s="5">
        <v>43150.5</v>
      </c>
      <c r="FS78" s="4">
        <f t="shared" si="21"/>
        <v>45062.544814814813</v>
      </c>
      <c r="FU78">
        <v>1684244385</v>
      </c>
      <c r="FV78" s="5">
        <v>130.1</v>
      </c>
      <c r="FW78" s="5">
        <v>56.89</v>
      </c>
      <c r="FX78" s="5">
        <v>2302.25</v>
      </c>
      <c r="FY78" s="5">
        <v>43223.8</v>
      </c>
      <c r="GA78" s="4">
        <f t="shared" si="22"/>
        <v>45062.569270833337</v>
      </c>
      <c r="GC78">
        <v>1684246508</v>
      </c>
      <c r="GD78" s="5">
        <v>124.25</v>
      </c>
      <c r="GE78" s="5">
        <v>56.96</v>
      </c>
      <c r="GF78" s="5">
        <v>15979</v>
      </c>
      <c r="GG78" s="5">
        <v>41614.800000000003</v>
      </c>
      <c r="GI78" s="4">
        <f t="shared" si="23"/>
        <v>45062.593842592592</v>
      </c>
      <c r="GK78">
        <v>1684249088</v>
      </c>
      <c r="GL78" s="5">
        <v>129.58000000000001</v>
      </c>
      <c r="GM78" s="5">
        <v>56.96</v>
      </c>
      <c r="GN78" s="5">
        <v>2300.39</v>
      </c>
      <c r="GO78" s="5">
        <v>43155.1</v>
      </c>
      <c r="GQ78" s="4">
        <f t="shared" si="24"/>
        <v>45062.623703703706</v>
      </c>
      <c r="GS78">
        <v>1684251668</v>
      </c>
      <c r="GT78" s="5">
        <v>129.56</v>
      </c>
      <c r="GU78" s="5">
        <v>56.96</v>
      </c>
      <c r="GV78" s="5">
        <v>2297.7600000000002</v>
      </c>
      <c r="GW78" s="5">
        <v>44403.9</v>
      </c>
      <c r="GY78" s="4">
        <f t="shared" si="25"/>
        <v>45062.653564814813</v>
      </c>
      <c r="HA78">
        <v>1684253992</v>
      </c>
      <c r="HB78" s="5">
        <v>129.47</v>
      </c>
      <c r="HC78" s="5">
        <v>56.89</v>
      </c>
      <c r="HD78" s="5">
        <v>2275.9499999999998</v>
      </c>
      <c r="HE78" s="5">
        <v>43023.8</v>
      </c>
      <c r="HG78" s="4">
        <f t="shared" si="26"/>
        <v>45062.680462962962</v>
      </c>
      <c r="HI78">
        <v>1684256460</v>
      </c>
      <c r="HJ78" s="5">
        <v>130.63999999999999</v>
      </c>
      <c r="HK78" s="5">
        <v>56.96</v>
      </c>
      <c r="HL78" s="5">
        <v>2291.44</v>
      </c>
      <c r="HM78" s="5">
        <v>43774.3</v>
      </c>
      <c r="HO78" s="4">
        <f t="shared" si="27"/>
        <v>45062.709027777775</v>
      </c>
      <c r="HQ78">
        <v>1684258763</v>
      </c>
      <c r="HR78" s="5">
        <v>129.76</v>
      </c>
      <c r="HS78" s="5">
        <v>56.89</v>
      </c>
      <c r="HT78" s="5">
        <v>2298.15</v>
      </c>
      <c r="HU78" s="5">
        <v>45007.199999999997</v>
      </c>
      <c r="HW78" s="4">
        <f t="shared" si="28"/>
        <v>45062.735682870371</v>
      </c>
      <c r="HY78">
        <v>1684261007</v>
      </c>
      <c r="HZ78" s="5">
        <v>129.94999999999999</v>
      </c>
      <c r="IA78" s="5">
        <v>56.89</v>
      </c>
      <c r="IB78" s="5">
        <v>2300.29</v>
      </c>
      <c r="IC78" s="5">
        <v>42286</v>
      </c>
      <c r="IE78" s="4">
        <f t="shared" si="29"/>
        <v>45062.761655092589</v>
      </c>
      <c r="IG78">
        <v>1684263122</v>
      </c>
      <c r="IH78" s="5">
        <v>129.69999999999999</v>
      </c>
      <c r="II78" s="5">
        <v>56.89</v>
      </c>
      <c r="IJ78" s="5">
        <v>2293.2800000000002</v>
      </c>
      <c r="IK78" s="5">
        <v>43541.599999999999</v>
      </c>
      <c r="IM78" s="4">
        <f t="shared" si="30"/>
        <v>45062.786134259259</v>
      </c>
      <c r="IO78">
        <v>1684265235</v>
      </c>
      <c r="IP78" s="5">
        <v>129.63</v>
      </c>
      <c r="IQ78" s="5">
        <v>56.88</v>
      </c>
      <c r="IR78" s="5">
        <v>2295.52</v>
      </c>
      <c r="IS78" s="5">
        <v>42514.6</v>
      </c>
      <c r="IU78" s="4">
        <f t="shared" si="31"/>
        <v>45062.810590277775</v>
      </c>
      <c r="IW78">
        <v>1684267349</v>
      </c>
      <c r="IX78" s="5">
        <v>129.53</v>
      </c>
      <c r="IY78" s="5">
        <v>56.95</v>
      </c>
      <c r="IZ78" s="5">
        <v>2270.5700000000002</v>
      </c>
      <c r="JA78" s="5">
        <v>43070.6</v>
      </c>
      <c r="JC78" s="4">
        <f t="shared" si="32"/>
        <v>45062.835057870368</v>
      </c>
      <c r="JE78">
        <v>1684269462</v>
      </c>
      <c r="JF78" s="5">
        <v>130.05000000000001</v>
      </c>
      <c r="JG78" s="5">
        <v>56.88</v>
      </c>
      <c r="JH78" s="5">
        <v>2322.73</v>
      </c>
      <c r="JI78" s="5">
        <v>43552.800000000003</v>
      </c>
      <c r="JK78" s="4">
        <f t="shared" si="33"/>
        <v>45062.859513888892</v>
      </c>
      <c r="JM78">
        <v>1684271994</v>
      </c>
      <c r="JN78" s="5">
        <v>129.47</v>
      </c>
      <c r="JO78" s="5">
        <v>56.88</v>
      </c>
      <c r="JP78" s="5">
        <v>2322.73</v>
      </c>
      <c r="JQ78" s="5">
        <v>43021.3</v>
      </c>
      <c r="JS78" s="4">
        <f t="shared" si="34"/>
        <v>45062.888819444444</v>
      </c>
      <c r="JU78">
        <v>1684274560</v>
      </c>
      <c r="JV78" s="5">
        <v>130.24</v>
      </c>
      <c r="JW78" s="5">
        <v>56.95</v>
      </c>
      <c r="JX78" s="5">
        <v>2297.7600000000002</v>
      </c>
      <c r="JY78" s="5">
        <v>42489</v>
      </c>
      <c r="KA78" s="4">
        <f t="shared" si="35"/>
        <v>45062.91851851852</v>
      </c>
      <c r="KC78">
        <v>1684276879</v>
      </c>
      <c r="KD78" s="5">
        <v>129.18</v>
      </c>
      <c r="KE78" s="5">
        <v>56.88</v>
      </c>
      <c r="KF78" s="5">
        <v>2250.8200000000002</v>
      </c>
      <c r="KG78" s="5">
        <v>42435.6</v>
      </c>
      <c r="KI78" s="4">
        <f t="shared" si="36"/>
        <v>45062.945358796293</v>
      </c>
      <c r="KK78">
        <v>1684279326</v>
      </c>
      <c r="KL78" s="5">
        <v>129.76</v>
      </c>
      <c r="KM78" s="5">
        <v>56.88</v>
      </c>
      <c r="KN78" s="5">
        <v>2297.7600000000002</v>
      </c>
      <c r="KO78" s="5">
        <v>42947.1</v>
      </c>
      <c r="KQ78" s="4">
        <f t="shared" si="37"/>
        <v>45062.973680555559</v>
      </c>
      <c r="KS78">
        <v>1684281612</v>
      </c>
      <c r="KT78" s="5">
        <v>129.94999999999999</v>
      </c>
      <c r="KU78" s="5">
        <v>56.88</v>
      </c>
      <c r="KV78" s="5">
        <v>2297.7600000000002</v>
      </c>
      <c r="KW78" s="5">
        <v>42991.6</v>
      </c>
      <c r="KY78" s="4">
        <f t="shared" si="38"/>
        <v>45063.000138888892</v>
      </c>
      <c r="LA78">
        <v>1684283842</v>
      </c>
      <c r="LB78" s="5">
        <v>129.54</v>
      </c>
      <c r="LC78" s="5">
        <v>56.88</v>
      </c>
      <c r="LD78" s="5">
        <v>2295.52</v>
      </c>
      <c r="LE78" s="5">
        <v>42136.4</v>
      </c>
      <c r="LG78" s="4">
        <f t="shared" si="39"/>
        <v>45063.025949074072</v>
      </c>
      <c r="LI78">
        <v>1684285953</v>
      </c>
      <c r="LJ78" s="5">
        <v>129.58000000000001</v>
      </c>
      <c r="LK78" s="5">
        <v>56.88</v>
      </c>
      <c r="LL78" s="5">
        <v>2300.39</v>
      </c>
      <c r="LM78" s="5">
        <v>43371.9</v>
      </c>
      <c r="LO78" s="4">
        <f t="shared" si="40"/>
        <v>45063.050381944442</v>
      </c>
      <c r="LQ78">
        <v>1684288069</v>
      </c>
      <c r="LR78" s="5">
        <v>129.68</v>
      </c>
      <c r="LS78" s="5">
        <v>56.88</v>
      </c>
      <c r="LT78" s="5">
        <v>2275</v>
      </c>
      <c r="LU78" s="5">
        <v>44496.9</v>
      </c>
      <c r="LW78" s="4">
        <f t="shared" si="41"/>
        <v>45063.074872685189</v>
      </c>
      <c r="LY78">
        <v>1684290175</v>
      </c>
      <c r="LZ78" s="5">
        <v>129.46</v>
      </c>
      <c r="MA78" s="5">
        <v>56.88</v>
      </c>
      <c r="MB78" s="5">
        <v>2272.7800000000002</v>
      </c>
      <c r="MC78" s="5">
        <v>43119.6</v>
      </c>
      <c r="ME78" s="4">
        <f t="shared" si="42"/>
        <v>45063.099247685182</v>
      </c>
      <c r="MG78">
        <v>1684292286</v>
      </c>
      <c r="MH78" s="5">
        <v>129.94999999999999</v>
      </c>
      <c r="MI78" s="5">
        <v>56.88</v>
      </c>
      <c r="MJ78" s="5">
        <v>2297.7600000000002</v>
      </c>
      <c r="MK78" s="5">
        <v>44019.9</v>
      </c>
      <c r="MM78" s="4">
        <f t="shared" si="43"/>
        <v>45063.123680555553</v>
      </c>
      <c r="MO78">
        <v>1684294821</v>
      </c>
      <c r="MP78" s="5">
        <v>129.86000000000001</v>
      </c>
      <c r="MQ78" s="5">
        <v>56.95</v>
      </c>
      <c r="MR78" s="5">
        <v>2297.7600000000002</v>
      </c>
      <c r="MS78" s="5">
        <v>42833.599999999999</v>
      </c>
      <c r="MU78" s="4">
        <f t="shared" si="44"/>
        <v>45063.153020833328</v>
      </c>
      <c r="MW78">
        <v>1684297396</v>
      </c>
      <c r="MX78" s="5">
        <v>129.59</v>
      </c>
      <c r="MY78" s="5">
        <v>56.88</v>
      </c>
      <c r="MZ78" s="5">
        <v>2253</v>
      </c>
      <c r="NA78" s="5">
        <v>43083.9</v>
      </c>
      <c r="NC78" s="4">
        <f t="shared" si="45"/>
        <v>45063.182824074072</v>
      </c>
      <c r="NE78">
        <v>1684299715</v>
      </c>
      <c r="NF78" s="5">
        <v>130.22</v>
      </c>
      <c r="NG78" s="5">
        <v>56.88</v>
      </c>
      <c r="NH78" s="5">
        <v>2320.4699999999998</v>
      </c>
      <c r="NI78" s="5">
        <v>44879.9</v>
      </c>
      <c r="NK78" s="4">
        <f t="shared" si="46"/>
        <v>45063.209664351853</v>
      </c>
      <c r="NM78">
        <v>1684302165</v>
      </c>
      <c r="NN78" s="5">
        <v>129.78</v>
      </c>
      <c r="NO78" s="5">
        <v>56.88</v>
      </c>
      <c r="NP78" s="5">
        <v>2300</v>
      </c>
      <c r="NQ78" s="5">
        <v>43423.1</v>
      </c>
      <c r="NS78" s="4">
        <f t="shared" si="47"/>
        <v>45063.238020833334</v>
      </c>
      <c r="NU78">
        <v>1684304439</v>
      </c>
      <c r="NV78" s="5">
        <v>129.83000000000001</v>
      </c>
      <c r="NW78" s="5">
        <v>56.88</v>
      </c>
      <c r="NX78" s="5">
        <v>2246</v>
      </c>
      <c r="NY78" s="5">
        <v>42364.1</v>
      </c>
      <c r="OA78" s="4">
        <f t="shared" si="48"/>
        <v>45063.264340277776</v>
      </c>
    </row>
    <row r="79" spans="1:391" x14ac:dyDescent="0.25">
      <c r="A79">
        <v>1684194069</v>
      </c>
      <c r="B79" s="5">
        <v>129.27000000000001</v>
      </c>
      <c r="C79" s="5">
        <v>27.12</v>
      </c>
      <c r="D79" s="5">
        <v>2313.9499999999998</v>
      </c>
      <c r="E79" s="5">
        <v>42902.9</v>
      </c>
      <c r="G79" s="4">
        <f t="shared" si="49"/>
        <v>45061.986909722225</v>
      </c>
      <c r="I79">
        <v>1684196409</v>
      </c>
      <c r="J79" s="5">
        <v>129.91999999999999</v>
      </c>
      <c r="K79" s="5">
        <v>56.67</v>
      </c>
      <c r="L79" s="5">
        <v>2270.5700000000002</v>
      </c>
      <c r="M79" s="5">
        <v>42455.8</v>
      </c>
      <c r="O79" s="4">
        <f t="shared" si="1"/>
        <v>45062.01399305556</v>
      </c>
      <c r="Q79">
        <v>1684198529</v>
      </c>
      <c r="R79" s="5">
        <v>130.54</v>
      </c>
      <c r="S79" s="5">
        <v>56.67</v>
      </c>
      <c r="T79" s="5">
        <v>2323.12</v>
      </c>
      <c r="U79" s="5">
        <v>44853.1</v>
      </c>
      <c r="W79" s="4">
        <f t="shared" si="2"/>
        <v>45062.038530092592</v>
      </c>
      <c r="Y79">
        <v>1684200652</v>
      </c>
      <c r="Z79" s="5">
        <v>129.66</v>
      </c>
      <c r="AA79" s="5">
        <v>56.68</v>
      </c>
      <c r="AB79" s="5">
        <v>2298.15</v>
      </c>
      <c r="AC79" s="5">
        <v>43025.2</v>
      </c>
      <c r="AE79" s="4">
        <f t="shared" si="3"/>
        <v>45062.063101851847</v>
      </c>
      <c r="AG79">
        <v>1684203197</v>
      </c>
      <c r="AH79" s="5">
        <v>129.56</v>
      </c>
      <c r="AI79" s="5">
        <v>56.68</v>
      </c>
      <c r="AJ79" s="5">
        <v>2298.15</v>
      </c>
      <c r="AK79" s="5">
        <v>43013.8</v>
      </c>
      <c r="AM79" s="4">
        <f t="shared" si="4"/>
        <v>45062.092557870375</v>
      </c>
      <c r="AO79">
        <v>1684205772</v>
      </c>
      <c r="AP79" s="5">
        <v>129.36000000000001</v>
      </c>
      <c r="AQ79" s="5">
        <v>56.9</v>
      </c>
      <c r="AR79" s="5">
        <v>2298.15</v>
      </c>
      <c r="AS79" s="5">
        <v>44117.5</v>
      </c>
      <c r="AU79" s="4">
        <f t="shared" si="5"/>
        <v>45062.122361111113</v>
      </c>
      <c r="AW79">
        <v>1684208092</v>
      </c>
      <c r="AX79" s="5">
        <v>129.82</v>
      </c>
      <c r="AY79" s="5">
        <v>56.9</v>
      </c>
      <c r="AZ79" s="5">
        <v>2270.5700000000002</v>
      </c>
      <c r="BA79" s="5">
        <v>43785.599999999999</v>
      </c>
      <c r="BC79" s="4">
        <f t="shared" si="6"/>
        <v>45062.149212962962</v>
      </c>
      <c r="BE79">
        <v>1684210550</v>
      </c>
      <c r="BF79" s="5">
        <v>129.97999999999999</v>
      </c>
      <c r="BG79" s="5">
        <v>56.91</v>
      </c>
      <c r="BH79" s="5">
        <v>2203.48</v>
      </c>
      <c r="BI79" s="5">
        <v>43538.9</v>
      </c>
      <c r="BK79" s="4">
        <f t="shared" si="7"/>
        <v>45062.177662037036</v>
      </c>
      <c r="BM79">
        <v>1684212847</v>
      </c>
      <c r="BN79" s="5">
        <v>129.85</v>
      </c>
      <c r="BO79" s="5">
        <v>56.91</v>
      </c>
      <c r="BP79" s="5">
        <v>2272.7800000000002</v>
      </c>
      <c r="BQ79" s="5">
        <v>42997.1</v>
      </c>
      <c r="BS79" s="4">
        <f t="shared" si="8"/>
        <v>45062.204247685186</v>
      </c>
      <c r="BU79">
        <v>1684215087</v>
      </c>
      <c r="BV79" s="5">
        <v>129.57</v>
      </c>
      <c r="BW79" s="5">
        <v>56.91</v>
      </c>
      <c r="BX79" s="5">
        <v>2273.17</v>
      </c>
      <c r="BY79" s="5">
        <v>45253.1</v>
      </c>
      <c r="CA79" s="4">
        <f t="shared" si="9"/>
        <v>45062.230173611111</v>
      </c>
      <c r="CC79">
        <v>1684217207</v>
      </c>
      <c r="CD79" s="5">
        <v>130.15</v>
      </c>
      <c r="CE79" s="5">
        <v>56.91</v>
      </c>
      <c r="CF79" s="5">
        <v>2273.17</v>
      </c>
      <c r="CG79" s="5">
        <v>44834.7</v>
      </c>
      <c r="CI79" s="4">
        <f t="shared" si="10"/>
        <v>45062.254710648151</v>
      </c>
      <c r="CK79">
        <v>1684219327</v>
      </c>
      <c r="CL79" s="5">
        <v>129.66</v>
      </c>
      <c r="CM79" s="5">
        <v>56.91</v>
      </c>
      <c r="CN79" s="5">
        <v>2272.7800000000002</v>
      </c>
      <c r="CO79" s="5">
        <v>43109.1</v>
      </c>
      <c r="CQ79" s="4">
        <f t="shared" si="11"/>
        <v>45062.27924768519</v>
      </c>
      <c r="CS79">
        <v>1684221451</v>
      </c>
      <c r="CT79" s="5">
        <v>129.72999999999999</v>
      </c>
      <c r="CU79" s="5">
        <v>56.9</v>
      </c>
      <c r="CV79" s="5">
        <v>2245.61</v>
      </c>
      <c r="CW79" s="5">
        <v>43799.199999999997</v>
      </c>
      <c r="CY79" s="4">
        <f t="shared" si="12"/>
        <v>45062.303831018522</v>
      </c>
      <c r="DA79">
        <v>1684223579</v>
      </c>
      <c r="DB79" s="5">
        <v>129.94999999999999</v>
      </c>
      <c r="DC79" s="5">
        <v>56.9</v>
      </c>
      <c r="DD79" s="5">
        <v>2298.15</v>
      </c>
      <c r="DE79" s="5">
        <v>43580.5</v>
      </c>
      <c r="DG79" s="4">
        <f t="shared" si="13"/>
        <v>45062.328460648147</v>
      </c>
      <c r="DI79">
        <v>1684226125</v>
      </c>
      <c r="DJ79" s="5">
        <v>129.72999999999999</v>
      </c>
      <c r="DK79" s="5">
        <v>56.9</v>
      </c>
      <c r="DL79" s="5">
        <v>2270.5700000000002</v>
      </c>
      <c r="DM79" s="5">
        <v>42618.7</v>
      </c>
      <c r="DO79" s="4">
        <f t="shared" si="14"/>
        <v>45062.357928240745</v>
      </c>
      <c r="DQ79">
        <v>1684228714</v>
      </c>
      <c r="DR79" s="5">
        <v>129.83000000000001</v>
      </c>
      <c r="DS79" s="5">
        <v>56.9</v>
      </c>
      <c r="DT79" s="5">
        <v>2270.5700000000002</v>
      </c>
      <c r="DU79" s="5">
        <v>42325.5</v>
      </c>
      <c r="DW79" s="4">
        <f t="shared" si="15"/>
        <v>45062.38789351852</v>
      </c>
      <c r="DY79">
        <v>1684231049</v>
      </c>
      <c r="DZ79" s="5">
        <v>129.56</v>
      </c>
      <c r="EA79" s="5">
        <v>56.9</v>
      </c>
      <c r="EB79" s="5">
        <v>2272.7800000000002</v>
      </c>
      <c r="EC79" s="5">
        <v>42146.3</v>
      </c>
      <c r="EE79" s="4">
        <f t="shared" si="16"/>
        <v>45062.414918981478</v>
      </c>
      <c r="EG79">
        <v>1684233519</v>
      </c>
      <c r="EH79" s="5">
        <v>130.08000000000001</v>
      </c>
      <c r="EI79" s="5">
        <v>56.9</v>
      </c>
      <c r="EJ79" s="5">
        <v>2275</v>
      </c>
      <c r="EK79" s="5">
        <v>42844.5</v>
      </c>
      <c r="EM79" s="4">
        <f t="shared" si="17"/>
        <v>45062.443506944444</v>
      </c>
      <c r="EO79">
        <v>1684235821</v>
      </c>
      <c r="EP79" s="5">
        <v>129.69</v>
      </c>
      <c r="EQ79" s="5">
        <v>56.9</v>
      </c>
      <c r="ER79" s="5">
        <v>2300</v>
      </c>
      <c r="ES79" s="5">
        <v>43379.3</v>
      </c>
      <c r="EU79" s="4">
        <f t="shared" si="18"/>
        <v>45062.470150462963</v>
      </c>
      <c r="EW79">
        <v>1684238056</v>
      </c>
      <c r="EX79" s="5">
        <v>129.78</v>
      </c>
      <c r="EY79" s="5">
        <v>56.9</v>
      </c>
      <c r="EZ79" s="5">
        <v>2300.39</v>
      </c>
      <c r="FA79" s="5">
        <v>43713.3</v>
      </c>
      <c r="FC79" s="4">
        <f t="shared" si="19"/>
        <v>45062.496018518519</v>
      </c>
      <c r="FE79">
        <v>1684240170</v>
      </c>
      <c r="FF79" s="5">
        <v>129.44</v>
      </c>
      <c r="FG79" s="5">
        <v>56.89</v>
      </c>
      <c r="FH79" s="5">
        <v>2295.91</v>
      </c>
      <c r="FI79" s="5">
        <v>43027.3</v>
      </c>
      <c r="FK79" s="4">
        <f t="shared" si="20"/>
        <v>45062.520486111112</v>
      </c>
      <c r="FM79">
        <v>1684242282</v>
      </c>
      <c r="FN79" s="5">
        <v>129.94999999999999</v>
      </c>
      <c r="FO79" s="5">
        <v>56.89</v>
      </c>
      <c r="FP79" s="5">
        <v>2298.15</v>
      </c>
      <c r="FQ79" s="5">
        <v>42893.3</v>
      </c>
      <c r="FS79" s="4">
        <f t="shared" si="21"/>
        <v>45062.544930555552</v>
      </c>
      <c r="FU79">
        <v>1684244395</v>
      </c>
      <c r="FV79" s="5">
        <v>130.86000000000001</v>
      </c>
      <c r="FW79" s="5">
        <v>56.89</v>
      </c>
      <c r="FX79" s="5">
        <v>2275.39</v>
      </c>
      <c r="FY79" s="5">
        <v>42622.7</v>
      </c>
      <c r="GA79" s="4">
        <f t="shared" si="22"/>
        <v>45062.569386574076</v>
      </c>
      <c r="GC79">
        <v>1684246518</v>
      </c>
      <c r="GD79" s="5">
        <v>129.76</v>
      </c>
      <c r="GE79" s="5">
        <v>56.96</v>
      </c>
      <c r="GF79" s="5">
        <v>2223.2199999999998</v>
      </c>
      <c r="GG79" s="5">
        <v>42213.8</v>
      </c>
      <c r="GI79" s="4">
        <f t="shared" si="23"/>
        <v>45062.593958333338</v>
      </c>
      <c r="GK79">
        <v>1684249098</v>
      </c>
      <c r="GL79" s="5">
        <v>129.36000000000001</v>
      </c>
      <c r="GM79" s="5">
        <v>56.89</v>
      </c>
      <c r="GN79" s="5">
        <v>2272.7800000000002</v>
      </c>
      <c r="GO79" s="5">
        <v>43115.3</v>
      </c>
      <c r="GQ79" s="4">
        <f t="shared" si="24"/>
        <v>45062.623819444445</v>
      </c>
      <c r="GS79">
        <v>1684251678</v>
      </c>
      <c r="GT79" s="5">
        <v>129.75</v>
      </c>
      <c r="GU79" s="5">
        <v>56.89</v>
      </c>
      <c r="GV79" s="5">
        <v>2298.15</v>
      </c>
      <c r="GW79" s="5">
        <v>44784.4</v>
      </c>
      <c r="GY79" s="4">
        <f t="shared" si="25"/>
        <v>45062.653680555552</v>
      </c>
      <c r="HA79">
        <v>1684254002</v>
      </c>
      <c r="HB79" s="5">
        <v>129.6</v>
      </c>
      <c r="HC79" s="5">
        <v>56.89</v>
      </c>
      <c r="HD79" s="5">
        <v>2293.2800000000002</v>
      </c>
      <c r="HE79" s="5">
        <v>42356.4</v>
      </c>
      <c r="HG79" s="4">
        <f t="shared" si="26"/>
        <v>45062.680578703701</v>
      </c>
      <c r="HI79">
        <v>1684256470</v>
      </c>
      <c r="HJ79" s="5">
        <v>130.02000000000001</v>
      </c>
      <c r="HK79" s="5">
        <v>56.89</v>
      </c>
      <c r="HL79" s="5">
        <v>2270.5700000000002</v>
      </c>
      <c r="HM79" s="5">
        <v>42811.7</v>
      </c>
      <c r="HO79" s="4">
        <f t="shared" si="27"/>
        <v>45062.709143518514</v>
      </c>
      <c r="HQ79">
        <v>1684258773</v>
      </c>
      <c r="HR79" s="5">
        <v>129.43</v>
      </c>
      <c r="HS79" s="5">
        <v>56.89</v>
      </c>
      <c r="HT79" s="5">
        <v>2270.5700000000002</v>
      </c>
      <c r="HU79" s="5">
        <v>45008.6</v>
      </c>
      <c r="HW79" s="4">
        <f t="shared" si="28"/>
        <v>45062.735798611116</v>
      </c>
      <c r="HY79">
        <v>1684261017</v>
      </c>
      <c r="HZ79" s="5">
        <v>129.82</v>
      </c>
      <c r="IA79" s="5">
        <v>56.89</v>
      </c>
      <c r="IB79" s="5">
        <v>2320.86</v>
      </c>
      <c r="IC79" s="5">
        <v>43487.3</v>
      </c>
      <c r="IE79" s="4">
        <f t="shared" si="29"/>
        <v>45062.761770833335</v>
      </c>
      <c r="IG79">
        <v>1684263132</v>
      </c>
      <c r="IH79" s="5">
        <v>129.99</v>
      </c>
      <c r="II79" s="5">
        <v>56.89</v>
      </c>
      <c r="IJ79" s="5">
        <v>2293.67</v>
      </c>
      <c r="IK79" s="5">
        <v>43448.9</v>
      </c>
      <c r="IM79" s="4">
        <f t="shared" si="30"/>
        <v>45062.786250000005</v>
      </c>
      <c r="IO79">
        <v>1684265245</v>
      </c>
      <c r="IP79" s="5">
        <v>129.69</v>
      </c>
      <c r="IQ79" s="5">
        <v>56.88</v>
      </c>
      <c r="IR79" s="5">
        <v>2300.39</v>
      </c>
      <c r="IS79" s="5">
        <v>43380.5</v>
      </c>
      <c r="IU79" s="4">
        <f t="shared" si="31"/>
        <v>45062.810706018514</v>
      </c>
      <c r="IW79">
        <v>1684267359</v>
      </c>
      <c r="IX79" s="5">
        <v>129.47</v>
      </c>
      <c r="IY79" s="5">
        <v>56.88</v>
      </c>
      <c r="IZ79" s="5">
        <v>2275.9499999999998</v>
      </c>
      <c r="JA79" s="5">
        <v>43190.7</v>
      </c>
      <c r="JC79" s="4">
        <f t="shared" si="32"/>
        <v>45062.835173611107</v>
      </c>
      <c r="JE79">
        <v>1684269472</v>
      </c>
      <c r="JF79" s="5">
        <v>130.28</v>
      </c>
      <c r="JG79" s="5">
        <v>56.88</v>
      </c>
      <c r="JH79" s="5">
        <v>2318.6</v>
      </c>
      <c r="JI79" s="5">
        <v>43753.1</v>
      </c>
      <c r="JK79" s="4">
        <f t="shared" si="33"/>
        <v>45062.859629629631</v>
      </c>
      <c r="JM79">
        <v>1684272004</v>
      </c>
      <c r="JN79" s="5">
        <v>130.13999999999999</v>
      </c>
      <c r="JO79" s="5">
        <v>56.88</v>
      </c>
      <c r="JP79" s="5">
        <v>2298.15</v>
      </c>
      <c r="JQ79" s="5">
        <v>43770.5</v>
      </c>
      <c r="JS79" s="4">
        <f t="shared" si="34"/>
        <v>45062.888935185183</v>
      </c>
      <c r="JU79">
        <v>1684274570</v>
      </c>
      <c r="JV79" s="5">
        <v>130.44</v>
      </c>
      <c r="JW79" s="5">
        <v>56.88</v>
      </c>
      <c r="JX79" s="5">
        <v>2273.17</v>
      </c>
      <c r="JY79" s="5">
        <v>43582.1</v>
      </c>
      <c r="KA79" s="4">
        <f t="shared" si="35"/>
        <v>45062.918634259258</v>
      </c>
      <c r="KC79">
        <v>1684276889</v>
      </c>
      <c r="KD79" s="5">
        <v>129.66</v>
      </c>
      <c r="KE79" s="5">
        <v>56.88</v>
      </c>
      <c r="KF79" s="5">
        <v>2275.9499999999998</v>
      </c>
      <c r="KG79" s="5">
        <v>43326</v>
      </c>
      <c r="KI79" s="4">
        <f t="shared" si="36"/>
        <v>45062.945474537039</v>
      </c>
      <c r="KK79">
        <v>1684279336</v>
      </c>
      <c r="KL79" s="5">
        <v>129.83000000000001</v>
      </c>
      <c r="KM79" s="5">
        <v>56.88</v>
      </c>
      <c r="KN79" s="5">
        <v>2295.91</v>
      </c>
      <c r="KO79" s="5">
        <v>43401.9</v>
      </c>
      <c r="KQ79" s="4">
        <f t="shared" si="37"/>
        <v>45062.973796296297</v>
      </c>
      <c r="KS79">
        <v>1684281622</v>
      </c>
      <c r="KT79" s="5">
        <v>130.13999999999999</v>
      </c>
      <c r="KU79" s="5">
        <v>56.88</v>
      </c>
      <c r="KV79" s="5">
        <v>2304</v>
      </c>
      <c r="KW79" s="5">
        <v>43229.3</v>
      </c>
      <c r="KY79" s="4">
        <f t="shared" si="38"/>
        <v>45063.000254629631</v>
      </c>
      <c r="LA79">
        <v>1684283852</v>
      </c>
      <c r="LB79" s="5">
        <v>129.54</v>
      </c>
      <c r="LC79" s="5">
        <v>56.88</v>
      </c>
      <c r="LD79" s="5">
        <v>2320.86</v>
      </c>
      <c r="LE79" s="5">
        <v>44041.3</v>
      </c>
      <c r="LG79" s="4">
        <f t="shared" si="39"/>
        <v>45063.026064814811</v>
      </c>
      <c r="LI79">
        <v>1684285963</v>
      </c>
      <c r="LJ79" s="5">
        <v>129.49</v>
      </c>
      <c r="LK79" s="5">
        <v>56.88</v>
      </c>
      <c r="LL79" s="5">
        <v>2278.15</v>
      </c>
      <c r="LM79" s="5">
        <v>42786.5</v>
      </c>
      <c r="LO79" s="4">
        <f t="shared" si="40"/>
        <v>45063.050497685181</v>
      </c>
      <c r="LQ79">
        <v>1684288079</v>
      </c>
      <c r="LR79" s="5">
        <v>129.68</v>
      </c>
      <c r="LS79" s="5">
        <v>56.88</v>
      </c>
      <c r="LT79" s="5">
        <v>2325.39</v>
      </c>
      <c r="LU79" s="5">
        <v>45469.1</v>
      </c>
      <c r="LW79" s="4">
        <f t="shared" si="41"/>
        <v>45063.074988425928</v>
      </c>
      <c r="LY79">
        <v>1684290185</v>
      </c>
      <c r="LZ79" s="5">
        <v>129.94999999999999</v>
      </c>
      <c r="MA79" s="5">
        <v>56.88</v>
      </c>
      <c r="MB79" s="5">
        <v>2298.15</v>
      </c>
      <c r="MC79" s="5">
        <v>43533.7</v>
      </c>
      <c r="ME79" s="4">
        <f t="shared" si="42"/>
        <v>45063.099363425921</v>
      </c>
      <c r="MG79">
        <v>1684292296</v>
      </c>
      <c r="MH79" s="5">
        <v>130.54</v>
      </c>
      <c r="MI79" s="5">
        <v>56.88</v>
      </c>
      <c r="MJ79" s="5">
        <v>2298.15</v>
      </c>
      <c r="MK79" s="5">
        <v>45847.4</v>
      </c>
      <c r="MM79" s="4">
        <f t="shared" si="43"/>
        <v>45063.123796296291</v>
      </c>
      <c r="MO79">
        <v>1684294831</v>
      </c>
      <c r="MP79" s="5">
        <v>130.63</v>
      </c>
      <c r="MQ79" s="5">
        <v>56.88</v>
      </c>
      <c r="MR79" s="5">
        <v>2298.15</v>
      </c>
      <c r="MS79" s="5">
        <v>43996.5</v>
      </c>
      <c r="MU79" s="4">
        <f t="shared" si="44"/>
        <v>45063.153136574074</v>
      </c>
      <c r="MW79">
        <v>1684297406</v>
      </c>
      <c r="MX79" s="5">
        <v>130.04</v>
      </c>
      <c r="MY79" s="5">
        <v>56.88</v>
      </c>
      <c r="MZ79" s="5">
        <v>2314.09</v>
      </c>
      <c r="NA79" s="5">
        <v>43811.1</v>
      </c>
      <c r="NC79" s="4">
        <f t="shared" si="45"/>
        <v>45063.182939814811</v>
      </c>
      <c r="NE79">
        <v>1684299725</v>
      </c>
      <c r="NF79" s="5">
        <v>130.47999999999999</v>
      </c>
      <c r="NG79" s="5">
        <v>56.88</v>
      </c>
      <c r="NH79" s="5">
        <v>2293.67</v>
      </c>
      <c r="NI79" s="5">
        <v>45027.1</v>
      </c>
      <c r="NK79" s="4">
        <f t="shared" si="46"/>
        <v>45063.209780092591</v>
      </c>
      <c r="NM79">
        <v>1684302175</v>
      </c>
      <c r="NN79" s="5">
        <v>130.08000000000001</v>
      </c>
      <c r="NO79" s="5">
        <v>56.95</v>
      </c>
      <c r="NP79" s="5">
        <v>2325.39</v>
      </c>
      <c r="NQ79" s="5">
        <v>43703.5</v>
      </c>
      <c r="NS79" s="4">
        <f t="shared" si="47"/>
        <v>45063.238136574073</v>
      </c>
      <c r="NU79">
        <v>1684304449</v>
      </c>
      <c r="NV79" s="5">
        <v>129.6</v>
      </c>
      <c r="NW79" s="5">
        <v>56.88</v>
      </c>
      <c r="NX79" s="5">
        <v>2243.4299999999998</v>
      </c>
      <c r="NY79" s="5">
        <v>42265.2</v>
      </c>
      <c r="OA79" s="4">
        <f t="shared" si="48"/>
        <v>45063.264456018514</v>
      </c>
    </row>
    <row r="80" spans="1:391" x14ac:dyDescent="0.25">
      <c r="A80">
        <v>1684194079</v>
      </c>
      <c r="B80" s="5">
        <v>129.44</v>
      </c>
      <c r="C80" s="5">
        <v>27.33</v>
      </c>
      <c r="D80" s="5">
        <v>2311.29</v>
      </c>
      <c r="E80" s="5">
        <v>43573.7</v>
      </c>
      <c r="G80" s="4">
        <f t="shared" si="49"/>
        <v>45061.987025462964</v>
      </c>
      <c r="I80">
        <v>1684196419</v>
      </c>
      <c r="J80" s="5">
        <v>130.36000000000001</v>
      </c>
      <c r="K80" s="5">
        <v>56.67</v>
      </c>
      <c r="L80" s="5">
        <v>2259.94</v>
      </c>
      <c r="M80" s="5">
        <v>42685.599999999999</v>
      </c>
      <c r="O80" s="4">
        <f t="shared" si="1"/>
        <v>45062.014108796298</v>
      </c>
      <c r="Q80">
        <v>1684198539</v>
      </c>
      <c r="R80" s="5">
        <v>129.53</v>
      </c>
      <c r="S80" s="5">
        <v>56.67</v>
      </c>
      <c r="T80" s="5">
        <v>2295.52</v>
      </c>
      <c r="U80" s="5">
        <v>44778.9</v>
      </c>
      <c r="W80" s="4">
        <f t="shared" si="2"/>
        <v>45062.038645833338</v>
      </c>
      <c r="Y80">
        <v>1684200662</v>
      </c>
      <c r="Z80" s="5">
        <v>129.97999999999999</v>
      </c>
      <c r="AA80" s="5">
        <v>56.68</v>
      </c>
      <c r="AB80" s="5">
        <v>2300</v>
      </c>
      <c r="AC80" s="5">
        <v>43458.6</v>
      </c>
      <c r="AE80" s="4">
        <f t="shared" si="3"/>
        <v>45062.063217592593</v>
      </c>
      <c r="AG80">
        <v>1684203207</v>
      </c>
      <c r="AH80" s="5">
        <v>130.04</v>
      </c>
      <c r="AI80" s="5">
        <v>56.68</v>
      </c>
      <c r="AJ80" s="5">
        <v>2297.7600000000002</v>
      </c>
      <c r="AK80" s="5">
        <v>43812.3</v>
      </c>
      <c r="AM80" s="4">
        <f t="shared" si="4"/>
        <v>45062.092673611114</v>
      </c>
      <c r="AO80">
        <v>1684205782</v>
      </c>
      <c r="AP80" s="5">
        <v>129.19999999999999</v>
      </c>
      <c r="AQ80" s="5">
        <v>56.9</v>
      </c>
      <c r="AR80" s="5">
        <v>2300</v>
      </c>
      <c r="AS80" s="5">
        <v>44310.6</v>
      </c>
      <c r="AU80" s="4">
        <f t="shared" si="5"/>
        <v>45062.122476851851</v>
      </c>
      <c r="AW80">
        <v>1684208102</v>
      </c>
      <c r="AX80" s="5">
        <v>130.11000000000001</v>
      </c>
      <c r="AY80" s="5">
        <v>56.9</v>
      </c>
      <c r="AZ80" s="5">
        <v>2270.96</v>
      </c>
      <c r="BA80" s="5">
        <v>44484.6</v>
      </c>
      <c r="BC80" s="4">
        <f t="shared" si="6"/>
        <v>45062.149328703701</v>
      </c>
      <c r="BE80">
        <v>1684210560</v>
      </c>
      <c r="BF80" s="5">
        <v>129.72999999999999</v>
      </c>
      <c r="BG80" s="5">
        <v>56.91</v>
      </c>
      <c r="BH80" s="5">
        <v>2249.04</v>
      </c>
      <c r="BI80" s="5">
        <v>43429.7</v>
      </c>
      <c r="BK80" s="4">
        <f t="shared" si="7"/>
        <v>45062.177777777775</v>
      </c>
      <c r="BM80">
        <v>1684212857</v>
      </c>
      <c r="BN80" s="5">
        <v>130.05000000000001</v>
      </c>
      <c r="BO80" s="5">
        <v>56.91</v>
      </c>
      <c r="BP80" s="5">
        <v>2298.15</v>
      </c>
      <c r="BQ80" s="5">
        <v>43190.6</v>
      </c>
      <c r="BS80" s="4">
        <f t="shared" si="8"/>
        <v>45062.204363425924</v>
      </c>
      <c r="BU80">
        <v>1684215097</v>
      </c>
      <c r="BV80" s="5">
        <v>129.31</v>
      </c>
      <c r="BW80" s="5">
        <v>56.91</v>
      </c>
      <c r="BX80" s="5">
        <v>2278.15</v>
      </c>
      <c r="BY80" s="5">
        <v>45328.4</v>
      </c>
      <c r="CA80" s="4">
        <f t="shared" si="9"/>
        <v>45062.23028935185</v>
      </c>
      <c r="CC80">
        <v>1684217217</v>
      </c>
      <c r="CD80" s="5">
        <v>129.86000000000001</v>
      </c>
      <c r="CE80" s="5">
        <v>56.91</v>
      </c>
      <c r="CF80" s="5">
        <v>2297.7600000000002</v>
      </c>
      <c r="CG80" s="5">
        <v>44339.1</v>
      </c>
      <c r="CI80" s="4">
        <f t="shared" si="10"/>
        <v>45062.254826388889</v>
      </c>
      <c r="CK80">
        <v>1684219337</v>
      </c>
      <c r="CL80" s="5">
        <v>129.86000000000001</v>
      </c>
      <c r="CM80" s="5">
        <v>56.91</v>
      </c>
      <c r="CN80" s="5">
        <v>2298.15</v>
      </c>
      <c r="CO80" s="5">
        <v>43234.7</v>
      </c>
      <c r="CQ80" s="4">
        <f t="shared" si="11"/>
        <v>45062.279363425929</v>
      </c>
      <c r="CS80">
        <v>1684221461</v>
      </c>
      <c r="CT80" s="5">
        <v>129.86000000000001</v>
      </c>
      <c r="CU80" s="5">
        <v>56.9</v>
      </c>
      <c r="CV80" s="5">
        <v>2273.17</v>
      </c>
      <c r="CW80" s="5">
        <v>42654.400000000001</v>
      </c>
      <c r="CY80" s="4">
        <f t="shared" si="12"/>
        <v>45062.303946759261</v>
      </c>
      <c r="DA80">
        <v>1684223589</v>
      </c>
      <c r="DB80" s="5">
        <v>129.88</v>
      </c>
      <c r="DC80" s="5">
        <v>56.9</v>
      </c>
      <c r="DD80" s="5">
        <v>2275</v>
      </c>
      <c r="DE80" s="5">
        <v>42846.9</v>
      </c>
      <c r="DG80" s="4">
        <f t="shared" si="13"/>
        <v>45062.328576388885</v>
      </c>
      <c r="DI80">
        <v>1684226135</v>
      </c>
      <c r="DJ80" s="5">
        <v>129.85</v>
      </c>
      <c r="DK80" s="5">
        <v>56.9</v>
      </c>
      <c r="DL80" s="5">
        <v>2298.15</v>
      </c>
      <c r="DM80" s="5">
        <v>42897.599999999999</v>
      </c>
      <c r="DO80" s="4">
        <f t="shared" si="14"/>
        <v>45062.358043981483</v>
      </c>
      <c r="DQ80">
        <v>1684228724</v>
      </c>
      <c r="DR80" s="5">
        <v>129.83000000000001</v>
      </c>
      <c r="DS80" s="5">
        <v>56.9</v>
      </c>
      <c r="DT80" s="5">
        <v>2295.91</v>
      </c>
      <c r="DU80" s="5">
        <v>43694.7</v>
      </c>
      <c r="DW80" s="4">
        <f t="shared" si="15"/>
        <v>45062.388009259259</v>
      </c>
      <c r="DY80">
        <v>1684231059</v>
      </c>
      <c r="DZ80" s="5">
        <v>129.79</v>
      </c>
      <c r="EA80" s="5">
        <v>56.9</v>
      </c>
      <c r="EB80" s="5">
        <v>2250.39</v>
      </c>
      <c r="EC80" s="5">
        <v>43652.3</v>
      </c>
      <c r="EE80" s="4">
        <f t="shared" si="16"/>
        <v>45062.415034722224</v>
      </c>
      <c r="EG80">
        <v>1684233529</v>
      </c>
      <c r="EH80" s="5">
        <v>129.88</v>
      </c>
      <c r="EI80" s="5">
        <v>56.9</v>
      </c>
      <c r="EJ80" s="5">
        <v>2275.39</v>
      </c>
      <c r="EK80" s="5">
        <v>43069.5</v>
      </c>
      <c r="EM80" s="4">
        <f t="shared" si="17"/>
        <v>45062.443622685183</v>
      </c>
      <c r="EO80">
        <v>1684235831</v>
      </c>
      <c r="EP80" s="5">
        <v>129.88</v>
      </c>
      <c r="EQ80" s="5">
        <v>56.9</v>
      </c>
      <c r="ER80" s="5">
        <v>2300.39</v>
      </c>
      <c r="ES80" s="5">
        <v>43440.2</v>
      </c>
      <c r="EU80" s="4">
        <f t="shared" si="18"/>
        <v>45062.470266203702</v>
      </c>
      <c r="EW80">
        <v>1684238066</v>
      </c>
      <c r="EX80" s="5">
        <v>129.66</v>
      </c>
      <c r="EY80" s="5">
        <v>56.9</v>
      </c>
      <c r="EZ80" s="5">
        <v>2297.7600000000002</v>
      </c>
      <c r="FA80" s="5">
        <v>42817.2</v>
      </c>
      <c r="FC80" s="4">
        <f t="shared" si="19"/>
        <v>45062.496134259258</v>
      </c>
      <c r="FE80">
        <v>1684240180</v>
      </c>
      <c r="FF80" s="5">
        <v>129.69</v>
      </c>
      <c r="FG80" s="5">
        <v>56.89</v>
      </c>
      <c r="FH80" s="5">
        <v>2302.5100000000002</v>
      </c>
      <c r="FI80" s="5">
        <v>43938.1</v>
      </c>
      <c r="FK80" s="4">
        <f t="shared" si="20"/>
        <v>45062.520601851851</v>
      </c>
      <c r="FM80">
        <v>1684242292</v>
      </c>
      <c r="FN80" s="5">
        <v>130.91999999999999</v>
      </c>
      <c r="FO80" s="5">
        <v>56.89</v>
      </c>
      <c r="FP80" s="5">
        <v>2297.7600000000002</v>
      </c>
      <c r="FQ80" s="5">
        <v>43508.3</v>
      </c>
      <c r="FS80" s="4">
        <f t="shared" si="21"/>
        <v>45062.545046296298</v>
      </c>
      <c r="FU80">
        <v>1684244405</v>
      </c>
      <c r="FV80" s="5">
        <v>130.05000000000001</v>
      </c>
      <c r="FW80" s="5">
        <v>56.89</v>
      </c>
      <c r="FX80" s="5">
        <v>2272.7800000000002</v>
      </c>
      <c r="FY80" s="5">
        <v>43444.3</v>
      </c>
      <c r="GA80" s="4">
        <f t="shared" si="22"/>
        <v>45062.569502314815</v>
      </c>
      <c r="GC80">
        <v>1684246528</v>
      </c>
      <c r="GD80" s="5">
        <v>129.88</v>
      </c>
      <c r="GE80" s="5">
        <v>56.89</v>
      </c>
      <c r="GF80" s="5">
        <v>2225</v>
      </c>
      <c r="GG80" s="5">
        <v>41484.800000000003</v>
      </c>
      <c r="GI80" s="4">
        <f t="shared" si="23"/>
        <v>45062.594074074077</v>
      </c>
      <c r="GK80">
        <v>1684249108</v>
      </c>
      <c r="GL80" s="5">
        <v>129.16999999999999</v>
      </c>
      <c r="GM80" s="5">
        <v>56.89</v>
      </c>
      <c r="GN80" s="5">
        <v>2273.17</v>
      </c>
      <c r="GO80" s="5">
        <v>43374.8</v>
      </c>
      <c r="GQ80" s="4">
        <f t="shared" si="24"/>
        <v>45062.623935185184</v>
      </c>
      <c r="GS80">
        <v>1684251688</v>
      </c>
      <c r="GT80" s="5">
        <v>129.56</v>
      </c>
      <c r="GU80" s="5">
        <v>56.89</v>
      </c>
      <c r="GV80" s="5">
        <v>2272.7800000000002</v>
      </c>
      <c r="GW80" s="5">
        <v>45265.9</v>
      </c>
      <c r="GY80" s="4">
        <f t="shared" si="25"/>
        <v>45062.653796296298</v>
      </c>
      <c r="HA80">
        <v>1684254012</v>
      </c>
      <c r="HB80" s="5">
        <v>130.02000000000001</v>
      </c>
      <c r="HC80" s="5">
        <v>56.89</v>
      </c>
      <c r="HD80" s="5">
        <v>2295.91</v>
      </c>
      <c r="HE80" s="5">
        <v>43288.9</v>
      </c>
      <c r="HG80" s="4">
        <f t="shared" si="26"/>
        <v>45062.68069444444</v>
      </c>
      <c r="HI80">
        <v>1684256480</v>
      </c>
      <c r="HJ80" s="5">
        <v>130.19</v>
      </c>
      <c r="HK80" s="5">
        <v>56.89</v>
      </c>
      <c r="HL80" s="5">
        <v>2268.7399999999998</v>
      </c>
      <c r="HM80" s="5">
        <v>42833.5</v>
      </c>
      <c r="HO80" s="4">
        <f t="shared" si="27"/>
        <v>45062.70925925926</v>
      </c>
      <c r="HQ80">
        <v>1684258783</v>
      </c>
      <c r="HR80" s="5">
        <v>129.27000000000001</v>
      </c>
      <c r="HS80" s="5">
        <v>56.89</v>
      </c>
      <c r="HT80" s="5">
        <v>2273.17</v>
      </c>
      <c r="HU80" s="5">
        <v>44545.599999999999</v>
      </c>
      <c r="HW80" s="4">
        <f t="shared" si="28"/>
        <v>45062.735914351855</v>
      </c>
      <c r="HY80">
        <v>1684261027</v>
      </c>
      <c r="HZ80" s="5">
        <v>130.15</v>
      </c>
      <c r="IA80" s="5">
        <v>56.89</v>
      </c>
      <c r="IB80" s="5">
        <v>2323.12</v>
      </c>
      <c r="IC80" s="5">
        <v>43303.8</v>
      </c>
      <c r="IE80" s="4">
        <f t="shared" si="29"/>
        <v>45062.761886574073</v>
      </c>
      <c r="IG80">
        <v>1684263142</v>
      </c>
      <c r="IH80" s="5">
        <v>130.32</v>
      </c>
      <c r="II80" s="5">
        <v>56.89</v>
      </c>
      <c r="IJ80" s="5">
        <v>2295.52</v>
      </c>
      <c r="IK80" s="5">
        <v>43965.3</v>
      </c>
      <c r="IM80" s="4">
        <f t="shared" si="30"/>
        <v>45062.786365740743</v>
      </c>
      <c r="IO80">
        <v>1684265255</v>
      </c>
      <c r="IP80" s="5">
        <v>129.85</v>
      </c>
      <c r="IQ80" s="5">
        <v>56.88</v>
      </c>
      <c r="IR80" s="5">
        <v>2322.73</v>
      </c>
      <c r="IS80" s="5">
        <v>43887.6</v>
      </c>
      <c r="IU80" s="4">
        <f t="shared" si="31"/>
        <v>45062.81082175926</v>
      </c>
      <c r="IW80">
        <v>1684267369</v>
      </c>
      <c r="IX80" s="5">
        <v>129.86000000000001</v>
      </c>
      <c r="IY80" s="5">
        <v>56.88</v>
      </c>
      <c r="IZ80" s="5">
        <v>2297.7600000000002</v>
      </c>
      <c r="JA80" s="5">
        <v>43303.8</v>
      </c>
      <c r="JC80" s="4">
        <f t="shared" si="32"/>
        <v>45062.835289351853</v>
      </c>
      <c r="JE80">
        <v>1684269482</v>
      </c>
      <c r="JF80" s="5">
        <v>129.82</v>
      </c>
      <c r="JG80" s="5">
        <v>56.88</v>
      </c>
      <c r="JH80" s="5">
        <v>2295.52</v>
      </c>
      <c r="JI80" s="5">
        <v>43479.1</v>
      </c>
      <c r="JK80" s="4">
        <f t="shared" si="33"/>
        <v>45062.85974537037</v>
      </c>
      <c r="JM80">
        <v>1684272014</v>
      </c>
      <c r="JN80" s="5">
        <v>129.66</v>
      </c>
      <c r="JO80" s="5">
        <v>56.88</v>
      </c>
      <c r="JP80" s="5">
        <v>2297.7600000000002</v>
      </c>
      <c r="JQ80" s="5">
        <v>43199.199999999997</v>
      </c>
      <c r="JS80" s="4">
        <f t="shared" si="34"/>
        <v>45062.889050925922</v>
      </c>
      <c r="JU80">
        <v>1684274580</v>
      </c>
      <c r="JV80" s="5">
        <v>130.43</v>
      </c>
      <c r="JW80" s="5">
        <v>56.88</v>
      </c>
      <c r="JX80" s="5">
        <v>2282.17</v>
      </c>
      <c r="JY80" s="5">
        <v>43050.400000000001</v>
      </c>
      <c r="KA80" s="4">
        <f t="shared" si="35"/>
        <v>45062.918749999997</v>
      </c>
      <c r="KC80">
        <v>1684276899</v>
      </c>
      <c r="KD80" s="5">
        <v>129.33000000000001</v>
      </c>
      <c r="KE80" s="5">
        <v>56.88</v>
      </c>
      <c r="KF80" s="5">
        <v>2295.52</v>
      </c>
      <c r="KG80" s="5">
        <v>42771.9</v>
      </c>
      <c r="KI80" s="4">
        <f t="shared" si="36"/>
        <v>45062.945590277777</v>
      </c>
      <c r="KK80">
        <v>1684279346</v>
      </c>
      <c r="KL80" s="5">
        <v>129.76</v>
      </c>
      <c r="KM80" s="5">
        <v>56.88</v>
      </c>
      <c r="KN80" s="5">
        <v>2300.29</v>
      </c>
      <c r="KO80" s="5">
        <v>43143.6</v>
      </c>
      <c r="KQ80" s="4">
        <f t="shared" si="37"/>
        <v>45062.973912037036</v>
      </c>
      <c r="KS80">
        <v>1684281632</v>
      </c>
      <c r="KT80" s="5">
        <v>129.72999999999999</v>
      </c>
      <c r="KU80" s="5">
        <v>56.88</v>
      </c>
      <c r="KV80" s="5">
        <v>2295.52</v>
      </c>
      <c r="KW80" s="5">
        <v>43268.6</v>
      </c>
      <c r="KY80" s="4">
        <f t="shared" si="38"/>
        <v>45063.00037037037</v>
      </c>
      <c r="LA80">
        <v>1684283862</v>
      </c>
      <c r="LB80" s="5">
        <v>130.13999999999999</v>
      </c>
      <c r="LC80" s="5">
        <v>56.88</v>
      </c>
      <c r="LD80" s="5">
        <v>2273.17</v>
      </c>
      <c r="LE80" s="5">
        <v>43235.5</v>
      </c>
      <c r="LG80" s="4">
        <f t="shared" si="39"/>
        <v>45063.026180555556</v>
      </c>
      <c r="LI80">
        <v>1684285973</v>
      </c>
      <c r="LJ80" s="5">
        <v>129.69</v>
      </c>
      <c r="LK80" s="5">
        <v>56.88</v>
      </c>
      <c r="LL80" s="5">
        <v>2325.39</v>
      </c>
      <c r="LM80" s="5">
        <v>44072.3</v>
      </c>
      <c r="LO80" s="4">
        <f t="shared" si="40"/>
        <v>45063.050613425927</v>
      </c>
      <c r="LQ80">
        <v>1684288089</v>
      </c>
      <c r="LR80" s="5">
        <v>129.83000000000001</v>
      </c>
      <c r="LS80" s="5">
        <v>56.88</v>
      </c>
      <c r="LT80" s="5">
        <v>2295.52</v>
      </c>
      <c r="LU80" s="5">
        <v>45290.8</v>
      </c>
      <c r="LW80" s="4">
        <f t="shared" si="41"/>
        <v>45063.075104166666</v>
      </c>
      <c r="LY80">
        <v>1684290195</v>
      </c>
      <c r="LZ80" s="5">
        <v>129.56</v>
      </c>
      <c r="MA80" s="5">
        <v>56.88</v>
      </c>
      <c r="MB80" s="5">
        <v>2272.7800000000002</v>
      </c>
      <c r="MC80" s="5">
        <v>43034.5</v>
      </c>
      <c r="ME80" s="4">
        <f t="shared" si="42"/>
        <v>45063.099479166667</v>
      </c>
      <c r="MG80">
        <v>1684292306</v>
      </c>
      <c r="MH80" s="5">
        <v>129.97999999999999</v>
      </c>
      <c r="MI80" s="5">
        <v>56.88</v>
      </c>
      <c r="MJ80" s="5">
        <v>2300</v>
      </c>
      <c r="MK80" s="5">
        <v>44770.3</v>
      </c>
      <c r="MM80" s="4">
        <f t="shared" si="43"/>
        <v>45063.123912037037</v>
      </c>
      <c r="MO80">
        <v>1684294841</v>
      </c>
      <c r="MP80" s="5">
        <v>130.18</v>
      </c>
      <c r="MQ80" s="5">
        <v>56.88</v>
      </c>
      <c r="MR80" s="5">
        <v>2300</v>
      </c>
      <c r="MS80" s="5">
        <v>43353.1</v>
      </c>
      <c r="MU80" s="4">
        <f t="shared" si="44"/>
        <v>45063.15325231482</v>
      </c>
      <c r="MW80">
        <v>1684297416</v>
      </c>
      <c r="MX80" s="5">
        <v>130.02000000000001</v>
      </c>
      <c r="MY80" s="5">
        <v>56.88</v>
      </c>
      <c r="MZ80" s="5">
        <v>2320.4699999999998</v>
      </c>
      <c r="NA80" s="5">
        <v>44323.199999999997</v>
      </c>
      <c r="NC80" s="4">
        <f t="shared" si="45"/>
        <v>45063.183055555557</v>
      </c>
      <c r="NE80">
        <v>1684299735</v>
      </c>
      <c r="NF80" s="5">
        <v>130.69999999999999</v>
      </c>
      <c r="NG80" s="5">
        <v>56.88</v>
      </c>
      <c r="NH80" s="5">
        <v>2295.52</v>
      </c>
      <c r="NI80" s="5">
        <v>45211.3</v>
      </c>
      <c r="NK80" s="4">
        <f t="shared" si="46"/>
        <v>45063.209895833337</v>
      </c>
      <c r="NM80">
        <v>1684302185</v>
      </c>
      <c r="NN80" s="5">
        <v>129.75</v>
      </c>
      <c r="NO80" s="5">
        <v>56.88</v>
      </c>
      <c r="NP80" s="5">
        <v>2297.7600000000002</v>
      </c>
      <c r="NQ80" s="5">
        <v>43295.199999999997</v>
      </c>
      <c r="NS80" s="4">
        <f t="shared" si="47"/>
        <v>45063.238252314812</v>
      </c>
      <c r="NU80">
        <v>1684304459</v>
      </c>
      <c r="NV80" s="5">
        <v>129.25</v>
      </c>
      <c r="NW80" s="5">
        <v>56.88</v>
      </c>
      <c r="NX80" s="5">
        <v>2270.96</v>
      </c>
      <c r="NY80" s="5">
        <v>42887.3</v>
      </c>
      <c r="OA80" s="4">
        <f t="shared" si="48"/>
        <v>45063.26457175926</v>
      </c>
    </row>
    <row r="81" spans="1:391" x14ac:dyDescent="0.25">
      <c r="A81">
        <v>1684194089</v>
      </c>
      <c r="B81" s="5">
        <v>129.28</v>
      </c>
      <c r="C81" s="5">
        <v>27.54</v>
      </c>
      <c r="D81" s="5">
        <v>2313.9499999999998</v>
      </c>
      <c r="E81" s="5">
        <v>43163.8</v>
      </c>
      <c r="G81" s="4">
        <f t="shared" si="49"/>
        <v>45061.987141203703</v>
      </c>
      <c r="I81">
        <v>1684196429</v>
      </c>
      <c r="J81" s="5">
        <v>130.24</v>
      </c>
      <c r="K81" s="5">
        <v>56.67</v>
      </c>
      <c r="L81" s="5">
        <v>2251.21</v>
      </c>
      <c r="M81" s="5">
        <v>42638.400000000001</v>
      </c>
      <c r="O81" s="4">
        <f t="shared" si="1"/>
        <v>45062.014224537037</v>
      </c>
      <c r="Q81">
        <v>1684198549</v>
      </c>
      <c r="R81" s="5">
        <v>129.94999999999999</v>
      </c>
      <c r="S81" s="5">
        <v>56.67</v>
      </c>
      <c r="T81" s="5">
        <v>2298.15</v>
      </c>
      <c r="U81" s="5">
        <v>44513.9</v>
      </c>
      <c r="W81" s="4">
        <f t="shared" si="2"/>
        <v>45062.038761574076</v>
      </c>
      <c r="Y81">
        <v>1684200672</v>
      </c>
      <c r="Z81" s="5">
        <v>129.46</v>
      </c>
      <c r="AA81" s="5">
        <v>56.68</v>
      </c>
      <c r="AB81" s="5">
        <v>2304.39</v>
      </c>
      <c r="AC81" s="5">
        <v>43166.8</v>
      </c>
      <c r="AE81" s="4">
        <f t="shared" si="3"/>
        <v>45062.063333333332</v>
      </c>
      <c r="AG81">
        <v>1684203217</v>
      </c>
      <c r="AH81" s="5">
        <v>129</v>
      </c>
      <c r="AI81" s="5">
        <v>56.68</v>
      </c>
      <c r="AJ81" s="5">
        <v>2275.39</v>
      </c>
      <c r="AK81" s="5">
        <v>42498.8</v>
      </c>
      <c r="AM81" s="4">
        <f t="shared" si="4"/>
        <v>45062.092789351853</v>
      </c>
      <c r="AO81">
        <v>1684205792</v>
      </c>
      <c r="AP81" s="5">
        <v>129.76</v>
      </c>
      <c r="AQ81" s="5">
        <v>56.9</v>
      </c>
      <c r="AR81" s="5">
        <v>2298.15</v>
      </c>
      <c r="AS81" s="5">
        <v>45781.1</v>
      </c>
      <c r="AU81" s="4">
        <f t="shared" si="5"/>
        <v>45062.122592592597</v>
      </c>
      <c r="AW81">
        <v>1684208112</v>
      </c>
      <c r="AX81" s="5">
        <v>129.68</v>
      </c>
      <c r="AY81" s="5">
        <v>56.9</v>
      </c>
      <c r="AZ81" s="5">
        <v>2275</v>
      </c>
      <c r="BA81" s="5">
        <v>43810.2</v>
      </c>
      <c r="BC81" s="4">
        <f t="shared" si="6"/>
        <v>45062.14944444444</v>
      </c>
      <c r="BE81">
        <v>1684210570</v>
      </c>
      <c r="BF81" s="5">
        <v>129.66</v>
      </c>
      <c r="BG81" s="5">
        <v>56.91</v>
      </c>
      <c r="BH81" s="5">
        <v>2298.15</v>
      </c>
      <c r="BI81" s="5">
        <v>45620.7</v>
      </c>
      <c r="BK81" s="4">
        <f t="shared" si="7"/>
        <v>45062.177893518514</v>
      </c>
      <c r="BM81">
        <v>1684212867</v>
      </c>
      <c r="BN81" s="5">
        <v>129.69</v>
      </c>
      <c r="BO81" s="5">
        <v>56.91</v>
      </c>
      <c r="BP81" s="5">
        <v>2275</v>
      </c>
      <c r="BQ81" s="5">
        <v>43139.8</v>
      </c>
      <c r="BS81" s="4">
        <f t="shared" si="8"/>
        <v>45062.20447916667</v>
      </c>
      <c r="BU81">
        <v>1684215107</v>
      </c>
      <c r="BV81" s="5">
        <v>129.07</v>
      </c>
      <c r="BW81" s="5">
        <v>56.91</v>
      </c>
      <c r="BX81" s="5">
        <v>2298.15</v>
      </c>
      <c r="BY81" s="5">
        <v>45252.7</v>
      </c>
      <c r="CA81" s="4">
        <f t="shared" si="9"/>
        <v>45062.230405092589</v>
      </c>
      <c r="CC81">
        <v>1684217227</v>
      </c>
      <c r="CD81" s="5">
        <v>130.15</v>
      </c>
      <c r="CE81" s="5">
        <v>56.91</v>
      </c>
      <c r="CF81" s="5">
        <v>2298.15</v>
      </c>
      <c r="CG81" s="5">
        <v>45616</v>
      </c>
      <c r="CI81" s="4">
        <f t="shared" si="10"/>
        <v>45062.254942129628</v>
      </c>
      <c r="CK81">
        <v>1684219347</v>
      </c>
      <c r="CL81" s="5">
        <v>129.80000000000001</v>
      </c>
      <c r="CM81" s="5">
        <v>56.91</v>
      </c>
      <c r="CN81" s="5">
        <v>2318.21</v>
      </c>
      <c r="CO81" s="5">
        <v>43644</v>
      </c>
      <c r="CQ81" s="4">
        <f t="shared" si="11"/>
        <v>45062.279479166667</v>
      </c>
      <c r="CS81">
        <v>1684221471</v>
      </c>
      <c r="CT81" s="5">
        <v>130.31</v>
      </c>
      <c r="CU81" s="5">
        <v>56.9</v>
      </c>
      <c r="CV81" s="5">
        <v>2320.4699999999998</v>
      </c>
      <c r="CW81" s="5">
        <v>42939.199999999997</v>
      </c>
      <c r="CY81" s="4">
        <f t="shared" si="12"/>
        <v>45062.304062499999</v>
      </c>
      <c r="DA81">
        <v>1684223599</v>
      </c>
      <c r="DB81" s="5">
        <v>130.27000000000001</v>
      </c>
      <c r="DC81" s="5">
        <v>56.9</v>
      </c>
      <c r="DD81" s="5">
        <v>2275.39</v>
      </c>
      <c r="DE81" s="5">
        <v>43224.2</v>
      </c>
      <c r="DG81" s="4">
        <f t="shared" si="13"/>
        <v>45062.328692129631</v>
      </c>
      <c r="DI81">
        <v>1684226145</v>
      </c>
      <c r="DJ81" s="5">
        <v>129.57</v>
      </c>
      <c r="DK81" s="5">
        <v>56.9</v>
      </c>
      <c r="DL81" s="5">
        <v>2275.9499999999998</v>
      </c>
      <c r="DM81" s="5">
        <v>43366.2</v>
      </c>
      <c r="DO81" s="4">
        <f t="shared" si="14"/>
        <v>45062.358159722222</v>
      </c>
      <c r="DQ81">
        <v>1684228734</v>
      </c>
      <c r="DR81" s="5">
        <v>129.65</v>
      </c>
      <c r="DS81" s="5">
        <v>56.9</v>
      </c>
      <c r="DT81" s="5">
        <v>2272.7800000000002</v>
      </c>
      <c r="DU81" s="5">
        <v>43478.2</v>
      </c>
      <c r="DW81" s="4">
        <f t="shared" si="15"/>
        <v>45062.388124999998</v>
      </c>
      <c r="DY81">
        <v>1684231069</v>
      </c>
      <c r="DZ81" s="5">
        <v>129.37</v>
      </c>
      <c r="EA81" s="5">
        <v>56.9</v>
      </c>
      <c r="EB81" s="5">
        <v>2250.8200000000002</v>
      </c>
      <c r="EC81" s="5">
        <v>44229.599999999999</v>
      </c>
      <c r="EE81" s="4">
        <f t="shared" si="16"/>
        <v>45062.415150462963</v>
      </c>
      <c r="EG81">
        <v>1684233539</v>
      </c>
      <c r="EH81" s="5">
        <v>129.75</v>
      </c>
      <c r="EI81" s="5">
        <v>56.9</v>
      </c>
      <c r="EJ81" s="5">
        <v>2283.71</v>
      </c>
      <c r="EK81" s="5">
        <v>43164.1</v>
      </c>
      <c r="EM81" s="4">
        <f t="shared" si="17"/>
        <v>45062.443738425922</v>
      </c>
      <c r="EO81">
        <v>1684235841</v>
      </c>
      <c r="EP81" s="5">
        <v>129.97999999999999</v>
      </c>
      <c r="EQ81" s="5">
        <v>56.9</v>
      </c>
      <c r="ER81" s="5">
        <v>2300</v>
      </c>
      <c r="ES81" s="5">
        <v>43424.6</v>
      </c>
      <c r="EU81" s="4">
        <f t="shared" si="18"/>
        <v>45062.47038194444</v>
      </c>
      <c r="EW81">
        <v>1684238076</v>
      </c>
      <c r="EX81" s="5">
        <v>129.85</v>
      </c>
      <c r="EY81" s="5">
        <v>56.9</v>
      </c>
      <c r="EZ81" s="5">
        <v>2298.15</v>
      </c>
      <c r="FA81" s="5">
        <v>43585.599999999999</v>
      </c>
      <c r="FC81" s="4">
        <f t="shared" si="19"/>
        <v>45062.496249999997</v>
      </c>
      <c r="FE81">
        <v>1684240190</v>
      </c>
      <c r="FF81" s="5">
        <v>129.97999999999999</v>
      </c>
      <c r="FG81" s="5">
        <v>56.89</v>
      </c>
      <c r="FH81" s="5">
        <v>2301.9499999999998</v>
      </c>
      <c r="FI81" s="5">
        <v>42998.1</v>
      </c>
      <c r="FK81" s="4">
        <f t="shared" si="20"/>
        <v>45062.52071759259</v>
      </c>
      <c r="FM81">
        <v>1684242302</v>
      </c>
      <c r="FN81" s="5">
        <v>131.16</v>
      </c>
      <c r="FO81" s="5">
        <v>56.89</v>
      </c>
      <c r="FP81" s="5">
        <v>2243.8200000000002</v>
      </c>
      <c r="FQ81" s="5">
        <v>41678.300000000003</v>
      </c>
      <c r="FS81" s="4">
        <f t="shared" si="21"/>
        <v>45062.545162037037</v>
      </c>
      <c r="FU81">
        <v>1684244415</v>
      </c>
      <c r="FV81" s="5">
        <v>130.27000000000001</v>
      </c>
      <c r="FW81" s="5">
        <v>56.89</v>
      </c>
      <c r="FX81" s="5">
        <v>2304.44</v>
      </c>
      <c r="FY81" s="5">
        <v>42871.9</v>
      </c>
      <c r="GA81" s="4">
        <f t="shared" si="22"/>
        <v>45062.569618055553</v>
      </c>
      <c r="GC81">
        <v>1684246538</v>
      </c>
      <c r="GD81" s="5">
        <v>130.24</v>
      </c>
      <c r="GE81" s="5">
        <v>56.89</v>
      </c>
      <c r="GF81" s="5">
        <v>2224.7800000000002</v>
      </c>
      <c r="GG81" s="5">
        <v>41801.800000000003</v>
      </c>
      <c r="GI81" s="4">
        <f t="shared" si="23"/>
        <v>45062.594189814816</v>
      </c>
      <c r="GK81">
        <v>1684249118</v>
      </c>
      <c r="GL81" s="5">
        <v>129.21</v>
      </c>
      <c r="GM81" s="5">
        <v>56.89</v>
      </c>
      <c r="GN81" s="5">
        <v>2278.15</v>
      </c>
      <c r="GO81" s="5">
        <v>42625.2</v>
      </c>
      <c r="GQ81" s="4">
        <f t="shared" si="24"/>
        <v>45062.624050925922</v>
      </c>
      <c r="GS81">
        <v>1684251698</v>
      </c>
      <c r="GT81" s="5">
        <v>129.36000000000001</v>
      </c>
      <c r="GU81" s="5">
        <v>56.89</v>
      </c>
      <c r="GV81" s="5">
        <v>2298.15</v>
      </c>
      <c r="GW81" s="5">
        <v>44709.5</v>
      </c>
      <c r="GY81" s="4">
        <f t="shared" si="25"/>
        <v>45062.653912037036</v>
      </c>
      <c r="HA81">
        <v>1684254022</v>
      </c>
      <c r="HB81" s="5">
        <v>129.72999999999999</v>
      </c>
      <c r="HC81" s="5">
        <v>56.89</v>
      </c>
      <c r="HD81" s="5">
        <v>2270.5700000000002</v>
      </c>
      <c r="HE81" s="5">
        <v>43106.8</v>
      </c>
      <c r="HG81" s="4">
        <f t="shared" si="26"/>
        <v>45062.680810185186</v>
      </c>
      <c r="HI81">
        <v>1684256490</v>
      </c>
      <c r="HJ81" s="5">
        <v>130.13</v>
      </c>
      <c r="HK81" s="5">
        <v>56.89</v>
      </c>
      <c r="HL81" s="5">
        <v>2288.8200000000002</v>
      </c>
      <c r="HM81" s="5">
        <v>42623.9</v>
      </c>
      <c r="HO81" s="4">
        <f t="shared" si="27"/>
        <v>45062.709374999999</v>
      </c>
      <c r="HQ81">
        <v>1684258793</v>
      </c>
      <c r="HR81" s="5">
        <v>129.94999999999999</v>
      </c>
      <c r="HS81" s="5">
        <v>56.89</v>
      </c>
      <c r="HT81" s="5">
        <v>2250.8200000000002</v>
      </c>
      <c r="HU81" s="5">
        <v>44626.9</v>
      </c>
      <c r="HW81" s="4">
        <f t="shared" si="28"/>
        <v>45062.736030092594</v>
      </c>
      <c r="HY81">
        <v>1684261037</v>
      </c>
      <c r="HZ81" s="5">
        <v>129.69999999999999</v>
      </c>
      <c r="IA81" s="5">
        <v>56.89</v>
      </c>
      <c r="IB81" s="5">
        <v>2293.2800000000002</v>
      </c>
      <c r="IC81" s="5">
        <v>43077.7</v>
      </c>
      <c r="IE81" s="4">
        <f t="shared" si="29"/>
        <v>45062.762002314819</v>
      </c>
      <c r="IG81">
        <v>1684263152</v>
      </c>
      <c r="IH81" s="5">
        <v>129.41999999999999</v>
      </c>
      <c r="II81" s="5">
        <v>56.89</v>
      </c>
      <c r="IJ81" s="5">
        <v>2286.9899999999998</v>
      </c>
      <c r="IK81" s="5">
        <v>42706</v>
      </c>
      <c r="IM81" s="4">
        <f t="shared" si="30"/>
        <v>45062.786481481482</v>
      </c>
      <c r="IO81">
        <v>1684265265</v>
      </c>
      <c r="IP81" s="5">
        <v>129.76</v>
      </c>
      <c r="IQ81" s="5">
        <v>56.88</v>
      </c>
      <c r="IR81" s="5">
        <v>2348.1</v>
      </c>
      <c r="IS81" s="5">
        <v>43518.8</v>
      </c>
      <c r="IU81" s="4">
        <f t="shared" si="31"/>
        <v>45062.810937499999</v>
      </c>
      <c r="IW81">
        <v>1684267379</v>
      </c>
      <c r="IX81" s="5">
        <v>129.54</v>
      </c>
      <c r="IY81" s="5">
        <v>56.88</v>
      </c>
      <c r="IZ81" s="5">
        <v>2320.86</v>
      </c>
      <c r="JA81" s="5">
        <v>43246.8</v>
      </c>
      <c r="JC81" s="4">
        <f t="shared" si="32"/>
        <v>45062.835405092592</v>
      </c>
      <c r="JE81">
        <v>1684269492</v>
      </c>
      <c r="JF81" s="5">
        <v>130.12</v>
      </c>
      <c r="JG81" s="5">
        <v>56.88</v>
      </c>
      <c r="JH81" s="5">
        <v>2323.98</v>
      </c>
      <c r="JI81" s="5">
        <v>43405.1</v>
      </c>
      <c r="JK81" s="4">
        <f t="shared" si="33"/>
        <v>45062.859861111108</v>
      </c>
      <c r="JM81">
        <v>1684272024</v>
      </c>
      <c r="JN81" s="5">
        <v>129.76</v>
      </c>
      <c r="JO81" s="5">
        <v>56.88</v>
      </c>
      <c r="JP81" s="5">
        <v>2325.41</v>
      </c>
      <c r="JQ81" s="5">
        <v>44409.3</v>
      </c>
      <c r="JS81" s="4">
        <f t="shared" si="34"/>
        <v>45062.889166666668</v>
      </c>
      <c r="JU81">
        <v>1684274590</v>
      </c>
      <c r="JV81" s="5">
        <v>130.31</v>
      </c>
      <c r="JW81" s="5">
        <v>56.88</v>
      </c>
      <c r="JX81" s="5">
        <v>2320.86</v>
      </c>
      <c r="JY81" s="5">
        <v>42407</v>
      </c>
      <c r="KA81" s="4">
        <f t="shared" si="35"/>
        <v>45062.918865740736</v>
      </c>
      <c r="KC81">
        <v>1684276909</v>
      </c>
      <c r="KD81" s="5">
        <v>129.94999999999999</v>
      </c>
      <c r="KE81" s="5">
        <v>56.88</v>
      </c>
      <c r="KF81" s="5">
        <v>2298.15</v>
      </c>
      <c r="KG81" s="5">
        <v>43242.2</v>
      </c>
      <c r="KI81" s="4">
        <f t="shared" si="36"/>
        <v>45062.945706018523</v>
      </c>
      <c r="KK81">
        <v>1684279356</v>
      </c>
      <c r="KL81" s="5">
        <v>129.49</v>
      </c>
      <c r="KM81" s="5">
        <v>56.88</v>
      </c>
      <c r="KN81" s="5">
        <v>2300.39</v>
      </c>
      <c r="KO81" s="5">
        <v>42905.5</v>
      </c>
      <c r="KQ81" s="4">
        <f t="shared" si="37"/>
        <v>45062.974027777775</v>
      </c>
      <c r="KS81">
        <v>1684281642</v>
      </c>
      <c r="KT81" s="5">
        <v>130.54</v>
      </c>
      <c r="KU81" s="5">
        <v>56.88</v>
      </c>
      <c r="KV81" s="5">
        <v>2323.12</v>
      </c>
      <c r="KW81" s="5">
        <v>43620.3</v>
      </c>
      <c r="KY81" s="4">
        <f t="shared" si="38"/>
        <v>45063.000486111108</v>
      </c>
      <c r="LA81">
        <v>1684283872</v>
      </c>
      <c r="LB81" s="5">
        <v>130.13999999999999</v>
      </c>
      <c r="LC81" s="5">
        <v>56.88</v>
      </c>
      <c r="LD81" s="5">
        <v>2297.7600000000002</v>
      </c>
      <c r="LE81" s="5">
        <v>42730.9</v>
      </c>
      <c r="LG81" s="4">
        <f t="shared" si="39"/>
        <v>45063.026296296295</v>
      </c>
      <c r="LI81">
        <v>1684285983</v>
      </c>
      <c r="LJ81" s="5">
        <v>130.11000000000001</v>
      </c>
      <c r="LK81" s="5">
        <v>56.88</v>
      </c>
      <c r="LL81" s="5">
        <v>2322.42</v>
      </c>
      <c r="LM81" s="5">
        <v>43803.1</v>
      </c>
      <c r="LO81" s="4">
        <f t="shared" si="40"/>
        <v>45063.050729166665</v>
      </c>
      <c r="LQ81">
        <v>1684288099</v>
      </c>
      <c r="LR81" s="5">
        <v>129.97999999999999</v>
      </c>
      <c r="LS81" s="5">
        <v>56.88</v>
      </c>
      <c r="LT81" s="5">
        <v>2300.39</v>
      </c>
      <c r="LU81" s="5">
        <v>44651.6</v>
      </c>
      <c r="LW81" s="4">
        <f t="shared" si="41"/>
        <v>45063.075219907405</v>
      </c>
      <c r="LY81">
        <v>1684290205</v>
      </c>
      <c r="LZ81" s="5">
        <v>129.76</v>
      </c>
      <c r="MA81" s="5">
        <v>56.88</v>
      </c>
      <c r="MB81" s="5">
        <v>2323.12</v>
      </c>
      <c r="MC81" s="5">
        <v>43057.599999999999</v>
      </c>
      <c r="ME81" s="4">
        <f t="shared" si="42"/>
        <v>45063.099594907406</v>
      </c>
      <c r="MG81">
        <v>1684292316</v>
      </c>
      <c r="MH81" s="5">
        <v>130.08000000000001</v>
      </c>
      <c r="MI81" s="5">
        <v>56.88</v>
      </c>
      <c r="MJ81" s="5">
        <v>2325.39</v>
      </c>
      <c r="MK81" s="5">
        <v>45432.4</v>
      </c>
      <c r="MM81" s="4">
        <f t="shared" si="43"/>
        <v>45063.124027777776</v>
      </c>
      <c r="MO81">
        <v>1684294851</v>
      </c>
      <c r="MP81" s="5">
        <v>130.80000000000001</v>
      </c>
      <c r="MQ81" s="5">
        <v>56.88</v>
      </c>
      <c r="MR81" s="5">
        <v>2295.91</v>
      </c>
      <c r="MS81" s="5">
        <v>42859.7</v>
      </c>
      <c r="MU81" s="4">
        <f t="shared" si="44"/>
        <v>45063.153368055559</v>
      </c>
      <c r="MW81">
        <v>1684297426</v>
      </c>
      <c r="MX81" s="5">
        <v>129.38999999999999</v>
      </c>
      <c r="MY81" s="5">
        <v>56.88</v>
      </c>
      <c r="MZ81" s="5">
        <v>2302.9</v>
      </c>
      <c r="NA81" s="5">
        <v>42210.400000000001</v>
      </c>
      <c r="NC81" s="4">
        <f t="shared" si="45"/>
        <v>45063.183171296296</v>
      </c>
      <c r="NE81">
        <v>1684299745</v>
      </c>
      <c r="NF81" s="5">
        <v>130.55000000000001</v>
      </c>
      <c r="NG81" s="5">
        <v>56.88</v>
      </c>
      <c r="NH81" s="5">
        <v>2309.6</v>
      </c>
      <c r="NI81" s="5">
        <v>43425</v>
      </c>
      <c r="NK81" s="4">
        <f t="shared" si="46"/>
        <v>45063.210011574076</v>
      </c>
      <c r="NM81">
        <v>1684302195</v>
      </c>
      <c r="NN81" s="5">
        <v>129.97999999999999</v>
      </c>
      <c r="NO81" s="5">
        <v>56.88</v>
      </c>
      <c r="NP81" s="5">
        <v>2325.39</v>
      </c>
      <c r="NQ81" s="5">
        <v>43910.9</v>
      </c>
      <c r="NS81" s="4">
        <f t="shared" si="47"/>
        <v>45063.23836805555</v>
      </c>
      <c r="NU81">
        <v>1684304469</v>
      </c>
      <c r="NV81" s="5">
        <v>129.62</v>
      </c>
      <c r="NW81" s="5">
        <v>56.88</v>
      </c>
      <c r="NX81" s="5">
        <v>2261.75</v>
      </c>
      <c r="NY81" s="5">
        <v>41856.300000000003</v>
      </c>
      <c r="OA81" s="4">
        <f t="shared" si="48"/>
        <v>45063.264687499999</v>
      </c>
    </row>
    <row r="82" spans="1:391" x14ac:dyDescent="0.25">
      <c r="A82">
        <v>1684194099</v>
      </c>
      <c r="B82" s="5">
        <v>129.57</v>
      </c>
      <c r="C82" s="5">
        <v>27.74</v>
      </c>
      <c r="D82" s="5">
        <v>2288.41</v>
      </c>
      <c r="E82" s="5">
        <v>42996.9</v>
      </c>
      <c r="G82" s="4">
        <f t="shared" si="49"/>
        <v>45061.987256944441</v>
      </c>
      <c r="I82">
        <v>1684196439</v>
      </c>
      <c r="J82" s="5">
        <v>130.6</v>
      </c>
      <c r="K82" s="5">
        <v>56.67</v>
      </c>
      <c r="L82" s="5">
        <v>2331.7800000000002</v>
      </c>
      <c r="M82" s="5">
        <v>43253</v>
      </c>
      <c r="O82" s="4">
        <f t="shared" si="1"/>
        <v>45062.014340277776</v>
      </c>
      <c r="Q82">
        <v>1684198559</v>
      </c>
      <c r="R82" s="5">
        <v>129.21</v>
      </c>
      <c r="S82" s="5">
        <v>56.67</v>
      </c>
      <c r="T82" s="5">
        <v>2277.7600000000002</v>
      </c>
      <c r="U82" s="5">
        <v>44281.599999999999</v>
      </c>
      <c r="W82" s="4">
        <f t="shared" si="2"/>
        <v>45062.038877314815</v>
      </c>
      <c r="Y82">
        <v>1684200682</v>
      </c>
      <c r="Z82" s="5">
        <v>129.46</v>
      </c>
      <c r="AA82" s="5">
        <v>56.68</v>
      </c>
      <c r="AB82" s="5">
        <v>2310.2399999999998</v>
      </c>
      <c r="AC82" s="5">
        <v>42803.1</v>
      </c>
      <c r="AE82" s="4">
        <f t="shared" si="3"/>
        <v>45062.063449074078</v>
      </c>
      <c r="AG82">
        <v>1684203227</v>
      </c>
      <c r="AH82" s="5">
        <v>129.78</v>
      </c>
      <c r="AI82" s="5">
        <v>56.68</v>
      </c>
      <c r="AJ82" s="5">
        <v>2325</v>
      </c>
      <c r="AK82" s="5">
        <v>43527.7</v>
      </c>
      <c r="AM82" s="4">
        <f t="shared" si="4"/>
        <v>45062.092905092592</v>
      </c>
      <c r="AO82">
        <v>1684205802</v>
      </c>
      <c r="AP82" s="5">
        <v>129.49</v>
      </c>
      <c r="AQ82" s="5">
        <v>56.9</v>
      </c>
      <c r="AR82" s="5">
        <v>2325</v>
      </c>
      <c r="AS82" s="5">
        <v>44526.2</v>
      </c>
      <c r="AU82" s="4">
        <f t="shared" si="5"/>
        <v>45062.122708333336</v>
      </c>
      <c r="AW82">
        <v>1684208122</v>
      </c>
      <c r="AX82" s="5">
        <v>129.86000000000001</v>
      </c>
      <c r="AY82" s="5">
        <v>56.9</v>
      </c>
      <c r="AZ82" s="5">
        <v>2291.44</v>
      </c>
      <c r="BA82" s="5">
        <v>43775.1</v>
      </c>
      <c r="BC82" s="4">
        <f t="shared" si="6"/>
        <v>45062.149560185186</v>
      </c>
      <c r="BE82">
        <v>1684210580</v>
      </c>
      <c r="BF82" s="5">
        <v>129.97999999999999</v>
      </c>
      <c r="BG82" s="5">
        <v>56.91</v>
      </c>
      <c r="BH82" s="5">
        <v>2312.89</v>
      </c>
      <c r="BI82" s="5">
        <v>45066</v>
      </c>
      <c r="BK82" s="4">
        <f t="shared" si="7"/>
        <v>45062.17800925926</v>
      </c>
      <c r="BM82">
        <v>1684212877</v>
      </c>
      <c r="BN82" s="5">
        <v>129.31</v>
      </c>
      <c r="BO82" s="5">
        <v>56.91</v>
      </c>
      <c r="BP82" s="5">
        <v>2279.69</v>
      </c>
      <c r="BQ82" s="5">
        <v>44063.1</v>
      </c>
      <c r="BS82" s="4">
        <f t="shared" si="8"/>
        <v>45062.204594907409</v>
      </c>
      <c r="BU82">
        <v>1684215117</v>
      </c>
      <c r="BV82" s="5">
        <v>129.66</v>
      </c>
      <c r="BW82" s="5">
        <v>56.91</v>
      </c>
      <c r="BX82" s="5">
        <v>2304.39</v>
      </c>
      <c r="BY82" s="5">
        <v>44848</v>
      </c>
      <c r="CA82" s="4">
        <f t="shared" si="9"/>
        <v>45062.230520833335</v>
      </c>
      <c r="CC82">
        <v>1684217237</v>
      </c>
      <c r="CD82" s="5">
        <v>130.15</v>
      </c>
      <c r="CE82" s="5">
        <v>56.91</v>
      </c>
      <c r="CF82" s="5">
        <v>2299.3200000000002</v>
      </c>
      <c r="CG82" s="5">
        <v>44360.6</v>
      </c>
      <c r="CI82" s="4">
        <f t="shared" si="10"/>
        <v>45062.255057870367</v>
      </c>
      <c r="CK82">
        <v>1684219357</v>
      </c>
      <c r="CL82" s="5">
        <v>129.4</v>
      </c>
      <c r="CM82" s="5">
        <v>56.91</v>
      </c>
      <c r="CN82" s="5">
        <v>2276.9499999999998</v>
      </c>
      <c r="CO82" s="5">
        <v>42950.8</v>
      </c>
      <c r="CQ82" s="4">
        <f t="shared" si="11"/>
        <v>45062.279594907406</v>
      </c>
      <c r="CS82">
        <v>1684221481</v>
      </c>
      <c r="CT82" s="5">
        <v>130.31</v>
      </c>
      <c r="CU82" s="5">
        <v>56.9</v>
      </c>
      <c r="CV82" s="5">
        <v>2297.4699999999998</v>
      </c>
      <c r="CW82" s="5">
        <v>43168.800000000003</v>
      </c>
      <c r="CY82" s="4">
        <f t="shared" si="12"/>
        <v>45062.304178240738</v>
      </c>
      <c r="DA82">
        <v>1684223609</v>
      </c>
      <c r="DB82" s="5">
        <v>129.78</v>
      </c>
      <c r="DC82" s="5">
        <v>56.9</v>
      </c>
      <c r="DD82" s="5">
        <v>2301.56</v>
      </c>
      <c r="DE82" s="5">
        <v>42840.6</v>
      </c>
      <c r="DG82" s="4">
        <f t="shared" si="13"/>
        <v>45062.32880787037</v>
      </c>
      <c r="DI82">
        <v>1684226155</v>
      </c>
      <c r="DJ82" s="5">
        <v>129.94999999999999</v>
      </c>
      <c r="DK82" s="5">
        <v>56.9</v>
      </c>
      <c r="DL82" s="5">
        <v>2304</v>
      </c>
      <c r="DM82" s="5">
        <v>42547.1</v>
      </c>
      <c r="DO82" s="4">
        <f t="shared" si="14"/>
        <v>45062.358275462961</v>
      </c>
      <c r="DQ82">
        <v>1684228744</v>
      </c>
      <c r="DR82" s="5">
        <v>129.56</v>
      </c>
      <c r="DS82" s="5">
        <v>56.9</v>
      </c>
      <c r="DT82" s="5">
        <v>2277.4899999999998</v>
      </c>
      <c r="DU82" s="5">
        <v>42571.199999999997</v>
      </c>
      <c r="DW82" s="4">
        <f t="shared" si="15"/>
        <v>45062.388240740736</v>
      </c>
      <c r="DY82">
        <v>1684231079</v>
      </c>
      <c r="DZ82" s="5">
        <v>129.47</v>
      </c>
      <c r="EA82" s="5">
        <v>56.9</v>
      </c>
      <c r="EB82" s="5">
        <v>2285.2199999999998</v>
      </c>
      <c r="EC82" s="5">
        <v>43950.9</v>
      </c>
      <c r="EE82" s="4">
        <f t="shared" si="16"/>
        <v>45062.415266203709</v>
      </c>
      <c r="EG82">
        <v>1684233549</v>
      </c>
      <c r="EH82" s="5">
        <v>129.78</v>
      </c>
      <c r="EI82" s="5">
        <v>56.9</v>
      </c>
      <c r="EJ82" s="5">
        <v>2278.15</v>
      </c>
      <c r="EK82" s="5">
        <v>42956.7</v>
      </c>
      <c r="EM82" s="4">
        <f t="shared" si="17"/>
        <v>45062.443854166668</v>
      </c>
      <c r="EO82">
        <v>1684235851</v>
      </c>
      <c r="EP82" s="5">
        <v>129.59</v>
      </c>
      <c r="EQ82" s="5">
        <v>56.9</v>
      </c>
      <c r="ER82" s="5">
        <v>2280.08</v>
      </c>
      <c r="ES82" s="5">
        <v>42594.9</v>
      </c>
      <c r="EU82" s="4">
        <f t="shared" si="18"/>
        <v>45062.470497685186</v>
      </c>
      <c r="EW82">
        <v>1684238086</v>
      </c>
      <c r="EX82" s="5">
        <v>129.78</v>
      </c>
      <c r="EY82" s="5">
        <v>56.9</v>
      </c>
      <c r="EZ82" s="5">
        <v>2328.12</v>
      </c>
      <c r="FA82" s="5">
        <v>43185.2</v>
      </c>
      <c r="FC82" s="4">
        <f t="shared" si="19"/>
        <v>45062.496365740742</v>
      </c>
      <c r="FE82">
        <v>1684240200</v>
      </c>
      <c r="FF82" s="5">
        <v>129.88</v>
      </c>
      <c r="FG82" s="5">
        <v>56.89</v>
      </c>
      <c r="FH82" s="5">
        <v>2300</v>
      </c>
      <c r="FI82" s="5">
        <v>43103.5</v>
      </c>
      <c r="FK82" s="4">
        <f t="shared" si="20"/>
        <v>45062.520833333328</v>
      </c>
      <c r="FM82">
        <v>1684242312</v>
      </c>
      <c r="FN82" s="5">
        <v>129.68</v>
      </c>
      <c r="FO82" s="5">
        <v>56.89</v>
      </c>
      <c r="FP82" s="5">
        <v>2254.5500000000002</v>
      </c>
      <c r="FQ82" s="5">
        <v>43319.199999999997</v>
      </c>
      <c r="FS82" s="4">
        <f t="shared" si="21"/>
        <v>45062.545277777783</v>
      </c>
      <c r="FU82">
        <v>1684244425</v>
      </c>
      <c r="FV82" s="5">
        <v>130.63</v>
      </c>
      <c r="FW82" s="5">
        <v>56.89</v>
      </c>
      <c r="FX82" s="5">
        <v>2322.73</v>
      </c>
      <c r="FY82" s="5">
        <v>43564.1</v>
      </c>
      <c r="GA82" s="4">
        <f t="shared" si="22"/>
        <v>45062.569733796292</v>
      </c>
      <c r="GC82">
        <v>1684246548</v>
      </c>
      <c r="GD82" s="5">
        <v>129.72999999999999</v>
      </c>
      <c r="GE82" s="5">
        <v>56.89</v>
      </c>
      <c r="GF82" s="5">
        <v>2245.61</v>
      </c>
      <c r="GG82" s="5">
        <v>42966.1</v>
      </c>
      <c r="GI82" s="4">
        <f t="shared" si="23"/>
        <v>45062.594305555554</v>
      </c>
      <c r="GK82">
        <v>1684249128</v>
      </c>
      <c r="GL82" s="5">
        <v>129.25</v>
      </c>
      <c r="GM82" s="5">
        <v>56.89</v>
      </c>
      <c r="GN82" s="5">
        <v>2290.7600000000002</v>
      </c>
      <c r="GO82" s="5">
        <v>42970.7</v>
      </c>
      <c r="GQ82" s="4">
        <f t="shared" si="24"/>
        <v>45062.624166666668</v>
      </c>
      <c r="GS82">
        <v>1684251708</v>
      </c>
      <c r="GT82" s="5">
        <v>130.08000000000001</v>
      </c>
      <c r="GU82" s="5">
        <v>56.89</v>
      </c>
      <c r="GV82" s="5">
        <v>2303.12</v>
      </c>
      <c r="GW82" s="5">
        <v>45050.8</v>
      </c>
      <c r="GY82" s="4">
        <f t="shared" si="25"/>
        <v>45062.654027777782</v>
      </c>
      <c r="HA82">
        <v>1684254032</v>
      </c>
      <c r="HB82" s="5">
        <v>129.75</v>
      </c>
      <c r="HC82" s="5">
        <v>56.89</v>
      </c>
      <c r="HD82" s="5">
        <v>2274.73</v>
      </c>
      <c r="HE82" s="5">
        <v>43110.6</v>
      </c>
      <c r="HG82" s="4">
        <f t="shared" si="26"/>
        <v>45062.680925925924</v>
      </c>
      <c r="HI82">
        <v>1684256500</v>
      </c>
      <c r="HJ82" s="5">
        <v>130.80000000000001</v>
      </c>
      <c r="HK82" s="5">
        <v>56.89</v>
      </c>
      <c r="HL82" s="5">
        <v>2299.0300000000002</v>
      </c>
      <c r="HM82" s="5">
        <v>43493.2</v>
      </c>
      <c r="HO82" s="4">
        <f t="shared" si="27"/>
        <v>45062.709490740745</v>
      </c>
      <c r="HQ82">
        <v>1684258803</v>
      </c>
      <c r="HR82" s="5">
        <v>129.37</v>
      </c>
      <c r="HS82" s="5">
        <v>56.89</v>
      </c>
      <c r="HT82" s="5">
        <v>2301.27</v>
      </c>
      <c r="HU82" s="5">
        <v>43821.3</v>
      </c>
      <c r="HW82" s="4">
        <f t="shared" si="28"/>
        <v>45062.736145833333</v>
      </c>
      <c r="HY82">
        <v>1684261047</v>
      </c>
      <c r="HZ82" s="5">
        <v>129.94999999999999</v>
      </c>
      <c r="IA82" s="5">
        <v>56.89</v>
      </c>
      <c r="IB82" s="5">
        <v>2303.77</v>
      </c>
      <c r="IC82" s="5">
        <v>43552.1</v>
      </c>
      <c r="IE82" s="4">
        <f t="shared" si="29"/>
        <v>45062.762118055558</v>
      </c>
      <c r="IG82">
        <v>1684263162</v>
      </c>
      <c r="IH82" s="5">
        <v>130.11000000000001</v>
      </c>
      <c r="II82" s="5">
        <v>56.89</v>
      </c>
      <c r="IJ82" s="5">
        <v>2297.08</v>
      </c>
      <c r="IK82" s="5">
        <v>43334.9</v>
      </c>
      <c r="IM82" s="4">
        <f t="shared" si="30"/>
        <v>45062.786597222221</v>
      </c>
      <c r="IO82">
        <v>1684265275</v>
      </c>
      <c r="IP82" s="5">
        <v>130.02000000000001</v>
      </c>
      <c r="IQ82" s="5">
        <v>56.88</v>
      </c>
      <c r="IR82" s="5">
        <v>2297.08</v>
      </c>
      <c r="IS82" s="5">
        <v>43855.4</v>
      </c>
      <c r="IU82" s="4">
        <f t="shared" si="31"/>
        <v>45062.811053240745</v>
      </c>
      <c r="IW82">
        <v>1684267389</v>
      </c>
      <c r="IX82" s="5">
        <v>130.34</v>
      </c>
      <c r="IY82" s="5">
        <v>56.88</v>
      </c>
      <c r="IZ82" s="5">
        <v>2352.39</v>
      </c>
      <c r="JA82" s="5">
        <v>43395.5</v>
      </c>
      <c r="JC82" s="4">
        <f t="shared" si="32"/>
        <v>45062.835520833338</v>
      </c>
      <c r="JE82">
        <v>1684269502</v>
      </c>
      <c r="JF82" s="5">
        <v>130.63</v>
      </c>
      <c r="JG82" s="5">
        <v>56.88</v>
      </c>
      <c r="JH82" s="5">
        <v>2347.71</v>
      </c>
      <c r="JI82" s="5">
        <v>43695.6</v>
      </c>
      <c r="JK82" s="4">
        <f t="shared" si="33"/>
        <v>45062.859976851847</v>
      </c>
      <c r="JM82">
        <v>1684272034</v>
      </c>
      <c r="JN82" s="5">
        <v>129.86000000000001</v>
      </c>
      <c r="JO82" s="5">
        <v>56.88</v>
      </c>
      <c r="JP82" s="5">
        <v>2297.7600000000002</v>
      </c>
      <c r="JQ82" s="5">
        <v>43601.599999999999</v>
      </c>
      <c r="JS82" s="4">
        <f t="shared" si="34"/>
        <v>45062.889282407406</v>
      </c>
      <c r="JU82">
        <v>1684274600</v>
      </c>
      <c r="JV82" s="5">
        <v>130.91</v>
      </c>
      <c r="JW82" s="5">
        <v>56.88</v>
      </c>
      <c r="JX82" s="5">
        <v>2258.91</v>
      </c>
      <c r="JY82" s="5">
        <v>42805.4</v>
      </c>
      <c r="KA82" s="4">
        <f t="shared" si="35"/>
        <v>45062.918981481482</v>
      </c>
      <c r="KC82">
        <v>1684276919</v>
      </c>
      <c r="KD82" s="5">
        <v>130.04</v>
      </c>
      <c r="KE82" s="5">
        <v>56.88</v>
      </c>
      <c r="KF82" s="5">
        <v>2347.71</v>
      </c>
      <c r="KG82" s="5">
        <v>43505.2</v>
      </c>
      <c r="KI82" s="4">
        <f t="shared" si="36"/>
        <v>45062.945821759262</v>
      </c>
      <c r="KK82">
        <v>1684279366</v>
      </c>
      <c r="KL82" s="5">
        <v>129.49</v>
      </c>
      <c r="KM82" s="5">
        <v>56.88</v>
      </c>
      <c r="KN82" s="5">
        <v>2325</v>
      </c>
      <c r="KO82" s="5">
        <v>43123.1</v>
      </c>
      <c r="KQ82" s="4">
        <f t="shared" si="37"/>
        <v>45062.974143518513</v>
      </c>
      <c r="KS82">
        <v>1684281652</v>
      </c>
      <c r="KT82" s="5">
        <v>130.31</v>
      </c>
      <c r="KU82" s="5">
        <v>56.88</v>
      </c>
      <c r="KV82" s="5">
        <v>2298.64</v>
      </c>
      <c r="KW82" s="5">
        <v>43340.7</v>
      </c>
      <c r="KY82" s="4">
        <f t="shared" si="38"/>
        <v>45063.000601851847</v>
      </c>
      <c r="LA82">
        <v>1684283882</v>
      </c>
      <c r="LB82" s="5">
        <v>129.82</v>
      </c>
      <c r="LC82" s="5">
        <v>56.88</v>
      </c>
      <c r="LD82" s="5">
        <v>2297.4699999999998</v>
      </c>
      <c r="LE82" s="5">
        <v>42265.5</v>
      </c>
      <c r="LG82" s="4">
        <f t="shared" si="39"/>
        <v>45063.026412037041</v>
      </c>
      <c r="LI82">
        <v>1684285993</v>
      </c>
      <c r="LJ82" s="5">
        <v>129.65</v>
      </c>
      <c r="LK82" s="5">
        <v>56.88</v>
      </c>
      <c r="LL82" s="5">
        <v>2297.7600000000002</v>
      </c>
      <c r="LM82" s="5">
        <v>43021.3</v>
      </c>
      <c r="LO82" s="4">
        <f t="shared" si="40"/>
        <v>45063.050844907411</v>
      </c>
      <c r="LQ82">
        <v>1684288109</v>
      </c>
      <c r="LR82" s="5">
        <v>130.04</v>
      </c>
      <c r="LS82" s="5">
        <v>56.88</v>
      </c>
      <c r="LT82" s="5">
        <v>2324.29</v>
      </c>
      <c r="LU82" s="5">
        <v>45707.3</v>
      </c>
      <c r="LW82" s="4">
        <f t="shared" si="41"/>
        <v>45063.075335648144</v>
      </c>
      <c r="LY82">
        <v>1684290215</v>
      </c>
      <c r="LZ82" s="5">
        <v>130.05000000000001</v>
      </c>
      <c r="MA82" s="5">
        <v>56.88</v>
      </c>
      <c r="MB82" s="5">
        <v>2324.29</v>
      </c>
      <c r="MC82" s="5">
        <v>43768.6</v>
      </c>
      <c r="ME82" s="4">
        <f t="shared" si="42"/>
        <v>45063.099710648152</v>
      </c>
      <c r="MG82">
        <v>1684292326</v>
      </c>
      <c r="MH82" s="5">
        <v>130.24</v>
      </c>
      <c r="MI82" s="5">
        <v>56.88</v>
      </c>
      <c r="MJ82" s="5">
        <v>2349.27</v>
      </c>
      <c r="MK82" s="5">
        <v>45127.4</v>
      </c>
      <c r="MM82" s="4">
        <f t="shared" si="43"/>
        <v>45063.124143518522</v>
      </c>
      <c r="MO82">
        <v>1684294861</v>
      </c>
      <c r="MP82" s="5">
        <v>129.54</v>
      </c>
      <c r="MQ82" s="5">
        <v>56.88</v>
      </c>
      <c r="MR82" s="5">
        <v>2288.8200000000002</v>
      </c>
      <c r="MS82" s="5">
        <v>43389.7</v>
      </c>
      <c r="MU82" s="4">
        <f t="shared" si="44"/>
        <v>45063.153483796297</v>
      </c>
      <c r="MW82">
        <v>1684297436</v>
      </c>
      <c r="MX82" s="5">
        <v>130.16999999999999</v>
      </c>
      <c r="MY82" s="5">
        <v>56.88</v>
      </c>
      <c r="MZ82" s="5">
        <v>2331.25</v>
      </c>
      <c r="NA82" s="5">
        <v>43981.599999999999</v>
      </c>
      <c r="NC82" s="4">
        <f t="shared" si="45"/>
        <v>45063.183287037042</v>
      </c>
      <c r="NE82">
        <v>1684299755</v>
      </c>
      <c r="NF82" s="5">
        <v>130.34</v>
      </c>
      <c r="NG82" s="5">
        <v>56.88</v>
      </c>
      <c r="NH82" s="5">
        <v>2349.27</v>
      </c>
      <c r="NI82" s="5">
        <v>44489.4</v>
      </c>
      <c r="NK82" s="4">
        <f t="shared" si="46"/>
        <v>45063.210127314815</v>
      </c>
      <c r="NM82">
        <v>1684302205</v>
      </c>
      <c r="NN82" s="5">
        <v>130.18</v>
      </c>
      <c r="NO82" s="5">
        <v>56.88</v>
      </c>
      <c r="NP82" s="5">
        <v>2301.9499999999998</v>
      </c>
      <c r="NQ82" s="5">
        <v>43801.9</v>
      </c>
      <c r="NS82" s="4">
        <f t="shared" si="47"/>
        <v>45063.238483796296</v>
      </c>
      <c r="NU82">
        <v>1684304479</v>
      </c>
      <c r="NV82" s="5">
        <v>129.65</v>
      </c>
      <c r="NW82" s="5">
        <v>56.88</v>
      </c>
      <c r="NX82" s="5">
        <v>2273.17</v>
      </c>
      <c r="NY82" s="5">
        <v>42567</v>
      </c>
      <c r="OA82" s="4">
        <f t="shared" si="48"/>
        <v>45063.264803240745</v>
      </c>
    </row>
    <row r="83" spans="1:391" x14ac:dyDescent="0.25">
      <c r="A83">
        <v>1684194109</v>
      </c>
      <c r="B83" s="5">
        <v>128.88</v>
      </c>
      <c r="C83" s="5">
        <v>27.95</v>
      </c>
      <c r="D83" s="5">
        <v>2298.15</v>
      </c>
      <c r="E83" s="5">
        <v>42514.7</v>
      </c>
      <c r="G83" s="4">
        <f t="shared" si="49"/>
        <v>45061.98737268518</v>
      </c>
      <c r="I83">
        <v>1684196449</v>
      </c>
      <c r="J83" s="5">
        <v>130.09</v>
      </c>
      <c r="K83" s="5">
        <v>56.67</v>
      </c>
      <c r="L83" s="5">
        <v>2293.67</v>
      </c>
      <c r="M83" s="5">
        <v>43272.800000000003</v>
      </c>
      <c r="O83" s="4">
        <f t="shared" si="1"/>
        <v>45062.014456018514</v>
      </c>
      <c r="Q83">
        <v>1684198569</v>
      </c>
      <c r="R83" s="5">
        <v>130.34</v>
      </c>
      <c r="S83" s="5">
        <v>56.67</v>
      </c>
      <c r="T83" s="5">
        <v>2299.71</v>
      </c>
      <c r="U83" s="5">
        <v>44399.6</v>
      </c>
      <c r="W83" s="4">
        <f t="shared" si="2"/>
        <v>45062.038993055554</v>
      </c>
      <c r="Y83">
        <v>1684200692</v>
      </c>
      <c r="Z83" s="5">
        <v>130.05000000000001</v>
      </c>
      <c r="AA83" s="5">
        <v>56.68</v>
      </c>
      <c r="AB83" s="5">
        <v>2298.15</v>
      </c>
      <c r="AC83" s="5">
        <v>43535.6</v>
      </c>
      <c r="AE83" s="4">
        <f t="shared" si="3"/>
        <v>45062.063564814816</v>
      </c>
      <c r="AG83">
        <v>1684203237</v>
      </c>
      <c r="AH83" s="5">
        <v>129.78</v>
      </c>
      <c r="AI83" s="5">
        <v>56.68</v>
      </c>
      <c r="AJ83" s="5">
        <v>2300.39</v>
      </c>
      <c r="AK83" s="5">
        <v>43140.6</v>
      </c>
      <c r="AM83" s="4">
        <f t="shared" si="4"/>
        <v>45062.09302083333</v>
      </c>
      <c r="AO83">
        <v>1684205812</v>
      </c>
      <c r="AP83" s="5">
        <v>129.52000000000001</v>
      </c>
      <c r="AQ83" s="5">
        <v>56.9</v>
      </c>
      <c r="AR83" s="5">
        <v>2286.9899999999998</v>
      </c>
      <c r="AS83" s="5">
        <v>44251.7</v>
      </c>
      <c r="AU83" s="4">
        <f t="shared" si="5"/>
        <v>45062.122824074075</v>
      </c>
      <c r="AW83">
        <v>1684208132</v>
      </c>
      <c r="AX83" s="5">
        <v>129.80000000000001</v>
      </c>
      <c r="AY83" s="5">
        <v>56.9</v>
      </c>
      <c r="AZ83" s="5">
        <v>2293.67</v>
      </c>
      <c r="BA83" s="5">
        <v>43050.400000000001</v>
      </c>
      <c r="BC83" s="4">
        <f t="shared" si="6"/>
        <v>45062.149675925924</v>
      </c>
      <c r="BE83">
        <v>1684210590</v>
      </c>
      <c r="BF83" s="5">
        <v>129.65</v>
      </c>
      <c r="BG83" s="5">
        <v>56.91</v>
      </c>
      <c r="BH83" s="5">
        <v>2323.12</v>
      </c>
      <c r="BI83" s="5">
        <v>44798.400000000001</v>
      </c>
      <c r="BK83" s="4">
        <f t="shared" si="7"/>
        <v>45062.178124999999</v>
      </c>
      <c r="BM83">
        <v>1684212887</v>
      </c>
      <c r="BN83" s="5">
        <v>129.59</v>
      </c>
      <c r="BO83" s="5">
        <v>56.91</v>
      </c>
      <c r="BP83" s="5">
        <v>2309.21</v>
      </c>
      <c r="BQ83" s="5">
        <v>44635.9</v>
      </c>
      <c r="BS83" s="4">
        <f t="shared" si="8"/>
        <v>45062.204710648148</v>
      </c>
      <c r="BU83">
        <v>1684215127</v>
      </c>
      <c r="BV83" s="5">
        <v>129</v>
      </c>
      <c r="BW83" s="5">
        <v>56.91</v>
      </c>
      <c r="BX83" s="5">
        <v>2275</v>
      </c>
      <c r="BY83" s="5">
        <v>44454.7</v>
      </c>
      <c r="CA83" s="4">
        <f t="shared" si="9"/>
        <v>45062.230636574073</v>
      </c>
      <c r="CC83">
        <v>1684217247</v>
      </c>
      <c r="CD83" s="5">
        <v>130.13</v>
      </c>
      <c r="CE83" s="5">
        <v>56.91</v>
      </c>
      <c r="CF83" s="5">
        <v>2289.21</v>
      </c>
      <c r="CG83" s="5">
        <v>44665.1</v>
      </c>
      <c r="CI83" s="4">
        <f t="shared" si="10"/>
        <v>45062.255173611113</v>
      </c>
      <c r="CK83">
        <v>1684219367</v>
      </c>
      <c r="CL83" s="5">
        <v>129.78</v>
      </c>
      <c r="CM83" s="5">
        <v>56.91</v>
      </c>
      <c r="CN83" s="5">
        <v>2302.5100000000002</v>
      </c>
      <c r="CO83" s="5">
        <v>42822.8</v>
      </c>
      <c r="CQ83" s="4">
        <f t="shared" si="11"/>
        <v>45062.279710648145</v>
      </c>
      <c r="CS83">
        <v>1684221491</v>
      </c>
      <c r="CT83" s="5">
        <v>129.13999999999999</v>
      </c>
      <c r="CU83" s="5">
        <v>56.9</v>
      </c>
      <c r="CV83" s="5">
        <v>2270.5700000000002</v>
      </c>
      <c r="CW83" s="5">
        <v>43058.5</v>
      </c>
      <c r="CY83" s="4">
        <f t="shared" si="12"/>
        <v>45062.304293981477</v>
      </c>
      <c r="DA83">
        <v>1684223619</v>
      </c>
      <c r="DB83" s="5">
        <v>129.68</v>
      </c>
      <c r="DC83" s="5">
        <v>56.9</v>
      </c>
      <c r="DD83" s="5">
        <v>2275.39</v>
      </c>
      <c r="DE83" s="5">
        <v>42732.4</v>
      </c>
      <c r="DG83" s="4">
        <f t="shared" si="13"/>
        <v>45062.328923611116</v>
      </c>
      <c r="DI83">
        <v>1684226165</v>
      </c>
      <c r="DJ83" s="5">
        <v>130.32</v>
      </c>
      <c r="DK83" s="5">
        <v>56.9</v>
      </c>
      <c r="DL83" s="5">
        <v>2295.91</v>
      </c>
      <c r="DM83" s="5">
        <v>43332.2</v>
      </c>
      <c r="DO83" s="4">
        <f t="shared" si="14"/>
        <v>45062.358391203699</v>
      </c>
      <c r="DQ83">
        <v>1684228754</v>
      </c>
      <c r="DR83" s="5">
        <v>129.94999999999999</v>
      </c>
      <c r="DS83" s="5">
        <v>56.9</v>
      </c>
      <c r="DT83" s="5">
        <v>2297.7600000000002</v>
      </c>
      <c r="DU83" s="5">
        <v>43030.2</v>
      </c>
      <c r="DW83" s="4">
        <f t="shared" si="15"/>
        <v>45062.388356481482</v>
      </c>
      <c r="DY83">
        <v>1684231089</v>
      </c>
      <c r="DZ83" s="5">
        <v>129.44</v>
      </c>
      <c r="EA83" s="5">
        <v>56.9</v>
      </c>
      <c r="EB83" s="5">
        <v>2270.5700000000002</v>
      </c>
      <c r="EC83" s="5">
        <v>42368.800000000003</v>
      </c>
      <c r="EE83" s="4">
        <f t="shared" si="16"/>
        <v>45062.415381944447</v>
      </c>
      <c r="EG83">
        <v>1684233559</v>
      </c>
      <c r="EH83" s="5">
        <v>129.94999999999999</v>
      </c>
      <c r="EI83" s="5">
        <v>56.9</v>
      </c>
      <c r="EJ83" s="5">
        <v>2273.17</v>
      </c>
      <c r="EK83" s="5">
        <v>43084.1</v>
      </c>
      <c r="EM83" s="4">
        <f t="shared" si="17"/>
        <v>45062.443969907406</v>
      </c>
      <c r="EO83">
        <v>1684235861</v>
      </c>
      <c r="EP83" s="5">
        <v>129.79</v>
      </c>
      <c r="EQ83" s="5">
        <v>56.9</v>
      </c>
      <c r="ER83" s="5">
        <v>2293.2800000000002</v>
      </c>
      <c r="ES83" s="5">
        <v>43334</v>
      </c>
      <c r="EU83" s="4">
        <f t="shared" si="18"/>
        <v>45062.470613425925</v>
      </c>
      <c r="EW83">
        <v>1684238096</v>
      </c>
      <c r="EX83" s="5">
        <v>130.02000000000001</v>
      </c>
      <c r="EY83" s="5">
        <v>56.9</v>
      </c>
      <c r="EZ83" s="5">
        <v>2295.91</v>
      </c>
      <c r="FA83" s="5">
        <v>43557.1</v>
      </c>
      <c r="FC83" s="4">
        <f t="shared" si="19"/>
        <v>45062.496481481481</v>
      </c>
      <c r="FE83">
        <v>1684240210</v>
      </c>
      <c r="FF83" s="5">
        <v>130.34</v>
      </c>
      <c r="FG83" s="5">
        <v>56.89</v>
      </c>
      <c r="FH83" s="5">
        <v>2298.15</v>
      </c>
      <c r="FI83" s="5">
        <v>43366.6</v>
      </c>
      <c r="FK83" s="4">
        <f t="shared" si="20"/>
        <v>45062.520949074074</v>
      </c>
      <c r="FM83">
        <v>1684242322</v>
      </c>
      <c r="FN83" s="5">
        <v>129.88</v>
      </c>
      <c r="FO83" s="5">
        <v>56.89</v>
      </c>
      <c r="FP83" s="5">
        <v>2278.15</v>
      </c>
      <c r="FQ83" s="5">
        <v>42745.1</v>
      </c>
      <c r="FS83" s="4">
        <f t="shared" si="21"/>
        <v>45062.545393518521</v>
      </c>
      <c r="FU83">
        <v>1684244435</v>
      </c>
      <c r="FV83" s="5">
        <v>122.92</v>
      </c>
      <c r="FW83" s="5">
        <v>56.96</v>
      </c>
      <c r="FX83" s="5">
        <v>15961.4</v>
      </c>
      <c r="FY83" s="5">
        <v>43429.5</v>
      </c>
      <c r="GA83" s="4">
        <f t="shared" si="22"/>
        <v>45062.569849537038</v>
      </c>
      <c r="GC83">
        <v>1684246558</v>
      </c>
      <c r="GD83" s="5">
        <v>129.36000000000001</v>
      </c>
      <c r="GE83" s="5">
        <v>56.89</v>
      </c>
      <c r="GF83" s="5">
        <v>2248.19</v>
      </c>
      <c r="GG83" s="5">
        <v>42745.4</v>
      </c>
      <c r="GI83" s="4">
        <f t="shared" si="23"/>
        <v>45062.594421296293</v>
      </c>
      <c r="GK83">
        <v>1684249138</v>
      </c>
      <c r="GL83" s="5">
        <v>129.31</v>
      </c>
      <c r="GM83" s="5">
        <v>56.89</v>
      </c>
      <c r="GN83" s="5">
        <v>2278.15</v>
      </c>
      <c r="GO83" s="5">
        <v>41766.699999999997</v>
      </c>
      <c r="GQ83" s="4">
        <f t="shared" si="24"/>
        <v>45062.624282407407</v>
      </c>
      <c r="GS83">
        <v>1684251718</v>
      </c>
      <c r="GT83" s="5">
        <v>129.88</v>
      </c>
      <c r="GU83" s="5">
        <v>56.89</v>
      </c>
      <c r="GV83" s="5">
        <v>2300.39</v>
      </c>
      <c r="GW83" s="5">
        <v>45439.8</v>
      </c>
      <c r="GY83" s="4">
        <f t="shared" si="25"/>
        <v>45062.654143518521</v>
      </c>
      <c r="HA83">
        <v>1684254042</v>
      </c>
      <c r="HB83" s="5">
        <v>130.05000000000001</v>
      </c>
      <c r="HC83" s="5">
        <v>56.89</v>
      </c>
      <c r="HD83" s="5">
        <v>2322.73</v>
      </c>
      <c r="HE83" s="5">
        <v>42979.5</v>
      </c>
      <c r="HG83" s="4">
        <f t="shared" si="26"/>
        <v>45062.68104166667</v>
      </c>
      <c r="HI83">
        <v>1684256510</v>
      </c>
      <c r="HJ83" s="5">
        <v>130.51</v>
      </c>
      <c r="HK83" s="5">
        <v>56.89</v>
      </c>
      <c r="HL83" s="5">
        <v>2295.52</v>
      </c>
      <c r="HM83" s="5">
        <v>43363.3</v>
      </c>
      <c r="HO83" s="4">
        <f t="shared" si="27"/>
        <v>45062.709606481483</v>
      </c>
      <c r="HQ83">
        <v>1684258813</v>
      </c>
      <c r="HR83" s="5">
        <v>129.91999999999999</v>
      </c>
      <c r="HS83" s="5">
        <v>56.89</v>
      </c>
      <c r="HT83" s="5">
        <v>2295.52</v>
      </c>
      <c r="HU83" s="5">
        <v>45259.3</v>
      </c>
      <c r="HW83" s="4">
        <f t="shared" si="28"/>
        <v>45062.736261574071</v>
      </c>
      <c r="HY83">
        <v>1684261057</v>
      </c>
      <c r="HZ83" s="5">
        <v>130.38</v>
      </c>
      <c r="IA83" s="5">
        <v>56.89</v>
      </c>
      <c r="IB83" s="5">
        <v>2318.6</v>
      </c>
      <c r="IC83" s="5">
        <v>43149.8</v>
      </c>
      <c r="IE83" s="4">
        <f t="shared" si="29"/>
        <v>45062.762233796297</v>
      </c>
      <c r="IG83">
        <v>1684263172</v>
      </c>
      <c r="IH83" s="5">
        <v>129.56</v>
      </c>
      <c r="II83" s="5">
        <v>56.89</v>
      </c>
      <c r="IJ83" s="5">
        <v>2300.6799999999998</v>
      </c>
      <c r="IK83" s="5">
        <v>42776</v>
      </c>
      <c r="IM83" s="4">
        <f t="shared" si="30"/>
        <v>45062.786712962959</v>
      </c>
      <c r="IO83">
        <v>1684265285</v>
      </c>
      <c r="IP83" s="5">
        <v>129.37</v>
      </c>
      <c r="IQ83" s="5">
        <v>56.88</v>
      </c>
      <c r="IR83" s="5">
        <v>2300.6799999999998</v>
      </c>
      <c r="IS83" s="5">
        <v>43103.4</v>
      </c>
      <c r="IU83" s="4">
        <f t="shared" si="31"/>
        <v>45062.811168981483</v>
      </c>
      <c r="IW83">
        <v>1684267399</v>
      </c>
      <c r="IX83" s="5">
        <v>129.85</v>
      </c>
      <c r="IY83" s="5">
        <v>56.88</v>
      </c>
      <c r="IZ83" s="5">
        <v>2298.15</v>
      </c>
      <c r="JA83" s="5">
        <v>43480.6</v>
      </c>
      <c r="JC83" s="4">
        <f t="shared" si="32"/>
        <v>45062.835636574076</v>
      </c>
      <c r="JE83">
        <v>1684269512</v>
      </c>
      <c r="JF83" s="5">
        <v>122.44</v>
      </c>
      <c r="JG83" s="5">
        <v>56.95</v>
      </c>
      <c r="JH83" s="5">
        <v>15986.3</v>
      </c>
      <c r="JI83" s="5">
        <v>43240.2</v>
      </c>
      <c r="JK83" s="4">
        <f t="shared" si="33"/>
        <v>45062.860092592593</v>
      </c>
      <c r="JM83">
        <v>1684272044</v>
      </c>
      <c r="JN83" s="5">
        <v>121.76</v>
      </c>
      <c r="JO83" s="5">
        <v>56.95</v>
      </c>
      <c r="JP83" s="5">
        <v>15811.5</v>
      </c>
      <c r="JQ83" s="5">
        <v>43081.4</v>
      </c>
      <c r="JS83" s="4">
        <f t="shared" si="34"/>
        <v>45062.889398148152</v>
      </c>
      <c r="JU83">
        <v>1684274610</v>
      </c>
      <c r="JV83" s="5">
        <v>131.1</v>
      </c>
      <c r="JW83" s="5">
        <v>56.88</v>
      </c>
      <c r="JX83" s="5">
        <v>2246</v>
      </c>
      <c r="JY83" s="5">
        <v>43687.3</v>
      </c>
      <c r="KA83" s="4">
        <f t="shared" si="35"/>
        <v>45062.91909722222</v>
      </c>
      <c r="KC83">
        <v>1684276929</v>
      </c>
      <c r="KD83" s="5">
        <v>129.63</v>
      </c>
      <c r="KE83" s="5">
        <v>56.88</v>
      </c>
      <c r="KF83" s="5">
        <v>2272.52</v>
      </c>
      <c r="KG83" s="5">
        <v>43210.1</v>
      </c>
      <c r="KI83" s="4">
        <f t="shared" si="36"/>
        <v>45062.945937500001</v>
      </c>
      <c r="KK83">
        <v>1684279376</v>
      </c>
      <c r="KL83" s="5">
        <v>129.56</v>
      </c>
      <c r="KM83" s="5">
        <v>56.88</v>
      </c>
      <c r="KN83" s="5">
        <v>2323.12</v>
      </c>
      <c r="KO83" s="5">
        <v>43662.400000000001</v>
      </c>
      <c r="KQ83" s="4">
        <f t="shared" si="37"/>
        <v>45062.974259259259</v>
      </c>
      <c r="KS83">
        <v>1684281662</v>
      </c>
      <c r="KT83" s="5">
        <v>122.51</v>
      </c>
      <c r="KU83" s="5">
        <v>56.95</v>
      </c>
      <c r="KV83" s="5">
        <v>15945.8</v>
      </c>
      <c r="KW83" s="5">
        <v>43586.7</v>
      </c>
      <c r="KY83" s="4">
        <f t="shared" si="38"/>
        <v>45063.000717592593</v>
      </c>
      <c r="LA83">
        <v>1684283892</v>
      </c>
      <c r="LB83" s="5">
        <v>129.72999999999999</v>
      </c>
      <c r="LC83" s="5">
        <v>56.88</v>
      </c>
      <c r="LD83" s="5">
        <v>2295.52</v>
      </c>
      <c r="LE83" s="5">
        <v>43315.8</v>
      </c>
      <c r="LG83" s="4">
        <f t="shared" si="39"/>
        <v>45063.02652777778</v>
      </c>
      <c r="LI83">
        <v>1684286003</v>
      </c>
      <c r="LJ83" s="5">
        <v>129.94999999999999</v>
      </c>
      <c r="LK83" s="5">
        <v>56.88</v>
      </c>
      <c r="LL83" s="5">
        <v>2298.15</v>
      </c>
      <c r="LM83" s="5">
        <v>43381.5</v>
      </c>
      <c r="LO83" s="4">
        <f t="shared" si="40"/>
        <v>45063.05096064815</v>
      </c>
      <c r="LQ83">
        <v>1684288119</v>
      </c>
      <c r="LR83" s="5">
        <v>123.15</v>
      </c>
      <c r="LS83" s="5">
        <v>56.95</v>
      </c>
      <c r="LT83" s="5">
        <v>16201.9</v>
      </c>
      <c r="LU83" s="5">
        <v>45792.2</v>
      </c>
      <c r="LW83" s="4">
        <f t="shared" si="41"/>
        <v>45063.07545138889</v>
      </c>
      <c r="LY83">
        <v>1684290225</v>
      </c>
      <c r="LZ83" s="5">
        <v>121.97</v>
      </c>
      <c r="MA83" s="5">
        <v>56.95</v>
      </c>
      <c r="MB83" s="5">
        <v>15876.9</v>
      </c>
      <c r="MC83" s="5">
        <v>43334</v>
      </c>
      <c r="ME83" s="4">
        <f t="shared" si="42"/>
        <v>45063.099826388891</v>
      </c>
      <c r="MG83">
        <v>1684292336</v>
      </c>
      <c r="MH83" s="5">
        <v>122.25</v>
      </c>
      <c r="MI83" s="5">
        <v>56.95</v>
      </c>
      <c r="MJ83" s="5">
        <v>15936.4</v>
      </c>
      <c r="MK83" s="5">
        <v>45479</v>
      </c>
      <c r="MM83" s="4">
        <f t="shared" si="43"/>
        <v>45063.124259259261</v>
      </c>
      <c r="MO83">
        <v>1684294871</v>
      </c>
      <c r="MP83" s="5">
        <v>130.72999999999999</v>
      </c>
      <c r="MQ83" s="5">
        <v>56.88</v>
      </c>
      <c r="MR83" s="5">
        <v>2299.71</v>
      </c>
      <c r="MS83" s="5">
        <v>44036.7</v>
      </c>
      <c r="MU83" s="4">
        <f t="shared" si="44"/>
        <v>45063.153599537036</v>
      </c>
      <c r="MW83">
        <v>1684297446</v>
      </c>
      <c r="MX83" s="5">
        <v>129.97999999999999</v>
      </c>
      <c r="MY83" s="5">
        <v>56.88</v>
      </c>
      <c r="MZ83" s="5">
        <v>2300.39</v>
      </c>
      <c r="NA83" s="5">
        <v>43376.9</v>
      </c>
      <c r="NC83" s="4">
        <f t="shared" si="45"/>
        <v>45063.18340277778</v>
      </c>
      <c r="NE83">
        <v>1684299765</v>
      </c>
      <c r="NF83" s="5">
        <v>130.12</v>
      </c>
      <c r="NG83" s="5">
        <v>56.88</v>
      </c>
      <c r="NH83" s="5">
        <v>2295.91</v>
      </c>
      <c r="NI83" s="5">
        <v>44946.2</v>
      </c>
      <c r="NK83" s="4">
        <f t="shared" si="46"/>
        <v>45063.210243055553</v>
      </c>
      <c r="NM83">
        <v>1684302215</v>
      </c>
      <c r="NN83" s="5">
        <v>123.69</v>
      </c>
      <c r="NO83" s="5">
        <v>56.95</v>
      </c>
      <c r="NP83" s="5">
        <v>16272.3</v>
      </c>
      <c r="NQ83" s="5">
        <v>43099</v>
      </c>
      <c r="NS83" s="4">
        <f t="shared" si="47"/>
        <v>45063.238599537042</v>
      </c>
      <c r="NU83">
        <v>1684304489</v>
      </c>
      <c r="NV83" s="5">
        <v>130.01</v>
      </c>
      <c r="NW83" s="5">
        <v>56.88</v>
      </c>
      <c r="NX83" s="5">
        <v>2272.13</v>
      </c>
      <c r="NY83" s="5">
        <v>42812.5</v>
      </c>
      <c r="OA83" s="4">
        <f t="shared" si="48"/>
        <v>45063.264918981484</v>
      </c>
    </row>
    <row r="84" spans="1:391" x14ac:dyDescent="0.25">
      <c r="A84">
        <v>1684194119</v>
      </c>
      <c r="B84" s="5">
        <v>126.13</v>
      </c>
      <c r="C84" s="5">
        <v>28.23</v>
      </c>
      <c r="D84" s="5">
        <v>17227.5</v>
      </c>
      <c r="E84" s="5">
        <v>43224.4</v>
      </c>
      <c r="G84" s="4">
        <f t="shared" si="49"/>
        <v>45061.987488425926</v>
      </c>
      <c r="I84">
        <v>1684196459</v>
      </c>
      <c r="J84" s="5">
        <v>124.85</v>
      </c>
      <c r="K84" s="5">
        <v>56.74</v>
      </c>
      <c r="L84" s="5">
        <v>16541.599999999999</v>
      </c>
      <c r="M84" s="5">
        <v>42107.9</v>
      </c>
      <c r="O84" s="4">
        <f t="shared" si="1"/>
        <v>45062.01457175926</v>
      </c>
      <c r="Q84">
        <v>1684198579</v>
      </c>
      <c r="R84" s="5">
        <v>126.25</v>
      </c>
      <c r="S84" s="5">
        <v>56.75</v>
      </c>
      <c r="T84" s="5">
        <v>17016.2</v>
      </c>
      <c r="U84" s="5">
        <v>45470.1</v>
      </c>
      <c r="W84" s="4">
        <f t="shared" si="2"/>
        <v>45062.039108796293</v>
      </c>
      <c r="Y84">
        <v>1684200702</v>
      </c>
      <c r="Z84" s="5">
        <v>124.68</v>
      </c>
      <c r="AA84" s="5">
        <v>56.75</v>
      </c>
      <c r="AB84" s="5">
        <v>16710.2</v>
      </c>
      <c r="AC84" s="5">
        <v>43184.800000000003</v>
      </c>
      <c r="AE84" s="4">
        <f t="shared" si="3"/>
        <v>45062.063680555555</v>
      </c>
      <c r="AG84">
        <v>1684203247</v>
      </c>
      <c r="AH84" s="5">
        <v>126.05</v>
      </c>
      <c r="AI84" s="5">
        <v>56.75</v>
      </c>
      <c r="AJ84" s="5">
        <v>17010</v>
      </c>
      <c r="AK84" s="5">
        <v>42981.1</v>
      </c>
      <c r="AM84" s="4">
        <f t="shared" si="4"/>
        <v>45062.093136574069</v>
      </c>
      <c r="AO84">
        <v>1684205822</v>
      </c>
      <c r="AP84" s="5">
        <v>125.36</v>
      </c>
      <c r="AQ84" s="5">
        <v>56.97</v>
      </c>
      <c r="AR84" s="5">
        <v>16814.8</v>
      </c>
      <c r="AS84" s="5">
        <v>45498.9</v>
      </c>
      <c r="AU84" s="4">
        <f t="shared" si="5"/>
        <v>45062.122939814813</v>
      </c>
      <c r="AW84">
        <v>1684208142</v>
      </c>
      <c r="AX84" s="5">
        <v>124.66</v>
      </c>
      <c r="AY84" s="5">
        <v>56.97</v>
      </c>
      <c r="AZ84" s="5">
        <v>16619.099999999999</v>
      </c>
      <c r="BA84" s="5">
        <v>43288.5</v>
      </c>
      <c r="BC84" s="4">
        <f t="shared" si="6"/>
        <v>45062.14979166667</v>
      </c>
      <c r="BE84">
        <v>1684210600</v>
      </c>
      <c r="BF84" s="5">
        <v>123.54</v>
      </c>
      <c r="BG84" s="5">
        <v>56.98</v>
      </c>
      <c r="BH84" s="5">
        <v>16459.400000000001</v>
      </c>
      <c r="BI84" s="5">
        <v>45301.9</v>
      </c>
      <c r="BK84" s="4">
        <f t="shared" si="7"/>
        <v>45062.178240740745</v>
      </c>
      <c r="BM84">
        <v>1684212897</v>
      </c>
      <c r="BN84" s="5">
        <v>125.17</v>
      </c>
      <c r="BO84" s="5">
        <v>56.98</v>
      </c>
      <c r="BP84" s="5">
        <v>16860.5</v>
      </c>
      <c r="BQ84" s="5">
        <v>42949.8</v>
      </c>
      <c r="BS84" s="4">
        <f t="shared" si="8"/>
        <v>45062.204826388886</v>
      </c>
      <c r="BU84">
        <v>1684215137</v>
      </c>
      <c r="BV84" s="5">
        <v>126.02</v>
      </c>
      <c r="BW84" s="5">
        <v>56.98</v>
      </c>
      <c r="BX84" s="5">
        <v>16862.3</v>
      </c>
      <c r="BY84" s="5">
        <v>44850.7</v>
      </c>
      <c r="CA84" s="4">
        <f t="shared" si="9"/>
        <v>45062.230752314819</v>
      </c>
      <c r="CC84">
        <v>1684217257</v>
      </c>
      <c r="CD84" s="5">
        <v>126.25</v>
      </c>
      <c r="CE84" s="5">
        <v>56.98</v>
      </c>
      <c r="CF84" s="5">
        <v>17038</v>
      </c>
      <c r="CG84" s="5">
        <v>44243.5</v>
      </c>
      <c r="CI84" s="4">
        <f t="shared" si="10"/>
        <v>45062.255289351851</v>
      </c>
      <c r="CK84">
        <v>1684219377</v>
      </c>
      <c r="CL84" s="5">
        <v>123.42</v>
      </c>
      <c r="CM84" s="5">
        <v>56.98</v>
      </c>
      <c r="CN84" s="5">
        <v>16361</v>
      </c>
      <c r="CO84" s="5">
        <v>43146.2</v>
      </c>
      <c r="CQ84" s="4">
        <f t="shared" si="11"/>
        <v>45062.279826388884</v>
      </c>
      <c r="CS84">
        <v>1684221501</v>
      </c>
      <c r="CT84" s="5">
        <v>123.73</v>
      </c>
      <c r="CU84" s="5">
        <v>56.97</v>
      </c>
      <c r="CV84" s="5">
        <v>16200.4</v>
      </c>
      <c r="CW84" s="5">
        <v>43203.5</v>
      </c>
      <c r="CY84" s="4">
        <f t="shared" si="12"/>
        <v>45062.304409722223</v>
      </c>
      <c r="DA84">
        <v>1684223629</v>
      </c>
      <c r="DB84" s="5">
        <v>125.88</v>
      </c>
      <c r="DC84" s="5">
        <v>56.97</v>
      </c>
      <c r="DD84" s="5">
        <v>17026.599999999999</v>
      </c>
      <c r="DE84" s="5">
        <v>42859</v>
      </c>
      <c r="DG84" s="4">
        <f t="shared" si="13"/>
        <v>45062.329039351855</v>
      </c>
      <c r="DI84">
        <v>1684226175</v>
      </c>
      <c r="DJ84" s="5">
        <v>125.07</v>
      </c>
      <c r="DK84" s="5">
        <v>56.97</v>
      </c>
      <c r="DL84" s="5">
        <v>16760.2</v>
      </c>
      <c r="DM84" s="5">
        <v>43152.4</v>
      </c>
      <c r="DO84" s="4">
        <f t="shared" si="14"/>
        <v>45062.358506944445</v>
      </c>
      <c r="DQ84">
        <v>1684228764</v>
      </c>
      <c r="DR84" s="5">
        <v>122.85</v>
      </c>
      <c r="DS84" s="5">
        <v>56.97</v>
      </c>
      <c r="DT84" s="5">
        <v>16050.1</v>
      </c>
      <c r="DU84" s="5">
        <v>42894.1</v>
      </c>
      <c r="DW84" s="4">
        <f t="shared" si="15"/>
        <v>45062.388472222221</v>
      </c>
      <c r="DY84">
        <v>1684231099</v>
      </c>
      <c r="DZ84" s="5">
        <v>122.62</v>
      </c>
      <c r="EA84" s="5">
        <v>56.97</v>
      </c>
      <c r="EB84" s="5">
        <v>16020.7</v>
      </c>
      <c r="EC84" s="5">
        <v>43017.9</v>
      </c>
      <c r="EE84" s="4">
        <f t="shared" si="16"/>
        <v>45062.415497685186</v>
      </c>
      <c r="EG84">
        <v>1684233569</v>
      </c>
      <c r="EH84" s="5">
        <v>123.62</v>
      </c>
      <c r="EI84" s="5">
        <v>56.97</v>
      </c>
      <c r="EJ84" s="5">
        <v>16292.3</v>
      </c>
      <c r="EK84" s="5">
        <v>43069.3</v>
      </c>
      <c r="EM84" s="4">
        <f t="shared" si="17"/>
        <v>45062.444085648152</v>
      </c>
      <c r="EO84">
        <v>1684235871</v>
      </c>
      <c r="EP84" s="5">
        <v>124.7</v>
      </c>
      <c r="EQ84" s="5">
        <v>56.97</v>
      </c>
      <c r="ER84" s="5">
        <v>16676.900000000001</v>
      </c>
      <c r="ES84" s="5">
        <v>43386.7</v>
      </c>
      <c r="EU84" s="4">
        <f t="shared" si="18"/>
        <v>45062.470729166671</v>
      </c>
      <c r="EW84">
        <v>1684238106</v>
      </c>
      <c r="EX84" s="5">
        <v>127.8</v>
      </c>
      <c r="EY84" s="5">
        <v>56.97</v>
      </c>
      <c r="EZ84" s="5">
        <v>17391.2</v>
      </c>
      <c r="FA84" s="5">
        <v>42677.8</v>
      </c>
      <c r="FC84" s="4">
        <f t="shared" si="19"/>
        <v>45062.496597222227</v>
      </c>
      <c r="FE84">
        <v>1684240220</v>
      </c>
      <c r="FF84" s="5">
        <v>128.19999999999999</v>
      </c>
      <c r="FG84" s="5">
        <v>56.96</v>
      </c>
      <c r="FH84" s="5">
        <v>17612.5</v>
      </c>
      <c r="FI84" s="5">
        <v>42622.1</v>
      </c>
      <c r="FK84" s="4">
        <f t="shared" si="20"/>
        <v>45062.521064814813</v>
      </c>
      <c r="FM84">
        <v>1684242332</v>
      </c>
      <c r="FN84" s="5">
        <v>127.68</v>
      </c>
      <c r="FO84" s="5">
        <v>56.96</v>
      </c>
      <c r="FP84" s="5">
        <v>17442.5</v>
      </c>
      <c r="FQ84" s="5">
        <v>43159.1</v>
      </c>
      <c r="FS84" s="4">
        <f t="shared" si="21"/>
        <v>45062.54550925926</v>
      </c>
      <c r="FU84">
        <v>1684244445</v>
      </c>
      <c r="FV84" s="5">
        <v>130.08000000000001</v>
      </c>
      <c r="FW84" s="5">
        <v>56.96</v>
      </c>
      <c r="FX84" s="5">
        <v>2277.7600000000002</v>
      </c>
      <c r="FY84" s="5">
        <v>42708.7</v>
      </c>
      <c r="GA84" s="4">
        <f t="shared" si="22"/>
        <v>45062.569965277777</v>
      </c>
      <c r="GC84">
        <v>1684246568</v>
      </c>
      <c r="GD84" s="5">
        <v>129.46</v>
      </c>
      <c r="GE84" s="5">
        <v>56.89</v>
      </c>
      <c r="GF84" s="5">
        <v>2273.17</v>
      </c>
      <c r="GG84" s="5">
        <v>42716.9</v>
      </c>
      <c r="GI84" s="4">
        <f t="shared" si="23"/>
        <v>45062.594537037032</v>
      </c>
      <c r="GK84">
        <v>1684249148</v>
      </c>
      <c r="GL84" s="5">
        <v>124.41</v>
      </c>
      <c r="GM84" s="5">
        <v>56.96</v>
      </c>
      <c r="GN84" s="5">
        <v>16651.599999999999</v>
      </c>
      <c r="GO84" s="5">
        <v>43389.8</v>
      </c>
      <c r="GQ84" s="4">
        <f t="shared" si="24"/>
        <v>45062.624398148153</v>
      </c>
      <c r="GS84">
        <v>1684251728</v>
      </c>
      <c r="GT84" s="5">
        <v>127.13</v>
      </c>
      <c r="GU84" s="5">
        <v>56.96</v>
      </c>
      <c r="GV84" s="5">
        <v>17169</v>
      </c>
      <c r="GW84" s="5">
        <v>43889.5</v>
      </c>
      <c r="GY84" s="4">
        <f t="shared" si="25"/>
        <v>45062.65425925926</v>
      </c>
      <c r="HA84">
        <v>1684254052</v>
      </c>
      <c r="HB84" s="5">
        <v>124.26</v>
      </c>
      <c r="HC84" s="5">
        <v>56.97</v>
      </c>
      <c r="HD84" s="5">
        <v>16494.7</v>
      </c>
      <c r="HE84" s="5">
        <v>42697.5</v>
      </c>
      <c r="HG84" s="4">
        <f t="shared" si="26"/>
        <v>45062.681157407409</v>
      </c>
      <c r="HI84">
        <v>1684256520</v>
      </c>
      <c r="HJ84" s="5">
        <v>124.41</v>
      </c>
      <c r="HK84" s="5">
        <v>56.96</v>
      </c>
      <c r="HL84" s="5">
        <v>16414.400000000001</v>
      </c>
      <c r="HM84" s="5">
        <v>43344</v>
      </c>
      <c r="HO84" s="4">
        <f t="shared" si="27"/>
        <v>45062.709722222222</v>
      </c>
      <c r="HQ84">
        <v>1684258823</v>
      </c>
      <c r="HR84" s="5">
        <v>125.07</v>
      </c>
      <c r="HS84" s="5">
        <v>56.96</v>
      </c>
      <c r="HT84" s="5">
        <v>16710.599999999999</v>
      </c>
      <c r="HU84" s="5">
        <v>45119.199999999997</v>
      </c>
      <c r="HW84" s="4">
        <f t="shared" si="28"/>
        <v>45062.73637731481</v>
      </c>
      <c r="HY84">
        <v>1684261067</v>
      </c>
      <c r="HZ84" s="5">
        <v>127.65</v>
      </c>
      <c r="IA84" s="5">
        <v>56.96</v>
      </c>
      <c r="IB84" s="5">
        <v>17352.7</v>
      </c>
      <c r="IC84" s="5">
        <v>42275.8</v>
      </c>
      <c r="IE84" s="4">
        <f t="shared" si="29"/>
        <v>45062.762349537035</v>
      </c>
      <c r="IG84">
        <v>1684263182</v>
      </c>
      <c r="IH84" s="5">
        <v>128.26</v>
      </c>
      <c r="II84" s="5">
        <v>56.96</v>
      </c>
      <c r="IJ84" s="5">
        <v>17518.900000000001</v>
      </c>
      <c r="IK84" s="5">
        <v>42918.1</v>
      </c>
      <c r="IM84" s="4">
        <f t="shared" si="30"/>
        <v>45062.786828703705</v>
      </c>
      <c r="IO84">
        <v>1684265295</v>
      </c>
      <c r="IP84" s="5">
        <v>127.78</v>
      </c>
      <c r="IQ84" s="5">
        <v>56.95</v>
      </c>
      <c r="IR84" s="5">
        <v>17517.3</v>
      </c>
      <c r="IS84" s="5">
        <v>42575.4</v>
      </c>
      <c r="IU84" s="4">
        <f t="shared" si="31"/>
        <v>45062.811284722222</v>
      </c>
      <c r="IW84">
        <v>1684267409</v>
      </c>
      <c r="IX84" s="5">
        <v>127.69</v>
      </c>
      <c r="IY84" s="5">
        <v>56.95</v>
      </c>
      <c r="IZ84" s="5">
        <v>17542.3</v>
      </c>
      <c r="JA84" s="5">
        <v>43323.199999999997</v>
      </c>
      <c r="JC84" s="4">
        <f t="shared" si="32"/>
        <v>45062.835752314815</v>
      </c>
      <c r="JE84">
        <v>1684269522</v>
      </c>
      <c r="JF84" s="5">
        <v>130.24</v>
      </c>
      <c r="JG84" s="5">
        <v>56.95</v>
      </c>
      <c r="JH84" s="5">
        <v>2323.12</v>
      </c>
      <c r="JI84" s="5">
        <v>43651.5</v>
      </c>
      <c r="JK84" s="4">
        <f t="shared" si="33"/>
        <v>45062.860208333332</v>
      </c>
      <c r="JM84">
        <v>1684272054</v>
      </c>
      <c r="JN84" s="5">
        <v>129.65</v>
      </c>
      <c r="JO84" s="5">
        <v>56.95</v>
      </c>
      <c r="JP84" s="5">
        <v>2363.46</v>
      </c>
      <c r="JQ84" s="5">
        <v>43351.6</v>
      </c>
      <c r="JS84" s="4">
        <f t="shared" si="34"/>
        <v>45062.889513888891</v>
      </c>
      <c r="JU84">
        <v>1684274620</v>
      </c>
      <c r="JV84" s="5">
        <v>128.56</v>
      </c>
      <c r="JW84" s="5">
        <v>56.95</v>
      </c>
      <c r="JX84" s="5">
        <v>17618.7</v>
      </c>
      <c r="JY84" s="5">
        <v>41630.400000000001</v>
      </c>
      <c r="KA84" s="4">
        <f t="shared" si="35"/>
        <v>45062.919212962966</v>
      </c>
      <c r="KC84">
        <v>1684276939</v>
      </c>
      <c r="KD84" s="5">
        <v>128.59</v>
      </c>
      <c r="KE84" s="5">
        <v>56.95</v>
      </c>
      <c r="KF84" s="5">
        <v>17734.2</v>
      </c>
      <c r="KG84" s="5">
        <v>43045.5</v>
      </c>
      <c r="KI84" s="4">
        <f t="shared" si="36"/>
        <v>45062.946053240739</v>
      </c>
      <c r="KK84">
        <v>1684279386</v>
      </c>
      <c r="KL84" s="5">
        <v>127.42</v>
      </c>
      <c r="KM84" s="5">
        <v>56.95</v>
      </c>
      <c r="KN84" s="5">
        <v>17484.5</v>
      </c>
      <c r="KO84" s="5">
        <v>42520.6</v>
      </c>
      <c r="KQ84" s="4">
        <f t="shared" si="37"/>
        <v>45062.974375000005</v>
      </c>
      <c r="KS84">
        <v>1684281672</v>
      </c>
      <c r="KT84" s="5">
        <v>130.12</v>
      </c>
      <c r="KU84" s="5">
        <v>56.95</v>
      </c>
      <c r="KV84" s="5">
        <v>2295.52</v>
      </c>
      <c r="KW84" s="5">
        <v>43042.1</v>
      </c>
      <c r="KY84" s="4">
        <f t="shared" si="38"/>
        <v>45063.000833333332</v>
      </c>
      <c r="LA84">
        <v>1684283902</v>
      </c>
      <c r="LB84" s="5">
        <v>127.98</v>
      </c>
      <c r="LC84" s="5">
        <v>56.95</v>
      </c>
      <c r="LD84" s="5">
        <v>17617.5</v>
      </c>
      <c r="LE84" s="5">
        <v>43867.1</v>
      </c>
      <c r="LG84" s="4">
        <f t="shared" si="39"/>
        <v>45063.026643518519</v>
      </c>
      <c r="LI84">
        <v>1684286013</v>
      </c>
      <c r="LJ84" s="5">
        <v>124.85</v>
      </c>
      <c r="LK84" s="5">
        <v>56.95</v>
      </c>
      <c r="LL84" s="5">
        <v>16620.7</v>
      </c>
      <c r="LM84" s="5">
        <v>43695.9</v>
      </c>
      <c r="LO84" s="4">
        <f t="shared" si="40"/>
        <v>45063.051076388889</v>
      </c>
      <c r="LQ84">
        <v>1684288129</v>
      </c>
      <c r="LR84" s="5">
        <v>129.68</v>
      </c>
      <c r="LS84" s="5">
        <v>56.95</v>
      </c>
      <c r="LT84" s="5">
        <v>2300</v>
      </c>
      <c r="LU84" s="5">
        <v>44254.7</v>
      </c>
      <c r="LW84" s="4">
        <f t="shared" si="41"/>
        <v>45063.075567129628</v>
      </c>
      <c r="LY84">
        <v>1684290235</v>
      </c>
      <c r="LZ84" s="5">
        <v>129.97999999999999</v>
      </c>
      <c r="MA84" s="5">
        <v>56.95</v>
      </c>
      <c r="MB84" s="5">
        <v>2284.38</v>
      </c>
      <c r="MC84" s="5">
        <v>42980.4</v>
      </c>
      <c r="ME84" s="4">
        <f t="shared" si="42"/>
        <v>45063.099942129629</v>
      </c>
      <c r="MG84">
        <v>1684292346</v>
      </c>
      <c r="MH84" s="5">
        <v>129.88999999999999</v>
      </c>
      <c r="MI84" s="5">
        <v>56.95</v>
      </c>
      <c r="MJ84" s="5">
        <v>2268.35</v>
      </c>
      <c r="MK84" s="5">
        <v>44238.400000000001</v>
      </c>
      <c r="MM84" s="4">
        <f t="shared" si="43"/>
        <v>45063.124374999999</v>
      </c>
      <c r="MO84">
        <v>1684294881</v>
      </c>
      <c r="MP84" s="5">
        <v>129.37</v>
      </c>
      <c r="MQ84" s="5">
        <v>56.95</v>
      </c>
      <c r="MR84" s="5">
        <v>17859.099999999999</v>
      </c>
      <c r="MS84" s="5">
        <v>43426.3</v>
      </c>
      <c r="MU84" s="4">
        <f t="shared" si="44"/>
        <v>45063.153715277775</v>
      </c>
      <c r="MW84">
        <v>1684297456</v>
      </c>
      <c r="MX84" s="5">
        <v>128.09</v>
      </c>
      <c r="MY84" s="5">
        <v>56.95</v>
      </c>
      <c r="MZ84" s="5">
        <v>17536</v>
      </c>
      <c r="NA84" s="5">
        <v>42699.3</v>
      </c>
      <c r="NC84" s="4">
        <f t="shared" si="45"/>
        <v>45063.183518518519</v>
      </c>
      <c r="NE84">
        <v>1684299775</v>
      </c>
      <c r="NF84" s="5">
        <v>128.55000000000001</v>
      </c>
      <c r="NG84" s="5">
        <v>56.95</v>
      </c>
      <c r="NH84" s="5">
        <v>17643.7</v>
      </c>
      <c r="NI84" s="5">
        <v>44237</v>
      </c>
      <c r="NK84" s="4">
        <f t="shared" si="46"/>
        <v>45063.210358796292</v>
      </c>
      <c r="NM84">
        <v>1684302225</v>
      </c>
      <c r="NN84" s="5">
        <v>129.94999999999999</v>
      </c>
      <c r="NO84" s="5">
        <v>56.95</v>
      </c>
      <c r="NP84" s="5">
        <v>2298.15</v>
      </c>
      <c r="NQ84" s="5">
        <v>42906.5</v>
      </c>
      <c r="NS84" s="4">
        <f t="shared" si="47"/>
        <v>45063.238715277781</v>
      </c>
      <c r="NU84">
        <v>1684304499</v>
      </c>
      <c r="NV84" s="5">
        <v>127.01</v>
      </c>
      <c r="NW84" s="5">
        <v>56.95</v>
      </c>
      <c r="NX84" s="5">
        <v>17293.2</v>
      </c>
      <c r="NY84" s="5">
        <v>42805.1</v>
      </c>
      <c r="OA84" s="4">
        <f t="shared" si="48"/>
        <v>45063.265034722222</v>
      </c>
    </row>
    <row r="85" spans="1:391" x14ac:dyDescent="0.25">
      <c r="A85">
        <v>1684194129</v>
      </c>
      <c r="B85" s="5">
        <v>129.11000000000001</v>
      </c>
      <c r="C85" s="5">
        <v>28.36</v>
      </c>
      <c r="D85" s="5">
        <v>2284.31</v>
      </c>
      <c r="E85" s="5">
        <v>42900.4</v>
      </c>
      <c r="G85" s="4">
        <f t="shared" si="49"/>
        <v>45061.987604166672</v>
      </c>
      <c r="I85">
        <v>1684196469</v>
      </c>
      <c r="J85" s="5">
        <v>129.66</v>
      </c>
      <c r="K85" s="5">
        <v>56.67</v>
      </c>
      <c r="L85" s="5">
        <v>2248.19</v>
      </c>
      <c r="M85" s="5">
        <v>42784.800000000003</v>
      </c>
      <c r="O85" s="4">
        <f t="shared" si="1"/>
        <v>45062.014687499999</v>
      </c>
      <c r="Q85">
        <v>1684198589</v>
      </c>
      <c r="R85" s="5">
        <v>129.94999999999999</v>
      </c>
      <c r="S85" s="5">
        <v>56.68</v>
      </c>
      <c r="T85" s="5">
        <v>2273.17</v>
      </c>
      <c r="U85" s="5">
        <v>44283.7</v>
      </c>
      <c r="W85" s="4">
        <f t="shared" si="2"/>
        <v>45062.039224537039</v>
      </c>
      <c r="Y85">
        <v>1684200712</v>
      </c>
      <c r="Z85" s="5">
        <v>129.78</v>
      </c>
      <c r="AA85" s="5">
        <v>56.68</v>
      </c>
      <c r="AB85" s="5">
        <v>2275.39</v>
      </c>
      <c r="AC85" s="5">
        <v>42539.1</v>
      </c>
      <c r="AE85" s="4">
        <f t="shared" si="3"/>
        <v>45062.063796296294</v>
      </c>
      <c r="AG85">
        <v>1684203257</v>
      </c>
      <c r="AH85" s="5">
        <v>129.59</v>
      </c>
      <c r="AI85" s="5">
        <v>56.75</v>
      </c>
      <c r="AJ85" s="5">
        <v>2275.39</v>
      </c>
      <c r="AK85" s="5">
        <v>42944.5</v>
      </c>
      <c r="AM85" s="4">
        <f t="shared" si="4"/>
        <v>45062.093252314815</v>
      </c>
      <c r="AO85">
        <v>1684205832</v>
      </c>
      <c r="AP85" s="5">
        <v>129.43</v>
      </c>
      <c r="AQ85" s="5">
        <v>56.9</v>
      </c>
      <c r="AR85" s="5">
        <v>2295.91</v>
      </c>
      <c r="AS85" s="5">
        <v>44668.2</v>
      </c>
      <c r="AU85" s="4">
        <f t="shared" si="5"/>
        <v>45062.123055555552</v>
      </c>
      <c r="AW85">
        <v>1684208152</v>
      </c>
      <c r="AX85" s="5">
        <v>129.91999999999999</v>
      </c>
      <c r="AY85" s="5">
        <v>56.9</v>
      </c>
      <c r="AZ85" s="5">
        <v>2270.96</v>
      </c>
      <c r="BA85" s="5">
        <v>43614.8</v>
      </c>
      <c r="BC85" s="4">
        <f t="shared" si="6"/>
        <v>45062.149907407409</v>
      </c>
      <c r="BE85">
        <v>1684210610</v>
      </c>
      <c r="BF85" s="5">
        <v>129.86000000000001</v>
      </c>
      <c r="BG85" s="5">
        <v>56.91</v>
      </c>
      <c r="BH85" s="5">
        <v>2273.17</v>
      </c>
      <c r="BI85" s="5">
        <v>44904.2</v>
      </c>
      <c r="BK85" s="4">
        <f t="shared" si="7"/>
        <v>45062.178356481483</v>
      </c>
      <c r="BM85">
        <v>1684212907</v>
      </c>
      <c r="BN85" s="5">
        <v>129.54</v>
      </c>
      <c r="BO85" s="5">
        <v>56.98</v>
      </c>
      <c r="BP85" s="5">
        <v>2295.52</v>
      </c>
      <c r="BQ85" s="5">
        <v>42597.3</v>
      </c>
      <c r="BS85" s="4">
        <f t="shared" si="8"/>
        <v>45062.204942129625</v>
      </c>
      <c r="BU85">
        <v>1684215147</v>
      </c>
      <c r="BV85" s="5">
        <v>129.19</v>
      </c>
      <c r="BW85" s="5">
        <v>56.98</v>
      </c>
      <c r="BX85" s="5">
        <v>2300.39</v>
      </c>
      <c r="BY85" s="5">
        <v>43675.4</v>
      </c>
      <c r="CA85" s="4">
        <f t="shared" si="9"/>
        <v>45062.230868055558</v>
      </c>
      <c r="CC85">
        <v>1684217267</v>
      </c>
      <c r="CD85" s="5">
        <v>130.12</v>
      </c>
      <c r="CE85" s="5">
        <v>56.98</v>
      </c>
      <c r="CF85" s="5">
        <v>2295.91</v>
      </c>
      <c r="CG85" s="5">
        <v>44531</v>
      </c>
      <c r="CI85" s="4">
        <f t="shared" si="10"/>
        <v>45062.255405092597</v>
      </c>
      <c r="CK85">
        <v>1684219387</v>
      </c>
      <c r="CL85" s="5">
        <v>129.1</v>
      </c>
      <c r="CM85" s="5">
        <v>56.98</v>
      </c>
      <c r="CN85" s="5">
        <v>2253.39</v>
      </c>
      <c r="CO85" s="5">
        <v>42273.5</v>
      </c>
      <c r="CQ85" s="4">
        <f t="shared" si="11"/>
        <v>45062.279942129629</v>
      </c>
      <c r="CS85">
        <v>1684221511</v>
      </c>
      <c r="CT85" s="5">
        <v>130.04</v>
      </c>
      <c r="CU85" s="5">
        <v>56.9</v>
      </c>
      <c r="CV85" s="5">
        <v>2272.7800000000002</v>
      </c>
      <c r="CW85" s="5">
        <v>42674.3</v>
      </c>
      <c r="CY85" s="4">
        <f t="shared" si="12"/>
        <v>45062.304525462961</v>
      </c>
      <c r="DA85">
        <v>1684223639</v>
      </c>
      <c r="DB85" s="5">
        <v>129.65</v>
      </c>
      <c r="DC85" s="5">
        <v>56.97</v>
      </c>
      <c r="DD85" s="5">
        <v>2248.19</v>
      </c>
      <c r="DE85" s="5">
        <v>43128.6</v>
      </c>
      <c r="DG85" s="4">
        <f t="shared" si="13"/>
        <v>45062.329155092593</v>
      </c>
      <c r="DI85">
        <v>1684226185</v>
      </c>
      <c r="DJ85" s="5">
        <v>130.08000000000001</v>
      </c>
      <c r="DK85" s="5">
        <v>56.97</v>
      </c>
      <c r="DL85" s="5">
        <v>2300.39</v>
      </c>
      <c r="DM85" s="5">
        <v>42858.6</v>
      </c>
      <c r="DO85" s="4">
        <f t="shared" si="14"/>
        <v>45062.358622685184</v>
      </c>
      <c r="DQ85">
        <v>1684228774</v>
      </c>
      <c r="DR85" s="5">
        <v>129.65</v>
      </c>
      <c r="DS85" s="5">
        <v>56.97</v>
      </c>
      <c r="DT85" s="5">
        <v>2282.17</v>
      </c>
      <c r="DU85" s="5">
        <v>42262</v>
      </c>
      <c r="DW85" s="4">
        <f t="shared" si="15"/>
        <v>45062.388587962967</v>
      </c>
      <c r="DY85">
        <v>1684231109</v>
      </c>
      <c r="DZ85" s="5">
        <v>129.78</v>
      </c>
      <c r="EA85" s="5">
        <v>56.97</v>
      </c>
      <c r="EB85" s="5">
        <v>2275</v>
      </c>
      <c r="EC85" s="5">
        <v>43341.8</v>
      </c>
      <c r="EE85" s="4">
        <f t="shared" si="16"/>
        <v>45062.415613425925</v>
      </c>
      <c r="EG85">
        <v>1684233579</v>
      </c>
      <c r="EH85" s="5">
        <v>129.37</v>
      </c>
      <c r="EI85" s="5">
        <v>56.97</v>
      </c>
      <c r="EJ85" s="5">
        <v>2257.75</v>
      </c>
      <c r="EK85" s="5">
        <v>42551.199999999997</v>
      </c>
      <c r="EM85" s="4">
        <f t="shared" si="17"/>
        <v>45062.444201388891</v>
      </c>
      <c r="EO85">
        <v>1684235881</v>
      </c>
      <c r="EP85" s="5">
        <v>129.41</v>
      </c>
      <c r="EQ85" s="5">
        <v>56.9</v>
      </c>
      <c r="ER85" s="5">
        <v>2268.35</v>
      </c>
      <c r="ES85" s="5">
        <v>42685.5</v>
      </c>
      <c r="EU85" s="4">
        <f t="shared" si="18"/>
        <v>45062.47084490741</v>
      </c>
      <c r="EW85">
        <v>1684238116</v>
      </c>
      <c r="EX85" s="5">
        <v>129.66</v>
      </c>
      <c r="EY85" s="5">
        <v>56.9</v>
      </c>
      <c r="EZ85" s="5">
        <v>2272.7800000000002</v>
      </c>
      <c r="FA85" s="5">
        <v>42834.7</v>
      </c>
      <c r="FC85" s="4">
        <f t="shared" si="19"/>
        <v>45062.496712962966</v>
      </c>
      <c r="FE85">
        <v>1684240230</v>
      </c>
      <c r="FF85" s="5">
        <v>129.69</v>
      </c>
      <c r="FG85" s="5">
        <v>56.89</v>
      </c>
      <c r="FH85" s="5">
        <v>2278.15</v>
      </c>
      <c r="FI85" s="5">
        <v>43075.4</v>
      </c>
      <c r="FK85" s="4">
        <f t="shared" si="20"/>
        <v>45062.521180555559</v>
      </c>
      <c r="FM85">
        <v>1684242342</v>
      </c>
      <c r="FN85" s="5">
        <v>130.18</v>
      </c>
      <c r="FO85" s="5">
        <v>56.89</v>
      </c>
      <c r="FP85" s="5">
        <v>2300.39</v>
      </c>
      <c r="FQ85" s="5">
        <v>42615.199999999997</v>
      </c>
      <c r="FS85" s="4">
        <f t="shared" si="21"/>
        <v>45062.545624999999</v>
      </c>
      <c r="FU85">
        <v>1684244455</v>
      </c>
      <c r="FV85" s="5">
        <v>130.08000000000001</v>
      </c>
      <c r="FW85" s="5">
        <v>56.89</v>
      </c>
      <c r="FX85" s="5">
        <v>2325.39</v>
      </c>
      <c r="FY85" s="5">
        <v>43064.4</v>
      </c>
      <c r="GA85" s="4">
        <f t="shared" si="22"/>
        <v>45062.570081018523</v>
      </c>
      <c r="GC85">
        <v>1684246578</v>
      </c>
      <c r="GD85" s="5">
        <v>122.83</v>
      </c>
      <c r="GE85" s="5">
        <v>56.96</v>
      </c>
      <c r="GF85" s="5">
        <v>16111.2</v>
      </c>
      <c r="GG85" s="5">
        <v>43253.1</v>
      </c>
      <c r="GI85" s="4">
        <f t="shared" si="23"/>
        <v>45062.594652777778</v>
      </c>
      <c r="GK85">
        <v>1684249158</v>
      </c>
      <c r="GL85" s="5">
        <v>129.21</v>
      </c>
      <c r="GM85" s="5">
        <v>56.96</v>
      </c>
      <c r="GN85" s="5">
        <v>2268.7399999999998</v>
      </c>
      <c r="GO85" s="5">
        <v>42613.4</v>
      </c>
      <c r="GQ85" s="4">
        <f t="shared" si="24"/>
        <v>45062.624513888892</v>
      </c>
      <c r="GS85">
        <v>1684251738</v>
      </c>
      <c r="GT85" s="5">
        <v>129.66</v>
      </c>
      <c r="GU85" s="5">
        <v>56.96</v>
      </c>
      <c r="GV85" s="5">
        <v>2298.15</v>
      </c>
      <c r="GW85" s="5">
        <v>44577.2</v>
      </c>
      <c r="GY85" s="4">
        <f t="shared" si="25"/>
        <v>45062.654374999998</v>
      </c>
      <c r="HA85">
        <v>1684254062</v>
      </c>
      <c r="HB85" s="5">
        <v>129.69</v>
      </c>
      <c r="HC85" s="5">
        <v>56.9</v>
      </c>
      <c r="HD85" s="5">
        <v>2268.7399999999998</v>
      </c>
      <c r="HE85" s="5">
        <v>43021.2</v>
      </c>
      <c r="HG85" s="4">
        <f t="shared" si="26"/>
        <v>45062.681273148148</v>
      </c>
      <c r="HI85">
        <v>1684256530</v>
      </c>
      <c r="HJ85" s="5">
        <v>129.52000000000001</v>
      </c>
      <c r="HK85" s="5">
        <v>56.96</v>
      </c>
      <c r="HL85" s="5">
        <v>2261.75</v>
      </c>
      <c r="HM85" s="5">
        <v>42088.5</v>
      </c>
      <c r="HO85" s="4">
        <f t="shared" si="27"/>
        <v>45062.709837962961</v>
      </c>
      <c r="HQ85">
        <v>1684258833</v>
      </c>
      <c r="HR85" s="5">
        <v>129.37</v>
      </c>
      <c r="HS85" s="5">
        <v>56.89</v>
      </c>
      <c r="HT85" s="5">
        <v>2272.7800000000002</v>
      </c>
      <c r="HU85" s="5">
        <v>44435.5</v>
      </c>
      <c r="HW85" s="4">
        <f t="shared" si="28"/>
        <v>45062.736493055556</v>
      </c>
      <c r="HY85">
        <v>1684261077</v>
      </c>
      <c r="HZ85" s="5">
        <v>129.72999999999999</v>
      </c>
      <c r="IA85" s="5">
        <v>56.89</v>
      </c>
      <c r="IB85" s="5">
        <v>2270.5700000000002</v>
      </c>
      <c r="IC85" s="5">
        <v>43071</v>
      </c>
      <c r="IE85" s="4">
        <f t="shared" si="29"/>
        <v>45062.762465277774</v>
      </c>
      <c r="IG85">
        <v>1684263192</v>
      </c>
      <c r="IH85" s="5">
        <v>129.76</v>
      </c>
      <c r="II85" s="5">
        <v>56.89</v>
      </c>
      <c r="IJ85" s="5">
        <v>2275.9499999999998</v>
      </c>
      <c r="IK85" s="5">
        <v>42791.9</v>
      </c>
      <c r="IM85" s="4">
        <f t="shared" si="30"/>
        <v>45062.786944444444</v>
      </c>
      <c r="IO85">
        <v>1684265305</v>
      </c>
      <c r="IP85" s="5">
        <v>129.19999999999999</v>
      </c>
      <c r="IQ85" s="5">
        <v>56.88</v>
      </c>
      <c r="IR85" s="5">
        <v>2278.15</v>
      </c>
      <c r="IS85" s="5">
        <v>42736.2</v>
      </c>
      <c r="IU85" s="4">
        <f t="shared" si="31"/>
        <v>45062.811400462961</v>
      </c>
      <c r="IW85">
        <v>1684267419</v>
      </c>
      <c r="IX85" s="5">
        <v>129.82</v>
      </c>
      <c r="IY85" s="5">
        <v>56.95</v>
      </c>
      <c r="IZ85" s="5">
        <v>2295.91</v>
      </c>
      <c r="JA85" s="5">
        <v>42787.9</v>
      </c>
      <c r="JC85" s="4">
        <f t="shared" si="32"/>
        <v>45062.835868055554</v>
      </c>
      <c r="JE85">
        <v>1684269532</v>
      </c>
      <c r="JF85" s="5">
        <v>129.56</v>
      </c>
      <c r="JG85" s="5">
        <v>56.88</v>
      </c>
      <c r="JH85" s="5">
        <v>2298.15</v>
      </c>
      <c r="JI85" s="5">
        <v>43108.7</v>
      </c>
      <c r="JK85" s="4">
        <f t="shared" si="33"/>
        <v>45062.860324074078</v>
      </c>
      <c r="JM85">
        <v>1684272064</v>
      </c>
      <c r="JN85" s="5">
        <v>129.54</v>
      </c>
      <c r="JO85" s="5">
        <v>56.88</v>
      </c>
      <c r="JP85" s="5">
        <v>2270.96</v>
      </c>
      <c r="JQ85" s="5">
        <v>42590.6</v>
      </c>
      <c r="JS85" s="4">
        <f t="shared" si="34"/>
        <v>45062.88962962963</v>
      </c>
      <c r="JU85">
        <v>1684274630</v>
      </c>
      <c r="JV85" s="5">
        <v>130.24</v>
      </c>
      <c r="JW85" s="5">
        <v>56.95</v>
      </c>
      <c r="JX85" s="5">
        <v>2298.15</v>
      </c>
      <c r="JY85" s="5">
        <v>43790.8</v>
      </c>
      <c r="KA85" s="4">
        <f t="shared" si="35"/>
        <v>45062.919328703705</v>
      </c>
      <c r="KC85">
        <v>1684276949</v>
      </c>
      <c r="KD85" s="5">
        <v>129.72</v>
      </c>
      <c r="KE85" s="5">
        <v>56.88</v>
      </c>
      <c r="KF85" s="5">
        <v>2320.86</v>
      </c>
      <c r="KG85" s="5">
        <v>43133.7</v>
      </c>
      <c r="KI85" s="4">
        <f t="shared" si="36"/>
        <v>45062.946168981478</v>
      </c>
      <c r="KK85">
        <v>1684279396</v>
      </c>
      <c r="KL85" s="5">
        <v>129.93</v>
      </c>
      <c r="KM85" s="5">
        <v>56.88</v>
      </c>
      <c r="KN85" s="5">
        <v>2320.86</v>
      </c>
      <c r="KO85" s="5">
        <v>43329.4</v>
      </c>
      <c r="KQ85" s="4">
        <f t="shared" si="37"/>
        <v>45062.974490740744</v>
      </c>
      <c r="KS85">
        <v>1684281682</v>
      </c>
      <c r="KT85" s="5">
        <v>130.51</v>
      </c>
      <c r="KU85" s="5">
        <v>56.88</v>
      </c>
      <c r="KV85" s="5">
        <v>2295.91</v>
      </c>
      <c r="KW85" s="5">
        <v>43534.5</v>
      </c>
      <c r="KY85" s="4">
        <f t="shared" si="38"/>
        <v>45063.000949074078</v>
      </c>
      <c r="LA85">
        <v>1684283912</v>
      </c>
      <c r="LB85" s="5">
        <v>129.13999999999999</v>
      </c>
      <c r="LC85" s="5">
        <v>56.88</v>
      </c>
      <c r="LD85" s="5">
        <v>2320.4699999999998</v>
      </c>
      <c r="LE85" s="5">
        <v>42799.6</v>
      </c>
      <c r="LG85" s="4">
        <f t="shared" si="39"/>
        <v>45063.026759259257</v>
      </c>
      <c r="LI85">
        <v>1684286023</v>
      </c>
      <c r="LJ85" s="5">
        <v>129.27000000000001</v>
      </c>
      <c r="LK85" s="5">
        <v>56.88</v>
      </c>
      <c r="LL85" s="5">
        <v>2273.17</v>
      </c>
      <c r="LM85" s="5">
        <v>42776.6</v>
      </c>
      <c r="LO85" s="4">
        <f t="shared" si="40"/>
        <v>45063.051192129627</v>
      </c>
      <c r="LQ85">
        <v>1684288139</v>
      </c>
      <c r="LR85" s="5">
        <v>129.76</v>
      </c>
      <c r="LS85" s="5">
        <v>56.88</v>
      </c>
      <c r="LT85" s="5">
        <v>2298.15</v>
      </c>
      <c r="LU85" s="5">
        <v>44458.2</v>
      </c>
      <c r="LW85" s="4">
        <f t="shared" si="41"/>
        <v>45063.075682870374</v>
      </c>
      <c r="LY85">
        <v>1684290245</v>
      </c>
      <c r="LZ85" s="5">
        <v>129.11000000000001</v>
      </c>
      <c r="MA85" s="5">
        <v>56.88</v>
      </c>
      <c r="MB85" s="5">
        <v>2253.39</v>
      </c>
      <c r="MC85" s="5">
        <v>43290.9</v>
      </c>
      <c r="ME85" s="4">
        <f t="shared" si="42"/>
        <v>45063.100057870368</v>
      </c>
      <c r="MG85">
        <v>1684292356</v>
      </c>
      <c r="MH85" s="5">
        <v>130.47</v>
      </c>
      <c r="MI85" s="5">
        <v>56.88</v>
      </c>
      <c r="MJ85" s="5">
        <v>2300.39</v>
      </c>
      <c r="MK85" s="5">
        <v>45236.3</v>
      </c>
      <c r="MM85" s="4">
        <f t="shared" si="43"/>
        <v>45063.124490740738</v>
      </c>
      <c r="MO85">
        <v>1684294891</v>
      </c>
      <c r="MP85" s="5">
        <v>129.69</v>
      </c>
      <c r="MQ85" s="5">
        <v>56.95</v>
      </c>
      <c r="MR85" s="5">
        <v>2278.15</v>
      </c>
      <c r="MS85" s="5">
        <v>43030.9</v>
      </c>
      <c r="MU85" s="4">
        <f t="shared" si="44"/>
        <v>45063.153831018513</v>
      </c>
      <c r="MW85">
        <v>1684297466</v>
      </c>
      <c r="MX85" s="5">
        <v>129.99</v>
      </c>
      <c r="MY85" s="5">
        <v>56.88</v>
      </c>
      <c r="MZ85" s="5">
        <v>2268.7399999999998</v>
      </c>
      <c r="NA85" s="5">
        <v>43331.7</v>
      </c>
      <c r="NC85" s="4">
        <f t="shared" si="45"/>
        <v>45063.183634259258</v>
      </c>
      <c r="NE85">
        <v>1684299785</v>
      </c>
      <c r="NF85" s="5">
        <v>130.24</v>
      </c>
      <c r="NG85" s="5">
        <v>56.88</v>
      </c>
      <c r="NH85" s="5">
        <v>2298.15</v>
      </c>
      <c r="NI85" s="5">
        <v>44747.7</v>
      </c>
      <c r="NK85" s="4">
        <f t="shared" si="46"/>
        <v>45063.210474537038</v>
      </c>
      <c r="NM85">
        <v>1684302235</v>
      </c>
      <c r="NN85" s="5">
        <v>129.86000000000001</v>
      </c>
      <c r="NO85" s="5">
        <v>56.88</v>
      </c>
      <c r="NP85" s="5">
        <v>2297.7600000000002</v>
      </c>
      <c r="NQ85" s="5">
        <v>43454.1</v>
      </c>
      <c r="NS85" s="4">
        <f t="shared" si="47"/>
        <v>45063.23883101852</v>
      </c>
      <c r="NU85">
        <v>1684304509</v>
      </c>
      <c r="NV85" s="5">
        <v>129.61000000000001</v>
      </c>
      <c r="NW85" s="5">
        <v>56.95</v>
      </c>
      <c r="NX85" s="5">
        <v>2236.89</v>
      </c>
      <c r="NY85" s="5">
        <v>42212</v>
      </c>
      <c r="OA85" s="4">
        <f t="shared" si="48"/>
        <v>45063.265150462961</v>
      </c>
    </row>
    <row r="86" spans="1:391" x14ac:dyDescent="0.25">
      <c r="A86">
        <v>1684194139</v>
      </c>
      <c r="B86" s="5">
        <v>129.24</v>
      </c>
      <c r="C86" s="5">
        <v>28.57</v>
      </c>
      <c r="D86" s="5">
        <v>2311.29</v>
      </c>
      <c r="E86" s="5">
        <v>43578.8</v>
      </c>
      <c r="G86" s="4">
        <f t="shared" si="49"/>
        <v>45061.987719907411</v>
      </c>
      <c r="I86">
        <v>1684196479</v>
      </c>
      <c r="J86" s="5">
        <v>129.4</v>
      </c>
      <c r="K86" s="5">
        <v>56.67</v>
      </c>
      <c r="L86" s="5">
        <v>2277.7600000000002</v>
      </c>
      <c r="M86" s="5">
        <v>42648.7</v>
      </c>
      <c r="O86" s="4">
        <f t="shared" si="1"/>
        <v>45062.014803240745</v>
      </c>
      <c r="Q86">
        <v>1684198599</v>
      </c>
      <c r="R86" s="5">
        <v>129.91</v>
      </c>
      <c r="S86" s="5">
        <v>56.68</v>
      </c>
      <c r="T86" s="5">
        <v>2270.5700000000002</v>
      </c>
      <c r="U86" s="5">
        <v>44086.2</v>
      </c>
      <c r="W86" s="4">
        <f t="shared" si="2"/>
        <v>45062.039340277777</v>
      </c>
      <c r="Y86">
        <v>1684200722</v>
      </c>
      <c r="Z86" s="5">
        <v>129.59</v>
      </c>
      <c r="AA86" s="5">
        <v>56.68</v>
      </c>
      <c r="AB86" s="5">
        <v>2250</v>
      </c>
      <c r="AC86" s="5">
        <v>42376.2</v>
      </c>
      <c r="AE86" s="4">
        <f t="shared" si="3"/>
        <v>45062.063912037032</v>
      </c>
      <c r="AG86">
        <v>1684203267</v>
      </c>
      <c r="AH86" s="5">
        <v>129.55000000000001</v>
      </c>
      <c r="AI86" s="5">
        <v>56.68</v>
      </c>
      <c r="AJ86" s="5">
        <v>2272.7800000000002</v>
      </c>
      <c r="AK86" s="5">
        <v>42192.800000000003</v>
      </c>
      <c r="AM86" s="4">
        <f t="shared" si="4"/>
        <v>45062.093368055561</v>
      </c>
      <c r="AO86">
        <v>1684205842</v>
      </c>
      <c r="AP86" s="5">
        <v>129.56</v>
      </c>
      <c r="AQ86" s="5">
        <v>56.9</v>
      </c>
      <c r="AR86" s="5">
        <v>2297.7600000000002</v>
      </c>
      <c r="AS86" s="5">
        <v>44177.2</v>
      </c>
      <c r="AU86" s="4">
        <f t="shared" si="5"/>
        <v>45062.123171296298</v>
      </c>
      <c r="AW86">
        <v>1684208162</v>
      </c>
      <c r="AX86" s="5">
        <v>129.44</v>
      </c>
      <c r="AY86" s="5">
        <v>56.9</v>
      </c>
      <c r="AZ86" s="5">
        <v>2270.5700000000002</v>
      </c>
      <c r="BA86" s="5">
        <v>43251.5</v>
      </c>
      <c r="BC86" s="4">
        <f t="shared" si="6"/>
        <v>45062.150023148148</v>
      </c>
      <c r="BE86">
        <v>1684210620</v>
      </c>
      <c r="BF86" s="5">
        <v>129.38999999999999</v>
      </c>
      <c r="BG86" s="5">
        <v>56.91</v>
      </c>
      <c r="BH86" s="5">
        <v>2275</v>
      </c>
      <c r="BI86" s="5">
        <v>44182.8</v>
      </c>
      <c r="BK86" s="4">
        <f t="shared" si="7"/>
        <v>45062.178472222222</v>
      </c>
      <c r="BM86">
        <v>1684212917</v>
      </c>
      <c r="BN86" s="5">
        <v>129.26</v>
      </c>
      <c r="BO86" s="5">
        <v>56.91</v>
      </c>
      <c r="BP86" s="5">
        <v>2273.17</v>
      </c>
      <c r="BQ86" s="5">
        <v>42076.1</v>
      </c>
      <c r="BS86" s="4">
        <f t="shared" si="8"/>
        <v>45062.205057870371</v>
      </c>
      <c r="BU86">
        <v>1684215157</v>
      </c>
      <c r="BV86" s="5">
        <v>129.07</v>
      </c>
      <c r="BW86" s="5">
        <v>56.91</v>
      </c>
      <c r="BX86" s="5">
        <v>2272.7800000000002</v>
      </c>
      <c r="BY86" s="5">
        <v>43818.5</v>
      </c>
      <c r="CA86" s="4">
        <f t="shared" si="9"/>
        <v>45062.230983796297</v>
      </c>
      <c r="CC86">
        <v>1684217277</v>
      </c>
      <c r="CD86" s="5">
        <v>130.13999999999999</v>
      </c>
      <c r="CE86" s="5">
        <v>56.91</v>
      </c>
      <c r="CF86" s="5">
        <v>2297.7600000000002</v>
      </c>
      <c r="CG86" s="5">
        <v>44703.199999999997</v>
      </c>
      <c r="CI86" s="4">
        <f t="shared" si="10"/>
        <v>45062.255520833336</v>
      </c>
      <c r="CK86">
        <v>1684219397</v>
      </c>
      <c r="CL86" s="5">
        <v>129.38999999999999</v>
      </c>
      <c r="CM86" s="5">
        <v>56.91</v>
      </c>
      <c r="CN86" s="5">
        <v>2300.39</v>
      </c>
      <c r="CO86" s="5">
        <v>42991.8</v>
      </c>
      <c r="CQ86" s="4">
        <f t="shared" si="11"/>
        <v>45062.280057870375</v>
      </c>
      <c r="CS86">
        <v>1684221521</v>
      </c>
      <c r="CT86" s="5">
        <v>129.78</v>
      </c>
      <c r="CU86" s="5">
        <v>56.9</v>
      </c>
      <c r="CV86" s="5">
        <v>2284.77</v>
      </c>
      <c r="CW86" s="5">
        <v>42582</v>
      </c>
      <c r="CY86" s="4">
        <f t="shared" si="12"/>
        <v>45062.304641203707</v>
      </c>
      <c r="DA86">
        <v>1684223649</v>
      </c>
      <c r="DB86" s="5">
        <v>129.12</v>
      </c>
      <c r="DC86" s="5">
        <v>56.9</v>
      </c>
      <c r="DD86" s="5">
        <v>2253</v>
      </c>
      <c r="DE86" s="5">
        <v>42416.2</v>
      </c>
      <c r="DG86" s="4">
        <f t="shared" si="13"/>
        <v>45062.329270833332</v>
      </c>
      <c r="DI86">
        <v>1684226195</v>
      </c>
      <c r="DJ86" s="5">
        <v>129.76</v>
      </c>
      <c r="DK86" s="5">
        <v>56.9</v>
      </c>
      <c r="DL86" s="5">
        <v>2297.7600000000002</v>
      </c>
      <c r="DM86" s="5">
        <v>43211.3</v>
      </c>
      <c r="DO86" s="4">
        <f t="shared" si="14"/>
        <v>45062.35873842593</v>
      </c>
      <c r="DQ86">
        <v>1684228784</v>
      </c>
      <c r="DR86" s="5">
        <v>129.75</v>
      </c>
      <c r="DS86" s="5">
        <v>56.9</v>
      </c>
      <c r="DT86" s="5">
        <v>2273.17</v>
      </c>
      <c r="DU86" s="5">
        <v>42908.1</v>
      </c>
      <c r="DW86" s="4">
        <f t="shared" si="15"/>
        <v>45062.388703703706</v>
      </c>
      <c r="DY86">
        <v>1684231119</v>
      </c>
      <c r="DZ86" s="5">
        <v>129.66</v>
      </c>
      <c r="EA86" s="5">
        <v>56.9</v>
      </c>
      <c r="EB86" s="5">
        <v>2273.17</v>
      </c>
      <c r="EC86" s="5">
        <v>42404.3</v>
      </c>
      <c r="EE86" s="4">
        <f t="shared" si="16"/>
        <v>45062.415729166663</v>
      </c>
      <c r="EG86">
        <v>1684233589</v>
      </c>
      <c r="EH86" s="5">
        <v>130.28</v>
      </c>
      <c r="EI86" s="5">
        <v>56.9</v>
      </c>
      <c r="EJ86" s="5">
        <v>2275</v>
      </c>
      <c r="EK86" s="5">
        <v>42928.1</v>
      </c>
      <c r="EM86" s="4">
        <f t="shared" si="17"/>
        <v>45062.44431712963</v>
      </c>
      <c r="EO86">
        <v>1684235891</v>
      </c>
      <c r="EP86" s="5">
        <v>129.59</v>
      </c>
      <c r="EQ86" s="5">
        <v>56.9</v>
      </c>
      <c r="ER86" s="5">
        <v>2275.39</v>
      </c>
      <c r="ES86" s="5">
        <v>43583.6</v>
      </c>
      <c r="EU86" s="4">
        <f t="shared" si="18"/>
        <v>45062.470960648148</v>
      </c>
      <c r="EW86">
        <v>1684238126</v>
      </c>
      <c r="EX86" s="5">
        <v>129.85</v>
      </c>
      <c r="EY86" s="5">
        <v>56.9</v>
      </c>
      <c r="EZ86" s="5">
        <v>2275.9499999999998</v>
      </c>
      <c r="FA86" s="5">
        <v>43631.7</v>
      </c>
      <c r="FC86" s="4">
        <f t="shared" si="19"/>
        <v>45062.496828703705</v>
      </c>
      <c r="FE86">
        <v>1684240240</v>
      </c>
      <c r="FF86" s="5">
        <v>129.51</v>
      </c>
      <c r="FG86" s="5">
        <v>56.89</v>
      </c>
      <c r="FH86" s="5">
        <v>2286.6</v>
      </c>
      <c r="FI86" s="5">
        <v>43047.8</v>
      </c>
      <c r="FK86" s="4">
        <f t="shared" si="20"/>
        <v>45062.521296296298</v>
      </c>
      <c r="FM86">
        <v>1684242352</v>
      </c>
      <c r="FN86" s="5">
        <v>130.83000000000001</v>
      </c>
      <c r="FO86" s="5">
        <v>56.89</v>
      </c>
      <c r="FP86" s="5">
        <v>2272.7800000000002</v>
      </c>
      <c r="FQ86" s="5">
        <v>43224.6</v>
      </c>
      <c r="FS86" s="4">
        <f t="shared" si="21"/>
        <v>45062.545740740738</v>
      </c>
      <c r="FU86">
        <v>1684244465</v>
      </c>
      <c r="FV86" s="5">
        <v>130.25</v>
      </c>
      <c r="FW86" s="5">
        <v>56.89</v>
      </c>
      <c r="FX86" s="5">
        <v>2322.73</v>
      </c>
      <c r="FY86" s="5">
        <v>44036.7</v>
      </c>
      <c r="GA86" s="4">
        <f t="shared" si="22"/>
        <v>45062.570196759261</v>
      </c>
      <c r="GC86">
        <v>1684246588</v>
      </c>
      <c r="GD86" s="5">
        <v>129.16999999999999</v>
      </c>
      <c r="GE86" s="5">
        <v>56.96</v>
      </c>
      <c r="GF86" s="5">
        <v>2248.19</v>
      </c>
      <c r="GG86" s="5">
        <v>41724.9</v>
      </c>
      <c r="GI86" s="4">
        <f t="shared" si="23"/>
        <v>45062.594768518524</v>
      </c>
      <c r="GK86">
        <v>1684249168</v>
      </c>
      <c r="GL86" s="5">
        <v>129.49</v>
      </c>
      <c r="GM86" s="5">
        <v>56.89</v>
      </c>
      <c r="GN86" s="5">
        <v>2300</v>
      </c>
      <c r="GO86" s="5">
        <v>42413.7</v>
      </c>
      <c r="GQ86" s="4">
        <f t="shared" si="24"/>
        <v>45062.62462962963</v>
      </c>
      <c r="GS86">
        <v>1684251748</v>
      </c>
      <c r="GT86" s="5">
        <v>129.86000000000001</v>
      </c>
      <c r="GU86" s="5">
        <v>56.89</v>
      </c>
      <c r="GV86" s="5">
        <v>2297.7600000000002</v>
      </c>
      <c r="GW86" s="5">
        <v>45355.3</v>
      </c>
      <c r="GY86" s="4">
        <f t="shared" si="25"/>
        <v>45062.654490740737</v>
      </c>
      <c r="HA86">
        <v>1684254072</v>
      </c>
      <c r="HB86" s="5">
        <v>130.31</v>
      </c>
      <c r="HC86" s="5">
        <v>56.9</v>
      </c>
      <c r="HD86" s="5">
        <v>2295.52</v>
      </c>
      <c r="HE86" s="5">
        <v>43610.5</v>
      </c>
      <c r="HG86" s="4">
        <f t="shared" si="26"/>
        <v>45062.681388888886</v>
      </c>
      <c r="HI86">
        <v>1684256540</v>
      </c>
      <c r="HJ86" s="5">
        <v>129.93</v>
      </c>
      <c r="HK86" s="5">
        <v>56.89</v>
      </c>
      <c r="HL86" s="5">
        <v>2264.34</v>
      </c>
      <c r="HM86" s="5">
        <v>42518.6</v>
      </c>
      <c r="HO86" s="4">
        <f t="shared" si="27"/>
        <v>45062.709953703699</v>
      </c>
      <c r="HQ86">
        <v>1684258843</v>
      </c>
      <c r="HR86" s="5">
        <v>129.27000000000001</v>
      </c>
      <c r="HS86" s="5">
        <v>56.89</v>
      </c>
      <c r="HT86" s="5">
        <v>2273.17</v>
      </c>
      <c r="HU86" s="5">
        <v>44856.2</v>
      </c>
      <c r="HW86" s="4">
        <f t="shared" si="28"/>
        <v>45062.736608796295</v>
      </c>
      <c r="HY86">
        <v>1684261087</v>
      </c>
      <c r="HZ86" s="5">
        <v>129.91999999999999</v>
      </c>
      <c r="IA86" s="5">
        <v>56.89</v>
      </c>
      <c r="IB86" s="5">
        <v>2270.96</v>
      </c>
      <c r="IC86" s="5">
        <v>42804.7</v>
      </c>
      <c r="IE86" s="4">
        <f t="shared" si="29"/>
        <v>45062.76258101852</v>
      </c>
      <c r="IG86">
        <v>1684263202</v>
      </c>
      <c r="IH86" s="5">
        <v>130</v>
      </c>
      <c r="II86" s="5">
        <v>56.89</v>
      </c>
      <c r="IJ86" s="5">
        <v>2268.35</v>
      </c>
      <c r="IK86" s="5">
        <v>43280.6</v>
      </c>
      <c r="IM86" s="4">
        <f t="shared" si="30"/>
        <v>45062.78706018519</v>
      </c>
      <c r="IO86">
        <v>1684265315</v>
      </c>
      <c r="IP86" s="5">
        <v>129.65</v>
      </c>
      <c r="IQ86" s="5">
        <v>56.88</v>
      </c>
      <c r="IR86" s="5">
        <v>2272.7800000000002</v>
      </c>
      <c r="IS86" s="5">
        <v>43190.6</v>
      </c>
      <c r="IU86" s="4">
        <f t="shared" si="31"/>
        <v>45062.811516203699</v>
      </c>
      <c r="IW86">
        <v>1684267429</v>
      </c>
      <c r="IX86" s="5">
        <v>129.34</v>
      </c>
      <c r="IY86" s="5">
        <v>56.88</v>
      </c>
      <c r="IZ86" s="5">
        <v>2270.5700000000002</v>
      </c>
      <c r="JA86" s="5">
        <v>43108.800000000003</v>
      </c>
      <c r="JC86" s="4">
        <f t="shared" si="32"/>
        <v>45062.835983796293</v>
      </c>
      <c r="JE86">
        <v>1684269542</v>
      </c>
      <c r="JF86" s="5">
        <v>129.66</v>
      </c>
      <c r="JG86" s="5">
        <v>56.88</v>
      </c>
      <c r="JH86" s="5">
        <v>2273.17</v>
      </c>
      <c r="JI86" s="5">
        <v>43413.1</v>
      </c>
      <c r="JK86" s="4">
        <f t="shared" si="33"/>
        <v>45062.860439814816</v>
      </c>
      <c r="JM86">
        <v>1684272074</v>
      </c>
      <c r="JN86" s="5">
        <v>130.12</v>
      </c>
      <c r="JO86" s="5">
        <v>56.88</v>
      </c>
      <c r="JP86" s="5">
        <v>2270.5700000000002</v>
      </c>
      <c r="JQ86" s="5">
        <v>43005.1</v>
      </c>
      <c r="JS86" s="4">
        <f t="shared" si="34"/>
        <v>45062.889745370368</v>
      </c>
      <c r="JU86">
        <v>1684274640</v>
      </c>
      <c r="JV86" s="5">
        <v>129.91999999999999</v>
      </c>
      <c r="JW86" s="5">
        <v>56.88</v>
      </c>
      <c r="JX86" s="5">
        <v>2245.61</v>
      </c>
      <c r="JY86" s="5">
        <v>42377.4</v>
      </c>
      <c r="KA86" s="4">
        <f t="shared" si="35"/>
        <v>45062.919444444444</v>
      </c>
      <c r="KC86">
        <v>1684276959</v>
      </c>
      <c r="KD86" s="5">
        <v>129.93</v>
      </c>
      <c r="KE86" s="5">
        <v>56.88</v>
      </c>
      <c r="KF86" s="5">
        <v>2295.52</v>
      </c>
      <c r="KG86" s="5">
        <v>43134.1</v>
      </c>
      <c r="KI86" s="4">
        <f t="shared" si="36"/>
        <v>45062.946284722224</v>
      </c>
      <c r="KK86">
        <v>1684279406</v>
      </c>
      <c r="KL86" s="5">
        <v>129.76</v>
      </c>
      <c r="KM86" s="5">
        <v>56.88</v>
      </c>
      <c r="KN86" s="5">
        <v>2272.7800000000002</v>
      </c>
      <c r="KO86" s="5">
        <v>43486.8</v>
      </c>
      <c r="KQ86" s="4">
        <f t="shared" si="37"/>
        <v>45062.974606481483</v>
      </c>
      <c r="KS86">
        <v>1684281692</v>
      </c>
      <c r="KT86" s="5">
        <v>130.34</v>
      </c>
      <c r="KU86" s="5">
        <v>56.88</v>
      </c>
      <c r="KV86" s="5">
        <v>2247.8000000000002</v>
      </c>
      <c r="KW86" s="5">
        <v>42581.8</v>
      </c>
      <c r="KY86" s="4">
        <f t="shared" si="38"/>
        <v>45063.001064814816</v>
      </c>
      <c r="LA86">
        <v>1684283922</v>
      </c>
      <c r="LB86" s="5">
        <v>129.94999999999999</v>
      </c>
      <c r="LC86" s="5">
        <v>56.88</v>
      </c>
      <c r="LD86" s="5">
        <v>2298.15</v>
      </c>
      <c r="LE86" s="5">
        <v>43969.9</v>
      </c>
      <c r="LG86" s="4">
        <f t="shared" si="39"/>
        <v>45063.026874999996</v>
      </c>
      <c r="LI86">
        <v>1684286033</v>
      </c>
      <c r="LJ86" s="5">
        <v>129.97</v>
      </c>
      <c r="LK86" s="5">
        <v>56.88</v>
      </c>
      <c r="LL86" s="5">
        <v>2300</v>
      </c>
      <c r="LM86" s="5">
        <v>42864.4</v>
      </c>
      <c r="LO86" s="4">
        <f t="shared" si="40"/>
        <v>45063.051307870366</v>
      </c>
      <c r="LQ86">
        <v>1684288149</v>
      </c>
      <c r="LR86" s="5">
        <v>130.15</v>
      </c>
      <c r="LS86" s="5">
        <v>56.88</v>
      </c>
      <c r="LT86" s="5">
        <v>2297.7600000000002</v>
      </c>
      <c r="LU86" s="5">
        <v>45182.1</v>
      </c>
      <c r="LW86" s="4">
        <f t="shared" si="41"/>
        <v>45063.075798611113</v>
      </c>
      <c r="LY86">
        <v>1684290255</v>
      </c>
      <c r="LZ86" s="5">
        <v>129.30000000000001</v>
      </c>
      <c r="MA86" s="5">
        <v>56.88</v>
      </c>
      <c r="MB86" s="5">
        <v>2277.7600000000002</v>
      </c>
      <c r="MC86" s="5">
        <v>42437.9</v>
      </c>
      <c r="ME86" s="4">
        <f t="shared" si="42"/>
        <v>45063.100173611107</v>
      </c>
      <c r="MG86">
        <v>1684292366</v>
      </c>
      <c r="MH86" s="5">
        <v>130.13999999999999</v>
      </c>
      <c r="MI86" s="5">
        <v>56.88</v>
      </c>
      <c r="MJ86" s="5">
        <v>2273.17</v>
      </c>
      <c r="MK86" s="5">
        <v>44401.9</v>
      </c>
      <c r="MM86" s="4">
        <f t="shared" si="43"/>
        <v>45063.124606481477</v>
      </c>
      <c r="MO86">
        <v>1684294901</v>
      </c>
      <c r="MP86" s="5">
        <v>129.85</v>
      </c>
      <c r="MQ86" s="5">
        <v>56.88</v>
      </c>
      <c r="MR86" s="5">
        <v>2272.7800000000002</v>
      </c>
      <c r="MS86" s="5">
        <v>42670.8</v>
      </c>
      <c r="MU86" s="4">
        <f t="shared" si="44"/>
        <v>45063.153946759259</v>
      </c>
      <c r="MW86">
        <v>1684297476</v>
      </c>
      <c r="MX86" s="5">
        <v>129.25</v>
      </c>
      <c r="MY86" s="5">
        <v>56.88</v>
      </c>
      <c r="MZ86" s="5">
        <v>2248.65</v>
      </c>
      <c r="NA86" s="5">
        <v>42052.1</v>
      </c>
      <c r="NC86" s="4">
        <f t="shared" si="45"/>
        <v>45063.183749999997</v>
      </c>
      <c r="NE86">
        <v>1684299795</v>
      </c>
      <c r="NF86" s="5">
        <v>130.41</v>
      </c>
      <c r="NG86" s="5">
        <v>56.88</v>
      </c>
      <c r="NH86" s="5">
        <v>2270.5700000000002</v>
      </c>
      <c r="NI86" s="5">
        <v>45348.2</v>
      </c>
      <c r="NK86" s="4">
        <f t="shared" si="46"/>
        <v>45063.210590277777</v>
      </c>
      <c r="NM86">
        <v>1684302245</v>
      </c>
      <c r="NN86" s="5">
        <v>129.88</v>
      </c>
      <c r="NO86" s="5">
        <v>56.88</v>
      </c>
      <c r="NP86" s="5">
        <v>2300.39</v>
      </c>
      <c r="NQ86" s="5">
        <v>43453.5</v>
      </c>
      <c r="NS86" s="4">
        <f t="shared" si="47"/>
        <v>45063.238946759258</v>
      </c>
      <c r="NU86">
        <v>1684304519</v>
      </c>
      <c r="NV86" s="5">
        <v>129.5</v>
      </c>
      <c r="NW86" s="5">
        <v>56.88</v>
      </c>
      <c r="NX86" s="5">
        <v>2253.39</v>
      </c>
      <c r="NY86" s="5">
        <v>42480.5</v>
      </c>
      <c r="OA86" s="4">
        <f t="shared" si="48"/>
        <v>45063.2652662037</v>
      </c>
    </row>
    <row r="87" spans="1:391" x14ac:dyDescent="0.25">
      <c r="A87">
        <v>1684194149</v>
      </c>
      <c r="B87" s="5">
        <v>129.58000000000001</v>
      </c>
      <c r="C87" s="5">
        <v>28.78</v>
      </c>
      <c r="D87" s="5">
        <v>2288.8000000000002</v>
      </c>
      <c r="E87" s="5">
        <v>43470.7</v>
      </c>
      <c r="G87" s="4">
        <f t="shared" si="49"/>
        <v>45061.987835648149</v>
      </c>
      <c r="I87">
        <v>1684196489</v>
      </c>
      <c r="J87" s="5">
        <v>129.9</v>
      </c>
      <c r="K87" s="5">
        <v>56.67</v>
      </c>
      <c r="L87" s="5">
        <v>2262.14</v>
      </c>
      <c r="M87" s="5">
        <v>42911.1</v>
      </c>
      <c r="O87" s="4">
        <f t="shared" si="1"/>
        <v>45062.014918981484</v>
      </c>
      <c r="Q87">
        <v>1684198609</v>
      </c>
      <c r="R87" s="5">
        <v>130.01</v>
      </c>
      <c r="S87" s="5">
        <v>56.68</v>
      </c>
      <c r="T87" s="5">
        <v>2295.91</v>
      </c>
      <c r="U87" s="5">
        <v>45339.199999999997</v>
      </c>
      <c r="W87" s="4">
        <f t="shared" si="2"/>
        <v>45062.039456018523</v>
      </c>
      <c r="Y87">
        <v>1684200732</v>
      </c>
      <c r="Z87" s="5">
        <v>129.29</v>
      </c>
      <c r="AA87" s="5">
        <v>56.68</v>
      </c>
      <c r="AB87" s="5">
        <v>2275.39</v>
      </c>
      <c r="AC87" s="5">
        <v>42864.4</v>
      </c>
      <c r="AE87" s="4">
        <f t="shared" si="3"/>
        <v>45062.064027777778</v>
      </c>
      <c r="AG87">
        <v>1684203277</v>
      </c>
      <c r="AH87" s="5">
        <v>129.27000000000001</v>
      </c>
      <c r="AI87" s="5">
        <v>56.68</v>
      </c>
      <c r="AJ87" s="5">
        <v>2273.17</v>
      </c>
      <c r="AK87" s="5">
        <v>43274.9</v>
      </c>
      <c r="AM87" s="4">
        <f t="shared" si="4"/>
        <v>45062.0934837963</v>
      </c>
      <c r="AO87">
        <v>1684205852</v>
      </c>
      <c r="AP87" s="5">
        <v>129.53</v>
      </c>
      <c r="AQ87" s="5">
        <v>56.9</v>
      </c>
      <c r="AR87" s="5">
        <v>2295.91</v>
      </c>
      <c r="AS87" s="5">
        <v>44464.3</v>
      </c>
      <c r="AU87" s="4">
        <f t="shared" si="5"/>
        <v>45062.123287037037</v>
      </c>
      <c r="AW87">
        <v>1684208172</v>
      </c>
      <c r="AX87" s="5">
        <v>130.13999999999999</v>
      </c>
      <c r="AY87" s="5">
        <v>56.9</v>
      </c>
      <c r="AZ87" s="5">
        <v>2273.17</v>
      </c>
      <c r="BA87" s="5">
        <v>44019.5</v>
      </c>
      <c r="BC87" s="4">
        <f t="shared" si="6"/>
        <v>45062.150138888886</v>
      </c>
      <c r="BE87">
        <v>1684210630</v>
      </c>
      <c r="BF87" s="5">
        <v>129.86000000000001</v>
      </c>
      <c r="BG87" s="5">
        <v>56.91</v>
      </c>
      <c r="BH87" s="5">
        <v>2248.19</v>
      </c>
      <c r="BI87" s="5">
        <v>45066.9</v>
      </c>
      <c r="BK87" s="4">
        <f t="shared" si="7"/>
        <v>45062.178587962961</v>
      </c>
      <c r="BM87">
        <v>1684212927</v>
      </c>
      <c r="BN87" s="5">
        <v>129.49</v>
      </c>
      <c r="BO87" s="5">
        <v>56.91</v>
      </c>
      <c r="BP87" s="5">
        <v>2253</v>
      </c>
      <c r="BQ87" s="5">
        <v>44906.8</v>
      </c>
      <c r="BS87" s="4">
        <f t="shared" si="8"/>
        <v>45062.20517361111</v>
      </c>
      <c r="BU87">
        <v>1684215167</v>
      </c>
      <c r="BV87" s="5">
        <v>129.78</v>
      </c>
      <c r="BW87" s="5">
        <v>56.91</v>
      </c>
      <c r="BX87" s="5">
        <v>2300.39</v>
      </c>
      <c r="BY87" s="5">
        <v>45435.9</v>
      </c>
      <c r="CA87" s="4">
        <f t="shared" si="9"/>
        <v>45062.231099537035</v>
      </c>
      <c r="CC87">
        <v>1684217287</v>
      </c>
      <c r="CD87" s="5">
        <v>130.25</v>
      </c>
      <c r="CE87" s="5">
        <v>56.91</v>
      </c>
      <c r="CF87" s="5">
        <v>2266.54</v>
      </c>
      <c r="CG87" s="5">
        <v>44621.8</v>
      </c>
      <c r="CI87" s="4">
        <f t="shared" si="10"/>
        <v>45062.255636574075</v>
      </c>
      <c r="CK87">
        <v>1684219407</v>
      </c>
      <c r="CL87" s="5">
        <v>129.37</v>
      </c>
      <c r="CM87" s="5">
        <v>56.91</v>
      </c>
      <c r="CN87" s="5">
        <v>2248.19</v>
      </c>
      <c r="CO87" s="5">
        <v>43097</v>
      </c>
      <c r="CQ87" s="4">
        <f t="shared" si="11"/>
        <v>45062.280173611114</v>
      </c>
      <c r="CS87">
        <v>1684221531</v>
      </c>
      <c r="CT87" s="5">
        <v>129.91999999999999</v>
      </c>
      <c r="CU87" s="5">
        <v>56.9</v>
      </c>
      <c r="CV87" s="5">
        <v>2270.96</v>
      </c>
      <c r="CW87" s="5">
        <v>43160.2</v>
      </c>
      <c r="CY87" s="4">
        <f t="shared" si="12"/>
        <v>45062.304756944446</v>
      </c>
      <c r="DA87">
        <v>1684223659</v>
      </c>
      <c r="DB87" s="5">
        <v>129.88999999999999</v>
      </c>
      <c r="DC87" s="5">
        <v>56.9</v>
      </c>
      <c r="DD87" s="5">
        <v>2250.39</v>
      </c>
      <c r="DE87" s="5">
        <v>43780.9</v>
      </c>
      <c r="DG87" s="4">
        <f t="shared" si="13"/>
        <v>45062.329386574071</v>
      </c>
      <c r="DI87">
        <v>1684226205</v>
      </c>
      <c r="DJ87" s="5">
        <v>129.53</v>
      </c>
      <c r="DK87" s="5">
        <v>56.9</v>
      </c>
      <c r="DL87" s="5">
        <v>2270.96</v>
      </c>
      <c r="DM87" s="5">
        <v>42545.4</v>
      </c>
      <c r="DO87" s="4">
        <f t="shared" si="14"/>
        <v>45062.358854166669</v>
      </c>
      <c r="DQ87">
        <v>1684228794</v>
      </c>
      <c r="DR87" s="5">
        <v>130.35</v>
      </c>
      <c r="DS87" s="5">
        <v>56.9</v>
      </c>
      <c r="DT87" s="5">
        <v>2223.2199999999998</v>
      </c>
      <c r="DU87" s="5">
        <v>42867.9</v>
      </c>
      <c r="DW87" s="4">
        <f t="shared" si="15"/>
        <v>45062.388819444444</v>
      </c>
      <c r="DY87">
        <v>1684231129</v>
      </c>
      <c r="DZ87" s="5">
        <v>129.94999999999999</v>
      </c>
      <c r="EA87" s="5">
        <v>56.9</v>
      </c>
      <c r="EB87" s="5">
        <v>2247.8000000000002</v>
      </c>
      <c r="EC87" s="5">
        <v>43046.6</v>
      </c>
      <c r="EE87" s="4">
        <f t="shared" si="16"/>
        <v>45062.415844907402</v>
      </c>
      <c r="EG87">
        <v>1684233599</v>
      </c>
      <c r="EH87" s="5">
        <v>129.94999999999999</v>
      </c>
      <c r="EI87" s="5">
        <v>56.9</v>
      </c>
      <c r="EJ87" s="5">
        <v>2273.17</v>
      </c>
      <c r="EK87" s="5">
        <v>43085.3</v>
      </c>
      <c r="EM87" s="4">
        <f t="shared" si="17"/>
        <v>45062.444432870368</v>
      </c>
      <c r="EO87">
        <v>1684235901</v>
      </c>
      <c r="EP87" s="5">
        <v>129.59</v>
      </c>
      <c r="EQ87" s="5">
        <v>56.9</v>
      </c>
      <c r="ER87" s="5">
        <v>2277.7600000000002</v>
      </c>
      <c r="ES87" s="5">
        <v>42203.9</v>
      </c>
      <c r="EU87" s="4">
        <f t="shared" si="18"/>
        <v>45062.471076388887</v>
      </c>
      <c r="EW87">
        <v>1684238136</v>
      </c>
      <c r="EX87" s="5">
        <v>129.46</v>
      </c>
      <c r="EY87" s="5">
        <v>56.9</v>
      </c>
      <c r="EZ87" s="5">
        <v>2297.7600000000002</v>
      </c>
      <c r="FA87" s="5">
        <v>42664.6</v>
      </c>
      <c r="FC87" s="4">
        <f t="shared" si="19"/>
        <v>45062.496944444443</v>
      </c>
      <c r="FE87">
        <v>1684240250</v>
      </c>
      <c r="FF87" s="5">
        <v>130.18</v>
      </c>
      <c r="FG87" s="5">
        <v>56.89</v>
      </c>
      <c r="FH87" s="5">
        <v>2300.39</v>
      </c>
      <c r="FI87" s="5">
        <v>43656.6</v>
      </c>
      <c r="FK87" s="4">
        <f t="shared" si="20"/>
        <v>45062.521412037036</v>
      </c>
      <c r="FM87">
        <v>1684242362</v>
      </c>
      <c r="FN87" s="5">
        <v>131.13999999999999</v>
      </c>
      <c r="FO87" s="5">
        <v>56.89</v>
      </c>
      <c r="FP87" s="5">
        <v>2253.39</v>
      </c>
      <c r="FQ87" s="5">
        <v>41989.9</v>
      </c>
      <c r="FS87" s="4">
        <f t="shared" si="21"/>
        <v>45062.545856481476</v>
      </c>
      <c r="FU87">
        <v>1684244475</v>
      </c>
      <c r="FV87" s="5">
        <v>130.08000000000001</v>
      </c>
      <c r="FW87" s="5">
        <v>56.89</v>
      </c>
      <c r="FX87" s="5">
        <v>2325.39</v>
      </c>
      <c r="FY87" s="5">
        <v>43423.4</v>
      </c>
      <c r="GA87" s="4">
        <f t="shared" si="22"/>
        <v>45062.5703125</v>
      </c>
      <c r="GC87">
        <v>1684246598</v>
      </c>
      <c r="GD87" s="5">
        <v>129.29</v>
      </c>
      <c r="GE87" s="5">
        <v>56.89</v>
      </c>
      <c r="GF87" s="5">
        <v>2250</v>
      </c>
      <c r="GG87" s="5">
        <v>41991.8</v>
      </c>
      <c r="GI87" s="4">
        <f t="shared" si="23"/>
        <v>45062.594884259262</v>
      </c>
      <c r="GK87">
        <v>1684249178</v>
      </c>
      <c r="GL87" s="5">
        <v>129.68</v>
      </c>
      <c r="GM87" s="5">
        <v>56.89</v>
      </c>
      <c r="GN87" s="5">
        <v>2275.39</v>
      </c>
      <c r="GO87" s="5">
        <v>43993</v>
      </c>
      <c r="GQ87" s="4">
        <f t="shared" si="24"/>
        <v>45062.624745370369</v>
      </c>
      <c r="GS87">
        <v>1684251758</v>
      </c>
      <c r="GT87" s="5">
        <v>129.27000000000001</v>
      </c>
      <c r="GU87" s="5">
        <v>56.89</v>
      </c>
      <c r="GV87" s="5">
        <v>2273.17</v>
      </c>
      <c r="GW87" s="5">
        <v>45073.2</v>
      </c>
      <c r="GY87" s="4">
        <f t="shared" si="25"/>
        <v>45062.654606481483</v>
      </c>
      <c r="HA87">
        <v>1684254082</v>
      </c>
      <c r="HB87" s="5">
        <v>129.68</v>
      </c>
      <c r="HC87" s="5">
        <v>56.9</v>
      </c>
      <c r="HD87" s="5">
        <v>2241.64</v>
      </c>
      <c r="HE87" s="5">
        <v>42408.6</v>
      </c>
      <c r="HG87" s="4">
        <f t="shared" si="26"/>
        <v>45062.681504629625</v>
      </c>
      <c r="HI87">
        <v>1684256550</v>
      </c>
      <c r="HJ87" s="5">
        <v>130.22</v>
      </c>
      <c r="HK87" s="5">
        <v>56.89</v>
      </c>
      <c r="HL87" s="5">
        <v>2246</v>
      </c>
      <c r="HM87" s="5">
        <v>43058.5</v>
      </c>
      <c r="HO87" s="4">
        <f t="shared" si="27"/>
        <v>45062.710069444445</v>
      </c>
      <c r="HQ87">
        <v>1684258853</v>
      </c>
      <c r="HR87" s="5">
        <v>129.46</v>
      </c>
      <c r="HS87" s="5">
        <v>56.89</v>
      </c>
      <c r="HT87" s="5">
        <v>2257.36</v>
      </c>
      <c r="HU87" s="5">
        <v>44406.6</v>
      </c>
      <c r="HW87" s="4">
        <f t="shared" si="28"/>
        <v>45062.736724537041</v>
      </c>
      <c r="HY87">
        <v>1684261097</v>
      </c>
      <c r="HZ87" s="5">
        <v>130.13999999999999</v>
      </c>
      <c r="IA87" s="5">
        <v>56.89</v>
      </c>
      <c r="IB87" s="5">
        <v>2272.7800000000002</v>
      </c>
      <c r="IC87" s="5">
        <v>43322.9</v>
      </c>
      <c r="IE87" s="4">
        <f t="shared" si="29"/>
        <v>45062.762696759259</v>
      </c>
      <c r="IG87">
        <v>1684263212</v>
      </c>
      <c r="IH87" s="5">
        <v>130.32</v>
      </c>
      <c r="II87" s="5">
        <v>56.89</v>
      </c>
      <c r="IJ87" s="5">
        <v>2295.91</v>
      </c>
      <c r="IK87" s="5">
        <v>43012.5</v>
      </c>
      <c r="IM87" s="4">
        <f t="shared" si="30"/>
        <v>45062.787175925929</v>
      </c>
      <c r="IO87">
        <v>1684265325</v>
      </c>
      <c r="IP87" s="5">
        <v>130.24</v>
      </c>
      <c r="IQ87" s="5">
        <v>56.88</v>
      </c>
      <c r="IR87" s="5">
        <v>2298.15</v>
      </c>
      <c r="IS87" s="5">
        <v>43148.5</v>
      </c>
      <c r="IU87" s="4">
        <f t="shared" si="31"/>
        <v>45062.811631944445</v>
      </c>
      <c r="IW87">
        <v>1684267439</v>
      </c>
      <c r="IX87" s="5">
        <v>129.31</v>
      </c>
      <c r="IY87" s="5">
        <v>56.88</v>
      </c>
      <c r="IZ87" s="5">
        <v>2278.15</v>
      </c>
      <c r="JA87" s="5">
        <v>42571.4</v>
      </c>
      <c r="JC87" s="4">
        <f t="shared" si="32"/>
        <v>45062.836099537039</v>
      </c>
      <c r="JE87">
        <v>1684269552</v>
      </c>
      <c r="JF87" s="5">
        <v>130.02000000000001</v>
      </c>
      <c r="JG87" s="5">
        <v>56.88</v>
      </c>
      <c r="JH87" s="5">
        <v>2295.52</v>
      </c>
      <c r="JI87" s="5">
        <v>42854.2</v>
      </c>
      <c r="JK87" s="4">
        <f t="shared" si="33"/>
        <v>45062.860555555555</v>
      </c>
      <c r="JM87">
        <v>1684272084</v>
      </c>
      <c r="JN87" s="5">
        <v>129.63999999999999</v>
      </c>
      <c r="JO87" s="5">
        <v>56.88</v>
      </c>
      <c r="JP87" s="5">
        <v>2295.91</v>
      </c>
      <c r="JQ87" s="5">
        <v>43731.4</v>
      </c>
      <c r="JS87" s="4">
        <f t="shared" si="34"/>
        <v>45062.889861111107</v>
      </c>
      <c r="JU87">
        <v>1684274650</v>
      </c>
      <c r="JV87" s="5">
        <v>129.78</v>
      </c>
      <c r="JW87" s="5">
        <v>56.88</v>
      </c>
      <c r="JX87" s="5">
        <v>2284.77</v>
      </c>
      <c r="JY87" s="5">
        <v>42866.3</v>
      </c>
      <c r="KA87" s="4">
        <f t="shared" si="35"/>
        <v>45062.919560185182</v>
      </c>
      <c r="KC87">
        <v>1684276969</v>
      </c>
      <c r="KD87" s="5">
        <v>129.69999999999999</v>
      </c>
      <c r="KE87" s="5">
        <v>56.88</v>
      </c>
      <c r="KF87" s="5">
        <v>2293.67</v>
      </c>
      <c r="KG87" s="5">
        <v>43219.1</v>
      </c>
      <c r="KI87" s="4">
        <f t="shared" si="36"/>
        <v>45062.946400462963</v>
      </c>
      <c r="KK87">
        <v>1684279416</v>
      </c>
      <c r="KL87" s="5">
        <v>129.30000000000001</v>
      </c>
      <c r="KM87" s="5">
        <v>56.88</v>
      </c>
      <c r="KN87" s="5">
        <v>2253.39</v>
      </c>
      <c r="KO87" s="5">
        <v>42204.3</v>
      </c>
      <c r="KQ87" s="4">
        <f t="shared" si="37"/>
        <v>45062.974722222221</v>
      </c>
      <c r="KS87">
        <v>1684281702</v>
      </c>
      <c r="KT87" s="5">
        <v>130.32</v>
      </c>
      <c r="KU87" s="5">
        <v>56.88</v>
      </c>
      <c r="KV87" s="5">
        <v>2295.91</v>
      </c>
      <c r="KW87" s="5">
        <v>43234.7</v>
      </c>
      <c r="KY87" s="4">
        <f t="shared" si="38"/>
        <v>45063.001180555555</v>
      </c>
      <c r="LA87">
        <v>1684283932</v>
      </c>
      <c r="LB87" s="5">
        <v>129.94999999999999</v>
      </c>
      <c r="LC87" s="5">
        <v>56.88</v>
      </c>
      <c r="LD87" s="5">
        <v>2297.7600000000002</v>
      </c>
      <c r="LE87" s="5">
        <v>43465.8</v>
      </c>
      <c r="LG87" s="4">
        <f t="shared" si="39"/>
        <v>45063.026990740742</v>
      </c>
      <c r="LI87">
        <v>1684286043</v>
      </c>
      <c r="LJ87" s="5">
        <v>129.86000000000001</v>
      </c>
      <c r="LK87" s="5">
        <v>56.88</v>
      </c>
      <c r="LL87" s="5">
        <v>2298.15</v>
      </c>
      <c r="LM87" s="5">
        <v>44139.3</v>
      </c>
      <c r="LO87" s="4">
        <f t="shared" si="40"/>
        <v>45063.051423611112</v>
      </c>
      <c r="LQ87">
        <v>1684288159</v>
      </c>
      <c r="LR87" s="5">
        <v>129.72999999999999</v>
      </c>
      <c r="LS87" s="5">
        <v>56.88</v>
      </c>
      <c r="LT87" s="5">
        <v>2295.91</v>
      </c>
      <c r="LU87" s="5">
        <v>44823</v>
      </c>
      <c r="LW87" s="4">
        <f t="shared" si="41"/>
        <v>45063.075914351852</v>
      </c>
      <c r="LY87">
        <v>1684290265</v>
      </c>
      <c r="LZ87" s="5">
        <v>129.66</v>
      </c>
      <c r="MA87" s="5">
        <v>56.88</v>
      </c>
      <c r="MB87" s="5">
        <v>2298.15</v>
      </c>
      <c r="MC87" s="5">
        <v>43936</v>
      </c>
      <c r="ME87" s="4">
        <f t="shared" si="42"/>
        <v>45063.100289351853</v>
      </c>
      <c r="MG87">
        <v>1684292376</v>
      </c>
      <c r="MH87" s="5">
        <v>129.88</v>
      </c>
      <c r="MI87" s="5">
        <v>56.88</v>
      </c>
      <c r="MJ87" s="5">
        <v>2300</v>
      </c>
      <c r="MK87" s="5">
        <v>45190.6</v>
      </c>
      <c r="MM87" s="4">
        <f t="shared" si="43"/>
        <v>45063.124722222223</v>
      </c>
      <c r="MO87">
        <v>1684294911</v>
      </c>
      <c r="MP87" s="5">
        <v>129.94999999999999</v>
      </c>
      <c r="MQ87" s="5">
        <v>56.88</v>
      </c>
      <c r="MR87" s="5">
        <v>2273.17</v>
      </c>
      <c r="MS87" s="5">
        <v>43094.6</v>
      </c>
      <c r="MU87" s="4">
        <f t="shared" si="44"/>
        <v>45063.154062500005</v>
      </c>
      <c r="MW87">
        <v>1684297486</v>
      </c>
      <c r="MX87" s="5">
        <v>130.18</v>
      </c>
      <c r="MY87" s="5">
        <v>56.88</v>
      </c>
      <c r="MZ87" s="5">
        <v>2300.39</v>
      </c>
      <c r="NA87" s="5">
        <v>43431.199999999997</v>
      </c>
      <c r="NC87" s="4">
        <f t="shared" si="45"/>
        <v>45063.183865740742</v>
      </c>
      <c r="NE87">
        <v>1684299805</v>
      </c>
      <c r="NF87" s="5">
        <v>130.44</v>
      </c>
      <c r="NG87" s="5">
        <v>56.88</v>
      </c>
      <c r="NH87" s="5">
        <v>2323.12</v>
      </c>
      <c r="NI87" s="5">
        <v>45283.1</v>
      </c>
      <c r="NK87" s="4">
        <f t="shared" si="46"/>
        <v>45063.210706018523</v>
      </c>
      <c r="NM87">
        <v>1684302255</v>
      </c>
      <c r="NN87" s="5">
        <v>129.78</v>
      </c>
      <c r="NO87" s="5">
        <v>56.88</v>
      </c>
      <c r="NP87" s="5">
        <v>2300</v>
      </c>
      <c r="NQ87" s="5">
        <v>43719.5</v>
      </c>
      <c r="NS87" s="4">
        <f t="shared" si="47"/>
        <v>45063.239062499997</v>
      </c>
      <c r="NU87">
        <v>1684304529</v>
      </c>
      <c r="NV87" s="5">
        <v>129.91999999999999</v>
      </c>
      <c r="NW87" s="5">
        <v>56.88</v>
      </c>
      <c r="NX87" s="5">
        <v>2270.5700000000002</v>
      </c>
      <c r="NY87" s="5">
        <v>43311.1</v>
      </c>
      <c r="OA87" s="4">
        <f t="shared" si="48"/>
        <v>45063.265381944446</v>
      </c>
    </row>
    <row r="88" spans="1:391" x14ac:dyDescent="0.25">
      <c r="A88">
        <v>1684194159</v>
      </c>
      <c r="B88" s="5">
        <v>129.38</v>
      </c>
      <c r="C88" s="5">
        <v>28.98</v>
      </c>
      <c r="D88" s="5">
        <v>2288.41</v>
      </c>
      <c r="E88" s="5">
        <v>43000</v>
      </c>
      <c r="G88" s="4">
        <f t="shared" si="49"/>
        <v>45061.987951388888</v>
      </c>
      <c r="I88">
        <v>1684196499</v>
      </c>
      <c r="J88" s="5">
        <v>129.75</v>
      </c>
      <c r="K88" s="5">
        <v>56.67</v>
      </c>
      <c r="L88" s="5">
        <v>2272.7800000000002</v>
      </c>
      <c r="M88" s="5">
        <v>42846.1</v>
      </c>
      <c r="O88" s="4">
        <f t="shared" si="1"/>
        <v>45062.015034722222</v>
      </c>
      <c r="Q88">
        <v>1684198619</v>
      </c>
      <c r="R88" s="5">
        <v>129.6</v>
      </c>
      <c r="S88" s="5">
        <v>56.68</v>
      </c>
      <c r="T88" s="5">
        <v>2268.35</v>
      </c>
      <c r="U88" s="5">
        <v>44052.2</v>
      </c>
      <c r="W88" s="4">
        <f t="shared" si="2"/>
        <v>45062.039571759262</v>
      </c>
      <c r="Y88">
        <v>1684200742</v>
      </c>
      <c r="Z88" s="5">
        <v>129.44</v>
      </c>
      <c r="AA88" s="5">
        <v>56.68</v>
      </c>
      <c r="AB88" s="5">
        <v>2270.5700000000002</v>
      </c>
      <c r="AC88" s="5">
        <v>43230.400000000001</v>
      </c>
      <c r="AE88" s="4">
        <f t="shared" si="3"/>
        <v>45062.064143518517</v>
      </c>
      <c r="AG88">
        <v>1684203287</v>
      </c>
      <c r="AH88" s="5">
        <v>129.46</v>
      </c>
      <c r="AI88" s="5">
        <v>56.68</v>
      </c>
      <c r="AJ88" s="5">
        <v>2297.7600000000002</v>
      </c>
      <c r="AK88" s="5">
        <v>42869.8</v>
      </c>
      <c r="AM88" s="4">
        <f t="shared" si="4"/>
        <v>45062.093599537038</v>
      </c>
      <c r="AO88">
        <v>1684205862</v>
      </c>
      <c r="AP88" s="5">
        <v>129.66</v>
      </c>
      <c r="AQ88" s="5">
        <v>56.9</v>
      </c>
      <c r="AR88" s="5">
        <v>2297.7600000000002</v>
      </c>
      <c r="AS88" s="5">
        <v>44426.5</v>
      </c>
      <c r="AU88" s="4">
        <f t="shared" si="5"/>
        <v>45062.123402777783</v>
      </c>
      <c r="AW88">
        <v>1684208182</v>
      </c>
      <c r="AX88" s="5">
        <v>130.13999999999999</v>
      </c>
      <c r="AY88" s="5">
        <v>56.9</v>
      </c>
      <c r="AZ88" s="5">
        <v>2272.7800000000002</v>
      </c>
      <c r="BA88" s="5">
        <v>44329.4</v>
      </c>
      <c r="BC88" s="4">
        <f t="shared" si="6"/>
        <v>45062.150254629625</v>
      </c>
      <c r="BE88">
        <v>1684210640</v>
      </c>
      <c r="BF88" s="5">
        <v>129.16999999999999</v>
      </c>
      <c r="BG88" s="5">
        <v>56.91</v>
      </c>
      <c r="BH88" s="5">
        <v>2272.7800000000002</v>
      </c>
      <c r="BI88" s="5">
        <v>44693.1</v>
      </c>
      <c r="BK88" s="4">
        <f t="shared" si="7"/>
        <v>45062.178703703699</v>
      </c>
      <c r="BM88">
        <v>1684212937</v>
      </c>
      <c r="BN88" s="5">
        <v>129.56</v>
      </c>
      <c r="BO88" s="5">
        <v>56.91</v>
      </c>
      <c r="BP88" s="5">
        <v>2298.15</v>
      </c>
      <c r="BQ88" s="5">
        <v>42784.4</v>
      </c>
      <c r="BS88" s="4">
        <f t="shared" si="8"/>
        <v>45062.205289351856</v>
      </c>
      <c r="BU88">
        <v>1684215177</v>
      </c>
      <c r="BV88" s="5">
        <v>130.05000000000001</v>
      </c>
      <c r="BW88" s="5">
        <v>56.91</v>
      </c>
      <c r="BX88" s="5">
        <v>2298.15</v>
      </c>
      <c r="BY88" s="5">
        <v>45338.5</v>
      </c>
      <c r="CA88" s="4">
        <f t="shared" si="9"/>
        <v>45062.231215277774</v>
      </c>
      <c r="CC88">
        <v>1684217297</v>
      </c>
      <c r="CD88" s="5">
        <v>130.47</v>
      </c>
      <c r="CE88" s="5">
        <v>56.91</v>
      </c>
      <c r="CF88" s="5">
        <v>2275</v>
      </c>
      <c r="CG88" s="5">
        <v>44557</v>
      </c>
      <c r="CI88" s="4">
        <f t="shared" si="10"/>
        <v>45062.255752314813</v>
      </c>
      <c r="CK88">
        <v>1684219417</v>
      </c>
      <c r="CL88" s="5">
        <v>129.66</v>
      </c>
      <c r="CM88" s="5">
        <v>56.91</v>
      </c>
      <c r="CN88" s="5">
        <v>2297.7600000000002</v>
      </c>
      <c r="CO88" s="5">
        <v>42872.2</v>
      </c>
      <c r="CQ88" s="4">
        <f t="shared" si="11"/>
        <v>45062.280289351853</v>
      </c>
      <c r="CS88">
        <v>1684221541</v>
      </c>
      <c r="CT88" s="5">
        <v>130.74</v>
      </c>
      <c r="CU88" s="5">
        <v>56.9</v>
      </c>
      <c r="CV88" s="5">
        <v>2273.17</v>
      </c>
      <c r="CW88" s="5">
        <v>42945.599999999999</v>
      </c>
      <c r="CY88" s="4">
        <f t="shared" si="12"/>
        <v>45062.304872685185</v>
      </c>
      <c r="DA88">
        <v>1684223669</v>
      </c>
      <c r="DB88" s="5">
        <v>129.4</v>
      </c>
      <c r="DC88" s="5">
        <v>56.9</v>
      </c>
      <c r="DD88" s="5">
        <v>2277.7600000000002</v>
      </c>
      <c r="DE88" s="5">
        <v>43003.1</v>
      </c>
      <c r="DG88" s="4">
        <f t="shared" si="13"/>
        <v>45062.329502314809</v>
      </c>
      <c r="DI88">
        <v>1684226215</v>
      </c>
      <c r="DJ88" s="5">
        <v>130.13999999999999</v>
      </c>
      <c r="DK88" s="5">
        <v>56.9</v>
      </c>
      <c r="DL88" s="5">
        <v>2272.7800000000002</v>
      </c>
      <c r="DM88" s="5">
        <v>43590.6</v>
      </c>
      <c r="DO88" s="4">
        <f t="shared" si="14"/>
        <v>45062.358969907407</v>
      </c>
      <c r="DQ88">
        <v>1684228804</v>
      </c>
      <c r="DR88" s="5">
        <v>129.75</v>
      </c>
      <c r="DS88" s="5">
        <v>56.9</v>
      </c>
      <c r="DT88" s="5">
        <v>2272.7800000000002</v>
      </c>
      <c r="DU88" s="5">
        <v>42297.4</v>
      </c>
      <c r="DW88" s="4">
        <f t="shared" si="15"/>
        <v>45062.388935185183</v>
      </c>
      <c r="DY88">
        <v>1684231139</v>
      </c>
      <c r="DZ88" s="5">
        <v>129.28</v>
      </c>
      <c r="EA88" s="5">
        <v>56.9</v>
      </c>
      <c r="EB88" s="5">
        <v>2251.21</v>
      </c>
      <c r="EC88" s="5">
        <v>43951.7</v>
      </c>
      <c r="EE88" s="4">
        <f t="shared" si="16"/>
        <v>45062.415960648148</v>
      </c>
      <c r="EG88">
        <v>1684233609</v>
      </c>
      <c r="EH88" s="5">
        <v>129.66</v>
      </c>
      <c r="EI88" s="5">
        <v>56.9</v>
      </c>
      <c r="EJ88" s="5">
        <v>2272.7800000000002</v>
      </c>
      <c r="EK88" s="5">
        <v>43332.7</v>
      </c>
      <c r="EM88" s="4">
        <f t="shared" si="17"/>
        <v>45062.444548611107</v>
      </c>
      <c r="EO88">
        <v>1684235911</v>
      </c>
      <c r="EP88" s="5">
        <v>129.46</v>
      </c>
      <c r="EQ88" s="5">
        <v>56.9</v>
      </c>
      <c r="ER88" s="5">
        <v>2298.15</v>
      </c>
      <c r="ES88" s="5">
        <v>43783.8</v>
      </c>
      <c r="EU88" s="4">
        <f t="shared" si="18"/>
        <v>45062.471192129626</v>
      </c>
      <c r="EW88">
        <v>1684238146</v>
      </c>
      <c r="EX88" s="5">
        <v>130.05000000000001</v>
      </c>
      <c r="EY88" s="5">
        <v>56.9</v>
      </c>
      <c r="EZ88" s="5">
        <v>2298.15</v>
      </c>
      <c r="FA88" s="5">
        <v>43593.4</v>
      </c>
      <c r="FC88" s="4">
        <f t="shared" si="19"/>
        <v>45062.497060185182</v>
      </c>
      <c r="FE88">
        <v>1684240260</v>
      </c>
      <c r="FF88" s="5">
        <v>129.88</v>
      </c>
      <c r="FG88" s="5">
        <v>56.89</v>
      </c>
      <c r="FH88" s="5">
        <v>2300</v>
      </c>
      <c r="FI88" s="5">
        <v>43411.7</v>
      </c>
      <c r="FK88" s="4">
        <f t="shared" si="20"/>
        <v>45062.521527777775</v>
      </c>
      <c r="FM88">
        <v>1684242372</v>
      </c>
      <c r="FN88" s="5">
        <v>130.57</v>
      </c>
      <c r="FO88" s="5">
        <v>56.89</v>
      </c>
      <c r="FP88" s="5">
        <v>2293.2800000000002</v>
      </c>
      <c r="FQ88" s="5">
        <v>43821.599999999999</v>
      </c>
      <c r="FS88" s="4">
        <f t="shared" si="21"/>
        <v>45062.545972222222</v>
      </c>
      <c r="FU88">
        <v>1684244485</v>
      </c>
      <c r="FV88" s="5">
        <v>130.15</v>
      </c>
      <c r="FW88" s="5">
        <v>56.89</v>
      </c>
      <c r="FX88" s="5">
        <v>2322.73</v>
      </c>
      <c r="FY88" s="5">
        <v>44400.800000000003</v>
      </c>
      <c r="GA88" s="4">
        <f t="shared" si="22"/>
        <v>45062.570428240739</v>
      </c>
      <c r="GC88">
        <v>1684246608</v>
      </c>
      <c r="GD88" s="5">
        <v>129.76</v>
      </c>
      <c r="GE88" s="5">
        <v>56.89</v>
      </c>
      <c r="GF88" s="5">
        <v>2223.2199999999998</v>
      </c>
      <c r="GG88" s="5">
        <v>42983.4</v>
      </c>
      <c r="GI88" s="4">
        <f t="shared" si="23"/>
        <v>45062.595000000001</v>
      </c>
      <c r="GK88">
        <v>1684249188</v>
      </c>
      <c r="GL88" s="5">
        <v>129.38999999999999</v>
      </c>
      <c r="GM88" s="5">
        <v>56.89</v>
      </c>
      <c r="GN88" s="5">
        <v>2277.7600000000002</v>
      </c>
      <c r="GO88" s="5">
        <v>42729.599999999999</v>
      </c>
      <c r="GQ88" s="4">
        <f t="shared" si="24"/>
        <v>45062.624861111108</v>
      </c>
      <c r="GS88">
        <v>1684251768</v>
      </c>
      <c r="GT88" s="5">
        <v>129.56</v>
      </c>
      <c r="GU88" s="5">
        <v>56.89</v>
      </c>
      <c r="GV88" s="5">
        <v>2297.7600000000002</v>
      </c>
      <c r="GW88" s="5">
        <v>44243.9</v>
      </c>
      <c r="GY88" s="4">
        <f t="shared" si="25"/>
        <v>45062.654722222222</v>
      </c>
      <c r="HA88">
        <v>1684254092</v>
      </c>
      <c r="HB88" s="5">
        <v>129.68</v>
      </c>
      <c r="HC88" s="5">
        <v>56.9</v>
      </c>
      <c r="HD88" s="5">
        <v>2309.21</v>
      </c>
      <c r="HE88" s="5">
        <v>42908.6</v>
      </c>
      <c r="HG88" s="4">
        <f t="shared" si="26"/>
        <v>45062.681620370371</v>
      </c>
      <c r="HI88">
        <v>1684256560</v>
      </c>
      <c r="HJ88" s="5">
        <v>129.57</v>
      </c>
      <c r="HK88" s="5">
        <v>56.89</v>
      </c>
      <c r="HL88" s="5">
        <v>2275.56</v>
      </c>
      <c r="HM88" s="5">
        <v>41797.1</v>
      </c>
      <c r="HO88" s="4">
        <f t="shared" si="27"/>
        <v>45062.710185185184</v>
      </c>
      <c r="HQ88">
        <v>1684258863</v>
      </c>
      <c r="HR88" s="5">
        <v>129.53</v>
      </c>
      <c r="HS88" s="5">
        <v>56.89</v>
      </c>
      <c r="HT88" s="5">
        <v>2320.86</v>
      </c>
      <c r="HU88" s="5">
        <v>45391</v>
      </c>
      <c r="HW88" s="4">
        <f t="shared" si="28"/>
        <v>45062.736840277779</v>
      </c>
      <c r="HY88">
        <v>1684261107</v>
      </c>
      <c r="HZ88" s="5">
        <v>130.5</v>
      </c>
      <c r="IA88" s="5">
        <v>56.89</v>
      </c>
      <c r="IB88" s="5">
        <v>2295.91</v>
      </c>
      <c r="IC88" s="5">
        <v>43436.7</v>
      </c>
      <c r="IE88" s="4">
        <f t="shared" si="29"/>
        <v>45062.762812500005</v>
      </c>
      <c r="IG88">
        <v>1684263222</v>
      </c>
      <c r="IH88" s="5">
        <v>129.65</v>
      </c>
      <c r="II88" s="5">
        <v>56.89</v>
      </c>
      <c r="IJ88" s="5">
        <v>2282.17</v>
      </c>
      <c r="IK88" s="5">
        <v>43047.7</v>
      </c>
      <c r="IM88" s="4">
        <f t="shared" si="30"/>
        <v>45062.787291666667</v>
      </c>
      <c r="IO88">
        <v>1684265335</v>
      </c>
      <c r="IP88" s="5">
        <v>129.66</v>
      </c>
      <c r="IQ88" s="5">
        <v>56.88</v>
      </c>
      <c r="IR88" s="5">
        <v>2322.73</v>
      </c>
      <c r="IS88" s="5">
        <v>43330.3</v>
      </c>
      <c r="IU88" s="4">
        <f t="shared" si="31"/>
        <v>45062.811747685184</v>
      </c>
      <c r="IW88">
        <v>1684267449</v>
      </c>
      <c r="IX88" s="5">
        <v>129.69</v>
      </c>
      <c r="IY88" s="5">
        <v>56.88</v>
      </c>
      <c r="IZ88" s="5">
        <v>2277.7600000000002</v>
      </c>
      <c r="JA88" s="5">
        <v>42548.6</v>
      </c>
      <c r="JC88" s="4">
        <f t="shared" si="32"/>
        <v>45062.836215277777</v>
      </c>
      <c r="JE88">
        <v>1684269562</v>
      </c>
      <c r="JF88" s="5">
        <v>130.22</v>
      </c>
      <c r="JG88" s="5">
        <v>56.88</v>
      </c>
      <c r="JH88" s="5">
        <v>2320.86</v>
      </c>
      <c r="JI88" s="5">
        <v>44223.8</v>
      </c>
      <c r="JK88" s="4">
        <f t="shared" si="33"/>
        <v>45062.860671296294</v>
      </c>
      <c r="JM88">
        <v>1684272094</v>
      </c>
      <c r="JN88" s="5">
        <v>129.82</v>
      </c>
      <c r="JO88" s="5">
        <v>56.88</v>
      </c>
      <c r="JP88" s="5">
        <v>2320.4699999999998</v>
      </c>
      <c r="JQ88" s="5">
        <v>43953.2</v>
      </c>
      <c r="JS88" s="4">
        <f t="shared" si="34"/>
        <v>45062.889976851853</v>
      </c>
      <c r="JU88">
        <v>1684274660</v>
      </c>
      <c r="JV88" s="5">
        <v>130.63999999999999</v>
      </c>
      <c r="JW88" s="5">
        <v>56.88</v>
      </c>
      <c r="JX88" s="5">
        <v>2272.7800000000002</v>
      </c>
      <c r="JY88" s="5">
        <v>43556.7</v>
      </c>
      <c r="KA88" s="4">
        <f t="shared" si="35"/>
        <v>45062.919675925921</v>
      </c>
      <c r="KC88">
        <v>1684276979</v>
      </c>
      <c r="KD88" s="5">
        <v>129.85</v>
      </c>
      <c r="KE88" s="5">
        <v>56.88</v>
      </c>
      <c r="KF88" s="5">
        <v>2322.73</v>
      </c>
      <c r="KG88" s="5">
        <v>43949.3</v>
      </c>
      <c r="KI88" s="4">
        <f t="shared" si="36"/>
        <v>45062.946516203709</v>
      </c>
      <c r="KK88">
        <v>1684279426</v>
      </c>
      <c r="KL88" s="5">
        <v>129.85</v>
      </c>
      <c r="KM88" s="5">
        <v>56.88</v>
      </c>
      <c r="KN88" s="5">
        <v>2322.73</v>
      </c>
      <c r="KO88" s="5">
        <v>43925.5</v>
      </c>
      <c r="KQ88" s="4">
        <f t="shared" si="37"/>
        <v>45062.97483796296</v>
      </c>
      <c r="KS88">
        <v>1684281712</v>
      </c>
      <c r="KT88" s="5">
        <v>130.04</v>
      </c>
      <c r="KU88" s="5">
        <v>56.88</v>
      </c>
      <c r="KV88" s="5">
        <v>2297.7600000000002</v>
      </c>
      <c r="KW88" s="5">
        <v>43189.1</v>
      </c>
      <c r="KY88" s="4">
        <f t="shared" si="38"/>
        <v>45063.001296296294</v>
      </c>
      <c r="LA88">
        <v>1684283942</v>
      </c>
      <c r="LB88" s="5">
        <v>129.72999999999999</v>
      </c>
      <c r="LC88" s="5">
        <v>56.88</v>
      </c>
      <c r="LD88" s="5">
        <v>2320.86</v>
      </c>
      <c r="LE88" s="5">
        <v>42740</v>
      </c>
      <c r="LG88" s="4">
        <f t="shared" si="39"/>
        <v>45063.027106481481</v>
      </c>
      <c r="LI88">
        <v>1684286053</v>
      </c>
      <c r="LJ88" s="5">
        <v>129.94999999999999</v>
      </c>
      <c r="LK88" s="5">
        <v>56.88</v>
      </c>
      <c r="LL88" s="5">
        <v>2322.73</v>
      </c>
      <c r="LM88" s="5">
        <v>43027.5</v>
      </c>
      <c r="LO88" s="4">
        <f t="shared" si="40"/>
        <v>45063.051539351851</v>
      </c>
      <c r="LQ88">
        <v>1684288169</v>
      </c>
      <c r="LR88" s="5">
        <v>130.18</v>
      </c>
      <c r="LS88" s="5">
        <v>56.88</v>
      </c>
      <c r="LT88" s="5">
        <v>2300</v>
      </c>
      <c r="LU88" s="5">
        <v>45611.3</v>
      </c>
      <c r="LW88" s="4">
        <f t="shared" si="41"/>
        <v>45063.07603009259</v>
      </c>
      <c r="LY88">
        <v>1684290275</v>
      </c>
      <c r="LZ88" s="5">
        <v>129.56</v>
      </c>
      <c r="MA88" s="5">
        <v>56.88</v>
      </c>
      <c r="MB88" s="5">
        <v>2300.29</v>
      </c>
      <c r="MC88" s="5">
        <v>42901.3</v>
      </c>
      <c r="ME88" s="4">
        <f t="shared" si="42"/>
        <v>45063.100405092591</v>
      </c>
      <c r="MG88">
        <v>1684292386</v>
      </c>
      <c r="MH88" s="5">
        <v>130.24</v>
      </c>
      <c r="MI88" s="5">
        <v>56.88</v>
      </c>
      <c r="MJ88" s="5">
        <v>2323.12</v>
      </c>
      <c r="MK88" s="5">
        <v>44970.9</v>
      </c>
      <c r="MM88" s="4">
        <f t="shared" si="43"/>
        <v>45063.124837962961</v>
      </c>
      <c r="MO88">
        <v>1684294921</v>
      </c>
      <c r="MP88" s="5">
        <v>129.68</v>
      </c>
      <c r="MQ88" s="5">
        <v>56.88</v>
      </c>
      <c r="MR88" s="5">
        <v>2277.7600000000002</v>
      </c>
      <c r="MS88" s="5">
        <v>43133.5</v>
      </c>
      <c r="MU88" s="4">
        <f t="shared" si="44"/>
        <v>45063.154178240744</v>
      </c>
      <c r="MW88">
        <v>1684297496</v>
      </c>
      <c r="MX88" s="5">
        <v>129.91</v>
      </c>
      <c r="MY88" s="5">
        <v>56.88</v>
      </c>
      <c r="MZ88" s="5">
        <v>2286.6</v>
      </c>
      <c r="NA88" s="5">
        <v>42695.9</v>
      </c>
      <c r="NC88" s="4">
        <f t="shared" si="45"/>
        <v>45063.183981481481</v>
      </c>
      <c r="NE88">
        <v>1684299815</v>
      </c>
      <c r="NF88" s="5">
        <v>130.08000000000001</v>
      </c>
      <c r="NG88" s="5">
        <v>56.88</v>
      </c>
      <c r="NH88" s="5">
        <v>2302.5100000000002</v>
      </c>
      <c r="NI88" s="5">
        <v>43110.6</v>
      </c>
      <c r="NK88" s="4">
        <f t="shared" si="46"/>
        <v>45063.210821759261</v>
      </c>
      <c r="NM88">
        <v>1684302265</v>
      </c>
      <c r="NN88" s="5">
        <v>129.56</v>
      </c>
      <c r="NO88" s="5">
        <v>56.88</v>
      </c>
      <c r="NP88" s="5">
        <v>2323.12</v>
      </c>
      <c r="NQ88" s="5">
        <v>43418.5</v>
      </c>
      <c r="NS88" s="4">
        <f t="shared" si="47"/>
        <v>45063.239178240736</v>
      </c>
      <c r="NU88">
        <v>1684304539</v>
      </c>
      <c r="NV88" s="5">
        <v>129.94999999999999</v>
      </c>
      <c r="NW88" s="5">
        <v>56.88</v>
      </c>
      <c r="NX88" s="5">
        <v>2273.17</v>
      </c>
      <c r="NY88" s="5">
        <v>42674.3</v>
      </c>
      <c r="OA88" s="4">
        <f t="shared" si="48"/>
        <v>45063.265497685185</v>
      </c>
    </row>
    <row r="89" spans="1:391" x14ac:dyDescent="0.25">
      <c r="A89">
        <v>1684194169</v>
      </c>
      <c r="B89" s="5">
        <v>129.86000000000001</v>
      </c>
      <c r="C89" s="5">
        <v>29.19</v>
      </c>
      <c r="D89" s="5">
        <v>2313.9499999999998</v>
      </c>
      <c r="E89" s="5">
        <v>43043.6</v>
      </c>
      <c r="G89" s="4">
        <f t="shared" si="49"/>
        <v>45061.988067129627</v>
      </c>
      <c r="I89">
        <v>1684196509</v>
      </c>
      <c r="J89" s="5">
        <v>129.94999999999999</v>
      </c>
      <c r="K89" s="5">
        <v>56.67</v>
      </c>
      <c r="L89" s="5">
        <v>2298.15</v>
      </c>
      <c r="M89" s="5">
        <v>43033.8</v>
      </c>
      <c r="O89" s="4">
        <f t="shared" si="1"/>
        <v>45062.015150462961</v>
      </c>
      <c r="Q89">
        <v>1684198629</v>
      </c>
      <c r="R89" s="5">
        <v>130.44</v>
      </c>
      <c r="S89" s="5">
        <v>56.68</v>
      </c>
      <c r="T89" s="5">
        <v>2323.12</v>
      </c>
      <c r="U89" s="5">
        <v>45402.2</v>
      </c>
      <c r="W89" s="4">
        <f t="shared" si="2"/>
        <v>45062.039687500001</v>
      </c>
      <c r="Y89">
        <v>1684200752</v>
      </c>
      <c r="Z89" s="5">
        <v>130.15</v>
      </c>
      <c r="AA89" s="5">
        <v>56.68</v>
      </c>
      <c r="AB89" s="5">
        <v>2273.17</v>
      </c>
      <c r="AC89" s="5">
        <v>42842.9</v>
      </c>
      <c r="AE89" s="4">
        <f t="shared" si="3"/>
        <v>45062.064259259263</v>
      </c>
      <c r="AG89">
        <v>1684203297</v>
      </c>
      <c r="AH89" s="5">
        <v>129.24</v>
      </c>
      <c r="AI89" s="5">
        <v>56.68</v>
      </c>
      <c r="AJ89" s="5">
        <v>2270.96</v>
      </c>
      <c r="AK89" s="5">
        <v>42885.8</v>
      </c>
      <c r="AM89" s="4">
        <f t="shared" si="4"/>
        <v>45062.093715277777</v>
      </c>
      <c r="AO89">
        <v>1684205872</v>
      </c>
      <c r="AP89" s="5">
        <v>129.75</v>
      </c>
      <c r="AQ89" s="5">
        <v>56.9</v>
      </c>
      <c r="AR89" s="5">
        <v>2298.15</v>
      </c>
      <c r="AS89" s="5">
        <v>44717.3</v>
      </c>
      <c r="AU89" s="4">
        <f t="shared" si="5"/>
        <v>45062.123518518521</v>
      </c>
      <c r="AW89">
        <v>1684208192</v>
      </c>
      <c r="AX89" s="5">
        <v>129.94999999999999</v>
      </c>
      <c r="AY89" s="5">
        <v>56.9</v>
      </c>
      <c r="AZ89" s="5">
        <v>2273.17</v>
      </c>
      <c r="BA89" s="5">
        <v>44619.7</v>
      </c>
      <c r="BC89" s="4">
        <f t="shared" si="6"/>
        <v>45062.150370370371</v>
      </c>
      <c r="BE89">
        <v>1684210650</v>
      </c>
      <c r="BF89" s="5">
        <v>129.29</v>
      </c>
      <c r="BG89" s="5">
        <v>56.91</v>
      </c>
      <c r="BH89" s="5">
        <v>2250.39</v>
      </c>
      <c r="BI89" s="5">
        <v>43744.5</v>
      </c>
      <c r="BK89" s="4">
        <f t="shared" si="7"/>
        <v>45062.178819444445</v>
      </c>
      <c r="BM89">
        <v>1684212947</v>
      </c>
      <c r="BN89" s="5">
        <v>129.65</v>
      </c>
      <c r="BO89" s="5">
        <v>56.91</v>
      </c>
      <c r="BP89" s="5">
        <v>2297.7600000000002</v>
      </c>
      <c r="BQ89" s="5">
        <v>44970.2</v>
      </c>
      <c r="BS89" s="4">
        <f t="shared" si="8"/>
        <v>45062.205405092594</v>
      </c>
      <c r="BU89">
        <v>1684215187</v>
      </c>
      <c r="BV89" s="5">
        <v>129.53</v>
      </c>
      <c r="BW89" s="5">
        <v>56.91</v>
      </c>
      <c r="BX89" s="5">
        <v>2295.91</v>
      </c>
      <c r="BY89" s="5">
        <v>44710.3</v>
      </c>
      <c r="CA89" s="4">
        <f t="shared" si="9"/>
        <v>45062.23133101852</v>
      </c>
      <c r="CC89">
        <v>1684217307</v>
      </c>
      <c r="CD89" s="5">
        <v>130.11000000000001</v>
      </c>
      <c r="CE89" s="5">
        <v>56.91</v>
      </c>
      <c r="CF89" s="5">
        <v>2320.86</v>
      </c>
      <c r="CG89" s="5">
        <v>44547.8</v>
      </c>
      <c r="CI89" s="4">
        <f t="shared" si="10"/>
        <v>45062.255868055552</v>
      </c>
      <c r="CK89">
        <v>1684219427</v>
      </c>
      <c r="CL89" s="5">
        <v>129.88</v>
      </c>
      <c r="CM89" s="5">
        <v>56.91</v>
      </c>
      <c r="CN89" s="5">
        <v>2300.39</v>
      </c>
      <c r="CO89" s="5">
        <v>43841.8</v>
      </c>
      <c r="CQ89" s="4">
        <f t="shared" si="11"/>
        <v>45062.280405092592</v>
      </c>
      <c r="CS89">
        <v>1684221551</v>
      </c>
      <c r="CT89" s="5">
        <v>129.41</v>
      </c>
      <c r="CU89" s="5">
        <v>56.9</v>
      </c>
      <c r="CV89" s="5">
        <v>2243.8200000000002</v>
      </c>
      <c r="CW89" s="5">
        <v>41902.199999999997</v>
      </c>
      <c r="CY89" s="4">
        <f t="shared" si="12"/>
        <v>45062.304988425924</v>
      </c>
      <c r="DA89">
        <v>1684223679</v>
      </c>
      <c r="DB89" s="5">
        <v>129.88</v>
      </c>
      <c r="DC89" s="5">
        <v>56.9</v>
      </c>
      <c r="DD89" s="5">
        <v>2300.39</v>
      </c>
      <c r="DE89" s="5">
        <v>43153.5</v>
      </c>
      <c r="DG89" s="4">
        <f t="shared" si="13"/>
        <v>45062.329618055555</v>
      </c>
      <c r="DI89">
        <v>1684226225</v>
      </c>
      <c r="DJ89" s="5">
        <v>129.83000000000001</v>
      </c>
      <c r="DK89" s="5">
        <v>56.9</v>
      </c>
      <c r="DL89" s="5">
        <v>2270.96</v>
      </c>
      <c r="DM89" s="5">
        <v>43215.199999999997</v>
      </c>
      <c r="DO89" s="4">
        <f t="shared" si="14"/>
        <v>45062.359085648146</v>
      </c>
      <c r="DQ89">
        <v>1684228814</v>
      </c>
      <c r="DR89" s="5">
        <v>129.85</v>
      </c>
      <c r="DS89" s="5">
        <v>56.9</v>
      </c>
      <c r="DT89" s="5">
        <v>2298.15</v>
      </c>
      <c r="DU89" s="5">
        <v>42743.8</v>
      </c>
      <c r="DW89" s="4">
        <f t="shared" si="15"/>
        <v>45062.389050925922</v>
      </c>
      <c r="DY89">
        <v>1684231149</v>
      </c>
      <c r="DZ89" s="5">
        <v>129.53</v>
      </c>
      <c r="EA89" s="5">
        <v>56.9</v>
      </c>
      <c r="EB89" s="5">
        <v>2295.52</v>
      </c>
      <c r="EC89" s="5">
        <v>44450.7</v>
      </c>
      <c r="EE89" s="4">
        <f t="shared" si="16"/>
        <v>45062.416076388894</v>
      </c>
      <c r="EG89">
        <v>1684233619</v>
      </c>
      <c r="EH89" s="5">
        <v>129.78</v>
      </c>
      <c r="EI89" s="5">
        <v>56.9</v>
      </c>
      <c r="EJ89" s="5">
        <v>2256.48</v>
      </c>
      <c r="EK89" s="5">
        <v>42852.6</v>
      </c>
      <c r="EM89" s="4">
        <f t="shared" si="17"/>
        <v>45062.444664351853</v>
      </c>
      <c r="EO89">
        <v>1684235921</v>
      </c>
      <c r="EP89" s="5">
        <v>129.78</v>
      </c>
      <c r="EQ89" s="5">
        <v>56.9</v>
      </c>
      <c r="ER89" s="5">
        <v>2302.5100000000002</v>
      </c>
      <c r="ES89" s="5">
        <v>42817.8</v>
      </c>
      <c r="EU89" s="4">
        <f t="shared" si="18"/>
        <v>45062.471307870372</v>
      </c>
      <c r="EW89">
        <v>1684238156</v>
      </c>
      <c r="EX89" s="5">
        <v>129.56</v>
      </c>
      <c r="EY89" s="5">
        <v>56.9</v>
      </c>
      <c r="EZ89" s="5">
        <v>2297.7600000000002</v>
      </c>
      <c r="FA89" s="5">
        <v>43018.9</v>
      </c>
      <c r="FC89" s="4">
        <f t="shared" si="19"/>
        <v>45062.497175925921</v>
      </c>
      <c r="FE89">
        <v>1684240270</v>
      </c>
      <c r="FF89" s="5">
        <v>130.13999999999999</v>
      </c>
      <c r="FG89" s="5">
        <v>56.89</v>
      </c>
      <c r="FH89" s="5">
        <v>2323.12</v>
      </c>
      <c r="FI89" s="5">
        <v>43631.199999999997</v>
      </c>
      <c r="FK89" s="4">
        <f t="shared" si="20"/>
        <v>45062.521643518514</v>
      </c>
      <c r="FM89">
        <v>1684242382</v>
      </c>
      <c r="FN89" s="5">
        <v>130.34</v>
      </c>
      <c r="FO89" s="5">
        <v>56.89</v>
      </c>
      <c r="FP89" s="5">
        <v>2298.15</v>
      </c>
      <c r="FQ89" s="5">
        <v>43459.9</v>
      </c>
      <c r="FS89" s="4">
        <f t="shared" si="21"/>
        <v>45062.546087962968</v>
      </c>
      <c r="FU89">
        <v>1684244496</v>
      </c>
      <c r="FV89" s="5">
        <v>129.59</v>
      </c>
      <c r="FW89" s="5">
        <v>56.89</v>
      </c>
      <c r="FX89" s="5">
        <v>2304.44</v>
      </c>
      <c r="FY89" s="5">
        <v>42961.3</v>
      </c>
      <c r="GA89" s="4">
        <f t="shared" si="22"/>
        <v>45062.570555555554</v>
      </c>
      <c r="GC89">
        <v>1684246618</v>
      </c>
      <c r="GD89" s="5">
        <v>129.63</v>
      </c>
      <c r="GE89" s="5">
        <v>56.89</v>
      </c>
      <c r="GF89" s="5">
        <v>2270.5700000000002</v>
      </c>
      <c r="GG89" s="5">
        <v>42395.7</v>
      </c>
      <c r="GI89" s="4">
        <f t="shared" si="23"/>
        <v>45062.59511574074</v>
      </c>
      <c r="GK89">
        <v>1684249198</v>
      </c>
      <c r="GL89" s="5">
        <v>129.65</v>
      </c>
      <c r="GM89" s="5">
        <v>56.89</v>
      </c>
      <c r="GN89" s="5">
        <v>2298.15</v>
      </c>
      <c r="GO89" s="5">
        <v>43106.7</v>
      </c>
      <c r="GQ89" s="4">
        <f t="shared" si="24"/>
        <v>45062.624976851846</v>
      </c>
      <c r="GS89">
        <v>1684251778</v>
      </c>
      <c r="GT89" s="5">
        <v>129.94999999999999</v>
      </c>
      <c r="GU89" s="5">
        <v>56.89</v>
      </c>
      <c r="GV89" s="5">
        <v>2323.12</v>
      </c>
      <c r="GW89" s="5">
        <v>45580.1</v>
      </c>
      <c r="GY89" s="4">
        <f t="shared" si="25"/>
        <v>45062.654837962968</v>
      </c>
      <c r="HA89">
        <v>1684254102</v>
      </c>
      <c r="HB89" s="5">
        <v>129.63</v>
      </c>
      <c r="HC89" s="5">
        <v>56.9</v>
      </c>
      <c r="HD89" s="5">
        <v>2295.91</v>
      </c>
      <c r="HE89" s="5">
        <v>42683</v>
      </c>
      <c r="HG89" s="4">
        <f t="shared" si="26"/>
        <v>45062.68173611111</v>
      </c>
      <c r="HI89">
        <v>1684256570</v>
      </c>
      <c r="HJ89" s="5">
        <v>129.65</v>
      </c>
      <c r="HK89" s="5">
        <v>56.89</v>
      </c>
      <c r="HL89" s="5">
        <v>2257.75</v>
      </c>
      <c r="HM89" s="5">
        <v>42872.1</v>
      </c>
      <c r="HO89" s="4">
        <f t="shared" si="27"/>
        <v>45062.71030092593</v>
      </c>
      <c r="HQ89">
        <v>1684258873</v>
      </c>
      <c r="HR89" s="5">
        <v>129.24</v>
      </c>
      <c r="HS89" s="5">
        <v>56.89</v>
      </c>
      <c r="HT89" s="5">
        <v>2295.52</v>
      </c>
      <c r="HU89" s="5">
        <v>44476</v>
      </c>
      <c r="HW89" s="4">
        <f t="shared" si="28"/>
        <v>45062.736956018518</v>
      </c>
      <c r="HY89">
        <v>1684261117</v>
      </c>
      <c r="HZ89" s="5">
        <v>129.97</v>
      </c>
      <c r="IA89" s="5">
        <v>56.89</v>
      </c>
      <c r="IB89" s="5">
        <v>2284.38</v>
      </c>
      <c r="IC89" s="5">
        <v>43577.1</v>
      </c>
      <c r="IE89" s="4">
        <f t="shared" si="29"/>
        <v>45062.762928240743</v>
      </c>
      <c r="IG89">
        <v>1684263232</v>
      </c>
      <c r="IH89" s="5">
        <v>129.88</v>
      </c>
      <c r="II89" s="5">
        <v>56.89</v>
      </c>
      <c r="IJ89" s="5">
        <v>2278.15</v>
      </c>
      <c r="IK89" s="5">
        <v>42584.9</v>
      </c>
      <c r="IM89" s="4">
        <f t="shared" si="30"/>
        <v>45062.787407407406</v>
      </c>
      <c r="IO89">
        <v>1684265345</v>
      </c>
      <c r="IP89" s="5">
        <v>129.36000000000001</v>
      </c>
      <c r="IQ89" s="5">
        <v>56.88</v>
      </c>
      <c r="IR89" s="5">
        <v>2298.15</v>
      </c>
      <c r="IS89" s="5">
        <v>43116.1</v>
      </c>
      <c r="IU89" s="4">
        <f t="shared" si="31"/>
        <v>45062.81186342593</v>
      </c>
      <c r="IW89">
        <v>1684267459</v>
      </c>
      <c r="IX89" s="5">
        <v>129.63</v>
      </c>
      <c r="IY89" s="5">
        <v>56.88</v>
      </c>
      <c r="IZ89" s="5">
        <v>2295.91</v>
      </c>
      <c r="JA89" s="5">
        <v>43347.8</v>
      </c>
      <c r="JC89" s="4">
        <f t="shared" si="32"/>
        <v>45062.836331018523</v>
      </c>
      <c r="JE89">
        <v>1684269572</v>
      </c>
      <c r="JF89" s="5">
        <v>129.66</v>
      </c>
      <c r="JG89" s="5">
        <v>56.88</v>
      </c>
      <c r="JH89" s="5">
        <v>2297.7600000000002</v>
      </c>
      <c r="JI89" s="5">
        <v>43016.6</v>
      </c>
      <c r="JK89" s="4">
        <f t="shared" si="33"/>
        <v>45062.860787037032</v>
      </c>
      <c r="JM89">
        <v>1684272104</v>
      </c>
      <c r="JN89" s="5">
        <v>129.78</v>
      </c>
      <c r="JO89" s="5">
        <v>56.88</v>
      </c>
      <c r="JP89" s="5">
        <v>2300.39</v>
      </c>
      <c r="JQ89" s="5">
        <v>42934.8</v>
      </c>
      <c r="JS89" s="4">
        <f t="shared" si="34"/>
        <v>45062.890092592592</v>
      </c>
      <c r="JU89">
        <v>1684274670</v>
      </c>
      <c r="JV89" s="5">
        <v>130.02000000000001</v>
      </c>
      <c r="JW89" s="5">
        <v>56.88</v>
      </c>
      <c r="JX89" s="5">
        <v>2270.96</v>
      </c>
      <c r="JY89" s="5">
        <v>41504.9</v>
      </c>
      <c r="KA89" s="4">
        <f t="shared" si="35"/>
        <v>45062.919791666667</v>
      </c>
      <c r="KC89">
        <v>1684276989</v>
      </c>
      <c r="KD89" s="5">
        <v>130.18</v>
      </c>
      <c r="KE89" s="5">
        <v>56.88</v>
      </c>
      <c r="KF89" s="5">
        <v>2327.66</v>
      </c>
      <c r="KG89" s="5">
        <v>43538.1</v>
      </c>
      <c r="KI89" s="4">
        <f t="shared" si="36"/>
        <v>45062.946631944447</v>
      </c>
      <c r="KK89">
        <v>1684279436</v>
      </c>
      <c r="KL89" s="5">
        <v>129.88</v>
      </c>
      <c r="KM89" s="5">
        <v>56.88</v>
      </c>
      <c r="KN89" s="5">
        <v>2300.39</v>
      </c>
      <c r="KO89" s="5">
        <v>43856.6</v>
      </c>
      <c r="KQ89" s="4">
        <f t="shared" si="37"/>
        <v>45062.974953703699</v>
      </c>
      <c r="KS89">
        <v>1684281722</v>
      </c>
      <c r="KT89" s="5">
        <v>130.04</v>
      </c>
      <c r="KU89" s="5">
        <v>56.88</v>
      </c>
      <c r="KV89" s="5">
        <v>2323.12</v>
      </c>
      <c r="KW89" s="5">
        <v>43697.2</v>
      </c>
      <c r="KY89" s="4">
        <f t="shared" si="38"/>
        <v>45063.001412037032</v>
      </c>
      <c r="LA89">
        <v>1684283952</v>
      </c>
      <c r="LB89" s="5">
        <v>129.94999999999999</v>
      </c>
      <c r="LC89" s="5">
        <v>56.88</v>
      </c>
      <c r="LD89" s="5">
        <v>2322.73</v>
      </c>
      <c r="LE89" s="5">
        <v>43458.7</v>
      </c>
      <c r="LG89" s="4">
        <f t="shared" si="39"/>
        <v>45063.027222222227</v>
      </c>
      <c r="LI89">
        <v>1684286063</v>
      </c>
      <c r="LJ89" s="5">
        <v>129.27000000000001</v>
      </c>
      <c r="LK89" s="5">
        <v>56.88</v>
      </c>
      <c r="LL89" s="5">
        <v>2298.15</v>
      </c>
      <c r="LM89" s="5">
        <v>43196.5</v>
      </c>
      <c r="LO89" s="4">
        <f t="shared" si="40"/>
        <v>45063.051655092597</v>
      </c>
      <c r="LQ89">
        <v>1684288179</v>
      </c>
      <c r="LR89" s="5">
        <v>129.97999999999999</v>
      </c>
      <c r="LS89" s="5">
        <v>56.88</v>
      </c>
      <c r="LT89" s="5">
        <v>2325.39</v>
      </c>
      <c r="LU89" s="5">
        <v>45012.5</v>
      </c>
      <c r="LW89" s="4">
        <f t="shared" si="41"/>
        <v>45063.076145833329</v>
      </c>
      <c r="LY89">
        <v>1684290285</v>
      </c>
      <c r="LZ89" s="5">
        <v>130.15</v>
      </c>
      <c r="MA89" s="5">
        <v>56.88</v>
      </c>
      <c r="MB89" s="5">
        <v>2298.15</v>
      </c>
      <c r="MC89" s="5">
        <v>43348.3</v>
      </c>
      <c r="ME89" s="4">
        <f t="shared" si="42"/>
        <v>45063.100520833337</v>
      </c>
      <c r="MG89">
        <v>1684292396</v>
      </c>
      <c r="MH89" s="5">
        <v>130.16999999999999</v>
      </c>
      <c r="MI89" s="5">
        <v>56.88</v>
      </c>
      <c r="MJ89" s="5">
        <v>2300</v>
      </c>
      <c r="MK89" s="5">
        <v>44866</v>
      </c>
      <c r="MM89" s="4">
        <f t="shared" si="43"/>
        <v>45063.124953703707</v>
      </c>
      <c r="MO89">
        <v>1684294931</v>
      </c>
      <c r="MP89" s="5">
        <v>130.18</v>
      </c>
      <c r="MQ89" s="5">
        <v>56.95</v>
      </c>
      <c r="MR89" s="5">
        <v>2300.39</v>
      </c>
      <c r="MS89" s="5">
        <v>42674.2</v>
      </c>
      <c r="MU89" s="4">
        <f t="shared" si="44"/>
        <v>45063.154293981483</v>
      </c>
      <c r="MW89">
        <v>1684297506</v>
      </c>
      <c r="MX89" s="5">
        <v>130.24</v>
      </c>
      <c r="MY89" s="5">
        <v>56.88</v>
      </c>
      <c r="MZ89" s="5">
        <v>2298.15</v>
      </c>
      <c r="NA89" s="5">
        <v>43456.800000000003</v>
      </c>
      <c r="NC89" s="4">
        <f t="shared" si="45"/>
        <v>45063.184097222227</v>
      </c>
      <c r="NE89">
        <v>1684299825</v>
      </c>
      <c r="NF89" s="5">
        <v>130.29</v>
      </c>
      <c r="NG89" s="5">
        <v>56.88</v>
      </c>
      <c r="NH89" s="5">
        <v>2286.9899999999998</v>
      </c>
      <c r="NI89" s="5">
        <v>43676.9</v>
      </c>
      <c r="NK89" s="4">
        <f t="shared" si="46"/>
        <v>45063.2109375</v>
      </c>
      <c r="NM89">
        <v>1684302275</v>
      </c>
      <c r="NN89" s="5">
        <v>129.69999999999999</v>
      </c>
      <c r="NO89" s="5">
        <v>56.88</v>
      </c>
      <c r="NP89" s="5">
        <v>2293.2800000000002</v>
      </c>
      <c r="NQ89" s="5">
        <v>43732.800000000003</v>
      </c>
      <c r="NS89" s="4">
        <f t="shared" si="47"/>
        <v>45063.239293981482</v>
      </c>
      <c r="NU89">
        <v>1684304549</v>
      </c>
      <c r="NV89" s="5">
        <v>129.72999999999999</v>
      </c>
      <c r="NW89" s="5">
        <v>56.88</v>
      </c>
      <c r="NX89" s="5">
        <v>2245.61</v>
      </c>
      <c r="NY89" s="5">
        <v>42443.7</v>
      </c>
      <c r="OA89" s="4">
        <f t="shared" si="48"/>
        <v>45063.26561342593</v>
      </c>
    </row>
    <row r="90" spans="1:391" x14ac:dyDescent="0.25">
      <c r="A90">
        <v>1684194179</v>
      </c>
      <c r="B90" s="5">
        <v>129.47999999999999</v>
      </c>
      <c r="C90" s="5">
        <v>29.4</v>
      </c>
      <c r="D90" s="5">
        <v>2288.41</v>
      </c>
      <c r="E90" s="5">
        <v>43195.3</v>
      </c>
      <c r="G90" s="4">
        <f t="shared" si="49"/>
        <v>45061.988182870366</v>
      </c>
      <c r="I90">
        <v>1684196519</v>
      </c>
      <c r="J90" s="5">
        <v>130.11000000000001</v>
      </c>
      <c r="K90" s="5">
        <v>56.67</v>
      </c>
      <c r="L90" s="5">
        <v>2270.5700000000002</v>
      </c>
      <c r="M90" s="5">
        <v>42465.1</v>
      </c>
      <c r="O90" s="4">
        <f t="shared" si="1"/>
        <v>45062.0152662037</v>
      </c>
      <c r="Q90">
        <v>1684198639</v>
      </c>
      <c r="R90" s="5">
        <v>130.05000000000001</v>
      </c>
      <c r="S90" s="5">
        <v>56.68</v>
      </c>
      <c r="T90" s="5">
        <v>2297.7600000000002</v>
      </c>
      <c r="U90" s="5">
        <v>45320.2</v>
      </c>
      <c r="W90" s="4">
        <f t="shared" si="2"/>
        <v>45062.039803240739</v>
      </c>
      <c r="Y90">
        <v>1684200762</v>
      </c>
      <c r="Z90" s="5">
        <v>129.56</v>
      </c>
      <c r="AA90" s="5">
        <v>56.68</v>
      </c>
      <c r="AB90" s="5">
        <v>2274.34</v>
      </c>
      <c r="AC90" s="5">
        <v>42780.9</v>
      </c>
      <c r="AE90" s="4">
        <f t="shared" si="3"/>
        <v>45062.064375000002</v>
      </c>
      <c r="AG90">
        <v>1684203307</v>
      </c>
      <c r="AH90" s="5">
        <v>129.38999999999999</v>
      </c>
      <c r="AI90" s="5">
        <v>56.68</v>
      </c>
      <c r="AJ90" s="5">
        <v>2278.12</v>
      </c>
      <c r="AK90" s="5">
        <v>42586.7</v>
      </c>
      <c r="AM90" s="4">
        <f t="shared" si="4"/>
        <v>45062.093831018516</v>
      </c>
      <c r="AO90">
        <v>1684205882</v>
      </c>
      <c r="AP90" s="5">
        <v>129.76</v>
      </c>
      <c r="AQ90" s="5">
        <v>56.9</v>
      </c>
      <c r="AR90" s="5">
        <v>2297.7600000000002</v>
      </c>
      <c r="AS90" s="5">
        <v>44701.3</v>
      </c>
      <c r="AU90" s="4">
        <f t="shared" si="5"/>
        <v>45062.12363425926</v>
      </c>
      <c r="AW90">
        <v>1684208202</v>
      </c>
      <c r="AX90" s="5">
        <v>129.76</v>
      </c>
      <c r="AY90" s="5">
        <v>56.9</v>
      </c>
      <c r="AZ90" s="5">
        <v>2272.7800000000002</v>
      </c>
      <c r="BA90" s="5">
        <v>43667.1</v>
      </c>
      <c r="BC90" s="4">
        <f t="shared" si="6"/>
        <v>45062.15048611111</v>
      </c>
      <c r="BE90">
        <v>1684210660</v>
      </c>
      <c r="BF90" s="5">
        <v>129.78</v>
      </c>
      <c r="BG90" s="5">
        <v>56.91</v>
      </c>
      <c r="BH90" s="5">
        <v>2277.7600000000002</v>
      </c>
      <c r="BI90" s="5">
        <v>44347.8</v>
      </c>
      <c r="BK90" s="4">
        <f t="shared" si="7"/>
        <v>45062.178935185184</v>
      </c>
      <c r="BM90">
        <v>1684212957</v>
      </c>
      <c r="BN90" s="5">
        <v>129.63</v>
      </c>
      <c r="BO90" s="5">
        <v>56.91</v>
      </c>
      <c r="BP90" s="5">
        <v>2264.34</v>
      </c>
      <c r="BQ90" s="5">
        <v>43142.9</v>
      </c>
      <c r="BS90" s="4">
        <f t="shared" si="8"/>
        <v>45062.205520833333</v>
      </c>
      <c r="BU90">
        <v>1684215197</v>
      </c>
      <c r="BV90" s="5">
        <v>129.97999999999999</v>
      </c>
      <c r="BW90" s="5">
        <v>56.91</v>
      </c>
      <c r="BX90" s="5">
        <v>2283.1999999999998</v>
      </c>
      <c r="BY90" s="5">
        <v>44903.9</v>
      </c>
      <c r="CA90" s="4">
        <f t="shared" si="9"/>
        <v>45062.231446759259</v>
      </c>
      <c r="CC90">
        <v>1684217317</v>
      </c>
      <c r="CD90" s="5">
        <v>129.82</v>
      </c>
      <c r="CE90" s="5">
        <v>56.91</v>
      </c>
      <c r="CF90" s="5">
        <v>2295.52</v>
      </c>
      <c r="CG90" s="5">
        <v>44575.8</v>
      </c>
      <c r="CI90" s="4">
        <f t="shared" si="10"/>
        <v>45062.255983796298</v>
      </c>
      <c r="CK90">
        <v>1684219437</v>
      </c>
      <c r="CL90" s="5">
        <v>129.57</v>
      </c>
      <c r="CM90" s="5">
        <v>56.91</v>
      </c>
      <c r="CN90" s="5">
        <v>2272.7800000000002</v>
      </c>
      <c r="CO90" s="5">
        <v>43289.4</v>
      </c>
      <c r="CQ90" s="4">
        <f t="shared" si="11"/>
        <v>45062.28052083333</v>
      </c>
      <c r="CS90">
        <v>1684221561</v>
      </c>
      <c r="CT90" s="5">
        <v>130.53</v>
      </c>
      <c r="CU90" s="5">
        <v>56.9</v>
      </c>
      <c r="CV90" s="5">
        <v>2274.34</v>
      </c>
      <c r="CW90" s="5">
        <v>43360.4</v>
      </c>
      <c r="CY90" s="4">
        <f t="shared" si="12"/>
        <v>45062.305104166662</v>
      </c>
      <c r="DA90">
        <v>1684223689</v>
      </c>
      <c r="DB90" s="5">
        <v>130.34</v>
      </c>
      <c r="DC90" s="5">
        <v>56.9</v>
      </c>
      <c r="DD90" s="5">
        <v>2297.7600000000002</v>
      </c>
      <c r="DE90" s="5">
        <v>43654.6</v>
      </c>
      <c r="DG90" s="4">
        <f t="shared" si="13"/>
        <v>45062.329733796301</v>
      </c>
      <c r="DI90">
        <v>1684226235</v>
      </c>
      <c r="DJ90" s="5">
        <v>129.38</v>
      </c>
      <c r="DK90" s="5">
        <v>56.9</v>
      </c>
      <c r="DL90" s="5">
        <v>2275.56</v>
      </c>
      <c r="DM90" s="5">
        <v>42464.9</v>
      </c>
      <c r="DO90" s="4">
        <f t="shared" si="14"/>
        <v>45062.359201388885</v>
      </c>
      <c r="DQ90">
        <v>1684228824</v>
      </c>
      <c r="DR90" s="5">
        <v>129.66</v>
      </c>
      <c r="DS90" s="5">
        <v>56.9</v>
      </c>
      <c r="DT90" s="5">
        <v>2272.7800000000002</v>
      </c>
      <c r="DU90" s="5">
        <v>43517.7</v>
      </c>
      <c r="DW90" s="4">
        <f t="shared" si="15"/>
        <v>45062.389166666668</v>
      </c>
      <c r="DY90">
        <v>1684231159</v>
      </c>
      <c r="DZ90" s="5">
        <v>129.63</v>
      </c>
      <c r="EA90" s="5">
        <v>56.9</v>
      </c>
      <c r="EB90" s="5">
        <v>2272.52</v>
      </c>
      <c r="EC90" s="5">
        <v>43005.8</v>
      </c>
      <c r="EE90" s="4">
        <f t="shared" si="16"/>
        <v>45062.416192129633</v>
      </c>
      <c r="EG90">
        <v>1684233629</v>
      </c>
      <c r="EH90" s="5">
        <v>129.97999999999999</v>
      </c>
      <c r="EI90" s="5">
        <v>56.9</v>
      </c>
      <c r="EJ90" s="5">
        <v>2275</v>
      </c>
      <c r="EK90" s="5">
        <v>43196.5</v>
      </c>
      <c r="EM90" s="4">
        <f t="shared" si="17"/>
        <v>45062.444780092592</v>
      </c>
      <c r="EO90">
        <v>1684235931</v>
      </c>
      <c r="EP90" s="5">
        <v>130.08000000000001</v>
      </c>
      <c r="EQ90" s="5">
        <v>56.9</v>
      </c>
      <c r="ER90" s="5">
        <v>2325.39</v>
      </c>
      <c r="ES90" s="5">
        <v>43269.9</v>
      </c>
      <c r="EU90" s="4">
        <f t="shared" si="18"/>
        <v>45062.47142361111</v>
      </c>
      <c r="EW90">
        <v>1684238166</v>
      </c>
      <c r="EX90" s="5">
        <v>121.57</v>
      </c>
      <c r="EY90" s="5">
        <v>56.97</v>
      </c>
      <c r="EZ90" s="5">
        <v>15081</v>
      </c>
      <c r="FA90" s="5">
        <v>43468.9</v>
      </c>
      <c r="FC90" s="4">
        <f t="shared" si="19"/>
        <v>45062.497291666667</v>
      </c>
      <c r="FE90">
        <v>1684240280</v>
      </c>
      <c r="FF90" s="5">
        <v>122.74</v>
      </c>
      <c r="FG90" s="5">
        <v>56.96</v>
      </c>
      <c r="FH90" s="5">
        <v>15380.3</v>
      </c>
      <c r="FI90" s="5">
        <v>42948.7</v>
      </c>
      <c r="FK90" s="4">
        <f t="shared" si="20"/>
        <v>45062.52175925926</v>
      </c>
      <c r="FM90">
        <v>1684242392</v>
      </c>
      <c r="FN90" s="5">
        <v>122.03</v>
      </c>
      <c r="FO90" s="5">
        <v>56.96</v>
      </c>
      <c r="FP90" s="5">
        <v>15139.2</v>
      </c>
      <c r="FQ90" s="5">
        <v>43279.1</v>
      </c>
      <c r="FS90" s="4">
        <f t="shared" si="21"/>
        <v>45062.546203703707</v>
      </c>
      <c r="FU90">
        <v>1684244505</v>
      </c>
      <c r="FV90" s="5">
        <v>125.36</v>
      </c>
      <c r="FW90" s="5">
        <v>56.96</v>
      </c>
      <c r="FX90" s="5">
        <v>16043.9</v>
      </c>
      <c r="FY90" s="5">
        <v>43538.2</v>
      </c>
      <c r="GA90" s="4">
        <f t="shared" si="22"/>
        <v>45062.570659722223</v>
      </c>
      <c r="GC90">
        <v>1684246628</v>
      </c>
      <c r="GD90" s="5">
        <v>129.26</v>
      </c>
      <c r="GE90" s="5">
        <v>56.89</v>
      </c>
      <c r="GF90" s="5">
        <v>2249.75</v>
      </c>
      <c r="GG90" s="5">
        <v>42292.3</v>
      </c>
      <c r="GI90" s="4">
        <f t="shared" si="23"/>
        <v>45062.595231481479</v>
      </c>
      <c r="GK90">
        <v>1684249208</v>
      </c>
      <c r="GL90" s="5">
        <v>129.16999999999999</v>
      </c>
      <c r="GM90" s="5">
        <v>56.89</v>
      </c>
      <c r="GN90" s="5">
        <v>2272.7800000000002</v>
      </c>
      <c r="GO90" s="5">
        <v>43014.2</v>
      </c>
      <c r="GQ90" s="4">
        <f t="shared" si="24"/>
        <v>45062.625092592592</v>
      </c>
      <c r="GS90">
        <v>1684251788</v>
      </c>
      <c r="GT90" s="5">
        <v>129.36000000000001</v>
      </c>
      <c r="GU90" s="5">
        <v>56.89</v>
      </c>
      <c r="GV90" s="5">
        <v>2275.91</v>
      </c>
      <c r="GW90" s="5">
        <v>44399.199999999997</v>
      </c>
      <c r="GY90" s="4">
        <f t="shared" si="25"/>
        <v>45062.654953703706</v>
      </c>
      <c r="HA90">
        <v>1684254112</v>
      </c>
      <c r="HB90" s="5">
        <v>129.9</v>
      </c>
      <c r="HC90" s="5">
        <v>56.9</v>
      </c>
      <c r="HD90" s="5">
        <v>2261.75</v>
      </c>
      <c r="HE90" s="5">
        <v>42452.4</v>
      </c>
      <c r="HG90" s="4">
        <f t="shared" si="26"/>
        <v>45062.681851851856</v>
      </c>
      <c r="HI90">
        <v>1684256580</v>
      </c>
      <c r="HJ90" s="5">
        <v>129.66</v>
      </c>
      <c r="HK90" s="5">
        <v>56.89</v>
      </c>
      <c r="HL90" s="5">
        <v>2275.56</v>
      </c>
      <c r="HM90" s="5">
        <v>42980.9</v>
      </c>
      <c r="HO90" s="4">
        <f t="shared" si="27"/>
        <v>45062.710416666669</v>
      </c>
      <c r="HQ90">
        <v>1684258883</v>
      </c>
      <c r="HR90" s="5">
        <v>129.96</v>
      </c>
      <c r="HS90" s="5">
        <v>56.89</v>
      </c>
      <c r="HT90" s="5">
        <v>2301.27</v>
      </c>
      <c r="HU90" s="5">
        <v>44926.1</v>
      </c>
      <c r="HW90" s="4">
        <f t="shared" si="28"/>
        <v>45062.737071759257</v>
      </c>
      <c r="HY90">
        <v>1684261127</v>
      </c>
      <c r="HZ90" s="5">
        <v>121.84</v>
      </c>
      <c r="IA90" s="5">
        <v>56.96</v>
      </c>
      <c r="IB90" s="5">
        <v>14966.2</v>
      </c>
      <c r="IC90" s="5">
        <v>42218.400000000001</v>
      </c>
      <c r="IE90" s="4">
        <f t="shared" si="29"/>
        <v>45062.763043981482</v>
      </c>
      <c r="IG90">
        <v>1684263242</v>
      </c>
      <c r="IH90" s="5">
        <v>122.84</v>
      </c>
      <c r="II90" s="5">
        <v>56.96</v>
      </c>
      <c r="IJ90" s="5">
        <v>15219.4</v>
      </c>
      <c r="IK90" s="5">
        <v>43734.5</v>
      </c>
      <c r="IM90" s="4">
        <f t="shared" si="30"/>
        <v>45062.787523148145</v>
      </c>
      <c r="IO90">
        <v>1684265355</v>
      </c>
      <c r="IP90" s="5">
        <v>122.1</v>
      </c>
      <c r="IQ90" s="5">
        <v>56.95</v>
      </c>
      <c r="IR90" s="5">
        <v>15150.4</v>
      </c>
      <c r="IS90" s="5">
        <v>43309.7</v>
      </c>
      <c r="IU90" s="4">
        <f t="shared" si="31"/>
        <v>45062.811979166669</v>
      </c>
      <c r="IW90">
        <v>1684267469</v>
      </c>
      <c r="IX90" s="5">
        <v>122.42</v>
      </c>
      <c r="IY90" s="5">
        <v>56.95</v>
      </c>
      <c r="IZ90" s="5">
        <v>15263.9</v>
      </c>
      <c r="JA90" s="5">
        <v>43127.9</v>
      </c>
      <c r="JC90" s="4">
        <f t="shared" si="32"/>
        <v>45062.836446759262</v>
      </c>
      <c r="JE90">
        <v>1684269582</v>
      </c>
      <c r="JF90" s="5">
        <v>125.17</v>
      </c>
      <c r="JG90" s="5">
        <v>56.95</v>
      </c>
      <c r="JH90" s="5">
        <v>16003.5</v>
      </c>
      <c r="JI90" s="5">
        <v>43727.199999999997</v>
      </c>
      <c r="JK90" s="4">
        <f t="shared" si="33"/>
        <v>45062.860902777778</v>
      </c>
      <c r="JM90">
        <v>1684272114</v>
      </c>
      <c r="JN90" s="5">
        <v>123.91</v>
      </c>
      <c r="JO90" s="5">
        <v>56.95</v>
      </c>
      <c r="JP90" s="5">
        <v>15784.6</v>
      </c>
      <c r="JQ90" s="5">
        <v>43130.9</v>
      </c>
      <c r="JS90" s="4">
        <f t="shared" si="34"/>
        <v>45062.890208333338</v>
      </c>
      <c r="JU90">
        <v>1684274680</v>
      </c>
      <c r="JV90" s="5">
        <v>123.1</v>
      </c>
      <c r="JW90" s="5">
        <v>56.95</v>
      </c>
      <c r="JX90" s="5">
        <v>15263.9</v>
      </c>
      <c r="JY90" s="5">
        <v>43612.1</v>
      </c>
      <c r="KA90" s="4">
        <f t="shared" si="35"/>
        <v>45062.919907407406</v>
      </c>
      <c r="KC90">
        <v>1684276999</v>
      </c>
      <c r="KD90" s="5">
        <v>124.05</v>
      </c>
      <c r="KE90" s="5">
        <v>56.95</v>
      </c>
      <c r="KF90" s="5">
        <v>15523.3</v>
      </c>
      <c r="KG90" s="5">
        <v>43355</v>
      </c>
      <c r="KI90" s="4">
        <f t="shared" si="36"/>
        <v>45062.946747685186</v>
      </c>
      <c r="KK90">
        <v>1684279446</v>
      </c>
      <c r="KL90" s="5">
        <v>121.84</v>
      </c>
      <c r="KM90" s="5">
        <v>56.95</v>
      </c>
      <c r="KN90" s="5">
        <v>15131.2</v>
      </c>
      <c r="KO90" s="5">
        <v>42285.599999999999</v>
      </c>
      <c r="KQ90" s="4">
        <f t="shared" si="37"/>
        <v>45062.975069444445</v>
      </c>
      <c r="KS90">
        <v>1684281732</v>
      </c>
      <c r="KT90" s="5">
        <v>125.04</v>
      </c>
      <c r="KU90" s="5">
        <v>56.95</v>
      </c>
      <c r="KV90" s="5">
        <v>15877.3</v>
      </c>
      <c r="KW90" s="5">
        <v>42845.8</v>
      </c>
      <c r="KY90" s="4">
        <f t="shared" si="38"/>
        <v>45063.001527777778</v>
      </c>
      <c r="LA90">
        <v>1684283962</v>
      </c>
      <c r="LB90" s="5">
        <v>123.2</v>
      </c>
      <c r="LC90" s="5">
        <v>56.95</v>
      </c>
      <c r="LD90" s="5">
        <v>15420.3</v>
      </c>
      <c r="LE90" s="5">
        <v>44012.1</v>
      </c>
      <c r="LG90" s="4">
        <f t="shared" si="39"/>
        <v>45063.027337962965</v>
      </c>
      <c r="LI90">
        <v>1684286073</v>
      </c>
      <c r="LJ90" s="5">
        <v>129.37</v>
      </c>
      <c r="LK90" s="5">
        <v>56.88</v>
      </c>
      <c r="LL90" s="5">
        <v>2275.56</v>
      </c>
      <c r="LM90" s="5">
        <v>43199.6</v>
      </c>
      <c r="LO90" s="4">
        <f t="shared" si="40"/>
        <v>45063.051770833335</v>
      </c>
      <c r="LQ90">
        <v>1684288189</v>
      </c>
      <c r="LR90" s="5">
        <v>125.95</v>
      </c>
      <c r="LS90" s="5">
        <v>56.95</v>
      </c>
      <c r="LT90" s="5">
        <v>16227.9</v>
      </c>
      <c r="LU90" s="5">
        <v>44508.9</v>
      </c>
      <c r="LW90" s="4">
        <f t="shared" si="41"/>
        <v>45063.076261574075</v>
      </c>
      <c r="LY90">
        <v>1684290295</v>
      </c>
      <c r="LZ90" s="5">
        <v>124.29</v>
      </c>
      <c r="MA90" s="5">
        <v>56.95</v>
      </c>
      <c r="MB90" s="5">
        <v>15878.2</v>
      </c>
      <c r="MC90" s="5">
        <v>43970.3</v>
      </c>
      <c r="ME90" s="4">
        <f t="shared" si="42"/>
        <v>45063.100636574076</v>
      </c>
      <c r="MG90">
        <v>1684292406</v>
      </c>
      <c r="MH90" s="5">
        <v>124.44</v>
      </c>
      <c r="MI90" s="5">
        <v>56.95</v>
      </c>
      <c r="MJ90" s="5">
        <v>15811.1</v>
      </c>
      <c r="MK90" s="5">
        <v>44539.7</v>
      </c>
      <c r="MM90" s="4">
        <f t="shared" si="43"/>
        <v>45063.125069444446</v>
      </c>
      <c r="MO90">
        <v>1684294941</v>
      </c>
      <c r="MP90" s="5">
        <v>123.33</v>
      </c>
      <c r="MQ90" s="5">
        <v>56.95</v>
      </c>
      <c r="MR90" s="5">
        <v>15578.5</v>
      </c>
      <c r="MS90" s="5">
        <v>43419.3</v>
      </c>
      <c r="MU90" s="4">
        <f t="shared" si="44"/>
        <v>45063.154409722221</v>
      </c>
      <c r="MW90">
        <v>1684297516</v>
      </c>
      <c r="MX90" s="5">
        <v>122.54</v>
      </c>
      <c r="MY90" s="5">
        <v>56.95</v>
      </c>
      <c r="MZ90" s="5">
        <v>15253.9</v>
      </c>
      <c r="NA90" s="5">
        <v>43272.6</v>
      </c>
      <c r="NC90" s="4">
        <f t="shared" si="45"/>
        <v>45063.184212962966</v>
      </c>
      <c r="NE90">
        <v>1684299835</v>
      </c>
      <c r="NF90" s="5">
        <v>122.92</v>
      </c>
      <c r="NG90" s="5">
        <v>56.95</v>
      </c>
      <c r="NH90" s="5">
        <v>15322.2</v>
      </c>
      <c r="NI90" s="5">
        <v>42749.3</v>
      </c>
      <c r="NK90" s="4">
        <f t="shared" si="46"/>
        <v>45063.211053240739</v>
      </c>
      <c r="NM90">
        <v>1684302285</v>
      </c>
      <c r="NN90" s="5">
        <v>126.45</v>
      </c>
      <c r="NO90" s="5">
        <v>56.95</v>
      </c>
      <c r="NP90" s="5">
        <v>16428.099999999999</v>
      </c>
      <c r="NQ90" s="5">
        <v>42974.400000000001</v>
      </c>
      <c r="NS90" s="4">
        <f t="shared" si="47"/>
        <v>45063.23940972222</v>
      </c>
      <c r="NU90">
        <v>1684304559</v>
      </c>
      <c r="NV90" s="5">
        <v>129.83000000000001</v>
      </c>
      <c r="NW90" s="5">
        <v>56.88</v>
      </c>
      <c r="NX90" s="5">
        <v>2270.96</v>
      </c>
      <c r="NY90" s="5">
        <v>42633.1</v>
      </c>
      <c r="OA90" s="4">
        <f t="shared" si="48"/>
        <v>45063.265729166669</v>
      </c>
    </row>
    <row r="91" spans="1:391" x14ac:dyDescent="0.25">
      <c r="A91">
        <v>1684194189</v>
      </c>
      <c r="B91" s="5">
        <v>128.38999999999999</v>
      </c>
      <c r="C91" s="5">
        <v>29.67</v>
      </c>
      <c r="D91" s="5">
        <v>17220</v>
      </c>
      <c r="E91" s="5">
        <v>43150.5</v>
      </c>
      <c r="G91" s="4">
        <f t="shared" si="49"/>
        <v>45061.988298611112</v>
      </c>
      <c r="I91">
        <v>1684196529</v>
      </c>
      <c r="J91" s="5">
        <v>127.68</v>
      </c>
      <c r="K91" s="5">
        <v>56.74</v>
      </c>
      <c r="L91" s="5">
        <v>16563.3</v>
      </c>
      <c r="M91" s="5">
        <v>43366.9</v>
      </c>
      <c r="O91" s="4">
        <f t="shared" si="1"/>
        <v>45062.015381944446</v>
      </c>
      <c r="Q91">
        <v>1684198649</v>
      </c>
      <c r="R91" s="5">
        <v>128.59</v>
      </c>
      <c r="S91" s="5">
        <v>56.74</v>
      </c>
      <c r="T91" s="5">
        <v>16952.599999999999</v>
      </c>
      <c r="U91" s="5">
        <v>44489.8</v>
      </c>
      <c r="W91" s="4">
        <f t="shared" si="2"/>
        <v>45062.039918981478</v>
      </c>
      <c r="Y91">
        <v>1684200772</v>
      </c>
      <c r="Z91" s="5">
        <v>126.25</v>
      </c>
      <c r="AA91" s="5">
        <v>56.75</v>
      </c>
      <c r="AB91" s="5">
        <v>16529.599999999999</v>
      </c>
      <c r="AC91" s="5">
        <v>42733.3</v>
      </c>
      <c r="AE91" s="4">
        <f t="shared" si="3"/>
        <v>45062.06449074074</v>
      </c>
      <c r="AG91">
        <v>1684203317</v>
      </c>
      <c r="AH91" s="5">
        <v>128.26</v>
      </c>
      <c r="AI91" s="5">
        <v>56.75</v>
      </c>
      <c r="AJ91" s="5">
        <v>16820.599999999999</v>
      </c>
      <c r="AK91" s="5">
        <v>42789.1</v>
      </c>
      <c r="AM91" s="4">
        <f t="shared" si="4"/>
        <v>45062.093946759254</v>
      </c>
      <c r="AO91">
        <v>1684205892</v>
      </c>
      <c r="AP91" s="5">
        <v>126.99</v>
      </c>
      <c r="AQ91" s="5">
        <v>56.97</v>
      </c>
      <c r="AR91" s="5">
        <v>16773.900000000001</v>
      </c>
      <c r="AS91" s="5">
        <v>44314.2</v>
      </c>
      <c r="AU91" s="4">
        <f t="shared" si="5"/>
        <v>45062.123749999999</v>
      </c>
      <c r="AW91">
        <v>1684208212</v>
      </c>
      <c r="AX91" s="5">
        <v>126.92</v>
      </c>
      <c r="AY91" s="5">
        <v>56.97</v>
      </c>
      <c r="AZ91" s="5">
        <v>16438.900000000001</v>
      </c>
      <c r="BA91" s="5">
        <v>42744.4</v>
      </c>
      <c r="BC91" s="4">
        <f t="shared" si="6"/>
        <v>45062.150601851856</v>
      </c>
      <c r="BE91">
        <v>1684210670</v>
      </c>
      <c r="BF91" s="5">
        <v>125.39</v>
      </c>
      <c r="BG91" s="5">
        <v>56.98</v>
      </c>
      <c r="BH91" s="5">
        <v>16281.6</v>
      </c>
      <c r="BI91" s="5">
        <v>44391.4</v>
      </c>
      <c r="BK91" s="4">
        <f t="shared" si="7"/>
        <v>45062.17905092593</v>
      </c>
      <c r="BM91">
        <v>1684212967</v>
      </c>
      <c r="BN91" s="5">
        <v>128.24</v>
      </c>
      <c r="BO91" s="5">
        <v>56.98</v>
      </c>
      <c r="BP91" s="5">
        <v>16754</v>
      </c>
      <c r="BQ91" s="5">
        <v>42933.2</v>
      </c>
      <c r="BS91" s="4">
        <f t="shared" si="8"/>
        <v>45062.205636574072</v>
      </c>
      <c r="BU91">
        <v>1684215207</v>
      </c>
      <c r="BV91" s="5">
        <v>127.83</v>
      </c>
      <c r="BW91" s="5">
        <v>56.98</v>
      </c>
      <c r="BX91" s="5">
        <v>16918.8</v>
      </c>
      <c r="BY91" s="5">
        <v>43900</v>
      </c>
      <c r="CA91" s="4">
        <f t="shared" si="9"/>
        <v>45062.231562500005</v>
      </c>
      <c r="CC91">
        <v>1684217327</v>
      </c>
      <c r="CD91" s="5">
        <v>128.68</v>
      </c>
      <c r="CE91" s="5">
        <v>56.98</v>
      </c>
      <c r="CF91" s="5">
        <v>17027.5</v>
      </c>
      <c r="CG91" s="5">
        <v>44628.3</v>
      </c>
      <c r="CI91" s="4">
        <f t="shared" si="10"/>
        <v>45062.256099537037</v>
      </c>
      <c r="CK91">
        <v>1684219447</v>
      </c>
      <c r="CL91" s="5">
        <v>125.63</v>
      </c>
      <c r="CM91" s="5">
        <v>56.98</v>
      </c>
      <c r="CN91" s="5">
        <v>16138.1</v>
      </c>
      <c r="CO91" s="5">
        <v>42916.1</v>
      </c>
      <c r="CQ91" s="4">
        <f t="shared" si="11"/>
        <v>45062.280636574069</v>
      </c>
      <c r="CS91">
        <v>1684221571</v>
      </c>
      <c r="CT91" s="5">
        <v>126.51</v>
      </c>
      <c r="CU91" s="5">
        <v>56.97</v>
      </c>
      <c r="CV91" s="5">
        <v>16065.9</v>
      </c>
      <c r="CW91" s="5">
        <v>42424.2</v>
      </c>
      <c r="CY91" s="4">
        <f t="shared" si="12"/>
        <v>45062.305219907408</v>
      </c>
      <c r="DA91">
        <v>1684223699</v>
      </c>
      <c r="DB91" s="5">
        <v>128.66</v>
      </c>
      <c r="DC91" s="5">
        <v>56.97</v>
      </c>
      <c r="DD91" s="5">
        <v>16936.099999999999</v>
      </c>
      <c r="DE91" s="5">
        <v>42417.5</v>
      </c>
      <c r="DG91" s="4">
        <f t="shared" si="13"/>
        <v>45062.32984953704</v>
      </c>
      <c r="DI91">
        <v>1684226245</v>
      </c>
      <c r="DJ91" s="5">
        <v>127.52</v>
      </c>
      <c r="DK91" s="5">
        <v>56.97</v>
      </c>
      <c r="DL91" s="5">
        <v>16657.599999999999</v>
      </c>
      <c r="DM91" s="5">
        <v>42951.8</v>
      </c>
      <c r="DO91" s="4">
        <f t="shared" si="14"/>
        <v>45062.359317129631</v>
      </c>
      <c r="DQ91">
        <v>1684228834</v>
      </c>
      <c r="DR91" s="5">
        <v>124.76</v>
      </c>
      <c r="DS91" s="5">
        <v>56.97</v>
      </c>
      <c r="DT91" s="5">
        <v>15796.1</v>
      </c>
      <c r="DU91" s="5">
        <v>42292.4</v>
      </c>
      <c r="DW91" s="4">
        <f t="shared" si="15"/>
        <v>45062.389282407406</v>
      </c>
      <c r="DY91">
        <v>1684231169</v>
      </c>
      <c r="DZ91" s="5">
        <v>124.65</v>
      </c>
      <c r="EA91" s="5">
        <v>56.97</v>
      </c>
      <c r="EB91" s="5">
        <v>15887.7</v>
      </c>
      <c r="EC91" s="5">
        <v>42306.400000000001</v>
      </c>
      <c r="EE91" s="4">
        <f t="shared" si="16"/>
        <v>45062.416307870371</v>
      </c>
      <c r="EG91">
        <v>1684233639</v>
      </c>
      <c r="EH91" s="5">
        <v>125.37</v>
      </c>
      <c r="EI91" s="5">
        <v>56.97</v>
      </c>
      <c r="EJ91" s="5">
        <v>16053</v>
      </c>
      <c r="EK91" s="5">
        <v>42022.1</v>
      </c>
      <c r="EM91" s="4">
        <f t="shared" si="17"/>
        <v>45062.444895833338</v>
      </c>
      <c r="EO91">
        <v>1684235941</v>
      </c>
      <c r="EP91" s="5">
        <v>127.06</v>
      </c>
      <c r="EQ91" s="5">
        <v>56.97</v>
      </c>
      <c r="ER91" s="5">
        <v>16601.599999999999</v>
      </c>
      <c r="ES91" s="5">
        <v>43059.8</v>
      </c>
      <c r="EU91" s="4">
        <f t="shared" si="18"/>
        <v>45062.471539351856</v>
      </c>
      <c r="EW91">
        <v>1684238176</v>
      </c>
      <c r="EX91" s="5">
        <v>129.36000000000001</v>
      </c>
      <c r="EY91" s="5">
        <v>56.97</v>
      </c>
      <c r="EZ91" s="5">
        <v>2350.83</v>
      </c>
      <c r="FA91" s="5">
        <v>43053.7</v>
      </c>
      <c r="FC91" s="4">
        <f t="shared" si="19"/>
        <v>45062.497407407413</v>
      </c>
      <c r="FE91">
        <v>1684240290</v>
      </c>
      <c r="FF91" s="5">
        <v>129.59</v>
      </c>
      <c r="FG91" s="5">
        <v>56.89</v>
      </c>
      <c r="FH91" s="5">
        <v>2275.39</v>
      </c>
      <c r="FI91" s="5">
        <v>43663.3</v>
      </c>
      <c r="FK91" s="4">
        <f t="shared" si="20"/>
        <v>45062.521874999999</v>
      </c>
      <c r="FM91">
        <v>1684242402</v>
      </c>
      <c r="FN91" s="5">
        <v>129.97</v>
      </c>
      <c r="FO91" s="5">
        <v>56.96</v>
      </c>
      <c r="FP91" s="5">
        <v>2302.9</v>
      </c>
      <c r="FQ91" s="5">
        <v>42928.800000000003</v>
      </c>
      <c r="FS91" s="4">
        <f t="shared" si="21"/>
        <v>45062.546319444446</v>
      </c>
      <c r="FU91">
        <v>1684244515</v>
      </c>
      <c r="FV91" s="5">
        <v>130.28</v>
      </c>
      <c r="FW91" s="5">
        <v>56.96</v>
      </c>
      <c r="FX91" s="5">
        <v>2300</v>
      </c>
      <c r="FY91" s="5">
        <v>43448.800000000003</v>
      </c>
      <c r="GA91" s="4">
        <f t="shared" si="22"/>
        <v>45062.570775462962</v>
      </c>
      <c r="GC91">
        <v>1684246638</v>
      </c>
      <c r="GD91" s="5">
        <v>129.30000000000001</v>
      </c>
      <c r="GE91" s="5">
        <v>56.89</v>
      </c>
      <c r="GF91" s="5">
        <v>2234.7199999999998</v>
      </c>
      <c r="GG91" s="5">
        <v>42632.800000000003</v>
      </c>
      <c r="GI91" s="4">
        <f t="shared" si="23"/>
        <v>45062.595347222217</v>
      </c>
      <c r="GK91">
        <v>1684249218</v>
      </c>
      <c r="GL91" s="5">
        <v>126.98</v>
      </c>
      <c r="GM91" s="5">
        <v>56.96</v>
      </c>
      <c r="GN91" s="5">
        <v>16413.5</v>
      </c>
      <c r="GO91" s="5">
        <v>42526.5</v>
      </c>
      <c r="GQ91" s="4">
        <f t="shared" si="24"/>
        <v>45062.625208333338</v>
      </c>
      <c r="GS91">
        <v>1684251798</v>
      </c>
      <c r="GT91" s="5">
        <v>128.97</v>
      </c>
      <c r="GU91" s="5">
        <v>56.96</v>
      </c>
      <c r="GV91" s="5">
        <v>17202.3</v>
      </c>
      <c r="GW91" s="5">
        <v>44266.5</v>
      </c>
      <c r="GY91" s="4">
        <f t="shared" si="25"/>
        <v>45062.655069444445</v>
      </c>
      <c r="HA91">
        <v>1684254122</v>
      </c>
      <c r="HB91" s="5">
        <v>126.28</v>
      </c>
      <c r="HC91" s="5">
        <v>56.96</v>
      </c>
      <c r="HD91" s="5">
        <v>16334.1</v>
      </c>
      <c r="HE91" s="5">
        <v>42599.4</v>
      </c>
      <c r="HG91" s="4">
        <f t="shared" si="26"/>
        <v>45062.681967592594</v>
      </c>
      <c r="HI91">
        <v>1684256590</v>
      </c>
      <c r="HJ91" s="5">
        <v>126.51</v>
      </c>
      <c r="HK91" s="5">
        <v>56.96</v>
      </c>
      <c r="HL91" s="5">
        <v>16290.5</v>
      </c>
      <c r="HM91" s="5">
        <v>43019.9</v>
      </c>
      <c r="HO91" s="4">
        <f t="shared" si="27"/>
        <v>45062.710532407407</v>
      </c>
      <c r="HQ91">
        <v>1684258893</v>
      </c>
      <c r="HR91" s="5">
        <v>127.32</v>
      </c>
      <c r="HS91" s="5">
        <v>56.96</v>
      </c>
      <c r="HT91" s="5">
        <v>16629.099999999999</v>
      </c>
      <c r="HU91" s="5">
        <v>44653.7</v>
      </c>
      <c r="HW91" s="4">
        <f t="shared" si="28"/>
        <v>45062.737187499995</v>
      </c>
      <c r="HY91">
        <v>1684261137</v>
      </c>
      <c r="HZ91" s="5">
        <v>129.69999999999999</v>
      </c>
      <c r="IA91" s="5">
        <v>56.96</v>
      </c>
      <c r="IB91" s="5">
        <v>2368.06</v>
      </c>
      <c r="IC91" s="5">
        <v>43355</v>
      </c>
      <c r="IE91" s="4">
        <f t="shared" si="29"/>
        <v>45062.763159722221</v>
      </c>
      <c r="IG91">
        <v>1684263252</v>
      </c>
      <c r="IH91" s="5">
        <v>129.46</v>
      </c>
      <c r="II91" s="5">
        <v>56.96</v>
      </c>
      <c r="IJ91" s="5">
        <v>2251.21</v>
      </c>
      <c r="IK91" s="5">
        <v>42447.199999999997</v>
      </c>
      <c r="IM91" s="4">
        <f t="shared" si="30"/>
        <v>45062.787638888884</v>
      </c>
      <c r="IO91">
        <v>1684265365</v>
      </c>
      <c r="IP91" s="5">
        <v>129.63</v>
      </c>
      <c r="IQ91" s="5">
        <v>56.95</v>
      </c>
      <c r="IR91" s="5">
        <v>2320.86</v>
      </c>
      <c r="IS91" s="5">
        <v>43321.2</v>
      </c>
      <c r="IU91" s="4">
        <f t="shared" si="31"/>
        <v>45062.812094907407</v>
      </c>
      <c r="IW91">
        <v>1684267479</v>
      </c>
      <c r="IX91" s="5">
        <v>129.63999999999999</v>
      </c>
      <c r="IY91" s="5">
        <v>56.95</v>
      </c>
      <c r="IZ91" s="5">
        <v>2295.91</v>
      </c>
      <c r="JA91" s="5">
        <v>43163.3</v>
      </c>
      <c r="JC91" s="4">
        <f t="shared" si="32"/>
        <v>45062.836562500001</v>
      </c>
      <c r="JE91">
        <v>1684269592</v>
      </c>
      <c r="JF91" s="5">
        <v>129.75</v>
      </c>
      <c r="JG91" s="5">
        <v>56.88</v>
      </c>
      <c r="JH91" s="5">
        <v>2297.7600000000002</v>
      </c>
      <c r="JI91" s="5">
        <v>43020.9</v>
      </c>
      <c r="JK91" s="4">
        <f t="shared" si="33"/>
        <v>45062.861018518517</v>
      </c>
      <c r="JM91">
        <v>1684272124</v>
      </c>
      <c r="JN91" s="5">
        <v>129.57</v>
      </c>
      <c r="JO91" s="5">
        <v>56.95</v>
      </c>
      <c r="JP91" s="5">
        <v>2275.9499999999998</v>
      </c>
      <c r="JQ91" s="5">
        <v>42537.599999999999</v>
      </c>
      <c r="JS91" s="4">
        <f t="shared" si="34"/>
        <v>45062.890324074076</v>
      </c>
      <c r="JU91">
        <v>1684274690</v>
      </c>
      <c r="JV91" s="5">
        <v>130.83000000000001</v>
      </c>
      <c r="JW91" s="5">
        <v>56.95</v>
      </c>
      <c r="JX91" s="5">
        <v>2276.29</v>
      </c>
      <c r="JY91" s="5">
        <v>43169.599999999999</v>
      </c>
      <c r="KA91" s="4">
        <f t="shared" si="35"/>
        <v>45062.920023148152</v>
      </c>
      <c r="KC91">
        <v>1684277009</v>
      </c>
      <c r="KD91" s="5">
        <v>130.38</v>
      </c>
      <c r="KE91" s="5">
        <v>56.95</v>
      </c>
      <c r="KF91" s="5">
        <v>2293.67</v>
      </c>
      <c r="KG91" s="5">
        <v>44001.599999999999</v>
      </c>
      <c r="KI91" s="4">
        <f t="shared" si="36"/>
        <v>45062.946863425925</v>
      </c>
      <c r="KK91">
        <v>1684279456</v>
      </c>
      <c r="KL91" s="5">
        <v>129.65</v>
      </c>
      <c r="KM91" s="5">
        <v>56.95</v>
      </c>
      <c r="KN91" s="5">
        <v>2280.98</v>
      </c>
      <c r="KO91" s="5">
        <v>43502.1</v>
      </c>
      <c r="KQ91" s="4">
        <f t="shared" si="37"/>
        <v>45062.975185185191</v>
      </c>
      <c r="KS91">
        <v>1684281742</v>
      </c>
      <c r="KT91" s="5">
        <v>130.09</v>
      </c>
      <c r="KU91" s="5">
        <v>56.88</v>
      </c>
      <c r="KV91" s="5">
        <v>2296.79</v>
      </c>
      <c r="KW91" s="5">
        <v>42837</v>
      </c>
      <c r="KY91" s="4">
        <f t="shared" si="38"/>
        <v>45063.001643518517</v>
      </c>
      <c r="LA91">
        <v>1684283972</v>
      </c>
      <c r="LB91" s="5">
        <v>129.56</v>
      </c>
      <c r="LC91" s="5">
        <v>56.88</v>
      </c>
      <c r="LD91" s="5">
        <v>2272.7800000000002</v>
      </c>
      <c r="LE91" s="5">
        <v>42941.3</v>
      </c>
      <c r="LG91" s="4">
        <f t="shared" si="39"/>
        <v>45063.027453703704</v>
      </c>
      <c r="LI91">
        <v>1684286083</v>
      </c>
      <c r="LJ91" s="5">
        <v>126.72</v>
      </c>
      <c r="LK91" s="5">
        <v>56.95</v>
      </c>
      <c r="LL91" s="5">
        <v>16474.3</v>
      </c>
      <c r="LM91" s="5">
        <v>42613</v>
      </c>
      <c r="LO91" s="4">
        <f t="shared" si="40"/>
        <v>45063.051886574074</v>
      </c>
      <c r="LQ91">
        <v>1684288199</v>
      </c>
      <c r="LR91" s="5">
        <v>129.82</v>
      </c>
      <c r="LS91" s="5">
        <v>56.95</v>
      </c>
      <c r="LT91" s="5">
        <v>2320.86</v>
      </c>
      <c r="LU91" s="5">
        <v>45758.7</v>
      </c>
      <c r="LW91" s="4">
        <f t="shared" si="41"/>
        <v>45063.076377314814</v>
      </c>
      <c r="LY91">
        <v>1684290305</v>
      </c>
      <c r="LZ91" s="5">
        <v>129.88</v>
      </c>
      <c r="MA91" s="5">
        <v>56.88</v>
      </c>
      <c r="MB91" s="5">
        <v>2325.39</v>
      </c>
      <c r="MC91" s="5">
        <v>43404.3</v>
      </c>
      <c r="ME91" s="4">
        <f t="shared" si="42"/>
        <v>45063.100752314815</v>
      </c>
      <c r="MG91">
        <v>1684292416</v>
      </c>
      <c r="MH91" s="5">
        <v>130.24</v>
      </c>
      <c r="MI91" s="5">
        <v>56.95</v>
      </c>
      <c r="MJ91" s="5">
        <v>2297.7600000000002</v>
      </c>
      <c r="MK91" s="5">
        <v>44614.2</v>
      </c>
      <c r="MM91" s="4">
        <f t="shared" si="43"/>
        <v>45063.125185185185</v>
      </c>
      <c r="MO91">
        <v>1684294951</v>
      </c>
      <c r="MP91" s="5">
        <v>129.94999999999999</v>
      </c>
      <c r="MQ91" s="5">
        <v>56.95</v>
      </c>
      <c r="MR91" s="5">
        <v>2299.71</v>
      </c>
      <c r="MS91" s="5">
        <v>43486.1</v>
      </c>
      <c r="MU91" s="4">
        <f t="shared" si="44"/>
        <v>45063.15452546296</v>
      </c>
      <c r="MW91">
        <v>1684297526</v>
      </c>
      <c r="MX91" s="5">
        <v>130.15</v>
      </c>
      <c r="MY91" s="5">
        <v>56.95</v>
      </c>
      <c r="MZ91" s="5">
        <v>2309.08</v>
      </c>
      <c r="NA91" s="5">
        <v>43865.8</v>
      </c>
      <c r="NC91" s="4">
        <f t="shared" si="45"/>
        <v>45063.184328703705</v>
      </c>
      <c r="NE91">
        <v>1684299845</v>
      </c>
      <c r="NF91" s="5">
        <v>130.07</v>
      </c>
      <c r="NG91" s="5">
        <v>56.95</v>
      </c>
      <c r="NH91" s="5">
        <v>2278.15</v>
      </c>
      <c r="NI91" s="5">
        <v>42858.8</v>
      </c>
      <c r="NK91" s="4">
        <f t="shared" si="46"/>
        <v>45063.211168981477</v>
      </c>
      <c r="NM91">
        <v>1684302295</v>
      </c>
      <c r="NN91" s="5">
        <v>129.79</v>
      </c>
      <c r="NO91" s="5">
        <v>56.88</v>
      </c>
      <c r="NP91" s="5">
        <v>2305.6</v>
      </c>
      <c r="NQ91" s="5">
        <v>43319.9</v>
      </c>
      <c r="NS91" s="4">
        <f t="shared" si="47"/>
        <v>45063.239525462966</v>
      </c>
      <c r="NU91">
        <v>1684304569</v>
      </c>
      <c r="NV91" s="5">
        <v>129.05000000000001</v>
      </c>
      <c r="NW91" s="5">
        <v>56.95</v>
      </c>
      <c r="NX91" s="5">
        <v>17060.400000000001</v>
      </c>
      <c r="NY91" s="5">
        <v>42077.599999999999</v>
      </c>
      <c r="OA91" s="4">
        <f t="shared" si="48"/>
        <v>45063.265844907408</v>
      </c>
    </row>
    <row r="92" spans="1:391" x14ac:dyDescent="0.25">
      <c r="A92">
        <v>1684194199</v>
      </c>
      <c r="B92" s="5">
        <v>128.99</v>
      </c>
      <c r="C92" s="5">
        <v>29.81</v>
      </c>
      <c r="D92" s="5">
        <v>2263.2600000000002</v>
      </c>
      <c r="E92" s="5">
        <v>42900.6</v>
      </c>
      <c r="G92" s="4">
        <f t="shared" si="49"/>
        <v>45061.98841435185</v>
      </c>
      <c r="I92">
        <v>1684196539</v>
      </c>
      <c r="J92" s="5">
        <v>130.55000000000001</v>
      </c>
      <c r="K92" s="5">
        <v>56.67</v>
      </c>
      <c r="L92" s="5">
        <v>2291.0500000000002</v>
      </c>
      <c r="M92" s="5">
        <v>43286</v>
      </c>
      <c r="O92" s="4">
        <f t="shared" si="1"/>
        <v>45062.015497685185</v>
      </c>
      <c r="Q92">
        <v>1684198659</v>
      </c>
      <c r="R92" s="5">
        <v>130.44</v>
      </c>
      <c r="S92" s="5">
        <v>56.67</v>
      </c>
      <c r="T92" s="5">
        <v>2272.7800000000002</v>
      </c>
      <c r="U92" s="5">
        <v>44325.8</v>
      </c>
      <c r="W92" s="4">
        <f t="shared" si="2"/>
        <v>45062.040034722224</v>
      </c>
      <c r="Y92">
        <v>1684200782</v>
      </c>
      <c r="Z92" s="5">
        <v>129.27000000000001</v>
      </c>
      <c r="AA92" s="5">
        <v>56.68</v>
      </c>
      <c r="AB92" s="5">
        <v>2272.7800000000002</v>
      </c>
      <c r="AC92" s="5">
        <v>42816.4</v>
      </c>
      <c r="AE92" s="4">
        <f t="shared" si="3"/>
        <v>45062.064606481479</v>
      </c>
      <c r="AG92">
        <v>1684203327</v>
      </c>
      <c r="AH92" s="5">
        <v>129.65</v>
      </c>
      <c r="AI92" s="5">
        <v>56.68</v>
      </c>
      <c r="AJ92" s="5">
        <v>2272.7800000000002</v>
      </c>
      <c r="AK92" s="5">
        <v>43225.4</v>
      </c>
      <c r="AM92" s="4">
        <f t="shared" si="4"/>
        <v>45062.0940625</v>
      </c>
      <c r="AO92">
        <v>1684205902</v>
      </c>
      <c r="AP92" s="5">
        <v>129.37</v>
      </c>
      <c r="AQ92" s="5">
        <v>56.9</v>
      </c>
      <c r="AR92" s="5">
        <v>2272.7800000000002</v>
      </c>
      <c r="AS92" s="5">
        <v>44291.5</v>
      </c>
      <c r="AU92" s="4">
        <f t="shared" si="5"/>
        <v>45062.123865740738</v>
      </c>
      <c r="AW92">
        <v>1684208222</v>
      </c>
      <c r="AX92" s="5">
        <v>129.49</v>
      </c>
      <c r="AY92" s="5">
        <v>56.9</v>
      </c>
      <c r="AZ92" s="5">
        <v>2253</v>
      </c>
      <c r="BA92" s="5">
        <v>41359.4</v>
      </c>
      <c r="BC92" s="4">
        <f t="shared" si="6"/>
        <v>45062.150717592594</v>
      </c>
      <c r="BE92">
        <v>1684210680</v>
      </c>
      <c r="BF92" s="5">
        <v>129.57</v>
      </c>
      <c r="BG92" s="5">
        <v>56.91</v>
      </c>
      <c r="BH92" s="5">
        <v>2272.7800000000002</v>
      </c>
      <c r="BI92" s="5">
        <v>44366.400000000001</v>
      </c>
      <c r="BK92" s="4">
        <f t="shared" si="7"/>
        <v>45062.179166666669</v>
      </c>
      <c r="BM92">
        <v>1684212977</v>
      </c>
      <c r="BN92" s="5">
        <v>129.16</v>
      </c>
      <c r="BO92" s="5">
        <v>56.98</v>
      </c>
      <c r="BP92" s="5">
        <v>2257.75</v>
      </c>
      <c r="BQ92" s="5">
        <v>43164.7</v>
      </c>
      <c r="BS92" s="4">
        <f t="shared" si="8"/>
        <v>45062.205752314811</v>
      </c>
      <c r="BU92">
        <v>1684215217</v>
      </c>
      <c r="BV92" s="5">
        <v>129.26</v>
      </c>
      <c r="BW92" s="5">
        <v>56.91</v>
      </c>
      <c r="BX92" s="5">
        <v>2273.17</v>
      </c>
      <c r="BY92" s="5">
        <v>44490.9</v>
      </c>
      <c r="CA92" s="4">
        <f t="shared" si="9"/>
        <v>45062.231678240743</v>
      </c>
      <c r="CC92">
        <v>1684217337</v>
      </c>
      <c r="CD92" s="5">
        <v>129.85</v>
      </c>
      <c r="CE92" s="5">
        <v>56.91</v>
      </c>
      <c r="CF92" s="5">
        <v>2272.7800000000002</v>
      </c>
      <c r="CG92" s="5">
        <v>44200.2</v>
      </c>
      <c r="CI92" s="4">
        <f t="shared" si="10"/>
        <v>45062.256215277783</v>
      </c>
      <c r="CK92">
        <v>1684219457</v>
      </c>
      <c r="CL92" s="5">
        <v>129.66</v>
      </c>
      <c r="CM92" s="5">
        <v>56.98</v>
      </c>
      <c r="CN92" s="5">
        <v>2297.7600000000002</v>
      </c>
      <c r="CO92" s="5">
        <v>43077.8</v>
      </c>
      <c r="CQ92" s="4">
        <f t="shared" si="11"/>
        <v>45062.280752314815</v>
      </c>
      <c r="CS92">
        <v>1684221581</v>
      </c>
      <c r="CT92" s="5">
        <v>129.72</v>
      </c>
      <c r="CU92" s="5">
        <v>56.9</v>
      </c>
      <c r="CV92" s="5">
        <v>2230.4</v>
      </c>
      <c r="CW92" s="5">
        <v>42470.9</v>
      </c>
      <c r="CY92" s="4">
        <f t="shared" si="12"/>
        <v>45062.305335648147</v>
      </c>
      <c r="DA92">
        <v>1684223709</v>
      </c>
      <c r="DB92" s="5">
        <v>129.91</v>
      </c>
      <c r="DC92" s="5">
        <v>56.97</v>
      </c>
      <c r="DD92" s="5">
        <v>2255.1799999999998</v>
      </c>
      <c r="DE92" s="5">
        <v>42977.3</v>
      </c>
      <c r="DG92" s="4">
        <f t="shared" si="13"/>
        <v>45062.329965277779</v>
      </c>
      <c r="DI92">
        <v>1684226255</v>
      </c>
      <c r="DJ92" s="5">
        <v>129.69</v>
      </c>
      <c r="DK92" s="5">
        <v>56.9</v>
      </c>
      <c r="DL92" s="5">
        <v>2234.7199999999998</v>
      </c>
      <c r="DM92" s="5">
        <v>42332.9</v>
      </c>
      <c r="DO92" s="4">
        <f t="shared" si="14"/>
        <v>45062.359432870369</v>
      </c>
      <c r="DQ92">
        <v>1684228844</v>
      </c>
      <c r="DR92" s="5">
        <v>129.53</v>
      </c>
      <c r="DS92" s="5">
        <v>56.97</v>
      </c>
      <c r="DT92" s="5">
        <v>2270.5700000000002</v>
      </c>
      <c r="DU92" s="5">
        <v>42078</v>
      </c>
      <c r="DW92" s="4">
        <f t="shared" si="15"/>
        <v>45062.389398148152</v>
      </c>
      <c r="DY92">
        <v>1684231179</v>
      </c>
      <c r="DZ92" s="5">
        <v>130.05000000000001</v>
      </c>
      <c r="EA92" s="5">
        <v>56.97</v>
      </c>
      <c r="EB92" s="5">
        <v>2273.17</v>
      </c>
      <c r="EC92" s="5">
        <v>43285.1</v>
      </c>
      <c r="EE92" s="4">
        <f t="shared" si="16"/>
        <v>45062.41642361111</v>
      </c>
      <c r="EG92">
        <v>1684233649</v>
      </c>
      <c r="EH92" s="5">
        <v>129.78</v>
      </c>
      <c r="EI92" s="5">
        <v>56.97</v>
      </c>
      <c r="EJ92" s="5">
        <v>2275</v>
      </c>
      <c r="EK92" s="5">
        <v>43259.8</v>
      </c>
      <c r="EM92" s="4">
        <f t="shared" si="17"/>
        <v>45062.445011574076</v>
      </c>
      <c r="EO92">
        <v>1684235951</v>
      </c>
      <c r="EP92" s="5">
        <v>129.36000000000001</v>
      </c>
      <c r="EQ92" s="5">
        <v>56.9</v>
      </c>
      <c r="ER92" s="5">
        <v>2248.19</v>
      </c>
      <c r="ES92" s="5">
        <v>42789.8</v>
      </c>
      <c r="EU92" s="4">
        <f t="shared" si="18"/>
        <v>45062.471655092595</v>
      </c>
      <c r="EW92">
        <v>1684238186</v>
      </c>
      <c r="EX92" s="5">
        <v>129.85</v>
      </c>
      <c r="EY92" s="5">
        <v>56.9</v>
      </c>
      <c r="EZ92" s="5">
        <v>2298.15</v>
      </c>
      <c r="FA92" s="5">
        <v>42719.199999999997</v>
      </c>
      <c r="FC92" s="4">
        <f t="shared" si="19"/>
        <v>45062.497523148151</v>
      </c>
      <c r="FE92">
        <v>1684240300</v>
      </c>
      <c r="FF92" s="5">
        <v>129.78</v>
      </c>
      <c r="FG92" s="5">
        <v>56.89</v>
      </c>
      <c r="FH92" s="5">
        <v>2277.7600000000002</v>
      </c>
      <c r="FI92" s="5">
        <v>42635.6</v>
      </c>
      <c r="FK92" s="4">
        <f t="shared" si="20"/>
        <v>45062.521990740745</v>
      </c>
      <c r="FM92">
        <v>1684242412</v>
      </c>
      <c r="FN92" s="5">
        <v>130.53</v>
      </c>
      <c r="FO92" s="5">
        <v>56.89</v>
      </c>
      <c r="FP92" s="5">
        <v>2297.7600000000002</v>
      </c>
      <c r="FQ92" s="5">
        <v>43308.9</v>
      </c>
      <c r="FS92" s="4">
        <f t="shared" si="21"/>
        <v>45062.546435185184</v>
      </c>
      <c r="FU92">
        <v>1684244526</v>
      </c>
      <c r="FV92" s="5">
        <v>129.38999999999999</v>
      </c>
      <c r="FW92" s="5">
        <v>56.89</v>
      </c>
      <c r="FX92" s="5">
        <v>2278.15</v>
      </c>
      <c r="FY92" s="5">
        <v>42639.8</v>
      </c>
      <c r="GA92" s="4">
        <f t="shared" si="22"/>
        <v>45062.570902777778</v>
      </c>
      <c r="GC92">
        <v>1684246648</v>
      </c>
      <c r="GD92" s="5">
        <v>123.68</v>
      </c>
      <c r="GE92" s="5">
        <v>56.96</v>
      </c>
      <c r="GF92" s="5">
        <v>15763.3</v>
      </c>
      <c r="GG92" s="5">
        <v>42362.6</v>
      </c>
      <c r="GI92" s="4">
        <f t="shared" si="23"/>
        <v>45062.595462962963</v>
      </c>
      <c r="GK92">
        <v>1684249228</v>
      </c>
      <c r="GL92" s="5">
        <v>129.56</v>
      </c>
      <c r="GM92" s="5">
        <v>56.96</v>
      </c>
      <c r="GN92" s="5">
        <v>2272.7800000000002</v>
      </c>
      <c r="GO92" s="5">
        <v>42998.6</v>
      </c>
      <c r="GQ92" s="4">
        <f t="shared" si="24"/>
        <v>45062.625324074077</v>
      </c>
      <c r="GS92">
        <v>1684251808</v>
      </c>
      <c r="GT92" s="5">
        <v>129.75</v>
      </c>
      <c r="GU92" s="5">
        <v>56.89</v>
      </c>
      <c r="GV92" s="5">
        <v>2272.7800000000002</v>
      </c>
      <c r="GW92" s="5">
        <v>44794.2</v>
      </c>
      <c r="GY92" s="4">
        <f t="shared" si="25"/>
        <v>45062.655185185184</v>
      </c>
      <c r="HA92">
        <v>1684254132</v>
      </c>
      <c r="HB92" s="5">
        <v>129.38999999999999</v>
      </c>
      <c r="HC92" s="5">
        <v>56.89</v>
      </c>
      <c r="HD92" s="5">
        <v>2259.5500000000002</v>
      </c>
      <c r="HE92" s="5">
        <v>42958.3</v>
      </c>
      <c r="HG92" s="4">
        <f t="shared" si="26"/>
        <v>45062.682083333333</v>
      </c>
      <c r="HI92">
        <v>1684256600</v>
      </c>
      <c r="HJ92" s="5">
        <v>130.30000000000001</v>
      </c>
      <c r="HK92" s="5">
        <v>56.96</v>
      </c>
      <c r="HL92" s="5">
        <v>2295.52</v>
      </c>
      <c r="HM92" s="5">
        <v>43449.9</v>
      </c>
      <c r="HO92" s="4">
        <f t="shared" si="27"/>
        <v>45062.710648148146</v>
      </c>
      <c r="HQ92">
        <v>1684258903</v>
      </c>
      <c r="HR92" s="5">
        <v>129.27000000000001</v>
      </c>
      <c r="HS92" s="5">
        <v>56.89</v>
      </c>
      <c r="HT92" s="5">
        <v>2273.17</v>
      </c>
      <c r="HU92" s="5">
        <v>44197.5</v>
      </c>
      <c r="HW92" s="4">
        <f t="shared" si="28"/>
        <v>45062.737303240741</v>
      </c>
      <c r="HY92">
        <v>1684261147</v>
      </c>
      <c r="HZ92" s="5">
        <v>130.16999999999999</v>
      </c>
      <c r="IA92" s="5">
        <v>56.89</v>
      </c>
      <c r="IB92" s="5">
        <v>2278.15</v>
      </c>
      <c r="IC92" s="5">
        <v>43186.1</v>
      </c>
      <c r="IE92" s="4">
        <f t="shared" si="29"/>
        <v>45062.763275462959</v>
      </c>
      <c r="IG92">
        <v>1684263262</v>
      </c>
      <c r="IH92" s="5">
        <v>129.56</v>
      </c>
      <c r="II92" s="5">
        <v>56.89</v>
      </c>
      <c r="IJ92" s="5">
        <v>2275.56</v>
      </c>
      <c r="IK92" s="5">
        <v>42677.9</v>
      </c>
      <c r="IM92" s="4">
        <f t="shared" si="30"/>
        <v>45062.787754629629</v>
      </c>
      <c r="IO92">
        <v>1684265375</v>
      </c>
      <c r="IP92" s="5">
        <v>129.56</v>
      </c>
      <c r="IQ92" s="5">
        <v>56.88</v>
      </c>
      <c r="IR92" s="5">
        <v>2297.7600000000002</v>
      </c>
      <c r="IS92" s="5">
        <v>43311.6</v>
      </c>
      <c r="IU92" s="4">
        <f t="shared" si="31"/>
        <v>45062.812210648146</v>
      </c>
      <c r="IW92">
        <v>1684267489</v>
      </c>
      <c r="IX92" s="5">
        <v>129.83000000000001</v>
      </c>
      <c r="IY92" s="5">
        <v>56.88</v>
      </c>
      <c r="IZ92" s="5">
        <v>2320.4699999999998</v>
      </c>
      <c r="JA92" s="5">
        <v>42896.7</v>
      </c>
      <c r="JC92" s="4">
        <f t="shared" si="32"/>
        <v>45062.836678240739</v>
      </c>
      <c r="JE92">
        <v>1684269602</v>
      </c>
      <c r="JF92" s="5">
        <v>130.24</v>
      </c>
      <c r="JG92" s="5">
        <v>56.88</v>
      </c>
      <c r="JH92" s="5">
        <v>2298.15</v>
      </c>
      <c r="JI92" s="5">
        <v>43943.4</v>
      </c>
      <c r="JK92" s="4">
        <f t="shared" si="33"/>
        <v>45062.861134259263</v>
      </c>
      <c r="JM92">
        <v>1684272134</v>
      </c>
      <c r="JN92" s="5">
        <v>129.66</v>
      </c>
      <c r="JO92" s="5">
        <v>56.88</v>
      </c>
      <c r="JP92" s="5">
        <v>2273.17</v>
      </c>
      <c r="JQ92" s="5">
        <v>42759.4</v>
      </c>
      <c r="JS92" s="4">
        <f t="shared" si="34"/>
        <v>45062.890439814815</v>
      </c>
      <c r="JU92">
        <v>1684274700</v>
      </c>
      <c r="JV92" s="5">
        <v>130.51</v>
      </c>
      <c r="JW92" s="5">
        <v>56.88</v>
      </c>
      <c r="JX92" s="5">
        <v>2295.52</v>
      </c>
      <c r="JY92" s="5">
        <v>42745.8</v>
      </c>
      <c r="KA92" s="4">
        <f t="shared" si="35"/>
        <v>45062.920138888891</v>
      </c>
      <c r="KC92">
        <v>1684277019</v>
      </c>
      <c r="KD92" s="5">
        <v>130.05000000000001</v>
      </c>
      <c r="KE92" s="5">
        <v>56.88</v>
      </c>
      <c r="KF92" s="5">
        <v>2299.3200000000002</v>
      </c>
      <c r="KG92" s="5">
        <v>42883.5</v>
      </c>
      <c r="KI92" s="4">
        <f t="shared" si="36"/>
        <v>45062.946979166663</v>
      </c>
      <c r="KK92">
        <v>1684279466</v>
      </c>
      <c r="KL92" s="5">
        <v>129.66</v>
      </c>
      <c r="KM92" s="5">
        <v>56.88</v>
      </c>
      <c r="KN92" s="5">
        <v>2275.56</v>
      </c>
      <c r="KO92" s="5">
        <v>42956.5</v>
      </c>
      <c r="KQ92" s="4">
        <f t="shared" si="37"/>
        <v>45062.975300925929</v>
      </c>
      <c r="KS92">
        <v>1684281752</v>
      </c>
      <c r="KT92" s="5">
        <v>130.19999999999999</v>
      </c>
      <c r="KU92" s="5">
        <v>56.88</v>
      </c>
      <c r="KV92" s="5">
        <v>2286.6</v>
      </c>
      <c r="KW92" s="5">
        <v>42989.5</v>
      </c>
      <c r="KY92" s="4">
        <f t="shared" si="38"/>
        <v>45063.001759259263</v>
      </c>
      <c r="LA92">
        <v>1684283982</v>
      </c>
      <c r="LB92" s="5">
        <v>129.27000000000001</v>
      </c>
      <c r="LC92" s="5">
        <v>56.88</v>
      </c>
      <c r="LD92" s="5">
        <v>2273.17</v>
      </c>
      <c r="LE92" s="5">
        <v>42780.5</v>
      </c>
      <c r="LG92" s="4">
        <f t="shared" si="39"/>
        <v>45063.027569444443</v>
      </c>
      <c r="LI92">
        <v>1684286093</v>
      </c>
      <c r="LJ92" s="5">
        <v>129.59</v>
      </c>
      <c r="LK92" s="5">
        <v>56.88</v>
      </c>
      <c r="LL92" s="5">
        <v>2275</v>
      </c>
      <c r="LM92" s="5">
        <v>42864.800000000003</v>
      </c>
      <c r="LO92" s="4">
        <f t="shared" si="40"/>
        <v>45063.052002314813</v>
      </c>
      <c r="LQ92">
        <v>1684288209</v>
      </c>
      <c r="LR92" s="5">
        <v>129.47</v>
      </c>
      <c r="LS92" s="5">
        <v>56.88</v>
      </c>
      <c r="LT92" s="5">
        <v>2273.17</v>
      </c>
      <c r="LU92" s="5">
        <v>44965.5</v>
      </c>
      <c r="LW92" s="4">
        <f t="shared" si="41"/>
        <v>45063.07649305556</v>
      </c>
      <c r="LY92">
        <v>1684290315</v>
      </c>
      <c r="LZ92" s="5">
        <v>129.4</v>
      </c>
      <c r="MA92" s="5">
        <v>56.88</v>
      </c>
      <c r="MB92" s="5">
        <v>2278.15</v>
      </c>
      <c r="MC92" s="5">
        <v>42688.2</v>
      </c>
      <c r="ME92" s="4">
        <f t="shared" si="42"/>
        <v>45063.100868055553</v>
      </c>
      <c r="MG92">
        <v>1684292426</v>
      </c>
      <c r="MH92" s="5">
        <v>130.07</v>
      </c>
      <c r="MI92" s="5">
        <v>56.88</v>
      </c>
      <c r="MJ92" s="5">
        <v>2300.39</v>
      </c>
      <c r="MK92" s="5">
        <v>44916.800000000003</v>
      </c>
      <c r="MM92" s="4">
        <f t="shared" si="43"/>
        <v>45063.125300925924</v>
      </c>
      <c r="MO92">
        <v>1684294961</v>
      </c>
      <c r="MP92" s="5">
        <v>130.24</v>
      </c>
      <c r="MQ92" s="5">
        <v>56.88</v>
      </c>
      <c r="MR92" s="5">
        <v>2297.7600000000002</v>
      </c>
      <c r="MS92" s="5">
        <v>43991.4</v>
      </c>
      <c r="MU92" s="4">
        <f t="shared" si="44"/>
        <v>45063.154641203699</v>
      </c>
      <c r="MW92">
        <v>1684297536</v>
      </c>
      <c r="MX92" s="5">
        <v>130.71</v>
      </c>
      <c r="MY92" s="5">
        <v>56.88</v>
      </c>
      <c r="MZ92" s="5">
        <v>2295.52</v>
      </c>
      <c r="NA92" s="5">
        <v>43600.4</v>
      </c>
      <c r="NC92" s="4">
        <f t="shared" si="45"/>
        <v>45063.184444444443</v>
      </c>
      <c r="NE92">
        <v>1684299855</v>
      </c>
      <c r="NF92" s="5">
        <v>130.80000000000001</v>
      </c>
      <c r="NG92" s="5">
        <v>56.88</v>
      </c>
      <c r="NH92" s="5">
        <v>2295.52</v>
      </c>
      <c r="NI92" s="5">
        <v>45246.8</v>
      </c>
      <c r="NK92" s="4">
        <f t="shared" si="46"/>
        <v>45063.211284722223</v>
      </c>
      <c r="NM92">
        <v>1684302305</v>
      </c>
      <c r="NN92" s="5">
        <v>130.13999999999999</v>
      </c>
      <c r="NO92" s="5">
        <v>56.88</v>
      </c>
      <c r="NP92" s="5">
        <v>2273.17</v>
      </c>
      <c r="NQ92" s="5">
        <v>43523.1</v>
      </c>
      <c r="NS92" s="4">
        <f t="shared" si="47"/>
        <v>45063.239641203705</v>
      </c>
      <c r="NU92">
        <v>1684304579</v>
      </c>
      <c r="NV92" s="5">
        <v>129.31</v>
      </c>
      <c r="NW92" s="5">
        <v>56.88</v>
      </c>
      <c r="NX92" s="5">
        <v>2264.2199999999998</v>
      </c>
      <c r="NY92" s="5">
        <v>42321.5</v>
      </c>
      <c r="OA92" s="4">
        <f t="shared" si="48"/>
        <v>45063.265960648147</v>
      </c>
    </row>
    <row r="93" spans="1:391" x14ac:dyDescent="0.25">
      <c r="A93">
        <v>1684194209</v>
      </c>
      <c r="B93" s="5">
        <v>129.44</v>
      </c>
      <c r="C93" s="5">
        <v>30.01</v>
      </c>
      <c r="D93" s="5">
        <v>2261.4299999999998</v>
      </c>
      <c r="E93" s="5">
        <v>42919.7</v>
      </c>
      <c r="G93" s="4">
        <f t="shared" si="49"/>
        <v>45061.988530092596</v>
      </c>
      <c r="I93">
        <v>1684196549</v>
      </c>
      <c r="J93" s="5">
        <v>129.44</v>
      </c>
      <c r="K93" s="5">
        <v>56.67</v>
      </c>
      <c r="L93" s="5">
        <v>2246</v>
      </c>
      <c r="M93" s="5">
        <v>42100.2</v>
      </c>
      <c r="O93" s="4">
        <f t="shared" si="1"/>
        <v>45062.01561342593</v>
      </c>
      <c r="Q93">
        <v>1684198669</v>
      </c>
      <c r="R93" s="5">
        <v>130.13999999999999</v>
      </c>
      <c r="S93" s="5">
        <v>56.67</v>
      </c>
      <c r="T93" s="5">
        <v>2273.17</v>
      </c>
      <c r="U93" s="5">
        <v>44710.6</v>
      </c>
      <c r="W93" s="4">
        <f t="shared" si="2"/>
        <v>45062.040150462963</v>
      </c>
      <c r="Y93">
        <v>1684200792</v>
      </c>
      <c r="Z93" s="5">
        <v>129.29</v>
      </c>
      <c r="AA93" s="5">
        <v>56.68</v>
      </c>
      <c r="AB93" s="5">
        <v>2275.39</v>
      </c>
      <c r="AC93" s="5">
        <v>43068.4</v>
      </c>
      <c r="AE93" s="4">
        <f t="shared" si="3"/>
        <v>45062.064722222218</v>
      </c>
      <c r="AG93">
        <v>1684203337</v>
      </c>
      <c r="AH93" s="5">
        <v>129.46</v>
      </c>
      <c r="AI93" s="5">
        <v>56.68</v>
      </c>
      <c r="AJ93" s="5">
        <v>2248.19</v>
      </c>
      <c r="AK93" s="5">
        <v>43023.199999999997</v>
      </c>
      <c r="AM93" s="4">
        <f t="shared" si="4"/>
        <v>45062.094178240739</v>
      </c>
      <c r="AO93">
        <v>1684205912</v>
      </c>
      <c r="AP93" s="5">
        <v>129.5</v>
      </c>
      <c r="AQ93" s="5">
        <v>56.9</v>
      </c>
      <c r="AR93" s="5">
        <v>2278.15</v>
      </c>
      <c r="AS93" s="5">
        <v>43762.9</v>
      </c>
      <c r="AU93" s="4">
        <f t="shared" si="5"/>
        <v>45062.123981481476</v>
      </c>
      <c r="AW93">
        <v>1684208232</v>
      </c>
      <c r="AX93" s="5">
        <v>130.02000000000001</v>
      </c>
      <c r="AY93" s="5">
        <v>56.9</v>
      </c>
      <c r="AZ93" s="5">
        <v>2295.91</v>
      </c>
      <c r="BA93" s="5">
        <v>44136.4</v>
      </c>
      <c r="BC93" s="4">
        <f t="shared" si="6"/>
        <v>45062.150833333333</v>
      </c>
      <c r="BE93">
        <v>1684210690</v>
      </c>
      <c r="BF93" s="5">
        <v>129.65</v>
      </c>
      <c r="BG93" s="5">
        <v>56.91</v>
      </c>
      <c r="BH93" s="5">
        <v>2273.17</v>
      </c>
      <c r="BI93" s="5">
        <v>44723.1</v>
      </c>
      <c r="BK93" s="4">
        <f t="shared" si="7"/>
        <v>45062.179282407407</v>
      </c>
      <c r="BM93">
        <v>1684212987</v>
      </c>
      <c r="BN93" s="5">
        <v>129.69</v>
      </c>
      <c r="BO93" s="5">
        <v>56.91</v>
      </c>
      <c r="BP93" s="5">
        <v>2253</v>
      </c>
      <c r="BQ93" s="5">
        <v>44285.1</v>
      </c>
      <c r="BS93" s="4">
        <f t="shared" si="8"/>
        <v>45062.205868055556</v>
      </c>
      <c r="BU93">
        <v>1684215227</v>
      </c>
      <c r="BV93" s="5">
        <v>129.69</v>
      </c>
      <c r="BW93" s="5">
        <v>56.91</v>
      </c>
      <c r="BX93" s="5">
        <v>2275</v>
      </c>
      <c r="BY93" s="5">
        <v>44968.4</v>
      </c>
      <c r="CA93" s="4">
        <f t="shared" si="9"/>
        <v>45062.231793981482</v>
      </c>
      <c r="CC93">
        <v>1684217347</v>
      </c>
      <c r="CD93" s="5">
        <v>129.91999999999999</v>
      </c>
      <c r="CE93" s="5">
        <v>56.91</v>
      </c>
      <c r="CF93" s="5">
        <v>2246</v>
      </c>
      <c r="CG93" s="5">
        <v>44791.8</v>
      </c>
      <c r="CI93" s="4">
        <f t="shared" si="10"/>
        <v>45062.256331018521</v>
      </c>
      <c r="CK93">
        <v>1684219467</v>
      </c>
      <c r="CL93" s="5">
        <v>129.26</v>
      </c>
      <c r="CM93" s="5">
        <v>56.91</v>
      </c>
      <c r="CN93" s="5">
        <v>2273.17</v>
      </c>
      <c r="CO93" s="5">
        <v>42979.5</v>
      </c>
      <c r="CQ93" s="4">
        <f t="shared" si="11"/>
        <v>45062.280868055561</v>
      </c>
      <c r="CS93">
        <v>1684221591</v>
      </c>
      <c r="CT93" s="5">
        <v>129.69</v>
      </c>
      <c r="CU93" s="5">
        <v>56.9</v>
      </c>
      <c r="CV93" s="5">
        <v>2228.63</v>
      </c>
      <c r="CW93" s="5">
        <v>42483.9</v>
      </c>
      <c r="CY93" s="4">
        <f t="shared" si="12"/>
        <v>45062.305451388893</v>
      </c>
      <c r="DA93">
        <v>1684223719</v>
      </c>
      <c r="DB93" s="5">
        <v>129.97999999999999</v>
      </c>
      <c r="DC93" s="5">
        <v>56.9</v>
      </c>
      <c r="DD93" s="5">
        <v>2275.39</v>
      </c>
      <c r="DE93" s="5">
        <v>43066.400000000001</v>
      </c>
      <c r="DG93" s="4">
        <f t="shared" si="13"/>
        <v>45062.330081018517</v>
      </c>
      <c r="DI93">
        <v>1684226265</v>
      </c>
      <c r="DJ93" s="5">
        <v>130.27000000000001</v>
      </c>
      <c r="DK93" s="5">
        <v>56.9</v>
      </c>
      <c r="DL93" s="5">
        <v>2250.39</v>
      </c>
      <c r="DM93" s="5">
        <v>43228.9</v>
      </c>
      <c r="DO93" s="4">
        <f t="shared" si="14"/>
        <v>45062.359548611115</v>
      </c>
      <c r="DQ93">
        <v>1684228854</v>
      </c>
      <c r="DR93" s="5">
        <v>129.41</v>
      </c>
      <c r="DS93" s="5">
        <v>56.9</v>
      </c>
      <c r="DT93" s="5">
        <v>2243.8200000000002</v>
      </c>
      <c r="DU93" s="5">
        <v>42625.5</v>
      </c>
      <c r="DW93" s="4">
        <f t="shared" si="15"/>
        <v>45062.389513888891</v>
      </c>
      <c r="DY93">
        <v>1684231189</v>
      </c>
      <c r="DZ93" s="5">
        <v>129.59</v>
      </c>
      <c r="EA93" s="5">
        <v>56.9</v>
      </c>
      <c r="EB93" s="5">
        <v>2259.94</v>
      </c>
      <c r="EC93" s="5">
        <v>44617.7</v>
      </c>
      <c r="EE93" s="4">
        <f t="shared" si="16"/>
        <v>45062.416539351849</v>
      </c>
      <c r="EG93">
        <v>1684233659</v>
      </c>
      <c r="EH93" s="5">
        <v>129.71</v>
      </c>
      <c r="EI93" s="5">
        <v>56.9</v>
      </c>
      <c r="EJ93" s="5">
        <v>2262.14</v>
      </c>
      <c r="EK93" s="5">
        <v>43117.3</v>
      </c>
      <c r="EM93" s="4">
        <f t="shared" si="17"/>
        <v>45062.445127314815</v>
      </c>
      <c r="EO93">
        <v>1684235961</v>
      </c>
      <c r="EP93" s="5">
        <v>129.78</v>
      </c>
      <c r="EQ93" s="5">
        <v>56.9</v>
      </c>
      <c r="ER93" s="5">
        <v>2275</v>
      </c>
      <c r="ES93" s="5">
        <v>43344.1</v>
      </c>
      <c r="EU93" s="4">
        <f t="shared" si="18"/>
        <v>45062.471770833334</v>
      </c>
      <c r="EW93">
        <v>1684238196</v>
      </c>
      <c r="EX93" s="5">
        <v>129.56</v>
      </c>
      <c r="EY93" s="5">
        <v>56.9</v>
      </c>
      <c r="EZ93" s="5">
        <v>2297.7600000000002</v>
      </c>
      <c r="FA93" s="5">
        <v>43538.7</v>
      </c>
      <c r="FC93" s="4">
        <f t="shared" si="19"/>
        <v>45062.49763888889</v>
      </c>
      <c r="FE93">
        <v>1684240310</v>
      </c>
      <c r="FF93" s="5">
        <v>129.69</v>
      </c>
      <c r="FG93" s="5">
        <v>56.89</v>
      </c>
      <c r="FH93" s="5">
        <v>2275.39</v>
      </c>
      <c r="FI93" s="5">
        <v>43185.599999999999</v>
      </c>
      <c r="FK93" s="4">
        <f t="shared" si="20"/>
        <v>45062.522106481483</v>
      </c>
      <c r="FM93">
        <v>1684242422</v>
      </c>
      <c r="FN93" s="5">
        <v>130.05000000000001</v>
      </c>
      <c r="FO93" s="5">
        <v>56.89</v>
      </c>
      <c r="FP93" s="5">
        <v>2273.17</v>
      </c>
      <c r="FQ93" s="5">
        <v>43046.2</v>
      </c>
      <c r="FS93" s="4">
        <f t="shared" si="21"/>
        <v>45062.546550925923</v>
      </c>
      <c r="FU93">
        <v>1684244536</v>
      </c>
      <c r="FV93" s="5">
        <v>129.59</v>
      </c>
      <c r="FW93" s="5">
        <v>56.89</v>
      </c>
      <c r="FX93" s="5">
        <v>2277.7600000000002</v>
      </c>
      <c r="FY93" s="5">
        <v>43062.7</v>
      </c>
      <c r="GA93" s="4">
        <f t="shared" si="22"/>
        <v>45062.571018518516</v>
      </c>
      <c r="GC93">
        <v>1684246658</v>
      </c>
      <c r="GD93" s="5">
        <v>129.97999999999999</v>
      </c>
      <c r="GE93" s="5">
        <v>56.96</v>
      </c>
      <c r="GF93" s="5">
        <v>2250</v>
      </c>
      <c r="GG93" s="5">
        <v>42676.2</v>
      </c>
      <c r="GI93" s="4">
        <f t="shared" si="23"/>
        <v>45062.595578703702</v>
      </c>
      <c r="GK93">
        <v>1684249238</v>
      </c>
      <c r="GL93" s="5">
        <v>129.69</v>
      </c>
      <c r="GM93" s="5">
        <v>56.89</v>
      </c>
      <c r="GN93" s="5">
        <v>2275.39</v>
      </c>
      <c r="GO93" s="5">
        <v>42683.199999999997</v>
      </c>
      <c r="GQ93" s="4">
        <f t="shared" si="24"/>
        <v>45062.625439814816</v>
      </c>
      <c r="GS93">
        <v>1684251818</v>
      </c>
      <c r="GT93" s="5">
        <v>129.56</v>
      </c>
      <c r="GU93" s="5">
        <v>56.89</v>
      </c>
      <c r="GV93" s="5">
        <v>2273.17</v>
      </c>
      <c r="GW93" s="5">
        <v>44534.2</v>
      </c>
      <c r="GY93" s="4">
        <f t="shared" si="25"/>
        <v>45062.655300925922</v>
      </c>
      <c r="HA93">
        <v>1684254142</v>
      </c>
      <c r="HB93" s="5">
        <v>129.5</v>
      </c>
      <c r="HC93" s="5">
        <v>56.89</v>
      </c>
      <c r="HD93" s="5">
        <v>2243.8200000000002</v>
      </c>
      <c r="HE93" s="5">
        <v>42410.5</v>
      </c>
      <c r="HG93" s="4">
        <f t="shared" si="26"/>
        <v>45062.682199074072</v>
      </c>
      <c r="HI93">
        <v>1684256610</v>
      </c>
      <c r="HJ93" s="5">
        <v>129.91999999999999</v>
      </c>
      <c r="HK93" s="5">
        <v>56.89</v>
      </c>
      <c r="HL93" s="5">
        <v>2246</v>
      </c>
      <c r="HM93" s="5">
        <v>42655</v>
      </c>
      <c r="HO93" s="4">
        <f t="shared" si="27"/>
        <v>45062.710763888885</v>
      </c>
      <c r="HQ93">
        <v>1684258913</v>
      </c>
      <c r="HR93" s="5">
        <v>129.16999999999999</v>
      </c>
      <c r="HS93" s="5">
        <v>56.89</v>
      </c>
      <c r="HT93" s="5">
        <v>2222.83</v>
      </c>
      <c r="HU93" s="5">
        <v>44291.1</v>
      </c>
      <c r="HW93" s="4">
        <f t="shared" si="28"/>
        <v>45062.73741898148</v>
      </c>
      <c r="HY93">
        <v>1684261157</v>
      </c>
      <c r="HZ93" s="5">
        <v>129.91999999999999</v>
      </c>
      <c r="IA93" s="5">
        <v>56.89</v>
      </c>
      <c r="IB93" s="5">
        <v>2270.5700000000002</v>
      </c>
      <c r="IC93" s="5">
        <v>42609.8</v>
      </c>
      <c r="IE93" s="4">
        <f t="shared" si="29"/>
        <v>45062.763391203705</v>
      </c>
      <c r="IG93">
        <v>1684263272</v>
      </c>
      <c r="IH93" s="5">
        <v>129.69999999999999</v>
      </c>
      <c r="II93" s="5">
        <v>56.89</v>
      </c>
      <c r="IJ93" s="5">
        <v>2268.7399999999998</v>
      </c>
      <c r="IK93" s="5">
        <v>42253.2</v>
      </c>
      <c r="IM93" s="4">
        <f t="shared" si="30"/>
        <v>45062.787870370375</v>
      </c>
      <c r="IO93">
        <v>1684265385</v>
      </c>
      <c r="IP93" s="5">
        <v>129.69</v>
      </c>
      <c r="IQ93" s="5">
        <v>56.88</v>
      </c>
      <c r="IR93" s="5">
        <v>2302.9</v>
      </c>
      <c r="IS93" s="5">
        <v>43079.3</v>
      </c>
      <c r="IU93" s="4">
        <f t="shared" si="31"/>
        <v>45062.812326388885</v>
      </c>
      <c r="IW93">
        <v>1684267499</v>
      </c>
      <c r="IX93" s="5">
        <v>129.99</v>
      </c>
      <c r="IY93" s="5">
        <v>56.88</v>
      </c>
      <c r="IZ93" s="5">
        <v>2293.67</v>
      </c>
      <c r="JA93" s="5">
        <v>44142.9</v>
      </c>
      <c r="JC93" s="4">
        <f t="shared" si="32"/>
        <v>45062.836793981478</v>
      </c>
      <c r="JE93">
        <v>1684269612</v>
      </c>
      <c r="JF93" s="5">
        <v>130.11000000000001</v>
      </c>
      <c r="JG93" s="5">
        <v>56.88</v>
      </c>
      <c r="JH93" s="5">
        <v>2270.5700000000002</v>
      </c>
      <c r="JI93" s="5">
        <v>43679.1</v>
      </c>
      <c r="JK93" s="4">
        <f t="shared" si="33"/>
        <v>45062.861250000002</v>
      </c>
      <c r="JM93">
        <v>1684272144</v>
      </c>
      <c r="JN93" s="5">
        <v>129.72999999999999</v>
      </c>
      <c r="JO93" s="5">
        <v>56.88</v>
      </c>
      <c r="JP93" s="5">
        <v>2295.91</v>
      </c>
      <c r="JQ93" s="5">
        <v>43598.400000000001</v>
      </c>
      <c r="JS93" s="4">
        <f t="shared" si="34"/>
        <v>45062.890555555554</v>
      </c>
      <c r="JU93">
        <v>1684274710</v>
      </c>
      <c r="JV93" s="5">
        <v>130.21</v>
      </c>
      <c r="JW93" s="5">
        <v>56.88</v>
      </c>
      <c r="JX93" s="5">
        <v>2196.1</v>
      </c>
      <c r="JY93" s="5">
        <v>42434.7</v>
      </c>
      <c r="KA93" s="4">
        <f t="shared" si="35"/>
        <v>45062.920254629629</v>
      </c>
      <c r="KC93">
        <v>1684277029</v>
      </c>
      <c r="KD93" s="5">
        <v>129.88</v>
      </c>
      <c r="KE93" s="5">
        <v>56.88</v>
      </c>
      <c r="KF93" s="5">
        <v>2300.39</v>
      </c>
      <c r="KG93" s="5">
        <v>43691.4</v>
      </c>
      <c r="KI93" s="4">
        <f t="shared" si="36"/>
        <v>45062.947094907402</v>
      </c>
      <c r="KK93">
        <v>1684279476</v>
      </c>
      <c r="KL93" s="5">
        <v>129.38999999999999</v>
      </c>
      <c r="KM93" s="5">
        <v>56.88</v>
      </c>
      <c r="KN93" s="5">
        <v>2275.39</v>
      </c>
      <c r="KO93" s="5">
        <v>43080.9</v>
      </c>
      <c r="KQ93" s="4">
        <f t="shared" si="37"/>
        <v>45062.975416666668</v>
      </c>
      <c r="KS93">
        <v>1684281762</v>
      </c>
      <c r="KT93" s="5">
        <v>130.13</v>
      </c>
      <c r="KU93" s="5">
        <v>56.88</v>
      </c>
      <c r="KV93" s="5">
        <v>2314.09</v>
      </c>
      <c r="KW93" s="5">
        <v>43996.5</v>
      </c>
      <c r="KY93" s="4">
        <f t="shared" si="38"/>
        <v>45063.001875000002</v>
      </c>
      <c r="LA93">
        <v>1684283992</v>
      </c>
      <c r="LB93" s="5">
        <v>129.41999999999999</v>
      </c>
      <c r="LC93" s="5">
        <v>56.88</v>
      </c>
      <c r="LD93" s="5">
        <v>2230.4</v>
      </c>
      <c r="LE93" s="5">
        <v>42707.1</v>
      </c>
      <c r="LG93" s="4">
        <f t="shared" si="39"/>
        <v>45063.027685185181</v>
      </c>
      <c r="LI93">
        <v>1684286103</v>
      </c>
      <c r="LJ93" s="5">
        <v>129.75</v>
      </c>
      <c r="LK93" s="5">
        <v>56.88</v>
      </c>
      <c r="LL93" s="5">
        <v>2273.17</v>
      </c>
      <c r="LM93" s="5">
        <v>43327.6</v>
      </c>
      <c r="LO93" s="4">
        <f t="shared" si="40"/>
        <v>45063.052118055552</v>
      </c>
      <c r="LQ93">
        <v>1684288219</v>
      </c>
      <c r="LR93" s="5">
        <v>130.35</v>
      </c>
      <c r="LS93" s="5">
        <v>56.88</v>
      </c>
      <c r="LT93" s="5">
        <v>2297.7600000000002</v>
      </c>
      <c r="LU93" s="5">
        <v>45457.2</v>
      </c>
      <c r="LW93" s="4">
        <f t="shared" si="41"/>
        <v>45063.076608796298</v>
      </c>
      <c r="LY93">
        <v>1684290325</v>
      </c>
      <c r="LZ93" s="5">
        <v>129.94999999999999</v>
      </c>
      <c r="MA93" s="5">
        <v>56.88</v>
      </c>
      <c r="MB93" s="5">
        <v>2322.73</v>
      </c>
      <c r="MC93" s="5">
        <v>43401.4</v>
      </c>
      <c r="ME93" s="4">
        <f t="shared" si="42"/>
        <v>45063.100983796292</v>
      </c>
      <c r="MG93">
        <v>1684292436</v>
      </c>
      <c r="MH93" s="5">
        <v>130.44</v>
      </c>
      <c r="MI93" s="5">
        <v>56.88</v>
      </c>
      <c r="MJ93" s="5">
        <v>2297.7600000000002</v>
      </c>
      <c r="MK93" s="5">
        <v>44659.1</v>
      </c>
      <c r="MM93" s="4">
        <f t="shared" si="43"/>
        <v>45063.125416666662</v>
      </c>
      <c r="MO93">
        <v>1684294971</v>
      </c>
      <c r="MP93" s="5">
        <v>129.94999999999999</v>
      </c>
      <c r="MQ93" s="5">
        <v>56.88</v>
      </c>
      <c r="MR93" s="5">
        <v>2298.15</v>
      </c>
      <c r="MS93" s="5">
        <v>43011.9</v>
      </c>
      <c r="MU93" s="4">
        <f t="shared" si="44"/>
        <v>45063.154756944445</v>
      </c>
      <c r="MW93">
        <v>1684297546</v>
      </c>
      <c r="MX93" s="5">
        <v>130.16999999999999</v>
      </c>
      <c r="MY93" s="5">
        <v>56.88</v>
      </c>
      <c r="MZ93" s="5">
        <v>2300.39</v>
      </c>
      <c r="NA93" s="5">
        <v>43338.3</v>
      </c>
      <c r="NC93" s="4">
        <f t="shared" si="45"/>
        <v>45063.184560185182</v>
      </c>
      <c r="NE93">
        <v>1684299865</v>
      </c>
      <c r="NF93" s="5">
        <v>130.31</v>
      </c>
      <c r="NG93" s="5">
        <v>56.88</v>
      </c>
      <c r="NH93" s="5">
        <v>2295.91</v>
      </c>
      <c r="NI93" s="5">
        <v>45283.4</v>
      </c>
      <c r="NK93" s="4">
        <f t="shared" si="46"/>
        <v>45063.211400462962</v>
      </c>
      <c r="NM93">
        <v>1684302315</v>
      </c>
      <c r="NN93" s="5">
        <v>130.15</v>
      </c>
      <c r="NO93" s="5">
        <v>56.88</v>
      </c>
      <c r="NP93" s="5">
        <v>2297.7600000000002</v>
      </c>
      <c r="NQ93" s="5">
        <v>43195.3</v>
      </c>
      <c r="NS93" s="4">
        <f t="shared" si="47"/>
        <v>45063.239756944444</v>
      </c>
      <c r="NU93">
        <v>1684304589</v>
      </c>
      <c r="NV93" s="5">
        <v>129.80000000000001</v>
      </c>
      <c r="NW93" s="5">
        <v>56.88</v>
      </c>
      <c r="NX93" s="5">
        <v>2261.75</v>
      </c>
      <c r="NY93" s="5">
        <v>43125.1</v>
      </c>
      <c r="OA93" s="4">
        <f t="shared" si="48"/>
        <v>45063.266076388885</v>
      </c>
    </row>
    <row r="94" spans="1:391" x14ac:dyDescent="0.25">
      <c r="A94">
        <v>1684194219</v>
      </c>
      <c r="B94" s="5">
        <v>129.35</v>
      </c>
      <c r="C94" s="5">
        <v>30.22</v>
      </c>
      <c r="D94" s="5">
        <v>2311.29</v>
      </c>
      <c r="E94" s="5">
        <v>43222.400000000001</v>
      </c>
      <c r="G94" s="4">
        <f t="shared" si="49"/>
        <v>45061.988645833335</v>
      </c>
      <c r="I94">
        <v>1684196559</v>
      </c>
      <c r="J94" s="5">
        <v>129.82</v>
      </c>
      <c r="K94" s="5">
        <v>56.67</v>
      </c>
      <c r="L94" s="5">
        <v>2295.52</v>
      </c>
      <c r="M94" s="5">
        <v>42732.2</v>
      </c>
      <c r="O94" s="4">
        <f t="shared" si="1"/>
        <v>45062.015729166669</v>
      </c>
      <c r="Q94">
        <v>1684198679</v>
      </c>
      <c r="R94" s="5">
        <v>129.76</v>
      </c>
      <c r="S94" s="5">
        <v>56.67</v>
      </c>
      <c r="T94" s="5">
        <v>2297.7600000000002</v>
      </c>
      <c r="U94" s="5">
        <v>44639.6</v>
      </c>
      <c r="W94" s="4">
        <f t="shared" si="2"/>
        <v>45062.040266203709</v>
      </c>
      <c r="Y94">
        <v>1684200802</v>
      </c>
      <c r="Z94" s="5">
        <v>130.05000000000001</v>
      </c>
      <c r="AA94" s="5">
        <v>56.68</v>
      </c>
      <c r="AB94" s="5">
        <v>2272.7800000000002</v>
      </c>
      <c r="AC94" s="5">
        <v>42966.2</v>
      </c>
      <c r="AE94" s="4">
        <f t="shared" si="3"/>
        <v>45062.064837962964</v>
      </c>
      <c r="AG94">
        <v>1684203347</v>
      </c>
      <c r="AH94" s="5">
        <v>129.76</v>
      </c>
      <c r="AI94" s="5">
        <v>56.68</v>
      </c>
      <c r="AJ94" s="5">
        <v>2297.7600000000002</v>
      </c>
      <c r="AK94" s="5">
        <v>43383</v>
      </c>
      <c r="AM94" s="4">
        <f t="shared" si="4"/>
        <v>45062.094293981485</v>
      </c>
      <c r="AO94">
        <v>1684205922</v>
      </c>
      <c r="AP94" s="5">
        <v>129.57</v>
      </c>
      <c r="AQ94" s="5">
        <v>56.9</v>
      </c>
      <c r="AR94" s="5">
        <v>2322.73</v>
      </c>
      <c r="AS94" s="5">
        <v>44376.2</v>
      </c>
      <c r="AU94" s="4">
        <f t="shared" si="5"/>
        <v>45062.124097222222</v>
      </c>
      <c r="AW94">
        <v>1684208242</v>
      </c>
      <c r="AX94" s="5">
        <v>130.05000000000001</v>
      </c>
      <c r="AY94" s="5">
        <v>56.9</v>
      </c>
      <c r="AZ94" s="5">
        <v>2272.7800000000002</v>
      </c>
      <c r="BA94" s="5">
        <v>43286.6</v>
      </c>
      <c r="BC94" s="4">
        <f t="shared" si="6"/>
        <v>45062.150949074072</v>
      </c>
      <c r="BE94">
        <v>1684210700</v>
      </c>
      <c r="BF94" s="5">
        <v>129.88</v>
      </c>
      <c r="BG94" s="5">
        <v>56.91</v>
      </c>
      <c r="BH94" s="5">
        <v>2275</v>
      </c>
      <c r="BI94" s="5">
        <v>44223.1</v>
      </c>
      <c r="BK94" s="4">
        <f t="shared" si="7"/>
        <v>45062.179398148146</v>
      </c>
      <c r="BM94">
        <v>1684212997</v>
      </c>
      <c r="BN94" s="5">
        <v>129.37</v>
      </c>
      <c r="BO94" s="5">
        <v>56.91</v>
      </c>
      <c r="BP94" s="5">
        <v>2273.17</v>
      </c>
      <c r="BQ94" s="5">
        <v>42794.5</v>
      </c>
      <c r="BS94" s="4">
        <f t="shared" si="8"/>
        <v>45062.205983796295</v>
      </c>
      <c r="BU94">
        <v>1684215237</v>
      </c>
      <c r="BV94" s="5">
        <v>129.65</v>
      </c>
      <c r="BW94" s="5">
        <v>56.91</v>
      </c>
      <c r="BX94" s="5">
        <v>2273.17</v>
      </c>
      <c r="BY94" s="5">
        <v>43780.3</v>
      </c>
      <c r="CA94" s="4">
        <f t="shared" si="9"/>
        <v>45062.231909722221</v>
      </c>
      <c r="CC94">
        <v>1684217357</v>
      </c>
      <c r="CD94" s="5">
        <v>129.78</v>
      </c>
      <c r="CE94" s="5">
        <v>56.91</v>
      </c>
      <c r="CF94" s="5">
        <v>2253</v>
      </c>
      <c r="CG94" s="5">
        <v>43578.7</v>
      </c>
      <c r="CI94" s="4">
        <f t="shared" si="10"/>
        <v>45062.25644675926</v>
      </c>
      <c r="CK94">
        <v>1684219477</v>
      </c>
      <c r="CL94" s="5">
        <v>129.65</v>
      </c>
      <c r="CM94" s="5">
        <v>56.91</v>
      </c>
      <c r="CN94" s="5">
        <v>2297.7600000000002</v>
      </c>
      <c r="CO94" s="5">
        <v>43324.5</v>
      </c>
      <c r="CQ94" s="4">
        <f t="shared" si="11"/>
        <v>45062.2809837963</v>
      </c>
      <c r="CS94">
        <v>1684221601</v>
      </c>
      <c r="CT94" s="5">
        <v>130.24</v>
      </c>
      <c r="CU94" s="5">
        <v>56.9</v>
      </c>
      <c r="CV94" s="5">
        <v>2297.7600000000002</v>
      </c>
      <c r="CW94" s="5">
        <v>42518.2</v>
      </c>
      <c r="CY94" s="4">
        <f t="shared" si="12"/>
        <v>45062.305567129632</v>
      </c>
      <c r="DA94">
        <v>1684223729</v>
      </c>
      <c r="DB94" s="5">
        <v>130.08000000000001</v>
      </c>
      <c r="DC94" s="5">
        <v>56.9</v>
      </c>
      <c r="DD94" s="5">
        <v>2300</v>
      </c>
      <c r="DE94" s="5">
        <v>43358.2</v>
      </c>
      <c r="DG94" s="4">
        <f t="shared" si="13"/>
        <v>45062.330196759256</v>
      </c>
      <c r="DI94">
        <v>1684226275</v>
      </c>
      <c r="DJ94" s="5">
        <v>129.91999999999999</v>
      </c>
      <c r="DK94" s="5">
        <v>56.9</v>
      </c>
      <c r="DL94" s="5">
        <v>2295.52</v>
      </c>
      <c r="DM94" s="5">
        <v>42781.7</v>
      </c>
      <c r="DO94" s="4">
        <f t="shared" si="14"/>
        <v>45062.359664351854</v>
      </c>
      <c r="DQ94">
        <v>1684228864</v>
      </c>
      <c r="DR94" s="5">
        <v>129.88</v>
      </c>
      <c r="DS94" s="5">
        <v>56.9</v>
      </c>
      <c r="DT94" s="5">
        <v>2275</v>
      </c>
      <c r="DU94" s="5">
        <v>42849.599999999999</v>
      </c>
      <c r="DW94" s="4">
        <f t="shared" si="15"/>
        <v>45062.38962962963</v>
      </c>
      <c r="DY94">
        <v>1684231199</v>
      </c>
      <c r="DZ94" s="5">
        <v>130.04</v>
      </c>
      <c r="EA94" s="5">
        <v>56.9</v>
      </c>
      <c r="EB94" s="5">
        <v>2272.7800000000002</v>
      </c>
      <c r="EC94" s="5">
        <v>42757.8</v>
      </c>
      <c r="EE94" s="4">
        <f t="shared" si="16"/>
        <v>45062.416655092587</v>
      </c>
      <c r="EG94">
        <v>1684233669</v>
      </c>
      <c r="EH94" s="5">
        <v>129.76</v>
      </c>
      <c r="EI94" s="5">
        <v>56.9</v>
      </c>
      <c r="EJ94" s="5">
        <v>2272.7800000000002</v>
      </c>
      <c r="EK94" s="5">
        <v>42951.4</v>
      </c>
      <c r="EM94" s="4">
        <f t="shared" si="17"/>
        <v>45062.445243055554</v>
      </c>
      <c r="EO94">
        <v>1684235971</v>
      </c>
      <c r="EP94" s="5">
        <v>129.69</v>
      </c>
      <c r="EQ94" s="5">
        <v>56.9</v>
      </c>
      <c r="ER94" s="5">
        <v>2300.39</v>
      </c>
      <c r="ES94" s="5">
        <v>43039.1</v>
      </c>
      <c r="EU94" s="4">
        <f t="shared" si="18"/>
        <v>45062.471886574072</v>
      </c>
      <c r="EW94">
        <v>1684238206</v>
      </c>
      <c r="EX94" s="5">
        <v>129.51</v>
      </c>
      <c r="EY94" s="5">
        <v>56.9</v>
      </c>
      <c r="EZ94" s="5">
        <v>2286.9899999999998</v>
      </c>
      <c r="FA94" s="5">
        <v>43101</v>
      </c>
      <c r="FC94" s="4">
        <f t="shared" si="19"/>
        <v>45062.497754629629</v>
      </c>
      <c r="FE94">
        <v>1684240320</v>
      </c>
      <c r="FF94" s="5">
        <v>129.68</v>
      </c>
      <c r="FG94" s="5">
        <v>56.89</v>
      </c>
      <c r="FH94" s="5">
        <v>2300.39</v>
      </c>
      <c r="FI94" s="5">
        <v>43353.9</v>
      </c>
      <c r="FK94" s="4">
        <f t="shared" si="20"/>
        <v>45062.522222222222</v>
      </c>
      <c r="FM94">
        <v>1684242432</v>
      </c>
      <c r="FN94" s="5">
        <v>130.13999999999999</v>
      </c>
      <c r="FO94" s="5">
        <v>56.89</v>
      </c>
      <c r="FP94" s="5">
        <v>2297.7600000000002</v>
      </c>
      <c r="FQ94" s="5">
        <v>43255.4</v>
      </c>
      <c r="FS94" s="4">
        <f t="shared" si="21"/>
        <v>45062.546666666662</v>
      </c>
      <c r="FU94">
        <v>1684244545</v>
      </c>
      <c r="FV94" s="5">
        <v>129.86000000000001</v>
      </c>
      <c r="FW94" s="5">
        <v>56.89</v>
      </c>
      <c r="FX94" s="5">
        <v>2323.12</v>
      </c>
      <c r="FY94" s="5">
        <v>43598.1</v>
      </c>
      <c r="GA94" s="4">
        <f t="shared" si="22"/>
        <v>45062.571122685185</v>
      </c>
      <c r="GC94">
        <v>1684246668</v>
      </c>
      <c r="GD94" s="5">
        <v>128.97</v>
      </c>
      <c r="GE94" s="5">
        <v>56.89</v>
      </c>
      <c r="GF94" s="5">
        <v>2248.19</v>
      </c>
      <c r="GG94" s="5">
        <v>42483.1</v>
      </c>
      <c r="GI94" s="4">
        <f t="shared" si="23"/>
        <v>45062.595694444448</v>
      </c>
      <c r="GK94">
        <v>1684249248</v>
      </c>
      <c r="GL94" s="5">
        <v>130.04</v>
      </c>
      <c r="GM94" s="5">
        <v>56.89</v>
      </c>
      <c r="GN94" s="5">
        <v>2297.7600000000002</v>
      </c>
      <c r="GO94" s="5">
        <v>43774.400000000001</v>
      </c>
      <c r="GQ94" s="4">
        <f t="shared" si="24"/>
        <v>45062.625555555554</v>
      </c>
      <c r="GS94">
        <v>1684251828</v>
      </c>
      <c r="GT94" s="5">
        <v>129.88</v>
      </c>
      <c r="GU94" s="5">
        <v>56.89</v>
      </c>
      <c r="GV94" s="5">
        <v>2277.7600000000002</v>
      </c>
      <c r="GW94" s="5">
        <v>44574.5</v>
      </c>
      <c r="GY94" s="4">
        <f t="shared" si="25"/>
        <v>45062.655416666668</v>
      </c>
      <c r="HA94">
        <v>1684254152</v>
      </c>
      <c r="HB94" s="5">
        <v>130.12</v>
      </c>
      <c r="HC94" s="5">
        <v>56.89</v>
      </c>
      <c r="HD94" s="5">
        <v>2295.52</v>
      </c>
      <c r="HE94" s="5">
        <v>43664.3</v>
      </c>
      <c r="HG94" s="4">
        <f t="shared" si="26"/>
        <v>45062.682314814811</v>
      </c>
      <c r="HI94">
        <v>1684256620</v>
      </c>
      <c r="HJ94" s="5">
        <v>130.12</v>
      </c>
      <c r="HK94" s="5">
        <v>56.89</v>
      </c>
      <c r="HL94" s="5">
        <v>2295.52</v>
      </c>
      <c r="HM94" s="5">
        <v>44001.9</v>
      </c>
      <c r="HO94" s="4">
        <f t="shared" si="27"/>
        <v>45062.710879629631</v>
      </c>
      <c r="HQ94">
        <v>1684258923</v>
      </c>
      <c r="HR94" s="5">
        <v>129.16999999999999</v>
      </c>
      <c r="HS94" s="5">
        <v>56.89</v>
      </c>
      <c r="HT94" s="5">
        <v>2251.21</v>
      </c>
      <c r="HU94" s="5">
        <v>43912.7</v>
      </c>
      <c r="HW94" s="4">
        <f t="shared" si="28"/>
        <v>45062.737534722226</v>
      </c>
      <c r="HY94">
        <v>1684261167</v>
      </c>
      <c r="HZ94" s="5">
        <v>130.11000000000001</v>
      </c>
      <c r="IA94" s="5">
        <v>56.89</v>
      </c>
      <c r="IB94" s="5">
        <v>2270.96</v>
      </c>
      <c r="IC94" s="5">
        <v>42637.4</v>
      </c>
      <c r="IE94" s="4">
        <f t="shared" si="29"/>
        <v>45062.763506944444</v>
      </c>
      <c r="IG94">
        <v>1684263282</v>
      </c>
      <c r="IH94" s="5">
        <v>130.22</v>
      </c>
      <c r="II94" s="5">
        <v>56.89</v>
      </c>
      <c r="IJ94" s="5">
        <v>2295.52</v>
      </c>
      <c r="IK94" s="5">
        <v>43331.4</v>
      </c>
      <c r="IM94" s="4">
        <f t="shared" si="30"/>
        <v>45062.787986111114</v>
      </c>
      <c r="IO94">
        <v>1684265395</v>
      </c>
      <c r="IP94" s="5">
        <v>129.46</v>
      </c>
      <c r="IQ94" s="5">
        <v>56.88</v>
      </c>
      <c r="IR94" s="5">
        <v>2347.71</v>
      </c>
      <c r="IS94" s="5">
        <v>43581.7</v>
      </c>
      <c r="IU94" s="4">
        <f t="shared" si="31"/>
        <v>45062.812442129631</v>
      </c>
      <c r="IW94">
        <v>1684267509</v>
      </c>
      <c r="IX94" s="5">
        <v>129.62</v>
      </c>
      <c r="IY94" s="5">
        <v>56.88</v>
      </c>
      <c r="IZ94" s="5">
        <v>2279.96</v>
      </c>
      <c r="JA94" s="5">
        <v>43002.1</v>
      </c>
      <c r="JC94" s="4">
        <f t="shared" si="32"/>
        <v>45062.836909722224</v>
      </c>
      <c r="JE94">
        <v>1684269622</v>
      </c>
      <c r="JF94" s="5">
        <v>130.54</v>
      </c>
      <c r="JG94" s="5">
        <v>56.88</v>
      </c>
      <c r="JH94" s="5">
        <v>2298.15</v>
      </c>
      <c r="JI94" s="5">
        <v>43390.1</v>
      </c>
      <c r="JK94" s="4">
        <f t="shared" si="33"/>
        <v>45062.86136574074</v>
      </c>
      <c r="JM94">
        <v>1684272154</v>
      </c>
      <c r="JN94" s="5">
        <v>129.85</v>
      </c>
      <c r="JO94" s="5">
        <v>56.88</v>
      </c>
      <c r="JP94" s="5">
        <v>2298.15</v>
      </c>
      <c r="JQ94" s="5">
        <v>42963.5</v>
      </c>
      <c r="JS94" s="4">
        <f t="shared" si="34"/>
        <v>45062.890671296293</v>
      </c>
      <c r="JU94">
        <v>1684274720</v>
      </c>
      <c r="JV94" s="5">
        <v>130.30000000000001</v>
      </c>
      <c r="JW94" s="5">
        <v>56.88</v>
      </c>
      <c r="JX94" s="5">
        <v>2230.4</v>
      </c>
      <c r="JY94" s="5">
        <v>42335.3</v>
      </c>
      <c r="KA94" s="4">
        <f t="shared" si="35"/>
        <v>45062.920370370368</v>
      </c>
      <c r="KC94">
        <v>1684277039</v>
      </c>
      <c r="KD94" s="5">
        <v>130.15</v>
      </c>
      <c r="KE94" s="5">
        <v>56.88</v>
      </c>
      <c r="KF94" s="5">
        <v>2297.7600000000002</v>
      </c>
      <c r="KG94" s="5">
        <v>43723.7</v>
      </c>
      <c r="KI94" s="4">
        <f t="shared" si="36"/>
        <v>45062.947210648148</v>
      </c>
      <c r="KK94">
        <v>1684279486</v>
      </c>
      <c r="KL94" s="5">
        <v>129.49</v>
      </c>
      <c r="KM94" s="5">
        <v>56.88</v>
      </c>
      <c r="KN94" s="5">
        <v>2277.7600000000002</v>
      </c>
      <c r="KO94" s="5">
        <v>42595.7</v>
      </c>
      <c r="KQ94" s="4">
        <f t="shared" si="37"/>
        <v>45062.975532407407</v>
      </c>
      <c r="KS94">
        <v>1684281772</v>
      </c>
      <c r="KT94" s="5">
        <v>130.31</v>
      </c>
      <c r="KU94" s="5">
        <v>56.88</v>
      </c>
      <c r="KV94" s="5">
        <v>2295.52</v>
      </c>
      <c r="KW94" s="5">
        <v>43305.7</v>
      </c>
      <c r="KY94" s="4">
        <f t="shared" si="38"/>
        <v>45063.00199074074</v>
      </c>
      <c r="LA94">
        <v>1684284002</v>
      </c>
      <c r="LB94" s="5">
        <v>129.08000000000001</v>
      </c>
      <c r="LC94" s="5">
        <v>56.88</v>
      </c>
      <c r="LD94" s="5">
        <v>2275.9499999999998</v>
      </c>
      <c r="LE94" s="5">
        <v>42474.6</v>
      </c>
      <c r="LG94" s="4">
        <f t="shared" si="39"/>
        <v>45063.027800925927</v>
      </c>
      <c r="LI94">
        <v>1684286113</v>
      </c>
      <c r="LJ94" s="5">
        <v>129.59</v>
      </c>
      <c r="LK94" s="5">
        <v>56.88</v>
      </c>
      <c r="LL94" s="5">
        <v>2309.21</v>
      </c>
      <c r="LM94" s="5">
        <v>43583.7</v>
      </c>
      <c r="LO94" s="4">
        <f t="shared" si="40"/>
        <v>45063.052233796298</v>
      </c>
      <c r="LQ94">
        <v>1684288229</v>
      </c>
      <c r="LR94" s="5">
        <v>130.08000000000001</v>
      </c>
      <c r="LS94" s="5">
        <v>56.95</v>
      </c>
      <c r="LT94" s="5">
        <v>2300.39</v>
      </c>
      <c r="LU94" s="5">
        <v>44937.9</v>
      </c>
      <c r="LW94" s="4">
        <f t="shared" si="41"/>
        <v>45063.076724537037</v>
      </c>
      <c r="LY94">
        <v>1684290335</v>
      </c>
      <c r="LZ94" s="5">
        <v>129.41</v>
      </c>
      <c r="MA94" s="5">
        <v>56.88</v>
      </c>
      <c r="MB94" s="5">
        <v>2293.67</v>
      </c>
      <c r="MC94" s="5">
        <v>43224.2</v>
      </c>
      <c r="ME94" s="4">
        <f t="shared" si="42"/>
        <v>45063.101099537038</v>
      </c>
      <c r="MG94">
        <v>1684292446</v>
      </c>
      <c r="MH94" s="5">
        <v>130.13999999999999</v>
      </c>
      <c r="MI94" s="5">
        <v>56.88</v>
      </c>
      <c r="MJ94" s="5">
        <v>2298.15</v>
      </c>
      <c r="MK94" s="5">
        <v>45560.2</v>
      </c>
      <c r="MM94" s="4">
        <f t="shared" si="43"/>
        <v>45063.125532407408</v>
      </c>
      <c r="MO94">
        <v>1684294981</v>
      </c>
      <c r="MP94" s="5">
        <v>130.24</v>
      </c>
      <c r="MQ94" s="5">
        <v>56.88</v>
      </c>
      <c r="MR94" s="5">
        <v>2348.1</v>
      </c>
      <c r="MS94" s="5">
        <v>44324.3</v>
      </c>
      <c r="MU94" s="4">
        <f t="shared" si="44"/>
        <v>45063.154872685191</v>
      </c>
      <c r="MW94">
        <v>1684297556</v>
      </c>
      <c r="MX94" s="5">
        <v>129.77000000000001</v>
      </c>
      <c r="MY94" s="5">
        <v>56.88</v>
      </c>
      <c r="MZ94" s="5">
        <v>2291.0500000000002</v>
      </c>
      <c r="NA94" s="5">
        <v>43287.9</v>
      </c>
      <c r="NC94" s="4">
        <f t="shared" si="45"/>
        <v>45063.184675925921</v>
      </c>
      <c r="NE94">
        <v>1684299875</v>
      </c>
      <c r="NF94" s="5">
        <v>130.24</v>
      </c>
      <c r="NG94" s="5">
        <v>56.88</v>
      </c>
      <c r="NH94" s="5">
        <v>2297.7600000000002</v>
      </c>
      <c r="NI94" s="5">
        <v>45244.5</v>
      </c>
      <c r="NK94" s="4">
        <f t="shared" si="46"/>
        <v>45063.211516203708</v>
      </c>
      <c r="NM94">
        <v>1684302325</v>
      </c>
      <c r="NN94" s="5">
        <v>130.44</v>
      </c>
      <c r="NO94" s="5">
        <v>56.88</v>
      </c>
      <c r="NP94" s="5">
        <v>2323.12</v>
      </c>
      <c r="NQ94" s="5">
        <v>43596.5</v>
      </c>
      <c r="NS94" s="4">
        <f t="shared" si="47"/>
        <v>45063.239872685182</v>
      </c>
      <c r="NU94">
        <v>1684304599</v>
      </c>
      <c r="NV94" s="5">
        <v>130.04</v>
      </c>
      <c r="NW94" s="5">
        <v>56.88</v>
      </c>
      <c r="NX94" s="5">
        <v>2273.17</v>
      </c>
      <c r="NY94" s="5">
        <v>42975.199999999997</v>
      </c>
      <c r="OA94" s="4">
        <f t="shared" si="48"/>
        <v>45063.266192129631</v>
      </c>
    </row>
    <row r="95" spans="1:391" x14ac:dyDescent="0.25">
      <c r="A95">
        <v>1684194229</v>
      </c>
      <c r="B95" s="5">
        <v>129.22</v>
      </c>
      <c r="C95" s="5">
        <v>30.43</v>
      </c>
      <c r="D95" s="5">
        <v>2302.64</v>
      </c>
      <c r="E95" s="5">
        <v>43320.800000000003</v>
      </c>
      <c r="G95" s="4">
        <f t="shared" si="49"/>
        <v>45061.988761574074</v>
      </c>
      <c r="I95">
        <v>1684196569</v>
      </c>
      <c r="J95" s="5">
        <v>130.02000000000001</v>
      </c>
      <c r="K95" s="5">
        <v>56.67</v>
      </c>
      <c r="L95" s="5">
        <v>2295.91</v>
      </c>
      <c r="M95" s="5">
        <v>43069</v>
      </c>
      <c r="O95" s="4">
        <f t="shared" si="1"/>
        <v>45062.015844907408</v>
      </c>
      <c r="Q95">
        <v>1684198689</v>
      </c>
      <c r="R95" s="5">
        <v>129.54</v>
      </c>
      <c r="S95" s="5">
        <v>56.67</v>
      </c>
      <c r="T95" s="5">
        <v>2270.96</v>
      </c>
      <c r="U95" s="5">
        <v>44523.6</v>
      </c>
      <c r="W95" s="4">
        <f t="shared" si="2"/>
        <v>45062.040381944447</v>
      </c>
      <c r="Y95">
        <v>1684200812</v>
      </c>
      <c r="Z95" s="5">
        <v>129.37</v>
      </c>
      <c r="AA95" s="5">
        <v>56.68</v>
      </c>
      <c r="AB95" s="5">
        <v>2273.17</v>
      </c>
      <c r="AC95" s="5">
        <v>42510.1</v>
      </c>
      <c r="AE95" s="4">
        <f t="shared" si="3"/>
        <v>45062.064953703702</v>
      </c>
      <c r="AG95">
        <v>1684203357</v>
      </c>
      <c r="AH95" s="5">
        <v>129.56</v>
      </c>
      <c r="AI95" s="5">
        <v>56.68</v>
      </c>
      <c r="AJ95" s="5">
        <v>2298.15</v>
      </c>
      <c r="AK95" s="5">
        <v>43054.400000000001</v>
      </c>
      <c r="AM95" s="4">
        <f t="shared" si="4"/>
        <v>45062.094409722224</v>
      </c>
      <c r="AO95">
        <v>1684205932</v>
      </c>
      <c r="AP95" s="5">
        <v>129.85</v>
      </c>
      <c r="AQ95" s="5">
        <v>56.9</v>
      </c>
      <c r="AR95" s="5">
        <v>2323.12</v>
      </c>
      <c r="AS95" s="5">
        <v>45306.5</v>
      </c>
      <c r="AU95" s="4">
        <f t="shared" si="5"/>
        <v>45062.124212962968</v>
      </c>
      <c r="AW95">
        <v>1684208252</v>
      </c>
      <c r="AX95" s="5">
        <v>130.24</v>
      </c>
      <c r="AY95" s="5">
        <v>56.9</v>
      </c>
      <c r="AZ95" s="5">
        <v>2273.17</v>
      </c>
      <c r="BA95" s="5">
        <v>43630.1</v>
      </c>
      <c r="BC95" s="4">
        <f t="shared" si="6"/>
        <v>45062.151064814811</v>
      </c>
      <c r="BE95">
        <v>1684210710</v>
      </c>
      <c r="BF95" s="5">
        <v>129.72</v>
      </c>
      <c r="BG95" s="5">
        <v>56.91</v>
      </c>
      <c r="BH95" s="5">
        <v>2270.96</v>
      </c>
      <c r="BI95" s="5">
        <v>44895.1</v>
      </c>
      <c r="BK95" s="4">
        <f t="shared" si="7"/>
        <v>45062.179513888885</v>
      </c>
      <c r="BM95">
        <v>1684213007</v>
      </c>
      <c r="BN95" s="5">
        <v>129.68</v>
      </c>
      <c r="BO95" s="5">
        <v>56.91</v>
      </c>
      <c r="BP95" s="5">
        <v>2275.39</v>
      </c>
      <c r="BQ95" s="5">
        <v>44817.599999999999</v>
      </c>
      <c r="BS95" s="4">
        <f t="shared" si="8"/>
        <v>45062.206099537041</v>
      </c>
      <c r="BU95">
        <v>1684215247</v>
      </c>
      <c r="BV95" s="5">
        <v>129.26</v>
      </c>
      <c r="BW95" s="5">
        <v>56.91</v>
      </c>
      <c r="BX95" s="5">
        <v>2272.7800000000002</v>
      </c>
      <c r="BY95" s="5">
        <v>44040.6</v>
      </c>
      <c r="CA95" s="4">
        <f t="shared" si="9"/>
        <v>45062.232025462959</v>
      </c>
      <c r="CC95">
        <v>1684217367</v>
      </c>
      <c r="CD95" s="5">
        <v>129.97999999999999</v>
      </c>
      <c r="CE95" s="5">
        <v>56.91</v>
      </c>
      <c r="CF95" s="5">
        <v>2300.39</v>
      </c>
      <c r="CG95" s="5">
        <v>44493.8</v>
      </c>
      <c r="CI95" s="4">
        <f t="shared" si="10"/>
        <v>45062.256562499999</v>
      </c>
      <c r="CK95">
        <v>1684219487</v>
      </c>
      <c r="CL95" s="5">
        <v>129.37</v>
      </c>
      <c r="CM95" s="5">
        <v>56.91</v>
      </c>
      <c r="CN95" s="5">
        <v>2298.15</v>
      </c>
      <c r="CO95" s="5">
        <v>43293.3</v>
      </c>
      <c r="CQ95" s="4">
        <f t="shared" si="11"/>
        <v>45062.281099537038</v>
      </c>
      <c r="CS95">
        <v>1684221611</v>
      </c>
      <c r="CT95" s="5">
        <v>129.76</v>
      </c>
      <c r="CU95" s="5">
        <v>56.9</v>
      </c>
      <c r="CV95" s="5">
        <v>2298.15</v>
      </c>
      <c r="CW95" s="5">
        <v>42976.800000000003</v>
      </c>
      <c r="CY95" s="4">
        <f t="shared" si="12"/>
        <v>45062.30568287037</v>
      </c>
      <c r="DA95">
        <v>1684223739</v>
      </c>
      <c r="DB95" s="5">
        <v>129.97999999999999</v>
      </c>
      <c r="DC95" s="5">
        <v>56.9</v>
      </c>
      <c r="DD95" s="5">
        <v>2325.39</v>
      </c>
      <c r="DE95" s="5">
        <v>43480.1</v>
      </c>
      <c r="DG95" s="4">
        <f t="shared" si="13"/>
        <v>45062.330312499995</v>
      </c>
      <c r="DI95">
        <v>1684226285</v>
      </c>
      <c r="DJ95" s="5">
        <v>129.82</v>
      </c>
      <c r="DK95" s="5">
        <v>56.9</v>
      </c>
      <c r="DL95" s="5">
        <v>2295.91</v>
      </c>
      <c r="DM95" s="5">
        <v>43125.5</v>
      </c>
      <c r="DO95" s="4">
        <f t="shared" si="14"/>
        <v>45062.359780092593</v>
      </c>
      <c r="DQ95">
        <v>1684228874</v>
      </c>
      <c r="DR95" s="5">
        <v>129.97999999999999</v>
      </c>
      <c r="DS95" s="5">
        <v>56.9</v>
      </c>
      <c r="DT95" s="5">
        <v>2275.39</v>
      </c>
      <c r="DU95" s="5">
        <v>42955.1</v>
      </c>
      <c r="DW95" s="4">
        <f t="shared" si="15"/>
        <v>45062.389745370368</v>
      </c>
      <c r="DY95">
        <v>1684231209</v>
      </c>
      <c r="DZ95" s="5">
        <v>129.94999999999999</v>
      </c>
      <c r="EA95" s="5">
        <v>56.9</v>
      </c>
      <c r="EB95" s="5">
        <v>2273.17</v>
      </c>
      <c r="EC95" s="5">
        <v>45408.800000000003</v>
      </c>
      <c r="EE95" s="4">
        <f t="shared" si="16"/>
        <v>45062.416770833333</v>
      </c>
      <c r="EG95">
        <v>1684233679</v>
      </c>
      <c r="EH95" s="5">
        <v>129.46</v>
      </c>
      <c r="EI95" s="5">
        <v>56.9</v>
      </c>
      <c r="EJ95" s="5">
        <v>2298.15</v>
      </c>
      <c r="EK95" s="5">
        <v>43438.8</v>
      </c>
      <c r="EM95" s="4">
        <f t="shared" si="17"/>
        <v>45062.445358796293</v>
      </c>
      <c r="EO95">
        <v>1684235981</v>
      </c>
      <c r="EP95" s="5">
        <v>130.41</v>
      </c>
      <c r="EQ95" s="5">
        <v>56.9</v>
      </c>
      <c r="ER95" s="5">
        <v>2270.5700000000002</v>
      </c>
      <c r="ES95" s="5">
        <v>42593.8</v>
      </c>
      <c r="EU95" s="4">
        <f t="shared" si="18"/>
        <v>45062.472002314811</v>
      </c>
      <c r="EW95">
        <v>1684238216</v>
      </c>
      <c r="EX95" s="5">
        <v>129.79</v>
      </c>
      <c r="EY95" s="5">
        <v>56.9</v>
      </c>
      <c r="EZ95" s="5">
        <v>2302.5100000000002</v>
      </c>
      <c r="FA95" s="5">
        <v>44543.9</v>
      </c>
      <c r="FC95" s="4">
        <f t="shared" si="19"/>
        <v>45062.497870370367</v>
      </c>
      <c r="FE95">
        <v>1684240330</v>
      </c>
      <c r="FF95" s="5">
        <v>129.75</v>
      </c>
      <c r="FG95" s="5">
        <v>56.89</v>
      </c>
      <c r="FH95" s="5">
        <v>2273.17</v>
      </c>
      <c r="FI95" s="5">
        <v>43248.800000000003</v>
      </c>
      <c r="FK95" s="4">
        <f t="shared" si="20"/>
        <v>45062.522337962961</v>
      </c>
      <c r="FM95">
        <v>1684242442</v>
      </c>
      <c r="FN95" s="5">
        <v>130.34</v>
      </c>
      <c r="FO95" s="5">
        <v>56.89</v>
      </c>
      <c r="FP95" s="5">
        <v>2273.17</v>
      </c>
      <c r="FQ95" s="5">
        <v>43623.8</v>
      </c>
      <c r="FS95" s="4">
        <f t="shared" si="21"/>
        <v>45062.546782407408</v>
      </c>
      <c r="FU95">
        <v>1684244556</v>
      </c>
      <c r="FV95" s="5">
        <v>129.88</v>
      </c>
      <c r="FW95" s="5">
        <v>56.89</v>
      </c>
      <c r="FX95" s="5">
        <v>2302.5100000000002</v>
      </c>
      <c r="FY95" s="5">
        <v>43465</v>
      </c>
      <c r="GA95" s="4">
        <f t="shared" si="22"/>
        <v>45062.571250000001</v>
      </c>
      <c r="GC95">
        <v>1684246678</v>
      </c>
      <c r="GD95" s="5">
        <v>129.19</v>
      </c>
      <c r="GE95" s="5">
        <v>56.89</v>
      </c>
      <c r="GF95" s="5">
        <v>2225</v>
      </c>
      <c r="GG95" s="5">
        <v>41964.4</v>
      </c>
      <c r="GI95" s="4">
        <f t="shared" si="23"/>
        <v>45062.595810185187</v>
      </c>
      <c r="GK95">
        <v>1684249258</v>
      </c>
      <c r="GL95" s="5">
        <v>129.29</v>
      </c>
      <c r="GM95" s="5">
        <v>56.89</v>
      </c>
      <c r="GN95" s="5">
        <v>2275.39</v>
      </c>
      <c r="GO95" s="5">
        <v>41875.800000000003</v>
      </c>
      <c r="GQ95" s="4">
        <f t="shared" si="24"/>
        <v>45062.625671296293</v>
      </c>
      <c r="GS95">
        <v>1684251838</v>
      </c>
      <c r="GT95" s="5">
        <v>129.69</v>
      </c>
      <c r="GU95" s="5">
        <v>56.89</v>
      </c>
      <c r="GV95" s="5">
        <v>2300.39</v>
      </c>
      <c r="GW95" s="5">
        <v>45684.800000000003</v>
      </c>
      <c r="GY95" s="4">
        <f t="shared" si="25"/>
        <v>45062.655532407407</v>
      </c>
      <c r="HA95">
        <v>1684254162</v>
      </c>
      <c r="HB95" s="5">
        <v>129.35</v>
      </c>
      <c r="HC95" s="5">
        <v>56.89</v>
      </c>
      <c r="HD95" s="5">
        <v>2270.96</v>
      </c>
      <c r="HE95" s="5">
        <v>42655.8</v>
      </c>
      <c r="HG95" s="4">
        <f t="shared" si="26"/>
        <v>45062.682430555556</v>
      </c>
      <c r="HI95">
        <v>1684256630</v>
      </c>
      <c r="HJ95" s="5">
        <v>129.91999999999999</v>
      </c>
      <c r="HK95" s="5">
        <v>56.89</v>
      </c>
      <c r="HL95" s="5">
        <v>2295.91</v>
      </c>
      <c r="HM95" s="5">
        <v>42299</v>
      </c>
      <c r="HO95" s="4">
        <f t="shared" si="27"/>
        <v>45062.710995370369</v>
      </c>
      <c r="HQ95">
        <v>1684258933</v>
      </c>
      <c r="HR95" s="5">
        <v>129.21</v>
      </c>
      <c r="HS95" s="5">
        <v>56.89</v>
      </c>
      <c r="HT95" s="5">
        <v>2253</v>
      </c>
      <c r="HU95" s="5">
        <v>43798.1</v>
      </c>
      <c r="HW95" s="4">
        <f t="shared" si="28"/>
        <v>45062.737650462965</v>
      </c>
      <c r="HY95">
        <v>1684261177</v>
      </c>
      <c r="HZ95" s="5">
        <v>130.55000000000001</v>
      </c>
      <c r="IA95" s="5">
        <v>56.89</v>
      </c>
      <c r="IB95" s="5">
        <v>2241.25</v>
      </c>
      <c r="IC95" s="5">
        <v>41997.3</v>
      </c>
      <c r="IE95" s="4">
        <f t="shared" si="29"/>
        <v>45062.76362268519</v>
      </c>
      <c r="IG95">
        <v>1684263292</v>
      </c>
      <c r="IH95" s="5">
        <v>130.34</v>
      </c>
      <c r="II95" s="5">
        <v>56.89</v>
      </c>
      <c r="IJ95" s="5">
        <v>2298.15</v>
      </c>
      <c r="IK95" s="5">
        <v>43713.9</v>
      </c>
      <c r="IM95" s="4">
        <f t="shared" si="30"/>
        <v>45062.788101851853</v>
      </c>
      <c r="IO95">
        <v>1684265405</v>
      </c>
      <c r="IP95" s="5">
        <v>129.54</v>
      </c>
      <c r="IQ95" s="5">
        <v>56.88</v>
      </c>
      <c r="IR95" s="5">
        <v>2295.91</v>
      </c>
      <c r="IS95" s="5">
        <v>43164.1</v>
      </c>
      <c r="IU95" s="4">
        <f t="shared" si="31"/>
        <v>45062.812557870369</v>
      </c>
      <c r="IW95">
        <v>1684267519</v>
      </c>
      <c r="IX95" s="5">
        <v>130.21</v>
      </c>
      <c r="IY95" s="5">
        <v>56.88</v>
      </c>
      <c r="IZ95" s="5">
        <v>2320.86</v>
      </c>
      <c r="JA95" s="5">
        <v>43550.5</v>
      </c>
      <c r="JC95" s="4">
        <f t="shared" si="32"/>
        <v>45062.837025462963</v>
      </c>
      <c r="JE95">
        <v>1684269632</v>
      </c>
      <c r="JF95" s="5">
        <v>129.65</v>
      </c>
      <c r="JG95" s="5">
        <v>56.88</v>
      </c>
      <c r="JH95" s="5">
        <v>2322.73</v>
      </c>
      <c r="JI95" s="5">
        <v>43174.2</v>
      </c>
      <c r="JK95" s="4">
        <f t="shared" si="33"/>
        <v>45062.861481481479</v>
      </c>
      <c r="JM95">
        <v>1684272164</v>
      </c>
      <c r="JN95" s="5">
        <v>129.83000000000001</v>
      </c>
      <c r="JO95" s="5">
        <v>56.88</v>
      </c>
      <c r="JP95" s="5">
        <v>2295.52</v>
      </c>
      <c r="JQ95" s="5">
        <v>44178.2</v>
      </c>
      <c r="JS95" s="4">
        <f t="shared" si="34"/>
        <v>45062.890787037039</v>
      </c>
      <c r="JU95">
        <v>1684274730</v>
      </c>
      <c r="JV95" s="5">
        <v>130.05000000000001</v>
      </c>
      <c r="JW95" s="5">
        <v>56.88</v>
      </c>
      <c r="JX95" s="5">
        <v>2275.9499999999998</v>
      </c>
      <c r="JY95" s="5">
        <v>44324.2</v>
      </c>
      <c r="KA95" s="4">
        <f t="shared" si="35"/>
        <v>45062.920486111107</v>
      </c>
      <c r="KC95">
        <v>1684277049</v>
      </c>
      <c r="KD95" s="5">
        <v>130.04</v>
      </c>
      <c r="KE95" s="5">
        <v>56.88</v>
      </c>
      <c r="KF95" s="5">
        <v>2323.12</v>
      </c>
      <c r="KG95" s="5">
        <v>43221.1</v>
      </c>
      <c r="KI95" s="4">
        <f t="shared" si="36"/>
        <v>45062.947326388894</v>
      </c>
      <c r="KK95">
        <v>1684279496</v>
      </c>
      <c r="KL95" s="5">
        <v>129.66</v>
      </c>
      <c r="KM95" s="5">
        <v>56.88</v>
      </c>
      <c r="KN95" s="5">
        <v>2323.12</v>
      </c>
      <c r="KO95" s="5">
        <v>43843.9</v>
      </c>
      <c r="KQ95" s="4">
        <f t="shared" si="37"/>
        <v>45062.975648148145</v>
      </c>
      <c r="KS95">
        <v>1684281782</v>
      </c>
      <c r="KT95" s="5">
        <v>130.12</v>
      </c>
      <c r="KU95" s="5">
        <v>56.88</v>
      </c>
      <c r="KV95" s="5">
        <v>2320.86</v>
      </c>
      <c r="KW95" s="5">
        <v>43585.599999999999</v>
      </c>
      <c r="KY95" s="4">
        <f t="shared" si="38"/>
        <v>45063.002106481479</v>
      </c>
      <c r="LA95">
        <v>1684284012</v>
      </c>
      <c r="LB95" s="5">
        <v>129.97</v>
      </c>
      <c r="LC95" s="5">
        <v>56.88</v>
      </c>
      <c r="LD95" s="5">
        <v>2302.5100000000002</v>
      </c>
      <c r="LE95" s="5">
        <v>43801.2</v>
      </c>
      <c r="LG95" s="4">
        <f t="shared" si="39"/>
        <v>45063.027916666666</v>
      </c>
      <c r="LI95">
        <v>1684286123</v>
      </c>
      <c r="LJ95" s="5">
        <v>129.46</v>
      </c>
      <c r="LK95" s="5">
        <v>56.88</v>
      </c>
      <c r="LL95" s="5">
        <v>2323.12</v>
      </c>
      <c r="LM95" s="5">
        <v>43445.8</v>
      </c>
      <c r="LO95" s="4">
        <f t="shared" si="40"/>
        <v>45063.052349537036</v>
      </c>
      <c r="LQ95">
        <v>1684288239</v>
      </c>
      <c r="LR95" s="5">
        <v>130.09</v>
      </c>
      <c r="LS95" s="5">
        <v>56.88</v>
      </c>
      <c r="LT95" s="5">
        <v>2293.2800000000002</v>
      </c>
      <c r="LU95" s="5">
        <v>44965.5</v>
      </c>
      <c r="LW95" s="4">
        <f t="shared" si="41"/>
        <v>45063.076840277776</v>
      </c>
      <c r="LY95">
        <v>1684290345</v>
      </c>
      <c r="LZ95" s="5">
        <v>129.86000000000001</v>
      </c>
      <c r="MA95" s="5">
        <v>56.88</v>
      </c>
      <c r="MB95" s="5">
        <v>2322.73</v>
      </c>
      <c r="MC95" s="5">
        <v>43624.2</v>
      </c>
      <c r="ME95" s="4">
        <f t="shared" si="42"/>
        <v>45063.101215277777</v>
      </c>
      <c r="MG95">
        <v>1684292456</v>
      </c>
      <c r="MH95" s="5">
        <v>129.78</v>
      </c>
      <c r="MI95" s="5">
        <v>56.88</v>
      </c>
      <c r="MJ95" s="5">
        <v>2284.38</v>
      </c>
      <c r="MK95" s="5">
        <v>44864</v>
      </c>
      <c r="MM95" s="4">
        <f t="shared" si="43"/>
        <v>45063.125648148147</v>
      </c>
      <c r="MO95">
        <v>1684294991</v>
      </c>
      <c r="MP95" s="5">
        <v>130.05000000000001</v>
      </c>
      <c r="MQ95" s="5">
        <v>56.88</v>
      </c>
      <c r="MR95" s="5">
        <v>2323.12</v>
      </c>
      <c r="MS95" s="5">
        <v>43788.9</v>
      </c>
      <c r="MU95" s="4">
        <f t="shared" si="44"/>
        <v>45063.154988425929</v>
      </c>
      <c r="MW95">
        <v>1684297566</v>
      </c>
      <c r="MX95" s="5">
        <v>129.75</v>
      </c>
      <c r="MY95" s="5">
        <v>56.88</v>
      </c>
      <c r="MZ95" s="5">
        <v>2298.15</v>
      </c>
      <c r="NA95" s="5">
        <v>43884.9</v>
      </c>
      <c r="NC95" s="4">
        <f t="shared" si="45"/>
        <v>45063.184791666667</v>
      </c>
      <c r="NE95">
        <v>1684299885</v>
      </c>
      <c r="NF95" s="5">
        <v>130.13999999999999</v>
      </c>
      <c r="NG95" s="5">
        <v>56.88</v>
      </c>
      <c r="NH95" s="5">
        <v>2298.15</v>
      </c>
      <c r="NI95" s="5">
        <v>44747.3</v>
      </c>
      <c r="NK95" s="4">
        <f t="shared" si="46"/>
        <v>45063.211631944447</v>
      </c>
      <c r="NM95">
        <v>1684302335</v>
      </c>
      <c r="NN95" s="5">
        <v>130.11000000000001</v>
      </c>
      <c r="NO95" s="5">
        <v>56.88</v>
      </c>
      <c r="NP95" s="5">
        <v>2320.4699999999998</v>
      </c>
      <c r="NQ95" s="5">
        <v>43856.5</v>
      </c>
      <c r="NS95" s="4">
        <f t="shared" si="47"/>
        <v>45063.239988425921</v>
      </c>
      <c r="NU95">
        <v>1684304609</v>
      </c>
      <c r="NV95" s="5">
        <v>130.22</v>
      </c>
      <c r="NW95" s="5">
        <v>56.88</v>
      </c>
      <c r="NX95" s="5">
        <v>2295.52</v>
      </c>
      <c r="NY95" s="5">
        <v>43083</v>
      </c>
      <c r="OA95" s="4">
        <f t="shared" si="48"/>
        <v>45063.26630787037</v>
      </c>
    </row>
    <row r="96" spans="1:391" x14ac:dyDescent="0.25">
      <c r="A96">
        <v>1684194239</v>
      </c>
      <c r="B96" s="5">
        <v>129.55000000000001</v>
      </c>
      <c r="C96" s="5">
        <v>30.63</v>
      </c>
      <c r="D96" s="5">
        <v>2286.16</v>
      </c>
      <c r="E96" s="5">
        <v>43447.3</v>
      </c>
      <c r="G96" s="4">
        <f t="shared" si="49"/>
        <v>45061.988877314812</v>
      </c>
      <c r="I96">
        <v>1684196579</v>
      </c>
      <c r="J96" s="5">
        <v>130.08000000000001</v>
      </c>
      <c r="K96" s="5">
        <v>56.67</v>
      </c>
      <c r="L96" s="5">
        <v>2300</v>
      </c>
      <c r="M96" s="5">
        <v>43118.400000000001</v>
      </c>
      <c r="O96" s="4">
        <f t="shared" si="1"/>
        <v>45062.015960648147</v>
      </c>
      <c r="Q96">
        <v>1684198699</v>
      </c>
      <c r="R96" s="5">
        <v>130.34</v>
      </c>
      <c r="S96" s="5">
        <v>56.67</v>
      </c>
      <c r="T96" s="5">
        <v>2297.7600000000002</v>
      </c>
      <c r="U96" s="5">
        <v>44803.5</v>
      </c>
      <c r="W96" s="4">
        <f t="shared" si="2"/>
        <v>45062.040497685186</v>
      </c>
      <c r="Y96">
        <v>1684200822</v>
      </c>
      <c r="Z96" s="5">
        <v>129.59</v>
      </c>
      <c r="AA96" s="5">
        <v>56.68</v>
      </c>
      <c r="AB96" s="5">
        <v>2300</v>
      </c>
      <c r="AC96" s="5">
        <v>43576.9</v>
      </c>
      <c r="AE96" s="4">
        <f t="shared" si="3"/>
        <v>45062.065069444448</v>
      </c>
      <c r="AG96">
        <v>1684203367</v>
      </c>
      <c r="AH96" s="5">
        <v>129.59</v>
      </c>
      <c r="AI96" s="5">
        <v>56.68</v>
      </c>
      <c r="AJ96" s="5">
        <v>2300</v>
      </c>
      <c r="AK96" s="5">
        <v>42686.3</v>
      </c>
      <c r="AM96" s="4">
        <f t="shared" si="4"/>
        <v>45062.094525462962</v>
      </c>
      <c r="AO96">
        <v>1684205942</v>
      </c>
      <c r="AP96" s="5">
        <v>129.54</v>
      </c>
      <c r="AQ96" s="5">
        <v>56.9</v>
      </c>
      <c r="AR96" s="5">
        <v>2295.91</v>
      </c>
      <c r="AS96" s="5">
        <v>45184.4</v>
      </c>
      <c r="AU96" s="4">
        <f t="shared" si="5"/>
        <v>45062.124328703707</v>
      </c>
      <c r="AW96">
        <v>1684208262</v>
      </c>
      <c r="AX96" s="5">
        <v>129.77000000000001</v>
      </c>
      <c r="AY96" s="5">
        <v>56.9</v>
      </c>
      <c r="AZ96" s="5">
        <v>2291.0500000000002</v>
      </c>
      <c r="BA96" s="5">
        <v>42962.7</v>
      </c>
      <c r="BC96" s="4">
        <f t="shared" si="6"/>
        <v>45062.151180555556</v>
      </c>
      <c r="BE96">
        <v>1684210720</v>
      </c>
      <c r="BF96" s="5">
        <v>129.36000000000001</v>
      </c>
      <c r="BG96" s="5">
        <v>56.91</v>
      </c>
      <c r="BH96" s="5">
        <v>2257.36</v>
      </c>
      <c r="BI96" s="5">
        <v>44163.6</v>
      </c>
      <c r="BK96" s="4">
        <f t="shared" si="7"/>
        <v>45062.179629629631</v>
      </c>
      <c r="BM96">
        <v>1684213017</v>
      </c>
      <c r="BN96" s="5">
        <v>129.53</v>
      </c>
      <c r="BO96" s="5">
        <v>56.91</v>
      </c>
      <c r="BP96" s="5">
        <v>2295.91</v>
      </c>
      <c r="BQ96" s="5">
        <v>44643.7</v>
      </c>
      <c r="BS96" s="4">
        <f t="shared" si="8"/>
        <v>45062.20621527778</v>
      </c>
      <c r="BU96">
        <v>1684215257</v>
      </c>
      <c r="BV96" s="5">
        <v>129.32</v>
      </c>
      <c r="BW96" s="5">
        <v>56.91</v>
      </c>
      <c r="BX96" s="5">
        <v>2262.14</v>
      </c>
      <c r="BY96" s="5">
        <v>44090.9</v>
      </c>
      <c r="CA96" s="4">
        <f t="shared" si="9"/>
        <v>45062.232141203705</v>
      </c>
      <c r="CC96">
        <v>1684217377</v>
      </c>
      <c r="CD96" s="5">
        <v>130.27000000000001</v>
      </c>
      <c r="CE96" s="5">
        <v>56.91</v>
      </c>
      <c r="CF96" s="5">
        <v>2300</v>
      </c>
      <c r="CG96" s="5">
        <v>44796.9</v>
      </c>
      <c r="CI96" s="4">
        <f t="shared" si="10"/>
        <v>45062.256678240738</v>
      </c>
      <c r="CK96">
        <v>1684219497</v>
      </c>
      <c r="CL96" s="5">
        <v>130.15</v>
      </c>
      <c r="CM96" s="5">
        <v>56.91</v>
      </c>
      <c r="CN96" s="5">
        <v>2297.7600000000002</v>
      </c>
      <c r="CO96" s="5">
        <v>43978.2</v>
      </c>
      <c r="CQ96" s="4">
        <f t="shared" si="11"/>
        <v>45062.281215277777</v>
      </c>
      <c r="CS96">
        <v>1684221621</v>
      </c>
      <c r="CT96" s="5">
        <v>129.9</v>
      </c>
      <c r="CU96" s="5">
        <v>56.9</v>
      </c>
      <c r="CV96" s="5">
        <v>2279.96</v>
      </c>
      <c r="CW96" s="5">
        <v>43224</v>
      </c>
      <c r="CY96" s="4">
        <f t="shared" si="12"/>
        <v>45062.305798611109</v>
      </c>
      <c r="DA96">
        <v>1684223749</v>
      </c>
      <c r="DB96" s="5">
        <v>130.05000000000001</v>
      </c>
      <c r="DC96" s="5">
        <v>56.9</v>
      </c>
      <c r="DD96" s="5">
        <v>2297.7600000000002</v>
      </c>
      <c r="DE96" s="5">
        <v>43225.4</v>
      </c>
      <c r="DG96" s="4">
        <f t="shared" si="13"/>
        <v>45062.330428240741</v>
      </c>
      <c r="DI96">
        <v>1684226295</v>
      </c>
      <c r="DJ96" s="5">
        <v>129.91999999999999</v>
      </c>
      <c r="DK96" s="5">
        <v>56.9</v>
      </c>
      <c r="DL96" s="5">
        <v>2270.5700000000002</v>
      </c>
      <c r="DM96" s="5">
        <v>43165.3</v>
      </c>
      <c r="DO96" s="4">
        <f t="shared" si="14"/>
        <v>45062.359895833331</v>
      </c>
      <c r="DQ96">
        <v>1684228884</v>
      </c>
      <c r="DR96" s="5">
        <v>129.69</v>
      </c>
      <c r="DS96" s="5">
        <v>56.9</v>
      </c>
      <c r="DT96" s="5">
        <v>2250</v>
      </c>
      <c r="DU96" s="5">
        <v>42507.4</v>
      </c>
      <c r="DW96" s="4">
        <f t="shared" si="15"/>
        <v>45062.389861111107</v>
      </c>
      <c r="DY96">
        <v>1684231219</v>
      </c>
      <c r="DZ96" s="5">
        <v>129.85</v>
      </c>
      <c r="EA96" s="5">
        <v>56.9</v>
      </c>
      <c r="EB96" s="5">
        <v>2272.7800000000002</v>
      </c>
      <c r="EC96" s="5">
        <v>42885.5</v>
      </c>
      <c r="EE96" s="4">
        <f t="shared" si="16"/>
        <v>45062.416886574079</v>
      </c>
      <c r="EG96">
        <v>1684233689</v>
      </c>
      <c r="EH96" s="5">
        <v>129.36000000000001</v>
      </c>
      <c r="EI96" s="5">
        <v>56.9</v>
      </c>
      <c r="EJ96" s="5">
        <v>2297.7600000000002</v>
      </c>
      <c r="EK96" s="5">
        <v>42793</v>
      </c>
      <c r="EM96" s="4">
        <f t="shared" si="17"/>
        <v>45062.445474537039</v>
      </c>
      <c r="EO96">
        <v>1684235991</v>
      </c>
      <c r="EP96" s="5">
        <v>130.13999999999999</v>
      </c>
      <c r="EQ96" s="5">
        <v>56.9</v>
      </c>
      <c r="ER96" s="5">
        <v>2298.15</v>
      </c>
      <c r="ES96" s="5">
        <v>43361.599999999999</v>
      </c>
      <c r="EU96" s="4">
        <f t="shared" si="18"/>
        <v>45062.472118055557</v>
      </c>
      <c r="EW96">
        <v>1684238226</v>
      </c>
      <c r="EX96" s="5">
        <v>129.59</v>
      </c>
      <c r="EY96" s="5">
        <v>56.9</v>
      </c>
      <c r="EZ96" s="5">
        <v>2300.39</v>
      </c>
      <c r="FA96" s="5">
        <v>43070.3</v>
      </c>
      <c r="FC96" s="4">
        <f t="shared" si="19"/>
        <v>45062.497986111106</v>
      </c>
      <c r="FE96">
        <v>1684240340</v>
      </c>
      <c r="FF96" s="5">
        <v>129.5</v>
      </c>
      <c r="FG96" s="5">
        <v>56.89</v>
      </c>
      <c r="FH96" s="5">
        <v>2302.9</v>
      </c>
      <c r="FI96" s="5">
        <v>42670.400000000001</v>
      </c>
      <c r="FK96" s="4">
        <f t="shared" si="20"/>
        <v>45062.522453703699</v>
      </c>
      <c r="FM96">
        <v>1684242452</v>
      </c>
      <c r="FN96" s="5">
        <v>130.51</v>
      </c>
      <c r="FO96" s="5">
        <v>56.89</v>
      </c>
      <c r="FP96" s="5">
        <v>2320.4699999999998</v>
      </c>
      <c r="FQ96" s="5">
        <v>43089.7</v>
      </c>
      <c r="FS96" s="4">
        <f t="shared" si="21"/>
        <v>45062.546898148154</v>
      </c>
      <c r="FU96">
        <v>1684244565</v>
      </c>
      <c r="FV96" s="5">
        <v>129.88</v>
      </c>
      <c r="FW96" s="5">
        <v>56.89</v>
      </c>
      <c r="FX96" s="5">
        <v>2325.39</v>
      </c>
      <c r="FY96" s="5">
        <v>43752.3</v>
      </c>
      <c r="GA96" s="4">
        <f t="shared" si="22"/>
        <v>45062.571354166663</v>
      </c>
      <c r="GC96">
        <v>1684246688</v>
      </c>
      <c r="GD96" s="5">
        <v>129.56</v>
      </c>
      <c r="GE96" s="5">
        <v>56.89</v>
      </c>
      <c r="GF96" s="5">
        <v>2232.9499999999998</v>
      </c>
      <c r="GG96" s="5">
        <v>42775.6</v>
      </c>
      <c r="GI96" s="4">
        <f t="shared" si="23"/>
        <v>45062.595925925925</v>
      </c>
      <c r="GK96">
        <v>1684249268</v>
      </c>
      <c r="GL96" s="5">
        <v>129.69</v>
      </c>
      <c r="GM96" s="5">
        <v>56.89</v>
      </c>
      <c r="GN96" s="5">
        <v>2277.7600000000002</v>
      </c>
      <c r="GO96" s="5">
        <v>43264.2</v>
      </c>
      <c r="GQ96" s="4">
        <f t="shared" si="24"/>
        <v>45062.625787037032</v>
      </c>
      <c r="GS96">
        <v>1684251848</v>
      </c>
      <c r="GT96" s="5">
        <v>129.65</v>
      </c>
      <c r="GU96" s="5">
        <v>56.89</v>
      </c>
      <c r="GV96" s="5">
        <v>2297.7600000000002</v>
      </c>
      <c r="GW96" s="5">
        <v>44562.3</v>
      </c>
      <c r="GY96" s="4">
        <f t="shared" si="25"/>
        <v>45062.655648148153</v>
      </c>
      <c r="HA96">
        <v>1684254172</v>
      </c>
      <c r="HB96" s="5">
        <v>129.97999999999999</v>
      </c>
      <c r="HC96" s="5">
        <v>56.89</v>
      </c>
      <c r="HD96" s="5">
        <v>2277.7600000000002</v>
      </c>
      <c r="HE96" s="5">
        <v>42928.4</v>
      </c>
      <c r="HG96" s="4">
        <f t="shared" si="26"/>
        <v>45062.682546296295</v>
      </c>
      <c r="HI96">
        <v>1684256640</v>
      </c>
      <c r="HJ96" s="5">
        <v>130.19</v>
      </c>
      <c r="HK96" s="5">
        <v>56.89</v>
      </c>
      <c r="HL96" s="5">
        <v>2293.2800000000002</v>
      </c>
      <c r="HM96" s="5">
        <v>42998.2</v>
      </c>
      <c r="HO96" s="4">
        <f t="shared" si="27"/>
        <v>45062.711111111115</v>
      </c>
      <c r="HQ96">
        <v>1684258943</v>
      </c>
      <c r="HR96" s="5">
        <v>129.37</v>
      </c>
      <c r="HS96" s="5">
        <v>56.89</v>
      </c>
      <c r="HT96" s="5">
        <v>2251.21</v>
      </c>
      <c r="HU96" s="5">
        <v>44540.7</v>
      </c>
      <c r="HW96" s="4">
        <f t="shared" si="28"/>
        <v>45062.737766203703</v>
      </c>
      <c r="HY96">
        <v>1684261187</v>
      </c>
      <c r="HZ96" s="5">
        <v>130.16</v>
      </c>
      <c r="IA96" s="5">
        <v>56.89</v>
      </c>
      <c r="IB96" s="5">
        <v>2316.34</v>
      </c>
      <c r="IC96" s="5">
        <v>43393</v>
      </c>
      <c r="IE96" s="4">
        <f t="shared" si="29"/>
        <v>45062.763738425929</v>
      </c>
      <c r="IG96">
        <v>1684263302</v>
      </c>
      <c r="IH96" s="5">
        <v>130.41</v>
      </c>
      <c r="II96" s="5">
        <v>56.89</v>
      </c>
      <c r="IJ96" s="5">
        <v>2295.91</v>
      </c>
      <c r="IK96" s="5">
        <v>44080.7</v>
      </c>
      <c r="IM96" s="4">
        <f t="shared" si="30"/>
        <v>45062.788217592592</v>
      </c>
      <c r="IO96">
        <v>1684265415</v>
      </c>
      <c r="IP96" s="5">
        <v>129.24</v>
      </c>
      <c r="IQ96" s="5">
        <v>56.88</v>
      </c>
      <c r="IR96" s="5">
        <v>2270.5700000000002</v>
      </c>
      <c r="IS96" s="5">
        <v>42560.2</v>
      </c>
      <c r="IU96" s="4">
        <f t="shared" si="31"/>
        <v>45062.812673611115</v>
      </c>
      <c r="IW96">
        <v>1684267529</v>
      </c>
      <c r="IX96" s="5">
        <v>129.43</v>
      </c>
      <c r="IY96" s="5">
        <v>56.88</v>
      </c>
      <c r="IZ96" s="5">
        <v>2295.52</v>
      </c>
      <c r="JA96" s="5">
        <v>43519.7</v>
      </c>
      <c r="JC96" s="4">
        <f t="shared" si="32"/>
        <v>45062.837141203709</v>
      </c>
      <c r="JE96">
        <v>1684269642</v>
      </c>
      <c r="JF96" s="5">
        <v>130.25</v>
      </c>
      <c r="JG96" s="5">
        <v>56.88</v>
      </c>
      <c r="JH96" s="5">
        <v>2298.15</v>
      </c>
      <c r="JI96" s="5">
        <v>43223.8</v>
      </c>
      <c r="JK96" s="4">
        <f t="shared" si="33"/>
        <v>45062.861597222218</v>
      </c>
      <c r="JM96">
        <v>1684272174</v>
      </c>
      <c r="JN96" s="5">
        <v>129.69</v>
      </c>
      <c r="JO96" s="5">
        <v>56.88</v>
      </c>
      <c r="JP96" s="5">
        <v>2300.39</v>
      </c>
      <c r="JQ96" s="5">
        <v>42731.199999999997</v>
      </c>
      <c r="JS96" s="4">
        <f t="shared" si="34"/>
        <v>45062.890902777777</v>
      </c>
      <c r="JU96">
        <v>1684274740</v>
      </c>
      <c r="JV96" s="5">
        <v>130.44</v>
      </c>
      <c r="JW96" s="5">
        <v>56.88</v>
      </c>
      <c r="JX96" s="5">
        <v>2297.7600000000002</v>
      </c>
      <c r="JY96" s="5">
        <v>43774.400000000001</v>
      </c>
      <c r="KA96" s="4">
        <f t="shared" si="35"/>
        <v>45062.920601851853</v>
      </c>
      <c r="KC96">
        <v>1684277059</v>
      </c>
      <c r="KD96" s="5">
        <v>129.84</v>
      </c>
      <c r="KE96" s="5">
        <v>56.95</v>
      </c>
      <c r="KF96" s="5">
        <v>2314.09</v>
      </c>
      <c r="KG96" s="5">
        <v>43713.1</v>
      </c>
      <c r="KI96" s="4">
        <f t="shared" si="36"/>
        <v>45062.947442129633</v>
      </c>
      <c r="KK96">
        <v>1684279506</v>
      </c>
      <c r="KL96" s="5">
        <v>129.72999999999999</v>
      </c>
      <c r="KM96" s="5">
        <v>56.88</v>
      </c>
      <c r="KN96" s="5">
        <v>2295.91</v>
      </c>
      <c r="KO96" s="5">
        <v>43570.400000000001</v>
      </c>
      <c r="KQ96" s="4">
        <f t="shared" si="37"/>
        <v>45062.975763888884</v>
      </c>
      <c r="KS96">
        <v>1684281792</v>
      </c>
      <c r="KT96" s="5">
        <v>129.88</v>
      </c>
      <c r="KU96" s="5">
        <v>56.88</v>
      </c>
      <c r="KV96" s="5">
        <v>2277.7600000000002</v>
      </c>
      <c r="KW96" s="5">
        <v>42625.9</v>
      </c>
      <c r="KY96" s="4">
        <f t="shared" si="38"/>
        <v>45063.002222222218</v>
      </c>
      <c r="LA96">
        <v>1684284022</v>
      </c>
      <c r="LB96" s="5">
        <v>129.46</v>
      </c>
      <c r="LC96" s="5">
        <v>56.88</v>
      </c>
      <c r="LD96" s="5">
        <v>2298.15</v>
      </c>
      <c r="LE96" s="5">
        <v>43024.4</v>
      </c>
      <c r="LG96" s="4">
        <f t="shared" si="39"/>
        <v>45063.028032407412</v>
      </c>
      <c r="LI96">
        <v>1684286133</v>
      </c>
      <c r="LJ96" s="5">
        <v>129.46</v>
      </c>
      <c r="LK96" s="5">
        <v>56.88</v>
      </c>
      <c r="LL96" s="5">
        <v>2322.73</v>
      </c>
      <c r="LM96" s="5">
        <v>43243.7</v>
      </c>
      <c r="LO96" s="4">
        <f t="shared" si="40"/>
        <v>45063.052465277782</v>
      </c>
      <c r="LQ96">
        <v>1684288249</v>
      </c>
      <c r="LR96" s="5">
        <v>130.08000000000001</v>
      </c>
      <c r="LS96" s="5">
        <v>56.88</v>
      </c>
      <c r="LT96" s="5">
        <v>2325.39</v>
      </c>
      <c r="LU96" s="5">
        <v>45390.6</v>
      </c>
      <c r="LW96" s="4">
        <f t="shared" si="41"/>
        <v>45063.076956018514</v>
      </c>
      <c r="LY96">
        <v>1684290355</v>
      </c>
      <c r="LZ96" s="5">
        <v>129.94999999999999</v>
      </c>
      <c r="MA96" s="5">
        <v>56.88</v>
      </c>
      <c r="MB96" s="5">
        <v>2298.15</v>
      </c>
      <c r="MC96" s="5">
        <v>43523.5</v>
      </c>
      <c r="ME96" s="4">
        <f t="shared" si="42"/>
        <v>45063.101331018523</v>
      </c>
      <c r="MG96">
        <v>1684292466</v>
      </c>
      <c r="MH96" s="5">
        <v>130.05000000000001</v>
      </c>
      <c r="MI96" s="5">
        <v>56.88</v>
      </c>
      <c r="MJ96" s="5">
        <v>2300.6799999999998</v>
      </c>
      <c r="MK96" s="5">
        <v>44272.5</v>
      </c>
      <c r="MM96" s="4">
        <f t="shared" si="43"/>
        <v>45063.125763888893</v>
      </c>
      <c r="MO96">
        <v>1684295001</v>
      </c>
      <c r="MP96" s="5">
        <v>129.91999999999999</v>
      </c>
      <c r="MQ96" s="5">
        <v>56.88</v>
      </c>
      <c r="MR96" s="5">
        <v>2295.91</v>
      </c>
      <c r="MS96" s="5">
        <v>43273.7</v>
      </c>
      <c r="MU96" s="4">
        <f t="shared" si="44"/>
        <v>45063.155104166668</v>
      </c>
      <c r="MW96">
        <v>1684297576</v>
      </c>
      <c r="MX96" s="5">
        <v>129.5</v>
      </c>
      <c r="MY96" s="5">
        <v>56.88</v>
      </c>
      <c r="MZ96" s="5">
        <v>2278.15</v>
      </c>
      <c r="NA96" s="5">
        <v>42453</v>
      </c>
      <c r="NC96" s="4">
        <f t="shared" si="45"/>
        <v>45063.184907407413</v>
      </c>
      <c r="NE96">
        <v>1684299895</v>
      </c>
      <c r="NF96" s="5">
        <v>129.79</v>
      </c>
      <c r="NG96" s="5">
        <v>56.88</v>
      </c>
      <c r="NH96" s="5">
        <v>2302.9</v>
      </c>
      <c r="NI96" s="5">
        <v>42979.1</v>
      </c>
      <c r="NK96" s="4">
        <f t="shared" si="46"/>
        <v>45063.211747685185</v>
      </c>
      <c r="NM96">
        <v>1684302345</v>
      </c>
      <c r="NN96" s="5">
        <v>130.05000000000001</v>
      </c>
      <c r="NO96" s="5">
        <v>56.88</v>
      </c>
      <c r="NP96" s="5">
        <v>2323.12</v>
      </c>
      <c r="NQ96" s="5">
        <v>44045.7</v>
      </c>
      <c r="NS96" s="4">
        <f t="shared" si="47"/>
        <v>45063.240104166667</v>
      </c>
      <c r="NU96">
        <v>1684304619</v>
      </c>
      <c r="NV96" s="5">
        <v>130.02000000000001</v>
      </c>
      <c r="NW96" s="5">
        <v>56.88</v>
      </c>
      <c r="NX96" s="5">
        <v>2270.96</v>
      </c>
      <c r="NY96" s="5">
        <v>42517</v>
      </c>
      <c r="OA96" s="4">
        <f t="shared" si="48"/>
        <v>45063.266423611116</v>
      </c>
    </row>
    <row r="97" spans="1:391" x14ac:dyDescent="0.25">
      <c r="A97">
        <v>1684194249</v>
      </c>
      <c r="B97" s="5">
        <v>121.79</v>
      </c>
      <c r="C97" s="5">
        <v>30.91</v>
      </c>
      <c r="D97" s="5">
        <v>15609</v>
      </c>
      <c r="E97" s="5">
        <v>42753.7</v>
      </c>
      <c r="G97" s="4">
        <f t="shared" si="49"/>
        <v>45061.988993055551</v>
      </c>
      <c r="I97">
        <v>1684196589</v>
      </c>
      <c r="J97" s="5">
        <v>130.12</v>
      </c>
      <c r="K97" s="5">
        <v>56.67</v>
      </c>
      <c r="L97" s="5">
        <v>2295.91</v>
      </c>
      <c r="M97" s="5">
        <v>43095.5</v>
      </c>
      <c r="O97" s="4">
        <f t="shared" si="1"/>
        <v>45062.016076388885</v>
      </c>
      <c r="Q97">
        <v>1684198709</v>
      </c>
      <c r="R97" s="5">
        <v>121.73</v>
      </c>
      <c r="S97" s="5">
        <v>56.74</v>
      </c>
      <c r="T97" s="5">
        <v>15377.8</v>
      </c>
      <c r="U97" s="5">
        <v>44803.5</v>
      </c>
      <c r="W97" s="4">
        <f t="shared" si="2"/>
        <v>45062.040613425925</v>
      </c>
      <c r="Y97">
        <v>1684200832</v>
      </c>
      <c r="Z97" s="5">
        <v>128.97</v>
      </c>
      <c r="AA97" s="5">
        <v>56.68</v>
      </c>
      <c r="AB97" s="5">
        <v>2282.56</v>
      </c>
      <c r="AC97" s="5">
        <v>42277.1</v>
      </c>
      <c r="AE97" s="4">
        <f t="shared" si="3"/>
        <v>45062.065185185187</v>
      </c>
      <c r="AG97">
        <v>1684203377</v>
      </c>
      <c r="AH97" s="5">
        <v>129.56</v>
      </c>
      <c r="AI97" s="5">
        <v>56.68</v>
      </c>
      <c r="AJ97" s="5">
        <v>2255.61</v>
      </c>
      <c r="AK97" s="5">
        <v>43236.7</v>
      </c>
      <c r="AM97" s="4">
        <f t="shared" si="4"/>
        <v>45062.094641203701</v>
      </c>
      <c r="AO97">
        <v>1684205952</v>
      </c>
      <c r="AP97" s="5">
        <v>129.46</v>
      </c>
      <c r="AQ97" s="5">
        <v>56.9</v>
      </c>
      <c r="AR97" s="5">
        <v>2305.56</v>
      </c>
      <c r="AS97" s="5">
        <v>45493.8</v>
      </c>
      <c r="AU97" s="4">
        <f t="shared" si="5"/>
        <v>45062.124444444446</v>
      </c>
      <c r="AW97">
        <v>1684208272</v>
      </c>
      <c r="AX97" s="5">
        <v>130.05000000000001</v>
      </c>
      <c r="AY97" s="5">
        <v>56.9</v>
      </c>
      <c r="AZ97" s="5">
        <v>2248.19</v>
      </c>
      <c r="BA97" s="5">
        <v>42988.1</v>
      </c>
      <c r="BC97" s="4">
        <f t="shared" si="6"/>
        <v>45062.151296296295</v>
      </c>
      <c r="BE97">
        <v>1684210730</v>
      </c>
      <c r="BF97" s="5">
        <v>129.68</v>
      </c>
      <c r="BG97" s="5">
        <v>56.91</v>
      </c>
      <c r="BH97" s="5">
        <v>2300.39</v>
      </c>
      <c r="BI97" s="5">
        <v>45085.9</v>
      </c>
      <c r="BK97" s="4">
        <f t="shared" si="7"/>
        <v>45062.179745370369</v>
      </c>
      <c r="BM97">
        <v>1684213027</v>
      </c>
      <c r="BN97" s="5">
        <v>129.33000000000001</v>
      </c>
      <c r="BO97" s="5">
        <v>56.91</v>
      </c>
      <c r="BP97" s="5">
        <v>2270.96</v>
      </c>
      <c r="BQ97" s="5">
        <v>43292</v>
      </c>
      <c r="BS97" s="4">
        <f t="shared" si="8"/>
        <v>45062.206331018519</v>
      </c>
      <c r="BU97">
        <v>1684215267</v>
      </c>
      <c r="BV97" s="5">
        <v>129.68</v>
      </c>
      <c r="BW97" s="5">
        <v>56.91</v>
      </c>
      <c r="BX97" s="5">
        <v>2257.42</v>
      </c>
      <c r="BY97" s="5">
        <v>44921.1</v>
      </c>
      <c r="CA97" s="4">
        <f t="shared" si="9"/>
        <v>45062.232256944444</v>
      </c>
      <c r="CC97">
        <v>1684217387</v>
      </c>
      <c r="CD97" s="5">
        <v>122.17</v>
      </c>
      <c r="CE97" s="5">
        <v>56.98</v>
      </c>
      <c r="CF97" s="5">
        <v>15457.8</v>
      </c>
      <c r="CG97" s="5">
        <v>44793.4</v>
      </c>
      <c r="CI97" s="4">
        <f t="shared" si="10"/>
        <v>45062.256793981476</v>
      </c>
      <c r="CK97">
        <v>1684219507</v>
      </c>
      <c r="CL97" s="5">
        <v>129.85</v>
      </c>
      <c r="CM97" s="5">
        <v>56.91</v>
      </c>
      <c r="CN97" s="5">
        <v>2298.15</v>
      </c>
      <c r="CO97" s="5">
        <v>42508.5</v>
      </c>
      <c r="CQ97" s="4">
        <f t="shared" si="11"/>
        <v>45062.281331018516</v>
      </c>
      <c r="CS97">
        <v>1684221631</v>
      </c>
      <c r="CT97" s="5">
        <v>130.25</v>
      </c>
      <c r="CU97" s="5">
        <v>56.9</v>
      </c>
      <c r="CV97" s="5">
        <v>2298.15</v>
      </c>
      <c r="CW97" s="5">
        <v>42982.6</v>
      </c>
      <c r="CY97" s="4">
        <f t="shared" si="12"/>
        <v>45062.305914351848</v>
      </c>
      <c r="DA97">
        <v>1684223759</v>
      </c>
      <c r="DB97" s="5">
        <v>121.85</v>
      </c>
      <c r="DC97" s="5">
        <v>56.97</v>
      </c>
      <c r="DD97" s="5">
        <v>15417.8</v>
      </c>
      <c r="DE97" s="5">
        <v>43271</v>
      </c>
      <c r="DG97" s="4">
        <f t="shared" si="13"/>
        <v>45062.330543981487</v>
      </c>
      <c r="DI97">
        <v>1684226305</v>
      </c>
      <c r="DJ97" s="5">
        <v>129.88</v>
      </c>
      <c r="DK97" s="5">
        <v>56.9</v>
      </c>
      <c r="DL97" s="5">
        <v>2278.15</v>
      </c>
      <c r="DM97" s="5">
        <v>42960.9</v>
      </c>
      <c r="DO97" s="4">
        <f t="shared" si="14"/>
        <v>45062.36001157407</v>
      </c>
      <c r="DQ97">
        <v>1684228894</v>
      </c>
      <c r="DR97" s="5">
        <v>130.22</v>
      </c>
      <c r="DS97" s="5">
        <v>56.9</v>
      </c>
      <c r="DT97" s="5">
        <v>2295.91</v>
      </c>
      <c r="DU97" s="5">
        <v>43691.6</v>
      </c>
      <c r="DW97" s="4">
        <f t="shared" si="15"/>
        <v>45062.389976851853</v>
      </c>
      <c r="DY97">
        <v>1684231229</v>
      </c>
      <c r="DZ97" s="5">
        <v>129.69999999999999</v>
      </c>
      <c r="EA97" s="5">
        <v>56.9</v>
      </c>
      <c r="EB97" s="5">
        <v>2293.67</v>
      </c>
      <c r="EC97" s="5">
        <v>42571</v>
      </c>
      <c r="EE97" s="4">
        <f t="shared" si="16"/>
        <v>45062.417002314818</v>
      </c>
      <c r="EG97">
        <v>1684233699</v>
      </c>
      <c r="EH97" s="5">
        <v>129.78</v>
      </c>
      <c r="EI97" s="5">
        <v>56.9</v>
      </c>
      <c r="EJ97" s="5">
        <v>2300.39</v>
      </c>
      <c r="EK97" s="5">
        <v>43308.6</v>
      </c>
      <c r="EM97" s="4">
        <f t="shared" si="17"/>
        <v>45062.445590277777</v>
      </c>
      <c r="EO97">
        <v>1684236001</v>
      </c>
      <c r="EP97" s="5">
        <v>129.59</v>
      </c>
      <c r="EQ97" s="5">
        <v>56.9</v>
      </c>
      <c r="ER97" s="5">
        <v>2300</v>
      </c>
      <c r="ES97" s="5">
        <v>43048.4</v>
      </c>
      <c r="EU97" s="4">
        <f t="shared" si="18"/>
        <v>45062.472233796296</v>
      </c>
      <c r="EW97">
        <v>1684238236</v>
      </c>
      <c r="EX97" s="5">
        <v>123.44</v>
      </c>
      <c r="EY97" s="5">
        <v>56.97</v>
      </c>
      <c r="EZ97" s="5">
        <v>15807.4</v>
      </c>
      <c r="FA97" s="5">
        <v>43032</v>
      </c>
      <c r="FC97" s="4">
        <f t="shared" si="19"/>
        <v>45062.498101851852</v>
      </c>
      <c r="FE97">
        <v>1684240350</v>
      </c>
      <c r="FF97" s="5">
        <v>124.09</v>
      </c>
      <c r="FG97" s="5">
        <v>56.96</v>
      </c>
      <c r="FH97" s="5">
        <v>16041.8</v>
      </c>
      <c r="FI97" s="5">
        <v>43512.6</v>
      </c>
      <c r="FK97" s="4">
        <f t="shared" si="20"/>
        <v>45062.522569444445</v>
      </c>
      <c r="FM97">
        <v>1684242462</v>
      </c>
      <c r="FN97" s="5">
        <v>123.91</v>
      </c>
      <c r="FO97" s="5">
        <v>56.96</v>
      </c>
      <c r="FP97" s="5">
        <v>15892.3</v>
      </c>
      <c r="FQ97" s="5">
        <v>43525.8</v>
      </c>
      <c r="FS97" s="4">
        <f t="shared" si="21"/>
        <v>45062.547013888892</v>
      </c>
      <c r="FU97">
        <v>1684244575</v>
      </c>
      <c r="FV97" s="5">
        <v>126.86</v>
      </c>
      <c r="FW97" s="5">
        <v>56.96</v>
      </c>
      <c r="FX97" s="5">
        <v>16907.400000000001</v>
      </c>
      <c r="FY97" s="5">
        <v>42934.400000000001</v>
      </c>
      <c r="GA97" s="4">
        <f t="shared" si="22"/>
        <v>45062.571469907409</v>
      </c>
      <c r="GC97">
        <v>1684246698</v>
      </c>
      <c r="GD97" s="5">
        <v>129.66</v>
      </c>
      <c r="GE97" s="5">
        <v>56.89</v>
      </c>
      <c r="GF97" s="5">
        <v>2247.8000000000002</v>
      </c>
      <c r="GG97" s="5">
        <v>42981.1</v>
      </c>
      <c r="GI97" s="4">
        <f t="shared" si="23"/>
        <v>45062.596041666664</v>
      </c>
      <c r="GK97">
        <v>1684249278</v>
      </c>
      <c r="GL97" s="5">
        <v>129.46</v>
      </c>
      <c r="GM97" s="5">
        <v>56.89</v>
      </c>
      <c r="GN97" s="5">
        <v>2273.17</v>
      </c>
      <c r="GO97" s="5">
        <v>42464</v>
      </c>
      <c r="GQ97" s="4">
        <f t="shared" si="24"/>
        <v>45062.625902777778</v>
      </c>
      <c r="GS97">
        <v>1684251858</v>
      </c>
      <c r="GT97" s="5">
        <v>122.71</v>
      </c>
      <c r="GU97" s="5">
        <v>56.96</v>
      </c>
      <c r="GV97" s="5">
        <v>15652.2</v>
      </c>
      <c r="GW97" s="5">
        <v>44840.9</v>
      </c>
      <c r="GY97" s="4">
        <f t="shared" si="25"/>
        <v>45062.655763888892</v>
      </c>
      <c r="HA97">
        <v>1684254182</v>
      </c>
      <c r="HB97" s="5">
        <v>129.34</v>
      </c>
      <c r="HC97" s="5">
        <v>56.89</v>
      </c>
      <c r="HD97" s="5">
        <v>2270.96</v>
      </c>
      <c r="HE97" s="5">
        <v>42644.800000000003</v>
      </c>
      <c r="HG97" s="4">
        <f t="shared" si="26"/>
        <v>45062.682662037041</v>
      </c>
      <c r="HI97">
        <v>1684256650</v>
      </c>
      <c r="HJ97" s="5">
        <v>130.30000000000001</v>
      </c>
      <c r="HK97" s="5">
        <v>56.89</v>
      </c>
      <c r="HL97" s="5">
        <v>2286.9899999999998</v>
      </c>
      <c r="HM97" s="5">
        <v>43262.9</v>
      </c>
      <c r="HO97" s="4">
        <f t="shared" si="27"/>
        <v>45062.711226851854</v>
      </c>
      <c r="HQ97">
        <v>1684258953</v>
      </c>
      <c r="HR97" s="5">
        <v>129.97999999999999</v>
      </c>
      <c r="HS97" s="5">
        <v>56.89</v>
      </c>
      <c r="HT97" s="5">
        <v>2300</v>
      </c>
      <c r="HU97" s="5">
        <v>44933.2</v>
      </c>
      <c r="HW97" s="4">
        <f t="shared" si="28"/>
        <v>45062.737881944442</v>
      </c>
      <c r="HY97">
        <v>1684261197</v>
      </c>
      <c r="HZ97" s="5">
        <v>122.97</v>
      </c>
      <c r="IA97" s="5">
        <v>56.96</v>
      </c>
      <c r="IB97" s="5">
        <v>15686.5</v>
      </c>
      <c r="IC97" s="5">
        <v>42940.6</v>
      </c>
      <c r="IE97" s="4">
        <f t="shared" si="29"/>
        <v>45062.763854166667</v>
      </c>
      <c r="IG97">
        <v>1684263312</v>
      </c>
      <c r="IH97" s="5">
        <v>123.75</v>
      </c>
      <c r="II97" s="5">
        <v>56.96</v>
      </c>
      <c r="IJ97" s="5">
        <v>15935.7</v>
      </c>
      <c r="IK97" s="5">
        <v>42916.800000000003</v>
      </c>
      <c r="IM97" s="4">
        <f t="shared" si="30"/>
        <v>45062.78833333333</v>
      </c>
      <c r="IO97">
        <v>1684265425</v>
      </c>
      <c r="IP97" s="5">
        <v>123.39</v>
      </c>
      <c r="IQ97" s="5">
        <v>56.95</v>
      </c>
      <c r="IR97" s="5">
        <v>15837.7</v>
      </c>
      <c r="IS97" s="5">
        <v>43490.2</v>
      </c>
      <c r="IU97" s="4">
        <f t="shared" si="31"/>
        <v>45062.812789351854</v>
      </c>
      <c r="IW97">
        <v>1684267539</v>
      </c>
      <c r="IX97" s="5">
        <v>123.86</v>
      </c>
      <c r="IY97" s="5">
        <v>56.95</v>
      </c>
      <c r="IZ97" s="5">
        <v>15936.6</v>
      </c>
      <c r="JA97" s="5">
        <v>43545.9</v>
      </c>
      <c r="JC97" s="4">
        <f t="shared" si="32"/>
        <v>45062.837256944447</v>
      </c>
      <c r="JE97">
        <v>1684269652</v>
      </c>
      <c r="JF97" s="5">
        <v>126.9</v>
      </c>
      <c r="JG97" s="5">
        <v>56.95</v>
      </c>
      <c r="JH97" s="5">
        <v>16749.7</v>
      </c>
      <c r="JI97" s="5">
        <v>43869</v>
      </c>
      <c r="JK97" s="4">
        <f t="shared" si="33"/>
        <v>45062.861712962964</v>
      </c>
      <c r="JM97">
        <v>1684272184</v>
      </c>
      <c r="JN97" s="5">
        <v>125.31</v>
      </c>
      <c r="JO97" s="5">
        <v>56.95</v>
      </c>
      <c r="JP97" s="5">
        <v>16332</v>
      </c>
      <c r="JQ97" s="5">
        <v>42643.5</v>
      </c>
      <c r="JS97" s="4">
        <f t="shared" si="34"/>
        <v>45062.891018518523</v>
      </c>
      <c r="JU97">
        <v>1684274750</v>
      </c>
      <c r="JV97" s="5">
        <v>123.72</v>
      </c>
      <c r="JW97" s="5">
        <v>56.95</v>
      </c>
      <c r="JX97" s="5">
        <v>15817.4</v>
      </c>
      <c r="JY97" s="5">
        <v>43099.3</v>
      </c>
      <c r="KA97" s="4">
        <f t="shared" si="35"/>
        <v>45062.920717592591</v>
      </c>
      <c r="KC97">
        <v>1684277069</v>
      </c>
      <c r="KD97" s="5">
        <v>125.14</v>
      </c>
      <c r="KE97" s="5">
        <v>56.95</v>
      </c>
      <c r="KF97" s="5">
        <v>16350.5</v>
      </c>
      <c r="KG97" s="5">
        <v>43594.2</v>
      </c>
      <c r="KI97" s="4">
        <f t="shared" si="36"/>
        <v>45062.947557870371</v>
      </c>
      <c r="KK97">
        <v>1684279516</v>
      </c>
      <c r="KL97" s="5">
        <v>123.39</v>
      </c>
      <c r="KM97" s="5">
        <v>56.95</v>
      </c>
      <c r="KN97" s="5">
        <v>15926.3</v>
      </c>
      <c r="KO97" s="5">
        <v>42889.3</v>
      </c>
      <c r="KQ97" s="4">
        <f t="shared" si="37"/>
        <v>45062.97587962963</v>
      </c>
      <c r="KS97">
        <v>1684281802</v>
      </c>
      <c r="KT97" s="5">
        <v>126.64</v>
      </c>
      <c r="KU97" s="5">
        <v>56.95</v>
      </c>
      <c r="KV97" s="5">
        <v>16691.5</v>
      </c>
      <c r="KW97" s="5">
        <v>42902.6</v>
      </c>
      <c r="KY97" s="4">
        <f t="shared" si="38"/>
        <v>45063.002337962964</v>
      </c>
      <c r="LA97">
        <v>1684284032</v>
      </c>
      <c r="LB97" s="5">
        <v>124.36</v>
      </c>
      <c r="LC97" s="5">
        <v>56.95</v>
      </c>
      <c r="LD97" s="5">
        <v>16052.6</v>
      </c>
      <c r="LE97" s="5">
        <v>43518.5</v>
      </c>
      <c r="LG97" s="4">
        <f t="shared" si="39"/>
        <v>45063.028148148151</v>
      </c>
      <c r="LI97">
        <v>1684286143</v>
      </c>
      <c r="LJ97" s="5">
        <v>129.75</v>
      </c>
      <c r="LK97" s="5">
        <v>56.88</v>
      </c>
      <c r="LL97" s="5">
        <v>2323.12</v>
      </c>
      <c r="LM97" s="5">
        <v>43735</v>
      </c>
      <c r="LO97" s="4">
        <f t="shared" si="40"/>
        <v>45063.052581018521</v>
      </c>
      <c r="LQ97">
        <v>1684288259</v>
      </c>
      <c r="LR97" s="5">
        <v>127.51</v>
      </c>
      <c r="LS97" s="5">
        <v>56.95</v>
      </c>
      <c r="LT97" s="5">
        <v>17015.8</v>
      </c>
      <c r="LU97" s="5">
        <v>45420.5</v>
      </c>
      <c r="LW97" s="4">
        <f t="shared" si="41"/>
        <v>45063.07707175926</v>
      </c>
      <c r="LY97">
        <v>1684290365</v>
      </c>
      <c r="LZ97" s="5">
        <v>126.14</v>
      </c>
      <c r="MA97" s="5">
        <v>56.95</v>
      </c>
      <c r="MB97" s="5">
        <v>16666.099999999999</v>
      </c>
      <c r="MC97" s="5">
        <v>44271.199999999997</v>
      </c>
      <c r="ME97" s="4">
        <f t="shared" si="42"/>
        <v>45063.101446759261</v>
      </c>
      <c r="MG97">
        <v>1684292476</v>
      </c>
      <c r="MH97" s="5">
        <v>126.93</v>
      </c>
      <c r="MI97" s="5">
        <v>56.95</v>
      </c>
      <c r="MJ97" s="5">
        <v>16616.2</v>
      </c>
      <c r="MK97" s="5">
        <v>44610.3</v>
      </c>
      <c r="MM97" s="4">
        <f t="shared" si="43"/>
        <v>45063.125879629632</v>
      </c>
      <c r="MO97">
        <v>1684295011</v>
      </c>
      <c r="MP97" s="5">
        <v>125.17</v>
      </c>
      <c r="MQ97" s="5">
        <v>56.95</v>
      </c>
      <c r="MR97" s="5">
        <v>16366.4</v>
      </c>
      <c r="MS97" s="5">
        <v>44027.7</v>
      </c>
      <c r="MU97" s="4">
        <f t="shared" si="44"/>
        <v>45063.155219907407</v>
      </c>
      <c r="MW97">
        <v>1684297586</v>
      </c>
      <c r="MX97" s="5">
        <v>123.31</v>
      </c>
      <c r="MY97" s="5">
        <v>56.95</v>
      </c>
      <c r="MZ97" s="5">
        <v>15877.4</v>
      </c>
      <c r="NA97" s="5">
        <v>42369.1</v>
      </c>
      <c r="NC97" s="4">
        <f t="shared" si="45"/>
        <v>45063.185023148151</v>
      </c>
      <c r="NE97">
        <v>1684299905</v>
      </c>
      <c r="NF97" s="5">
        <v>125.26</v>
      </c>
      <c r="NG97" s="5">
        <v>56.95</v>
      </c>
      <c r="NH97" s="5">
        <v>16192</v>
      </c>
      <c r="NI97" s="5">
        <v>45581.3</v>
      </c>
      <c r="NK97" s="4">
        <f t="shared" si="46"/>
        <v>45063.211863425924</v>
      </c>
      <c r="NM97">
        <v>1684302355</v>
      </c>
      <c r="NN97" s="5">
        <v>128.22</v>
      </c>
      <c r="NO97" s="5">
        <v>56.95</v>
      </c>
      <c r="NP97" s="5">
        <v>17257.400000000001</v>
      </c>
      <c r="NQ97" s="5">
        <v>43248.4</v>
      </c>
      <c r="NS97" s="4">
        <f t="shared" si="47"/>
        <v>45063.240219907406</v>
      </c>
      <c r="NU97">
        <v>1684304629</v>
      </c>
      <c r="NV97" s="5">
        <v>121.76</v>
      </c>
      <c r="NW97" s="5">
        <v>56.95</v>
      </c>
      <c r="NX97" s="5">
        <v>15283.6</v>
      </c>
      <c r="NY97" s="5">
        <v>42433.7</v>
      </c>
      <c r="OA97" s="4">
        <f t="shared" si="48"/>
        <v>45063.266539351855</v>
      </c>
    </row>
    <row r="98" spans="1:391" x14ac:dyDescent="0.25">
      <c r="A98">
        <v>1684194259</v>
      </c>
      <c r="B98" s="5">
        <v>128.94</v>
      </c>
      <c r="C98" s="5">
        <v>31.05</v>
      </c>
      <c r="D98" s="5">
        <v>2270.5700000000002</v>
      </c>
      <c r="E98" s="5">
        <v>43003.1</v>
      </c>
      <c r="G98" s="4">
        <f t="shared" si="49"/>
        <v>45061.989108796297</v>
      </c>
      <c r="I98">
        <v>1684196599</v>
      </c>
      <c r="J98" s="5">
        <v>128.97</v>
      </c>
      <c r="K98" s="5">
        <v>56.75</v>
      </c>
      <c r="L98" s="5">
        <v>17265.599999999999</v>
      </c>
      <c r="M98" s="5">
        <v>43187.5</v>
      </c>
      <c r="O98" s="4">
        <f t="shared" si="1"/>
        <v>45062.016192129631</v>
      </c>
      <c r="Q98">
        <v>1684198719</v>
      </c>
      <c r="R98" s="5">
        <v>129.75</v>
      </c>
      <c r="S98" s="5">
        <v>56.74</v>
      </c>
      <c r="T98" s="5">
        <v>2372.6799999999998</v>
      </c>
      <c r="U98" s="5">
        <v>44230.2</v>
      </c>
      <c r="W98" s="4">
        <f t="shared" si="2"/>
        <v>45062.040729166663</v>
      </c>
      <c r="Y98">
        <v>1684200842</v>
      </c>
      <c r="Z98" s="5">
        <v>127.91</v>
      </c>
      <c r="AA98" s="5">
        <v>56.75</v>
      </c>
      <c r="AB98" s="5">
        <v>17165.7</v>
      </c>
      <c r="AC98" s="5">
        <v>43493.1</v>
      </c>
      <c r="AE98" s="4">
        <f t="shared" si="3"/>
        <v>45062.065300925926</v>
      </c>
      <c r="AG98">
        <v>1684203387</v>
      </c>
      <c r="AH98" s="5">
        <v>128.69999999999999</v>
      </c>
      <c r="AI98" s="5">
        <v>56.76</v>
      </c>
      <c r="AJ98" s="5">
        <v>17507.400000000001</v>
      </c>
      <c r="AK98" s="5">
        <v>42615.6</v>
      </c>
      <c r="AM98" s="4">
        <f t="shared" si="4"/>
        <v>45062.09475694444</v>
      </c>
      <c r="AO98">
        <v>1684205962</v>
      </c>
      <c r="AP98" s="5">
        <v>128.87</v>
      </c>
      <c r="AQ98" s="5">
        <v>56.97</v>
      </c>
      <c r="AR98" s="5">
        <v>17515.7</v>
      </c>
      <c r="AS98" s="5">
        <v>44810.2</v>
      </c>
      <c r="AU98" s="4">
        <f t="shared" si="5"/>
        <v>45062.124560185184</v>
      </c>
      <c r="AW98">
        <v>1684208282</v>
      </c>
      <c r="AX98" s="5">
        <v>127.83</v>
      </c>
      <c r="AY98" s="5">
        <v>56.97</v>
      </c>
      <c r="AZ98" s="5">
        <v>16950.3</v>
      </c>
      <c r="BA98" s="5">
        <v>42863.8</v>
      </c>
      <c r="BC98" s="4">
        <f t="shared" si="6"/>
        <v>45062.151412037041</v>
      </c>
      <c r="BE98">
        <v>1684210740</v>
      </c>
      <c r="BF98" s="5">
        <v>127.62</v>
      </c>
      <c r="BG98" s="5">
        <v>56.98</v>
      </c>
      <c r="BH98" s="5">
        <v>16890.900000000001</v>
      </c>
      <c r="BI98" s="5">
        <v>44808.6</v>
      </c>
      <c r="BK98" s="4">
        <f t="shared" si="7"/>
        <v>45062.179861111115</v>
      </c>
      <c r="BM98">
        <v>1684213037</v>
      </c>
      <c r="BN98" s="5">
        <v>128.51</v>
      </c>
      <c r="BO98" s="5">
        <v>56.98</v>
      </c>
      <c r="BP98" s="5">
        <v>17407.400000000001</v>
      </c>
      <c r="BQ98" s="5">
        <v>44432.4</v>
      </c>
      <c r="BS98" s="4">
        <f t="shared" si="8"/>
        <v>45062.206446759257</v>
      </c>
      <c r="BU98">
        <v>1684215277</v>
      </c>
      <c r="BV98" s="5">
        <v>128.78</v>
      </c>
      <c r="BW98" s="5">
        <v>56.98</v>
      </c>
      <c r="BX98" s="5">
        <v>17515.7</v>
      </c>
      <c r="BY98" s="5">
        <v>44503</v>
      </c>
      <c r="CA98" s="4">
        <f t="shared" si="9"/>
        <v>45062.23237268519</v>
      </c>
      <c r="CC98">
        <v>1684217397</v>
      </c>
      <c r="CD98" s="5">
        <v>130.41</v>
      </c>
      <c r="CE98" s="5">
        <v>56.98</v>
      </c>
      <c r="CF98" s="5">
        <v>2295.52</v>
      </c>
      <c r="CG98" s="5">
        <v>44591.8</v>
      </c>
      <c r="CI98" s="4">
        <f t="shared" si="10"/>
        <v>45062.256909722222</v>
      </c>
      <c r="CK98">
        <v>1684219517</v>
      </c>
      <c r="CL98" s="5">
        <v>127.25</v>
      </c>
      <c r="CM98" s="5">
        <v>56.98</v>
      </c>
      <c r="CN98" s="5">
        <v>16957.400000000001</v>
      </c>
      <c r="CO98" s="5">
        <v>42451.6</v>
      </c>
      <c r="CQ98" s="4">
        <f t="shared" si="11"/>
        <v>45062.281446759254</v>
      </c>
      <c r="CS98">
        <v>1684221641</v>
      </c>
      <c r="CT98" s="5">
        <v>126.61</v>
      </c>
      <c r="CU98" s="5">
        <v>56.97</v>
      </c>
      <c r="CV98" s="5">
        <v>16674.8</v>
      </c>
      <c r="CW98" s="5">
        <v>42746.6</v>
      </c>
      <c r="CY98" s="4">
        <f t="shared" si="12"/>
        <v>45062.306030092594</v>
      </c>
      <c r="DA98">
        <v>1684223769</v>
      </c>
      <c r="DB98" s="5">
        <v>129.88</v>
      </c>
      <c r="DC98" s="5">
        <v>56.97</v>
      </c>
      <c r="DD98" s="5">
        <v>2375</v>
      </c>
      <c r="DE98" s="5">
        <v>43389.1</v>
      </c>
      <c r="DG98" s="4">
        <f t="shared" si="13"/>
        <v>45062.330659722225</v>
      </c>
      <c r="DI98">
        <v>1684226315</v>
      </c>
      <c r="DJ98" s="5">
        <v>128.09</v>
      </c>
      <c r="DK98" s="5">
        <v>56.97</v>
      </c>
      <c r="DL98" s="5">
        <v>17240.599999999999</v>
      </c>
      <c r="DM98" s="5">
        <v>42625.599999999999</v>
      </c>
      <c r="DO98" s="4">
        <f t="shared" si="14"/>
        <v>45062.360127314816</v>
      </c>
      <c r="DQ98">
        <v>1684228904</v>
      </c>
      <c r="DR98" s="5">
        <v>125.27</v>
      </c>
      <c r="DS98" s="5">
        <v>56.97</v>
      </c>
      <c r="DT98" s="5">
        <v>16441.400000000001</v>
      </c>
      <c r="DU98" s="5">
        <v>42005.1</v>
      </c>
      <c r="DW98" s="4">
        <f t="shared" si="15"/>
        <v>45062.390092592592</v>
      </c>
      <c r="DY98">
        <v>1684231239</v>
      </c>
      <c r="DZ98" s="5">
        <v>125.64</v>
      </c>
      <c r="EA98" s="5">
        <v>56.97</v>
      </c>
      <c r="EB98" s="5">
        <v>16500.2</v>
      </c>
      <c r="EC98" s="5">
        <v>43512.7</v>
      </c>
      <c r="EE98" s="4">
        <f t="shared" si="16"/>
        <v>45062.417118055557</v>
      </c>
      <c r="EG98">
        <v>1684233709</v>
      </c>
      <c r="EH98" s="5">
        <v>126.76</v>
      </c>
      <c r="EI98" s="5">
        <v>56.97</v>
      </c>
      <c r="EJ98" s="5">
        <v>16807.400000000001</v>
      </c>
      <c r="EK98" s="5">
        <v>43372.3</v>
      </c>
      <c r="EM98" s="4">
        <f t="shared" si="17"/>
        <v>45062.445706018523</v>
      </c>
      <c r="EO98">
        <v>1684236011</v>
      </c>
      <c r="EP98" s="5">
        <v>128.03</v>
      </c>
      <c r="EQ98" s="5">
        <v>56.97</v>
      </c>
      <c r="ER98" s="5">
        <v>17232.8</v>
      </c>
      <c r="ES98" s="5">
        <v>43303.5</v>
      </c>
      <c r="EU98" s="4">
        <f t="shared" si="18"/>
        <v>45062.472349537042</v>
      </c>
      <c r="EW98">
        <v>1684238246</v>
      </c>
      <c r="EX98" s="5">
        <v>129.85</v>
      </c>
      <c r="EY98" s="5">
        <v>56.97</v>
      </c>
      <c r="EZ98" s="5">
        <v>2273.17</v>
      </c>
      <c r="FA98" s="5">
        <v>42843.7</v>
      </c>
      <c r="FC98" s="4">
        <f t="shared" si="19"/>
        <v>45062.498217592598</v>
      </c>
      <c r="FE98">
        <v>1684240360</v>
      </c>
      <c r="FF98" s="5">
        <v>130.05000000000001</v>
      </c>
      <c r="FG98" s="5">
        <v>56.89</v>
      </c>
      <c r="FH98" s="5">
        <v>2298.15</v>
      </c>
      <c r="FI98" s="5">
        <v>43045.1</v>
      </c>
      <c r="FK98" s="4">
        <f t="shared" si="20"/>
        <v>45062.522685185184</v>
      </c>
      <c r="FM98">
        <v>1684242472</v>
      </c>
      <c r="FN98" s="5">
        <v>130.47</v>
      </c>
      <c r="FO98" s="5">
        <v>56.89</v>
      </c>
      <c r="FP98" s="5">
        <v>2325</v>
      </c>
      <c r="FQ98" s="5">
        <v>42709</v>
      </c>
      <c r="FS98" s="4">
        <f t="shared" si="21"/>
        <v>45062.547129629631</v>
      </c>
      <c r="FU98">
        <v>1684244586</v>
      </c>
      <c r="FV98" s="5">
        <v>129.97999999999999</v>
      </c>
      <c r="FW98" s="5">
        <v>56.89</v>
      </c>
      <c r="FX98" s="5">
        <v>2302.9</v>
      </c>
      <c r="FY98" s="5">
        <v>44062.7</v>
      </c>
      <c r="GA98" s="4">
        <f t="shared" si="22"/>
        <v>45062.571597222224</v>
      </c>
      <c r="GC98">
        <v>1684246708</v>
      </c>
      <c r="GD98" s="5">
        <v>129.26</v>
      </c>
      <c r="GE98" s="5">
        <v>56.89</v>
      </c>
      <c r="GF98" s="5">
        <v>2248.19</v>
      </c>
      <c r="GG98" s="5">
        <v>42441.4</v>
      </c>
      <c r="GI98" s="4">
        <f t="shared" si="23"/>
        <v>45062.596157407403</v>
      </c>
      <c r="GK98">
        <v>1684249288</v>
      </c>
      <c r="GL98" s="5">
        <v>127.91</v>
      </c>
      <c r="GM98" s="5">
        <v>56.96</v>
      </c>
      <c r="GN98" s="5">
        <v>17140.7</v>
      </c>
      <c r="GO98" s="5">
        <v>42785.9</v>
      </c>
      <c r="GQ98" s="4">
        <f t="shared" si="24"/>
        <v>45062.626018518524</v>
      </c>
      <c r="GS98">
        <v>1684251868</v>
      </c>
      <c r="GT98" s="5">
        <v>129.66</v>
      </c>
      <c r="GU98" s="5">
        <v>56.96</v>
      </c>
      <c r="GV98" s="5">
        <v>2297.7600000000002</v>
      </c>
      <c r="GW98" s="5">
        <v>45092.7</v>
      </c>
      <c r="GY98" s="4">
        <f t="shared" si="25"/>
        <v>45062.65587962963</v>
      </c>
      <c r="HA98">
        <v>1684254192</v>
      </c>
      <c r="HB98" s="5">
        <v>127.84</v>
      </c>
      <c r="HC98" s="5">
        <v>56.96</v>
      </c>
      <c r="HD98" s="5">
        <v>16941.599999999999</v>
      </c>
      <c r="HE98" s="5">
        <v>43546.8</v>
      </c>
      <c r="HG98" s="4">
        <f t="shared" si="26"/>
        <v>45062.68277777778</v>
      </c>
      <c r="HI98">
        <v>1684256660</v>
      </c>
      <c r="HJ98" s="5">
        <v>127.47</v>
      </c>
      <c r="HK98" s="5">
        <v>56.96</v>
      </c>
      <c r="HL98" s="5">
        <v>16932.8</v>
      </c>
      <c r="HM98" s="5">
        <v>42762.6</v>
      </c>
      <c r="HO98" s="4">
        <f t="shared" si="27"/>
        <v>45062.711342592593</v>
      </c>
      <c r="HQ98">
        <v>1684258963</v>
      </c>
      <c r="HR98" s="5">
        <v>127.51</v>
      </c>
      <c r="HS98" s="5">
        <v>56.96</v>
      </c>
      <c r="HT98" s="5">
        <v>17191</v>
      </c>
      <c r="HU98" s="5">
        <v>44154.2</v>
      </c>
      <c r="HW98" s="4">
        <f t="shared" si="28"/>
        <v>45062.737997685181</v>
      </c>
      <c r="HY98">
        <v>1684261207</v>
      </c>
      <c r="HZ98" s="5">
        <v>129.94999999999999</v>
      </c>
      <c r="IA98" s="5">
        <v>56.96</v>
      </c>
      <c r="IB98" s="5">
        <v>2298.15</v>
      </c>
      <c r="IC98" s="5">
        <v>43012.7</v>
      </c>
      <c r="IE98" s="4">
        <f t="shared" si="29"/>
        <v>45062.763969907406</v>
      </c>
      <c r="IG98">
        <v>1684263322</v>
      </c>
      <c r="IH98" s="5">
        <v>130.02000000000001</v>
      </c>
      <c r="II98" s="5">
        <v>56.89</v>
      </c>
      <c r="IJ98" s="5">
        <v>2295.91</v>
      </c>
      <c r="IK98" s="5">
        <v>42827.7</v>
      </c>
      <c r="IM98" s="4">
        <f t="shared" si="30"/>
        <v>45062.788449074069</v>
      </c>
      <c r="IO98">
        <v>1684265435</v>
      </c>
      <c r="IP98" s="5">
        <v>129.16999999999999</v>
      </c>
      <c r="IQ98" s="5">
        <v>56.95</v>
      </c>
      <c r="IR98" s="5">
        <v>2298.15</v>
      </c>
      <c r="IS98" s="5">
        <v>43031.4</v>
      </c>
      <c r="IU98" s="4">
        <f t="shared" si="31"/>
        <v>45062.812905092593</v>
      </c>
      <c r="IW98">
        <v>1684267549</v>
      </c>
      <c r="IX98" s="5">
        <v>130.41</v>
      </c>
      <c r="IY98" s="5">
        <v>56.95</v>
      </c>
      <c r="IZ98" s="5">
        <v>2295.91</v>
      </c>
      <c r="JA98" s="5">
        <v>42982.8</v>
      </c>
      <c r="JC98" s="4">
        <f t="shared" si="32"/>
        <v>45062.837372685186</v>
      </c>
      <c r="JE98">
        <v>1684269662</v>
      </c>
      <c r="JF98" s="5">
        <v>129.82</v>
      </c>
      <c r="JG98" s="5">
        <v>56.88</v>
      </c>
      <c r="JH98" s="5">
        <v>2295.91</v>
      </c>
      <c r="JI98" s="5">
        <v>43219.5</v>
      </c>
      <c r="JK98" s="4">
        <f t="shared" si="33"/>
        <v>45062.861828703702</v>
      </c>
      <c r="JM98">
        <v>1684272194</v>
      </c>
      <c r="JN98" s="5">
        <v>129.27000000000001</v>
      </c>
      <c r="JO98" s="5">
        <v>56.88</v>
      </c>
      <c r="JP98" s="5">
        <v>2275.9499999999998</v>
      </c>
      <c r="JQ98" s="5">
        <v>42116.3</v>
      </c>
      <c r="JS98" s="4">
        <f t="shared" si="34"/>
        <v>45062.891134259262</v>
      </c>
      <c r="JU98">
        <v>1684274760</v>
      </c>
      <c r="JV98" s="5">
        <v>130.32</v>
      </c>
      <c r="JW98" s="5">
        <v>56.95</v>
      </c>
      <c r="JX98" s="5">
        <v>2295.91</v>
      </c>
      <c r="JY98" s="5">
        <v>43285.4</v>
      </c>
      <c r="KA98" s="4">
        <f t="shared" si="35"/>
        <v>45062.920833333337</v>
      </c>
      <c r="KC98">
        <v>1684277079</v>
      </c>
      <c r="KD98" s="5">
        <v>129.78</v>
      </c>
      <c r="KE98" s="5">
        <v>56.95</v>
      </c>
      <c r="KF98" s="5">
        <v>2325.39</v>
      </c>
      <c r="KG98" s="5">
        <v>43535.9</v>
      </c>
      <c r="KI98" s="4">
        <f t="shared" si="36"/>
        <v>45062.94767361111</v>
      </c>
      <c r="KK98">
        <v>1684279526</v>
      </c>
      <c r="KL98" s="5">
        <v>130.05000000000001</v>
      </c>
      <c r="KM98" s="5">
        <v>56.95</v>
      </c>
      <c r="KN98" s="5">
        <v>2298.15</v>
      </c>
      <c r="KO98" s="5">
        <v>42817.2</v>
      </c>
      <c r="KQ98" s="4">
        <f t="shared" si="37"/>
        <v>45062.975995370369</v>
      </c>
      <c r="KS98">
        <v>1684281812</v>
      </c>
      <c r="KT98" s="5">
        <v>129.59</v>
      </c>
      <c r="KU98" s="5">
        <v>56.88</v>
      </c>
      <c r="KV98" s="5">
        <v>2277.7600000000002</v>
      </c>
      <c r="KW98" s="5">
        <v>43201.2</v>
      </c>
      <c r="KY98" s="4">
        <f t="shared" si="38"/>
        <v>45063.002453703702</v>
      </c>
      <c r="LA98">
        <v>1684284042</v>
      </c>
      <c r="LB98" s="5">
        <v>129.35</v>
      </c>
      <c r="LC98" s="5">
        <v>56.88</v>
      </c>
      <c r="LD98" s="5">
        <v>2289.21</v>
      </c>
      <c r="LE98" s="5">
        <v>42906.5</v>
      </c>
      <c r="LG98" s="4">
        <f t="shared" si="39"/>
        <v>45063.028263888889</v>
      </c>
      <c r="LI98">
        <v>1684286153</v>
      </c>
      <c r="LJ98" s="5">
        <v>128.52000000000001</v>
      </c>
      <c r="LK98" s="5">
        <v>56.95</v>
      </c>
      <c r="LL98" s="5">
        <v>17357.400000000001</v>
      </c>
      <c r="LM98" s="5">
        <v>43046.5</v>
      </c>
      <c r="LO98" s="4">
        <f t="shared" si="40"/>
        <v>45063.05269675926</v>
      </c>
      <c r="LQ98">
        <v>1684288269</v>
      </c>
      <c r="LR98" s="5">
        <v>130.16999999999999</v>
      </c>
      <c r="LS98" s="5">
        <v>56.95</v>
      </c>
      <c r="LT98" s="5">
        <v>2278.15</v>
      </c>
      <c r="LU98" s="5">
        <v>44826.7</v>
      </c>
      <c r="LW98" s="4">
        <f t="shared" si="41"/>
        <v>45063.077187499999</v>
      </c>
      <c r="LY98">
        <v>1684290375</v>
      </c>
      <c r="LZ98" s="5">
        <v>129.66</v>
      </c>
      <c r="MA98" s="5">
        <v>56.88</v>
      </c>
      <c r="MB98" s="5">
        <v>2323.12</v>
      </c>
      <c r="MC98" s="5">
        <v>43225.4</v>
      </c>
      <c r="ME98" s="4">
        <f t="shared" si="42"/>
        <v>45063.1015625</v>
      </c>
      <c r="MG98">
        <v>1684292486</v>
      </c>
      <c r="MH98" s="5">
        <v>130.06</v>
      </c>
      <c r="MI98" s="5">
        <v>56.88</v>
      </c>
      <c r="MJ98" s="5">
        <v>2259.94</v>
      </c>
      <c r="MK98" s="5">
        <v>44211.4</v>
      </c>
      <c r="MM98" s="4">
        <f t="shared" si="43"/>
        <v>45063.12599537037</v>
      </c>
      <c r="MO98">
        <v>1684295021</v>
      </c>
      <c r="MP98" s="5">
        <v>130.18</v>
      </c>
      <c r="MQ98" s="5">
        <v>56.95</v>
      </c>
      <c r="MR98" s="5">
        <v>2300.39</v>
      </c>
      <c r="MS98" s="5">
        <v>43435.9</v>
      </c>
      <c r="MU98" s="4">
        <f t="shared" si="44"/>
        <v>45063.155335648145</v>
      </c>
      <c r="MW98">
        <v>1684297596</v>
      </c>
      <c r="MX98" s="5">
        <v>129.56</v>
      </c>
      <c r="MY98" s="5">
        <v>56.95</v>
      </c>
      <c r="MZ98" s="5">
        <v>2275.9499999999998</v>
      </c>
      <c r="NA98" s="5">
        <v>43161</v>
      </c>
      <c r="NC98" s="4">
        <f t="shared" si="45"/>
        <v>45063.18513888889</v>
      </c>
      <c r="NE98">
        <v>1684299915</v>
      </c>
      <c r="NF98" s="5">
        <v>129.78</v>
      </c>
      <c r="NG98" s="5">
        <v>56.88</v>
      </c>
      <c r="NH98" s="5">
        <v>2259.94</v>
      </c>
      <c r="NI98" s="5">
        <v>43032.800000000003</v>
      </c>
      <c r="NK98" s="4">
        <f t="shared" si="46"/>
        <v>45063.211979166663</v>
      </c>
      <c r="NM98">
        <v>1684302365</v>
      </c>
      <c r="NN98" s="5">
        <v>129.97999999999999</v>
      </c>
      <c r="NO98" s="5">
        <v>56.88</v>
      </c>
      <c r="NP98" s="5">
        <v>2300.39</v>
      </c>
      <c r="NQ98" s="5">
        <v>43210.2</v>
      </c>
      <c r="NS98" s="4">
        <f t="shared" si="47"/>
        <v>45063.240335648152</v>
      </c>
      <c r="NU98">
        <v>1684304639</v>
      </c>
      <c r="NV98" s="5">
        <v>129.52000000000001</v>
      </c>
      <c r="NW98" s="5">
        <v>56.95</v>
      </c>
      <c r="NX98" s="5">
        <v>2329.92</v>
      </c>
      <c r="NY98" s="5">
        <v>42417</v>
      </c>
      <c r="OA98" s="4">
        <f t="shared" si="48"/>
        <v>45063.266655092593</v>
      </c>
    </row>
    <row r="99" spans="1:391" x14ac:dyDescent="0.25">
      <c r="A99">
        <v>1684194269</v>
      </c>
      <c r="B99" s="5">
        <v>129.25</v>
      </c>
      <c r="C99" s="5">
        <v>31.25</v>
      </c>
      <c r="D99" s="5">
        <v>2286.5500000000002</v>
      </c>
      <c r="E99" s="5">
        <v>43274.2</v>
      </c>
      <c r="G99" s="4">
        <f t="shared" si="49"/>
        <v>45061.989224537036</v>
      </c>
      <c r="I99">
        <v>1684196609</v>
      </c>
      <c r="J99" s="5">
        <v>130.37</v>
      </c>
      <c r="K99" s="5">
        <v>56.68</v>
      </c>
      <c r="L99" s="5">
        <v>2300.39</v>
      </c>
      <c r="M99" s="5">
        <v>42838.3</v>
      </c>
      <c r="O99" s="4">
        <f t="shared" si="1"/>
        <v>45062.01630787037</v>
      </c>
      <c r="Q99">
        <v>1684198729</v>
      </c>
      <c r="R99" s="5">
        <v>129.99</v>
      </c>
      <c r="S99" s="5">
        <v>56.67</v>
      </c>
      <c r="T99" s="5">
        <v>2268.7399999999998</v>
      </c>
      <c r="U99" s="5">
        <v>44483.7</v>
      </c>
      <c r="W99" s="4">
        <f t="shared" si="2"/>
        <v>45062.040844907402</v>
      </c>
      <c r="Y99">
        <v>1684200852</v>
      </c>
      <c r="Z99" s="5">
        <v>129.37</v>
      </c>
      <c r="AA99" s="5">
        <v>56.68</v>
      </c>
      <c r="AB99" s="5">
        <v>2298.15</v>
      </c>
      <c r="AC99" s="5">
        <v>42906.5</v>
      </c>
      <c r="AE99" s="4">
        <f t="shared" si="3"/>
        <v>45062.065416666665</v>
      </c>
      <c r="AG99">
        <v>1684203397</v>
      </c>
      <c r="AH99" s="5">
        <v>129.30000000000001</v>
      </c>
      <c r="AI99" s="5">
        <v>56.69</v>
      </c>
      <c r="AJ99" s="5">
        <v>2253.39</v>
      </c>
      <c r="AK99" s="5">
        <v>42541.599999999999</v>
      </c>
      <c r="AM99" s="4">
        <f t="shared" si="4"/>
        <v>45062.094872685186</v>
      </c>
      <c r="AO99">
        <v>1684205972</v>
      </c>
      <c r="AP99" s="5">
        <v>129.9</v>
      </c>
      <c r="AQ99" s="5">
        <v>56.9</v>
      </c>
      <c r="AR99" s="5">
        <v>2268.35</v>
      </c>
      <c r="AS99" s="5">
        <v>44739.199999999997</v>
      </c>
      <c r="AU99" s="4">
        <f t="shared" si="5"/>
        <v>45062.124675925923</v>
      </c>
      <c r="AW99">
        <v>1684208292</v>
      </c>
      <c r="AX99" s="5">
        <v>130.22</v>
      </c>
      <c r="AY99" s="5">
        <v>56.9</v>
      </c>
      <c r="AZ99" s="5">
        <v>2270.96</v>
      </c>
      <c r="BA99" s="5">
        <v>42917.7</v>
      </c>
      <c r="BC99" s="4">
        <f t="shared" si="6"/>
        <v>45062.15152777778</v>
      </c>
      <c r="BE99">
        <v>1684210750</v>
      </c>
      <c r="BF99" s="5">
        <v>129.46</v>
      </c>
      <c r="BG99" s="5">
        <v>56.91</v>
      </c>
      <c r="BH99" s="5">
        <v>2248.19</v>
      </c>
      <c r="BI99" s="5">
        <v>44204.1</v>
      </c>
      <c r="BK99" s="4">
        <f t="shared" si="7"/>
        <v>45062.179976851854</v>
      </c>
      <c r="BM99">
        <v>1684213047</v>
      </c>
      <c r="BN99" s="5">
        <v>129.46</v>
      </c>
      <c r="BO99" s="5">
        <v>56.91</v>
      </c>
      <c r="BP99" s="5">
        <v>2248.19</v>
      </c>
      <c r="BQ99" s="5">
        <v>42795.7</v>
      </c>
      <c r="BS99" s="4">
        <f t="shared" si="8"/>
        <v>45062.206562499996</v>
      </c>
      <c r="BU99">
        <v>1684215287</v>
      </c>
      <c r="BV99" s="5">
        <v>129.78</v>
      </c>
      <c r="BW99" s="5">
        <v>56.91</v>
      </c>
      <c r="BX99" s="5">
        <v>2275</v>
      </c>
      <c r="BY99" s="5">
        <v>44183.199999999997</v>
      </c>
      <c r="CA99" s="4">
        <f t="shared" si="9"/>
        <v>45062.232488425929</v>
      </c>
      <c r="CC99">
        <v>1684217407</v>
      </c>
      <c r="CD99" s="5">
        <v>129.72999999999999</v>
      </c>
      <c r="CE99" s="5">
        <v>56.91</v>
      </c>
      <c r="CF99" s="5">
        <v>2270.96</v>
      </c>
      <c r="CG99" s="5">
        <v>44263.6</v>
      </c>
      <c r="CI99" s="4">
        <f t="shared" si="10"/>
        <v>45062.257025462968</v>
      </c>
      <c r="CK99">
        <v>1684219527</v>
      </c>
      <c r="CL99" s="5">
        <v>130.05000000000001</v>
      </c>
      <c r="CM99" s="5">
        <v>56.98</v>
      </c>
      <c r="CN99" s="5">
        <v>2298.15</v>
      </c>
      <c r="CO99" s="5">
        <v>43268.3</v>
      </c>
      <c r="CQ99" s="4">
        <f t="shared" si="11"/>
        <v>45062.2815625</v>
      </c>
      <c r="CS99">
        <v>1684221651</v>
      </c>
      <c r="CT99" s="5">
        <v>129.85</v>
      </c>
      <c r="CU99" s="5">
        <v>56.9</v>
      </c>
      <c r="CV99" s="5">
        <v>2273.17</v>
      </c>
      <c r="CW99" s="5">
        <v>42782.8</v>
      </c>
      <c r="CY99" s="4">
        <f t="shared" si="12"/>
        <v>45062.306145833332</v>
      </c>
      <c r="DA99">
        <v>1684223779</v>
      </c>
      <c r="DB99" s="5">
        <v>129.33000000000001</v>
      </c>
      <c r="DC99" s="5">
        <v>56.9</v>
      </c>
      <c r="DD99" s="5">
        <v>2255.5700000000002</v>
      </c>
      <c r="DE99" s="5">
        <v>42447.6</v>
      </c>
      <c r="DG99" s="4">
        <f t="shared" si="13"/>
        <v>45062.330775462964</v>
      </c>
      <c r="DI99">
        <v>1684226325</v>
      </c>
      <c r="DJ99" s="5">
        <v>129.56</v>
      </c>
      <c r="DK99" s="5">
        <v>56.9</v>
      </c>
      <c r="DL99" s="5">
        <v>2273.17</v>
      </c>
      <c r="DM99" s="5">
        <v>42727.8</v>
      </c>
      <c r="DO99" s="4">
        <f t="shared" si="14"/>
        <v>45062.360243055555</v>
      </c>
      <c r="DQ99">
        <v>1684228914</v>
      </c>
      <c r="DR99" s="5">
        <v>130.12</v>
      </c>
      <c r="DS99" s="5">
        <v>56.9</v>
      </c>
      <c r="DT99" s="5">
        <v>2295.91</v>
      </c>
      <c r="DU99" s="5">
        <v>43175.4</v>
      </c>
      <c r="DW99" s="4">
        <f t="shared" si="15"/>
        <v>45062.390208333338</v>
      </c>
      <c r="DY99">
        <v>1684231249</v>
      </c>
      <c r="DZ99" s="5">
        <v>129.65</v>
      </c>
      <c r="EA99" s="5">
        <v>56.97</v>
      </c>
      <c r="EB99" s="5">
        <v>2273.17</v>
      </c>
      <c r="EC99" s="5">
        <v>43375.199999999997</v>
      </c>
      <c r="EE99" s="4">
        <f t="shared" si="16"/>
        <v>45062.417233796295</v>
      </c>
      <c r="EG99">
        <v>1684233719</v>
      </c>
      <c r="EH99" s="5">
        <v>130.04</v>
      </c>
      <c r="EI99" s="5">
        <v>56.97</v>
      </c>
      <c r="EJ99" s="5">
        <v>2274.73</v>
      </c>
      <c r="EK99" s="5">
        <v>43292.1</v>
      </c>
      <c r="EM99" s="4">
        <f t="shared" si="17"/>
        <v>45062.445821759262</v>
      </c>
      <c r="EO99">
        <v>1684236021</v>
      </c>
      <c r="EP99" s="5">
        <v>129.88</v>
      </c>
      <c r="EQ99" s="5">
        <v>56.9</v>
      </c>
      <c r="ER99" s="5">
        <v>2275.39</v>
      </c>
      <c r="ES99" s="5">
        <v>43061.7</v>
      </c>
      <c r="EU99" s="4">
        <f t="shared" si="18"/>
        <v>45062.47246527778</v>
      </c>
      <c r="EW99">
        <v>1684238256</v>
      </c>
      <c r="EX99" s="5">
        <v>130.15</v>
      </c>
      <c r="EY99" s="5">
        <v>56.9</v>
      </c>
      <c r="EZ99" s="5">
        <v>2272.7800000000002</v>
      </c>
      <c r="FA99" s="5">
        <v>42801.9</v>
      </c>
      <c r="FC99" s="4">
        <f t="shared" si="19"/>
        <v>45062.498333333337</v>
      </c>
      <c r="FE99">
        <v>1684240370</v>
      </c>
      <c r="FF99" s="5">
        <v>130.07</v>
      </c>
      <c r="FG99" s="5">
        <v>56.89</v>
      </c>
      <c r="FH99" s="5">
        <v>2300</v>
      </c>
      <c r="FI99" s="5">
        <v>43405.5</v>
      </c>
      <c r="FK99" s="4">
        <f t="shared" si="20"/>
        <v>45062.52280092593</v>
      </c>
      <c r="FM99">
        <v>1684242482</v>
      </c>
      <c r="FN99" s="5">
        <v>129.94999999999999</v>
      </c>
      <c r="FO99" s="5">
        <v>56.89</v>
      </c>
      <c r="FP99" s="5">
        <v>2273.17</v>
      </c>
      <c r="FQ99" s="5">
        <v>43374.8</v>
      </c>
      <c r="FS99" s="4">
        <f t="shared" si="21"/>
        <v>45062.54724537037</v>
      </c>
      <c r="FU99">
        <v>1684244595</v>
      </c>
      <c r="FV99" s="5">
        <v>130.47</v>
      </c>
      <c r="FW99" s="5">
        <v>56.89</v>
      </c>
      <c r="FX99" s="5">
        <v>2325</v>
      </c>
      <c r="FY99" s="5">
        <v>43646.5</v>
      </c>
      <c r="GA99" s="4">
        <f t="shared" si="22"/>
        <v>45062.571701388893</v>
      </c>
      <c r="GC99">
        <v>1684246718</v>
      </c>
      <c r="GD99" s="5">
        <v>124.49</v>
      </c>
      <c r="GE99" s="5">
        <v>56.96</v>
      </c>
      <c r="GF99" s="5">
        <v>16191.6</v>
      </c>
      <c r="GG99" s="5">
        <v>42480.4</v>
      </c>
      <c r="GI99" s="4">
        <f t="shared" si="23"/>
        <v>45062.596273148149</v>
      </c>
      <c r="GK99">
        <v>1684249298</v>
      </c>
      <c r="GL99" s="5">
        <v>129.69</v>
      </c>
      <c r="GM99" s="5">
        <v>56.89</v>
      </c>
      <c r="GN99" s="5">
        <v>2228.63</v>
      </c>
      <c r="GO99" s="5">
        <v>42124.2</v>
      </c>
      <c r="GQ99" s="4">
        <f t="shared" si="24"/>
        <v>45062.626134259262</v>
      </c>
      <c r="GS99">
        <v>1684251878</v>
      </c>
      <c r="GT99" s="5">
        <v>129.69</v>
      </c>
      <c r="GU99" s="5">
        <v>56.89</v>
      </c>
      <c r="GV99" s="5">
        <v>2278.15</v>
      </c>
      <c r="GW99" s="5">
        <v>44544.7</v>
      </c>
      <c r="GY99" s="4">
        <f t="shared" si="25"/>
        <v>45062.655995370369</v>
      </c>
      <c r="HA99">
        <v>1684254202</v>
      </c>
      <c r="HB99" s="5">
        <v>129.6</v>
      </c>
      <c r="HC99" s="5">
        <v>56.89</v>
      </c>
      <c r="HD99" s="5">
        <v>2268.7399999999998</v>
      </c>
      <c r="HE99" s="5">
        <v>42096.6</v>
      </c>
      <c r="HG99" s="4">
        <f t="shared" si="26"/>
        <v>45062.682893518519</v>
      </c>
      <c r="HI99">
        <v>1684256670</v>
      </c>
      <c r="HJ99" s="5">
        <v>129.66</v>
      </c>
      <c r="HK99" s="5">
        <v>56.96</v>
      </c>
      <c r="HL99" s="5">
        <v>2275.9499999999998</v>
      </c>
      <c r="HM99" s="5">
        <v>42626.9</v>
      </c>
      <c r="HO99" s="4">
        <f t="shared" si="27"/>
        <v>45062.711458333331</v>
      </c>
      <c r="HQ99">
        <v>1684258973</v>
      </c>
      <c r="HR99" s="5">
        <v>129.56</v>
      </c>
      <c r="HS99" s="5">
        <v>56.89</v>
      </c>
      <c r="HT99" s="5">
        <v>2298.15</v>
      </c>
      <c r="HU99" s="5">
        <v>44781.3</v>
      </c>
      <c r="HW99" s="4">
        <f t="shared" si="28"/>
        <v>45062.738113425927</v>
      </c>
      <c r="HY99">
        <v>1684261217</v>
      </c>
      <c r="HZ99" s="5">
        <v>130</v>
      </c>
      <c r="IA99" s="5">
        <v>56.89</v>
      </c>
      <c r="IB99" s="5">
        <v>2286.6</v>
      </c>
      <c r="IC99" s="5">
        <v>42843.5</v>
      </c>
      <c r="IE99" s="4">
        <f t="shared" si="29"/>
        <v>45062.764085648145</v>
      </c>
      <c r="IG99">
        <v>1684263332</v>
      </c>
      <c r="IH99" s="5">
        <v>129.53</v>
      </c>
      <c r="II99" s="5">
        <v>56.89</v>
      </c>
      <c r="IJ99" s="5">
        <v>2270.5700000000002</v>
      </c>
      <c r="IK99" s="5">
        <v>43094.7</v>
      </c>
      <c r="IM99" s="4">
        <f t="shared" si="30"/>
        <v>45062.788564814815</v>
      </c>
      <c r="IO99">
        <v>1684265445</v>
      </c>
      <c r="IP99" s="5">
        <v>129.49</v>
      </c>
      <c r="IQ99" s="5">
        <v>56.88</v>
      </c>
      <c r="IR99" s="5">
        <v>2275.39</v>
      </c>
      <c r="IS99" s="5">
        <v>43586.7</v>
      </c>
      <c r="IU99" s="4">
        <f t="shared" si="31"/>
        <v>45062.813020833331</v>
      </c>
      <c r="IW99">
        <v>1684267559</v>
      </c>
      <c r="IX99" s="5">
        <v>129.88999999999999</v>
      </c>
      <c r="IY99" s="5">
        <v>56.88</v>
      </c>
      <c r="IZ99" s="5">
        <v>2268.35</v>
      </c>
      <c r="JA99" s="5">
        <v>43513.5</v>
      </c>
      <c r="JC99" s="4">
        <f t="shared" si="32"/>
        <v>45062.837488425925</v>
      </c>
      <c r="JE99">
        <v>1684269672</v>
      </c>
      <c r="JF99" s="5">
        <v>129.65</v>
      </c>
      <c r="JG99" s="5">
        <v>56.88</v>
      </c>
      <c r="JH99" s="5">
        <v>2297.7600000000002</v>
      </c>
      <c r="JI99" s="5">
        <v>42889.8</v>
      </c>
      <c r="JK99" s="4">
        <f t="shared" si="33"/>
        <v>45062.861944444448</v>
      </c>
      <c r="JM99">
        <v>1684272204</v>
      </c>
      <c r="JN99" s="5">
        <v>130.15</v>
      </c>
      <c r="JO99" s="5">
        <v>56.88</v>
      </c>
      <c r="JP99" s="5">
        <v>2297.7600000000002</v>
      </c>
      <c r="JQ99" s="5">
        <v>43755.7</v>
      </c>
      <c r="JS99" s="4">
        <f t="shared" si="34"/>
        <v>45062.891250000001</v>
      </c>
      <c r="JU99">
        <v>1684274770</v>
      </c>
      <c r="JV99" s="5">
        <v>130.15</v>
      </c>
      <c r="JW99" s="5">
        <v>56.88</v>
      </c>
      <c r="JX99" s="5">
        <v>2272.7800000000002</v>
      </c>
      <c r="JY99" s="5">
        <v>43253.1</v>
      </c>
      <c r="KA99" s="4">
        <f t="shared" si="35"/>
        <v>45062.920949074076</v>
      </c>
      <c r="KC99">
        <v>1684277089</v>
      </c>
      <c r="KD99" s="5">
        <v>129.94999999999999</v>
      </c>
      <c r="KE99" s="5">
        <v>56.88</v>
      </c>
      <c r="KF99" s="5">
        <v>2297.7600000000002</v>
      </c>
      <c r="KG99" s="5">
        <v>43546.2</v>
      </c>
      <c r="KI99" s="4">
        <f t="shared" si="36"/>
        <v>45062.947789351849</v>
      </c>
      <c r="KK99">
        <v>1684279536</v>
      </c>
      <c r="KL99" s="5">
        <v>130.05000000000001</v>
      </c>
      <c r="KM99" s="5">
        <v>56.88</v>
      </c>
      <c r="KN99" s="5">
        <v>2322.73</v>
      </c>
      <c r="KO99" s="5">
        <v>43960.6</v>
      </c>
      <c r="KQ99" s="4">
        <f t="shared" si="37"/>
        <v>45062.976111111115</v>
      </c>
      <c r="KS99">
        <v>1684281822</v>
      </c>
      <c r="KT99" s="5">
        <v>130.01</v>
      </c>
      <c r="KU99" s="5">
        <v>56.88</v>
      </c>
      <c r="KV99" s="5">
        <v>2286.9899999999998</v>
      </c>
      <c r="KW99" s="5">
        <v>43037.7</v>
      </c>
      <c r="KY99" s="4">
        <f t="shared" si="38"/>
        <v>45063.002569444448</v>
      </c>
      <c r="LA99">
        <v>1684284052</v>
      </c>
      <c r="LB99" s="5">
        <v>129.66</v>
      </c>
      <c r="LC99" s="5">
        <v>56.88</v>
      </c>
      <c r="LD99" s="5">
        <v>2297.7600000000002</v>
      </c>
      <c r="LE99" s="5">
        <v>43689.4</v>
      </c>
      <c r="LG99" s="4">
        <f t="shared" si="39"/>
        <v>45063.028379629628</v>
      </c>
      <c r="LI99">
        <v>1684286163</v>
      </c>
      <c r="LJ99" s="5">
        <v>130.24</v>
      </c>
      <c r="LK99" s="5">
        <v>56.88</v>
      </c>
      <c r="LL99" s="5">
        <v>2323.12</v>
      </c>
      <c r="LM99" s="5">
        <v>43682.3</v>
      </c>
      <c r="LO99" s="4">
        <f t="shared" si="40"/>
        <v>45063.052812499998</v>
      </c>
      <c r="LQ99">
        <v>1684288279</v>
      </c>
      <c r="LR99" s="5">
        <v>129.80000000000001</v>
      </c>
      <c r="LS99" s="5">
        <v>56.88</v>
      </c>
      <c r="LT99" s="5">
        <v>2293.2800000000002</v>
      </c>
      <c r="LU99" s="5">
        <v>44659.8</v>
      </c>
      <c r="LW99" s="4">
        <f t="shared" si="41"/>
        <v>45063.077303240745</v>
      </c>
      <c r="LY99">
        <v>1684290385</v>
      </c>
      <c r="LZ99" s="5">
        <v>129.78</v>
      </c>
      <c r="MA99" s="5">
        <v>56.88</v>
      </c>
      <c r="MB99" s="5">
        <v>2300</v>
      </c>
      <c r="MC99" s="5">
        <v>43893</v>
      </c>
      <c r="ME99" s="4">
        <f t="shared" si="42"/>
        <v>45063.101678240739</v>
      </c>
      <c r="MG99">
        <v>1684292496</v>
      </c>
      <c r="MH99" s="5">
        <v>130.44</v>
      </c>
      <c r="MI99" s="5">
        <v>56.88</v>
      </c>
      <c r="MJ99" s="5">
        <v>2297.7600000000002</v>
      </c>
      <c r="MK99" s="5">
        <v>45878.2</v>
      </c>
      <c r="MM99" s="4">
        <f t="shared" si="43"/>
        <v>45063.126111111109</v>
      </c>
      <c r="MO99">
        <v>1684295031</v>
      </c>
      <c r="MP99" s="5">
        <v>129.69</v>
      </c>
      <c r="MQ99" s="5">
        <v>56.88</v>
      </c>
      <c r="MR99" s="5">
        <v>2318.21</v>
      </c>
      <c r="MS99" s="5">
        <v>43629.599999999999</v>
      </c>
      <c r="MU99" s="4">
        <f t="shared" si="44"/>
        <v>45063.155451388884</v>
      </c>
      <c r="MW99">
        <v>1684297606</v>
      </c>
      <c r="MX99" s="5">
        <v>129.66</v>
      </c>
      <c r="MY99" s="5">
        <v>56.88</v>
      </c>
      <c r="MZ99" s="5">
        <v>2297.7600000000002</v>
      </c>
      <c r="NA99" s="5">
        <v>43160.2</v>
      </c>
      <c r="NC99" s="4">
        <f t="shared" si="45"/>
        <v>45063.185254629629</v>
      </c>
      <c r="NE99">
        <v>1684299925</v>
      </c>
      <c r="NF99" s="5">
        <v>130.36000000000001</v>
      </c>
      <c r="NG99" s="5">
        <v>56.88</v>
      </c>
      <c r="NH99" s="5">
        <v>2309.21</v>
      </c>
      <c r="NI99" s="5">
        <v>43248.5</v>
      </c>
      <c r="NK99" s="4">
        <f t="shared" si="46"/>
        <v>45063.212094907409</v>
      </c>
      <c r="NM99">
        <v>1684302375</v>
      </c>
      <c r="NN99" s="5">
        <v>130.05000000000001</v>
      </c>
      <c r="NO99" s="5">
        <v>56.88</v>
      </c>
      <c r="NP99" s="5">
        <v>2322.73</v>
      </c>
      <c r="NQ99" s="5">
        <v>43914.2</v>
      </c>
      <c r="NS99" s="4">
        <f t="shared" si="47"/>
        <v>45063.240451388891</v>
      </c>
      <c r="NU99">
        <v>1684304649</v>
      </c>
      <c r="NV99" s="5">
        <v>130.04</v>
      </c>
      <c r="NW99" s="5">
        <v>56.88</v>
      </c>
      <c r="NX99" s="5">
        <v>2273.17</v>
      </c>
      <c r="NY99" s="5">
        <v>42324.3</v>
      </c>
      <c r="OA99" s="4">
        <f t="shared" si="48"/>
        <v>45063.266770833332</v>
      </c>
    </row>
    <row r="100" spans="1:391" x14ac:dyDescent="0.25">
      <c r="A100">
        <v>1684194279</v>
      </c>
      <c r="B100" s="5">
        <v>128.91999999999999</v>
      </c>
      <c r="C100" s="5">
        <v>31.46</v>
      </c>
      <c r="D100" s="5">
        <v>2293.2800000000002</v>
      </c>
      <c r="E100" s="5">
        <v>42692.1</v>
      </c>
      <c r="G100" s="4">
        <f t="shared" si="49"/>
        <v>45061.989340277782</v>
      </c>
      <c r="I100">
        <v>1684196619</v>
      </c>
      <c r="J100" s="5">
        <v>129.85</v>
      </c>
      <c r="K100" s="5">
        <v>56.68</v>
      </c>
      <c r="L100" s="5">
        <v>2297.7600000000002</v>
      </c>
      <c r="M100" s="5">
        <v>43418.5</v>
      </c>
      <c r="O100" s="4">
        <f t="shared" si="1"/>
        <v>45062.016423611116</v>
      </c>
      <c r="Q100">
        <v>1684198739</v>
      </c>
      <c r="R100" s="5">
        <v>130.83000000000001</v>
      </c>
      <c r="S100" s="5">
        <v>56.67</v>
      </c>
      <c r="T100" s="5">
        <v>2297.7600000000002</v>
      </c>
      <c r="U100" s="5">
        <v>45482.9</v>
      </c>
      <c r="W100" s="4">
        <f t="shared" si="2"/>
        <v>45062.040960648148</v>
      </c>
      <c r="Y100">
        <v>1684200862</v>
      </c>
      <c r="Z100" s="5">
        <v>130.05000000000001</v>
      </c>
      <c r="AA100" s="5">
        <v>56.68</v>
      </c>
      <c r="AB100" s="5">
        <v>2297.7600000000002</v>
      </c>
      <c r="AC100" s="5">
        <v>43466.5</v>
      </c>
      <c r="AE100" s="4">
        <f t="shared" si="3"/>
        <v>45062.065532407403</v>
      </c>
      <c r="AG100">
        <v>1684203407</v>
      </c>
      <c r="AH100" s="5">
        <v>129.34</v>
      </c>
      <c r="AI100" s="5">
        <v>56.69</v>
      </c>
      <c r="AJ100" s="5">
        <v>2306.44</v>
      </c>
      <c r="AK100" s="5">
        <v>42955.199999999997</v>
      </c>
      <c r="AM100" s="4">
        <f t="shared" si="4"/>
        <v>45062.094988425924</v>
      </c>
      <c r="AO100">
        <v>1684205982</v>
      </c>
      <c r="AP100" s="5">
        <v>129.63</v>
      </c>
      <c r="AQ100" s="5">
        <v>56.9</v>
      </c>
      <c r="AR100" s="5">
        <v>2272.52</v>
      </c>
      <c r="AS100" s="5">
        <v>44479.9</v>
      </c>
      <c r="AU100" s="4">
        <f t="shared" si="5"/>
        <v>45062.124791666662</v>
      </c>
      <c r="AW100">
        <v>1684208302</v>
      </c>
      <c r="AX100" s="5">
        <v>129.80000000000001</v>
      </c>
      <c r="AY100" s="5">
        <v>56.9</v>
      </c>
      <c r="AZ100" s="5">
        <v>2268.35</v>
      </c>
      <c r="BA100" s="5">
        <v>43130.3</v>
      </c>
      <c r="BC100" s="4">
        <f t="shared" si="6"/>
        <v>45062.151643518519</v>
      </c>
      <c r="BE100">
        <v>1684210760</v>
      </c>
      <c r="BF100" s="5">
        <v>130.16999999999999</v>
      </c>
      <c r="BG100" s="5">
        <v>56.91</v>
      </c>
      <c r="BH100" s="5">
        <v>2253</v>
      </c>
      <c r="BI100" s="5">
        <v>43472.7</v>
      </c>
      <c r="BK100" s="4">
        <f t="shared" si="7"/>
        <v>45062.180092592593</v>
      </c>
      <c r="BM100">
        <v>1684213057</v>
      </c>
      <c r="BN100" s="5">
        <v>129.88</v>
      </c>
      <c r="BO100" s="5">
        <v>56.91</v>
      </c>
      <c r="BP100" s="5">
        <v>2260.7399999999998</v>
      </c>
      <c r="BQ100" s="5">
        <v>43865.4</v>
      </c>
      <c r="BS100" s="4">
        <f t="shared" si="8"/>
        <v>45062.206678240742</v>
      </c>
      <c r="BU100">
        <v>1684215297</v>
      </c>
      <c r="BV100" s="5">
        <v>129.51</v>
      </c>
      <c r="BW100" s="5">
        <v>56.91</v>
      </c>
      <c r="BX100" s="5">
        <v>2262.14</v>
      </c>
      <c r="BY100" s="5">
        <v>44387.199999999997</v>
      </c>
      <c r="CA100" s="4">
        <f t="shared" si="9"/>
        <v>45062.232604166667</v>
      </c>
      <c r="CC100">
        <v>1684217417</v>
      </c>
      <c r="CD100" s="5">
        <v>129.75</v>
      </c>
      <c r="CE100" s="5">
        <v>56.91</v>
      </c>
      <c r="CF100" s="5">
        <v>2297.7600000000002</v>
      </c>
      <c r="CG100" s="5">
        <v>44706.3</v>
      </c>
      <c r="CI100" s="4">
        <f t="shared" si="10"/>
        <v>45062.257141203707</v>
      </c>
      <c r="CK100">
        <v>1684219537</v>
      </c>
      <c r="CL100" s="5">
        <v>129.63</v>
      </c>
      <c r="CM100" s="5">
        <v>56.91</v>
      </c>
      <c r="CN100" s="5">
        <v>2270.5700000000002</v>
      </c>
      <c r="CO100" s="5">
        <v>43037.8</v>
      </c>
      <c r="CQ100" s="4">
        <f t="shared" si="11"/>
        <v>45062.281678240739</v>
      </c>
      <c r="CS100">
        <v>1684221661</v>
      </c>
      <c r="CT100" s="5">
        <v>129.59</v>
      </c>
      <c r="CU100" s="5">
        <v>56.9</v>
      </c>
      <c r="CV100" s="5">
        <v>2277.7600000000002</v>
      </c>
      <c r="CW100" s="5">
        <v>42566.7</v>
      </c>
      <c r="CY100" s="4">
        <f t="shared" si="12"/>
        <v>45062.306261574078</v>
      </c>
      <c r="DA100">
        <v>1684223789</v>
      </c>
      <c r="DB100" s="5">
        <v>129.52000000000001</v>
      </c>
      <c r="DC100" s="5">
        <v>56.9</v>
      </c>
      <c r="DD100" s="5">
        <v>2279.96</v>
      </c>
      <c r="DE100" s="5">
        <v>43013</v>
      </c>
      <c r="DG100" s="4">
        <f t="shared" si="13"/>
        <v>45062.330891203703</v>
      </c>
      <c r="DI100">
        <v>1684226335</v>
      </c>
      <c r="DJ100" s="5">
        <v>129.85</v>
      </c>
      <c r="DK100" s="5">
        <v>56.9</v>
      </c>
      <c r="DL100" s="5">
        <v>2253.91</v>
      </c>
      <c r="DM100" s="5">
        <v>42920.6</v>
      </c>
      <c r="DO100" s="4">
        <f t="shared" si="14"/>
        <v>45062.360358796301</v>
      </c>
      <c r="DQ100">
        <v>1684228924</v>
      </c>
      <c r="DR100" s="5">
        <v>129.49</v>
      </c>
      <c r="DS100" s="5">
        <v>56.9</v>
      </c>
      <c r="DT100" s="5">
        <v>2284.38</v>
      </c>
      <c r="DU100" s="5">
        <v>42750.8</v>
      </c>
      <c r="DW100" s="4">
        <f t="shared" si="15"/>
        <v>45062.390324074076</v>
      </c>
      <c r="DY100">
        <v>1684231259</v>
      </c>
      <c r="DZ100" s="5">
        <v>129.47</v>
      </c>
      <c r="EA100" s="5">
        <v>56.9</v>
      </c>
      <c r="EB100" s="5">
        <v>2275.56</v>
      </c>
      <c r="EC100" s="5">
        <v>44117.5</v>
      </c>
      <c r="EE100" s="4">
        <f t="shared" si="16"/>
        <v>45062.417349537034</v>
      </c>
      <c r="EG100">
        <v>1684233729</v>
      </c>
      <c r="EH100" s="5">
        <v>130.24</v>
      </c>
      <c r="EI100" s="5">
        <v>56.9</v>
      </c>
      <c r="EJ100" s="5">
        <v>2297.7600000000002</v>
      </c>
      <c r="EK100" s="5">
        <v>42854.2</v>
      </c>
      <c r="EM100" s="4">
        <f t="shared" si="17"/>
        <v>45062.445937500001</v>
      </c>
      <c r="EO100">
        <v>1684236031</v>
      </c>
      <c r="EP100" s="5">
        <v>130.24</v>
      </c>
      <c r="EQ100" s="5">
        <v>56.97</v>
      </c>
      <c r="ER100" s="5">
        <v>2330.5300000000002</v>
      </c>
      <c r="ES100" s="5">
        <v>44010.9</v>
      </c>
      <c r="EU100" s="4">
        <f t="shared" si="18"/>
        <v>45062.472581018519</v>
      </c>
      <c r="EW100">
        <v>1684238266</v>
      </c>
      <c r="EX100" s="5">
        <v>130.1</v>
      </c>
      <c r="EY100" s="5">
        <v>56.9</v>
      </c>
      <c r="EZ100" s="5">
        <v>2308.2199999999998</v>
      </c>
      <c r="FA100" s="5">
        <v>43618.2</v>
      </c>
      <c r="FC100" s="4">
        <f t="shared" si="19"/>
        <v>45062.498449074075</v>
      </c>
      <c r="FE100">
        <v>1684240380</v>
      </c>
      <c r="FF100" s="5">
        <v>129.78</v>
      </c>
      <c r="FG100" s="5">
        <v>56.89</v>
      </c>
      <c r="FH100" s="5">
        <v>2275.39</v>
      </c>
      <c r="FI100" s="5">
        <v>43648.800000000003</v>
      </c>
      <c r="FK100" s="4">
        <f t="shared" si="20"/>
        <v>45062.522916666669</v>
      </c>
      <c r="FM100">
        <v>1684242492</v>
      </c>
      <c r="FN100" s="5">
        <v>130.83000000000001</v>
      </c>
      <c r="FO100" s="5">
        <v>56.89</v>
      </c>
      <c r="FP100" s="5">
        <v>2322.73</v>
      </c>
      <c r="FQ100" s="5">
        <v>43986.3</v>
      </c>
      <c r="FS100" s="4">
        <f t="shared" si="21"/>
        <v>45062.547361111108</v>
      </c>
      <c r="FU100">
        <v>1684244605</v>
      </c>
      <c r="FV100" s="5">
        <v>129.96</v>
      </c>
      <c r="FW100" s="5">
        <v>56.89</v>
      </c>
      <c r="FX100" s="5">
        <v>2298.15</v>
      </c>
      <c r="FY100" s="5">
        <v>43712.800000000003</v>
      </c>
      <c r="GA100" s="4">
        <f t="shared" si="22"/>
        <v>45062.571817129632</v>
      </c>
      <c r="GC100">
        <v>1684246728</v>
      </c>
      <c r="GD100" s="5">
        <v>129.29</v>
      </c>
      <c r="GE100" s="5">
        <v>56.96</v>
      </c>
      <c r="GF100" s="5">
        <v>2250.39</v>
      </c>
      <c r="GG100" s="5">
        <v>42648.1</v>
      </c>
      <c r="GI100" s="4">
        <f t="shared" si="23"/>
        <v>45062.596388888887</v>
      </c>
      <c r="GK100">
        <v>1684249308</v>
      </c>
      <c r="GL100" s="5">
        <v>129.31</v>
      </c>
      <c r="GM100" s="5">
        <v>56.89</v>
      </c>
      <c r="GN100" s="5">
        <v>2274.58</v>
      </c>
      <c r="GO100" s="5">
        <v>42306.9</v>
      </c>
      <c r="GQ100" s="4">
        <f t="shared" si="24"/>
        <v>45062.626250000001</v>
      </c>
      <c r="GS100">
        <v>1684251888</v>
      </c>
      <c r="GT100" s="5">
        <v>129.63</v>
      </c>
      <c r="GU100" s="5">
        <v>56.89</v>
      </c>
      <c r="GV100" s="5">
        <v>2299.0300000000002</v>
      </c>
      <c r="GW100" s="5">
        <v>44995.7</v>
      </c>
      <c r="GY100" s="4">
        <f t="shared" si="25"/>
        <v>45062.656111111108</v>
      </c>
      <c r="HA100">
        <v>1684254212</v>
      </c>
      <c r="HB100" s="5">
        <v>129.69</v>
      </c>
      <c r="HC100" s="5">
        <v>56.89</v>
      </c>
      <c r="HD100" s="5">
        <v>2253</v>
      </c>
      <c r="HE100" s="5">
        <v>42608.1</v>
      </c>
      <c r="HG100" s="4">
        <f t="shared" si="26"/>
        <v>45062.683009259257</v>
      </c>
      <c r="HI100">
        <v>1684256680</v>
      </c>
      <c r="HJ100" s="5">
        <v>130.31</v>
      </c>
      <c r="HK100" s="5">
        <v>56.89</v>
      </c>
      <c r="HL100" s="5">
        <v>2298.64</v>
      </c>
      <c r="HM100" s="5">
        <v>43130.2</v>
      </c>
      <c r="HO100" s="4">
        <f t="shared" si="27"/>
        <v>45062.71157407407</v>
      </c>
      <c r="HQ100">
        <v>1684258983</v>
      </c>
      <c r="HR100" s="5">
        <v>129.91999999999999</v>
      </c>
      <c r="HS100" s="5">
        <v>56.89</v>
      </c>
      <c r="HT100" s="5">
        <v>2298.64</v>
      </c>
      <c r="HU100" s="5">
        <v>44609</v>
      </c>
      <c r="HW100" s="4">
        <f t="shared" si="28"/>
        <v>45062.738229166665</v>
      </c>
      <c r="HY100">
        <v>1684261227</v>
      </c>
      <c r="HZ100" s="5">
        <v>130.31</v>
      </c>
      <c r="IA100" s="5">
        <v>56.96</v>
      </c>
      <c r="IB100" s="5">
        <v>2323.98</v>
      </c>
      <c r="IC100" s="5">
        <v>43582.8</v>
      </c>
      <c r="IE100" s="4">
        <f t="shared" si="29"/>
        <v>45062.764201388884</v>
      </c>
      <c r="IG100">
        <v>1684263342</v>
      </c>
      <c r="IH100" s="5">
        <v>130.21</v>
      </c>
      <c r="II100" s="5">
        <v>56.89</v>
      </c>
      <c r="IJ100" s="5">
        <v>2295.91</v>
      </c>
      <c r="IK100" s="5">
        <v>43481.9</v>
      </c>
      <c r="IM100" s="4">
        <f t="shared" si="30"/>
        <v>45062.788680555561</v>
      </c>
      <c r="IO100">
        <v>1684265455</v>
      </c>
      <c r="IP100" s="5">
        <v>129.54</v>
      </c>
      <c r="IQ100" s="5">
        <v>56.88</v>
      </c>
      <c r="IR100" s="5">
        <v>2289.21</v>
      </c>
      <c r="IS100" s="5">
        <v>42452.1</v>
      </c>
      <c r="IU100" s="4">
        <f t="shared" si="31"/>
        <v>45062.81313657407</v>
      </c>
      <c r="IW100">
        <v>1684267569</v>
      </c>
      <c r="IX100" s="5">
        <v>130.02000000000001</v>
      </c>
      <c r="IY100" s="5">
        <v>56.88</v>
      </c>
      <c r="IZ100" s="5">
        <v>2295.91</v>
      </c>
      <c r="JA100" s="5">
        <v>43706.400000000001</v>
      </c>
      <c r="JC100" s="4">
        <f t="shared" si="32"/>
        <v>45062.837604166663</v>
      </c>
      <c r="JE100">
        <v>1684269682</v>
      </c>
      <c r="JF100" s="5">
        <v>130.12</v>
      </c>
      <c r="JG100" s="5">
        <v>56.88</v>
      </c>
      <c r="JH100" s="5">
        <v>2295.91</v>
      </c>
      <c r="JI100" s="5">
        <v>43336.800000000003</v>
      </c>
      <c r="JK100" s="4">
        <f t="shared" si="33"/>
        <v>45062.862060185187</v>
      </c>
      <c r="JM100">
        <v>1684272214</v>
      </c>
      <c r="JN100" s="5">
        <v>129.72999999999999</v>
      </c>
      <c r="JO100" s="5">
        <v>56.88</v>
      </c>
      <c r="JP100" s="5">
        <v>2299.0300000000002</v>
      </c>
      <c r="JQ100" s="5">
        <v>43738.400000000001</v>
      </c>
      <c r="JS100" s="4">
        <f t="shared" si="34"/>
        <v>45062.891365740739</v>
      </c>
      <c r="JU100">
        <v>1684274780</v>
      </c>
      <c r="JV100" s="5">
        <v>130.41</v>
      </c>
      <c r="JW100" s="5">
        <v>56.88</v>
      </c>
      <c r="JX100" s="5">
        <v>2299.0300000000002</v>
      </c>
      <c r="JY100" s="5">
        <v>43408.6</v>
      </c>
      <c r="KA100" s="4">
        <f t="shared" si="35"/>
        <v>45062.921064814815</v>
      </c>
      <c r="KC100">
        <v>1684277099</v>
      </c>
      <c r="KD100" s="5">
        <v>129.85</v>
      </c>
      <c r="KE100" s="5">
        <v>56.88</v>
      </c>
      <c r="KF100" s="5">
        <v>2323.12</v>
      </c>
      <c r="KG100" s="5">
        <v>43532.5</v>
      </c>
      <c r="KI100" s="4">
        <f t="shared" si="36"/>
        <v>45062.947905092587</v>
      </c>
      <c r="KK100">
        <v>1684279546</v>
      </c>
      <c r="KL100" s="5">
        <v>129.85</v>
      </c>
      <c r="KM100" s="5">
        <v>56.88</v>
      </c>
      <c r="KN100" s="5">
        <v>2298.15</v>
      </c>
      <c r="KO100" s="5">
        <v>42979.1</v>
      </c>
      <c r="KQ100" s="4">
        <f t="shared" si="37"/>
        <v>45062.976226851853</v>
      </c>
      <c r="KS100">
        <v>1684281832</v>
      </c>
      <c r="KT100" s="5">
        <v>130.13999999999999</v>
      </c>
      <c r="KU100" s="5">
        <v>56.88</v>
      </c>
      <c r="KV100" s="5">
        <v>2324.29</v>
      </c>
      <c r="KW100" s="5">
        <v>43800.6</v>
      </c>
      <c r="KY100" s="4">
        <f t="shared" si="38"/>
        <v>45063.002685185187</v>
      </c>
      <c r="LA100">
        <v>1684284062</v>
      </c>
      <c r="LB100" s="5">
        <v>129.31</v>
      </c>
      <c r="LC100" s="5">
        <v>56.88</v>
      </c>
      <c r="LD100" s="5">
        <v>2281.2399999999998</v>
      </c>
      <c r="LE100" s="5">
        <v>42462.3</v>
      </c>
      <c r="LG100" s="4">
        <f t="shared" si="39"/>
        <v>45063.028495370367</v>
      </c>
      <c r="LI100">
        <v>1684286173</v>
      </c>
      <c r="LJ100" s="5">
        <v>130.11000000000001</v>
      </c>
      <c r="LK100" s="5">
        <v>56.88</v>
      </c>
      <c r="LL100" s="5">
        <v>2295.52</v>
      </c>
      <c r="LM100" s="5">
        <v>43961.8</v>
      </c>
      <c r="LO100" s="4">
        <f t="shared" si="40"/>
        <v>45063.052928240737</v>
      </c>
      <c r="LQ100">
        <v>1684288289</v>
      </c>
      <c r="LR100" s="5">
        <v>129.85</v>
      </c>
      <c r="LS100" s="5">
        <v>56.88</v>
      </c>
      <c r="LT100" s="5">
        <v>2298.15</v>
      </c>
      <c r="LU100" s="5">
        <v>45504</v>
      </c>
      <c r="LW100" s="4">
        <f t="shared" si="41"/>
        <v>45063.077418981484</v>
      </c>
      <c r="LY100">
        <v>1684290395</v>
      </c>
      <c r="LZ100" s="5">
        <v>129.85</v>
      </c>
      <c r="MA100" s="5">
        <v>56.88</v>
      </c>
      <c r="MB100" s="5">
        <v>2323.12</v>
      </c>
      <c r="MC100" s="5">
        <v>43152.800000000003</v>
      </c>
      <c r="ME100" s="4">
        <f t="shared" si="42"/>
        <v>45063.101793981477</v>
      </c>
      <c r="MG100">
        <v>1684292506</v>
      </c>
      <c r="MH100" s="5">
        <v>130.08000000000001</v>
      </c>
      <c r="MI100" s="5">
        <v>56.88</v>
      </c>
      <c r="MJ100" s="5">
        <v>2300.39</v>
      </c>
      <c r="MK100" s="5">
        <v>45162.5</v>
      </c>
      <c r="MM100" s="4">
        <f t="shared" si="43"/>
        <v>45063.126226851848</v>
      </c>
      <c r="MO100">
        <v>1684295041</v>
      </c>
      <c r="MP100" s="5">
        <v>129.94999999999999</v>
      </c>
      <c r="MQ100" s="5">
        <v>56.88</v>
      </c>
      <c r="MR100" s="5">
        <v>2323.12</v>
      </c>
      <c r="MS100" s="5">
        <v>43487.199999999997</v>
      </c>
      <c r="MU100" s="4">
        <f t="shared" si="44"/>
        <v>45063.15556712963</v>
      </c>
      <c r="MW100">
        <v>1684297616</v>
      </c>
      <c r="MX100" s="5">
        <v>129.88</v>
      </c>
      <c r="MY100" s="5">
        <v>56.88</v>
      </c>
      <c r="MZ100" s="5">
        <v>2303.52</v>
      </c>
      <c r="NA100" s="5">
        <v>42961.7</v>
      </c>
      <c r="NC100" s="4">
        <f t="shared" si="45"/>
        <v>45063.185370370367</v>
      </c>
      <c r="NE100">
        <v>1684299935</v>
      </c>
      <c r="NF100" s="5">
        <v>129.91999999999999</v>
      </c>
      <c r="NG100" s="5">
        <v>56.88</v>
      </c>
      <c r="NH100" s="5">
        <v>2297.4699999999998</v>
      </c>
      <c r="NI100" s="5">
        <v>45181.3</v>
      </c>
      <c r="NK100" s="4">
        <f t="shared" si="46"/>
        <v>45063.212210648147</v>
      </c>
      <c r="NM100">
        <v>1684302385</v>
      </c>
      <c r="NN100" s="5">
        <v>129.88</v>
      </c>
      <c r="NO100" s="5">
        <v>56.88</v>
      </c>
      <c r="NP100" s="5">
        <v>2300.39</v>
      </c>
      <c r="NQ100" s="5">
        <v>43676.9</v>
      </c>
      <c r="NS100" s="4">
        <f t="shared" si="47"/>
        <v>45063.240567129629</v>
      </c>
      <c r="NU100">
        <v>1684304659</v>
      </c>
      <c r="NV100" s="5">
        <v>130.04</v>
      </c>
      <c r="NW100" s="5">
        <v>56.88</v>
      </c>
      <c r="NX100" s="5">
        <v>2247.8000000000002</v>
      </c>
      <c r="NY100" s="5">
        <v>43433.4</v>
      </c>
      <c r="OA100" s="4">
        <f t="shared" si="48"/>
        <v>45063.266886574071</v>
      </c>
    </row>
    <row r="101" spans="1:391" x14ac:dyDescent="0.25">
      <c r="A101">
        <v>1684194289</v>
      </c>
      <c r="B101" s="5">
        <v>129.5</v>
      </c>
      <c r="C101" s="5">
        <v>31.67</v>
      </c>
      <c r="D101" s="5">
        <v>2309.41</v>
      </c>
      <c r="E101" s="5">
        <v>43703.1</v>
      </c>
      <c r="G101" s="4">
        <f t="shared" si="49"/>
        <v>45061.98945601852</v>
      </c>
      <c r="I101">
        <v>1684196629</v>
      </c>
      <c r="J101" s="5">
        <v>129.69999999999999</v>
      </c>
      <c r="K101" s="5">
        <v>56.68</v>
      </c>
      <c r="L101" s="5">
        <v>2268.7399999999998</v>
      </c>
      <c r="M101" s="5">
        <v>43449.3</v>
      </c>
      <c r="O101" s="4">
        <f t="shared" si="1"/>
        <v>45062.016539351855</v>
      </c>
      <c r="Q101">
        <v>1684198749</v>
      </c>
      <c r="R101" s="5">
        <v>129.79</v>
      </c>
      <c r="S101" s="5">
        <v>56.67</v>
      </c>
      <c r="T101" s="5">
        <v>2293.67</v>
      </c>
      <c r="U101" s="5">
        <v>45366.3</v>
      </c>
      <c r="W101" s="4">
        <f t="shared" si="2"/>
        <v>45062.041076388894</v>
      </c>
      <c r="Y101">
        <v>1684200872</v>
      </c>
      <c r="Z101" s="5">
        <v>129.37</v>
      </c>
      <c r="AA101" s="5">
        <v>56.68</v>
      </c>
      <c r="AB101" s="5">
        <v>2298.15</v>
      </c>
      <c r="AC101" s="5">
        <v>42190.400000000001</v>
      </c>
      <c r="AE101" s="4">
        <f t="shared" si="3"/>
        <v>45062.065648148149</v>
      </c>
      <c r="AG101">
        <v>1684203417</v>
      </c>
      <c r="AH101" s="5">
        <v>130.05000000000001</v>
      </c>
      <c r="AI101" s="5">
        <v>56.69</v>
      </c>
      <c r="AJ101" s="5">
        <v>2298.15</v>
      </c>
      <c r="AK101" s="5">
        <v>43738.2</v>
      </c>
      <c r="AM101" s="4">
        <f t="shared" si="4"/>
        <v>45062.09510416667</v>
      </c>
      <c r="AO101">
        <v>1684205992</v>
      </c>
      <c r="AP101" s="5">
        <v>129.68</v>
      </c>
      <c r="AQ101" s="5">
        <v>56.9</v>
      </c>
      <c r="AR101" s="5">
        <v>2300</v>
      </c>
      <c r="AS101" s="5">
        <v>44050.8</v>
      </c>
      <c r="AU101" s="4">
        <f t="shared" si="5"/>
        <v>45062.124907407408</v>
      </c>
      <c r="AW101">
        <v>1684208312</v>
      </c>
      <c r="AX101" s="5">
        <v>129.21</v>
      </c>
      <c r="AY101" s="5">
        <v>56.9</v>
      </c>
      <c r="AZ101" s="5">
        <v>2279.65</v>
      </c>
      <c r="BA101" s="5">
        <v>42364.9</v>
      </c>
      <c r="BC101" s="4">
        <f t="shared" si="6"/>
        <v>45062.151759259257</v>
      </c>
      <c r="BE101">
        <v>1684210770</v>
      </c>
      <c r="BF101" s="5">
        <v>130.31</v>
      </c>
      <c r="BG101" s="5">
        <v>56.91</v>
      </c>
      <c r="BH101" s="5">
        <v>2247.56</v>
      </c>
      <c r="BI101" s="5">
        <v>44518.5</v>
      </c>
      <c r="BK101" s="4">
        <f t="shared" si="7"/>
        <v>45062.180208333331</v>
      </c>
      <c r="BM101">
        <v>1684213067</v>
      </c>
      <c r="BN101" s="5">
        <v>129.97999999999999</v>
      </c>
      <c r="BO101" s="5">
        <v>56.91</v>
      </c>
      <c r="BP101" s="5">
        <v>2275.39</v>
      </c>
      <c r="BQ101" s="5">
        <v>44359.8</v>
      </c>
      <c r="BS101" s="4">
        <f t="shared" si="8"/>
        <v>45062.206793981481</v>
      </c>
      <c r="BU101">
        <v>1684215307</v>
      </c>
      <c r="BV101" s="5">
        <v>129.49</v>
      </c>
      <c r="BW101" s="5">
        <v>56.91</v>
      </c>
      <c r="BX101" s="5">
        <v>2284.38</v>
      </c>
      <c r="BY101" s="5">
        <v>44527.6</v>
      </c>
      <c r="CA101" s="4">
        <f t="shared" si="9"/>
        <v>45062.232719907406</v>
      </c>
      <c r="CC101">
        <v>1684217427</v>
      </c>
      <c r="CD101" s="5">
        <v>130.61000000000001</v>
      </c>
      <c r="CE101" s="5">
        <v>56.91</v>
      </c>
      <c r="CF101" s="5">
        <v>2295.91</v>
      </c>
      <c r="CG101" s="5">
        <v>45033.1</v>
      </c>
      <c r="CI101" s="4">
        <f t="shared" si="10"/>
        <v>45062.257256944446</v>
      </c>
      <c r="CK101">
        <v>1684219547</v>
      </c>
      <c r="CL101" s="5">
        <v>129.75</v>
      </c>
      <c r="CM101" s="5">
        <v>56.91</v>
      </c>
      <c r="CN101" s="5">
        <v>2298.15</v>
      </c>
      <c r="CO101" s="5">
        <v>43307.3</v>
      </c>
      <c r="CQ101" s="4">
        <f t="shared" si="11"/>
        <v>45062.281793981485</v>
      </c>
      <c r="CS101">
        <v>1684221671</v>
      </c>
      <c r="CT101" s="5">
        <v>129.46</v>
      </c>
      <c r="CU101" s="5">
        <v>56.9</v>
      </c>
      <c r="CV101" s="5">
        <v>2248.19</v>
      </c>
      <c r="CW101" s="5">
        <v>43171.1</v>
      </c>
      <c r="CY101" s="4">
        <f t="shared" si="12"/>
        <v>45062.306377314817</v>
      </c>
      <c r="DA101">
        <v>1684223799</v>
      </c>
      <c r="DB101" s="5">
        <v>129.68</v>
      </c>
      <c r="DC101" s="5">
        <v>56.9</v>
      </c>
      <c r="DD101" s="5">
        <v>2275.39</v>
      </c>
      <c r="DE101" s="5">
        <v>42689.8</v>
      </c>
      <c r="DG101" s="4">
        <f t="shared" si="13"/>
        <v>45062.331006944441</v>
      </c>
      <c r="DI101">
        <v>1684226345</v>
      </c>
      <c r="DJ101" s="5">
        <v>129.46</v>
      </c>
      <c r="DK101" s="5">
        <v>56.9</v>
      </c>
      <c r="DL101" s="5">
        <v>2276.29</v>
      </c>
      <c r="DM101" s="5">
        <v>42630.2</v>
      </c>
      <c r="DO101" s="4">
        <f t="shared" si="14"/>
        <v>45062.360474537039</v>
      </c>
      <c r="DQ101">
        <v>1684228934</v>
      </c>
      <c r="DR101" s="5">
        <v>129.75</v>
      </c>
      <c r="DS101" s="5">
        <v>56.9</v>
      </c>
      <c r="DT101" s="5">
        <v>2273.17</v>
      </c>
      <c r="DU101" s="5">
        <v>43601.9</v>
      </c>
      <c r="DW101" s="4">
        <f t="shared" si="15"/>
        <v>45062.390439814815</v>
      </c>
      <c r="DY101">
        <v>1684231269</v>
      </c>
      <c r="DZ101" s="5">
        <v>130.05000000000001</v>
      </c>
      <c r="EA101" s="5">
        <v>56.9</v>
      </c>
      <c r="EB101" s="5">
        <v>2273.17</v>
      </c>
      <c r="EC101" s="5">
        <v>45150.1</v>
      </c>
      <c r="EE101" s="4">
        <f t="shared" si="16"/>
        <v>45062.417465277773</v>
      </c>
      <c r="EG101">
        <v>1684233739</v>
      </c>
      <c r="EH101" s="5">
        <v>129.85</v>
      </c>
      <c r="EI101" s="5">
        <v>56.9</v>
      </c>
      <c r="EJ101" s="5">
        <v>2298.15</v>
      </c>
      <c r="EK101" s="5">
        <v>43617.9</v>
      </c>
      <c r="EM101" s="4">
        <f t="shared" si="17"/>
        <v>45062.446053240739</v>
      </c>
      <c r="EO101">
        <v>1684236041</v>
      </c>
      <c r="EP101" s="5">
        <v>129.49</v>
      </c>
      <c r="EQ101" s="5">
        <v>56.9</v>
      </c>
      <c r="ER101" s="5">
        <v>2275.39</v>
      </c>
      <c r="ES101" s="5">
        <v>42751.199999999997</v>
      </c>
      <c r="EU101" s="4">
        <f t="shared" si="18"/>
        <v>45062.472696759258</v>
      </c>
      <c r="EW101">
        <v>1684238276</v>
      </c>
      <c r="EX101" s="5">
        <v>129.75</v>
      </c>
      <c r="EY101" s="5">
        <v>56.9</v>
      </c>
      <c r="EZ101" s="5">
        <v>2297.7600000000002</v>
      </c>
      <c r="FA101" s="5">
        <v>42766.8</v>
      </c>
      <c r="FC101" s="4">
        <f t="shared" si="19"/>
        <v>45062.498564814814</v>
      </c>
      <c r="FE101">
        <v>1684240390</v>
      </c>
      <c r="FF101" s="5">
        <v>129.88</v>
      </c>
      <c r="FG101" s="5">
        <v>56.89</v>
      </c>
      <c r="FH101" s="5">
        <v>2277.7600000000002</v>
      </c>
      <c r="FI101" s="5">
        <v>42554.3</v>
      </c>
      <c r="FK101" s="4">
        <f t="shared" si="20"/>
        <v>45062.523032407407</v>
      </c>
      <c r="FM101">
        <v>1684242502</v>
      </c>
      <c r="FN101" s="5">
        <v>130.69999999999999</v>
      </c>
      <c r="FO101" s="5">
        <v>56.89</v>
      </c>
      <c r="FP101" s="5">
        <v>2270.96</v>
      </c>
      <c r="FQ101" s="5">
        <v>43272.5</v>
      </c>
      <c r="FS101" s="4">
        <f t="shared" si="21"/>
        <v>45062.547476851847</v>
      </c>
      <c r="FU101">
        <v>1684244615</v>
      </c>
      <c r="FV101" s="5">
        <v>129.68</v>
      </c>
      <c r="FW101" s="5">
        <v>56.89</v>
      </c>
      <c r="FX101" s="5">
        <v>2325</v>
      </c>
      <c r="FY101" s="5">
        <v>43309.8</v>
      </c>
      <c r="GA101" s="4">
        <f t="shared" si="22"/>
        <v>45062.571932870371</v>
      </c>
      <c r="GC101">
        <v>1684246738</v>
      </c>
      <c r="GD101" s="5">
        <v>128.80000000000001</v>
      </c>
      <c r="GE101" s="5">
        <v>56.89</v>
      </c>
      <c r="GF101" s="5">
        <v>2266.15</v>
      </c>
      <c r="GG101" s="5">
        <v>42068.1</v>
      </c>
      <c r="GI101" s="4">
        <f t="shared" si="23"/>
        <v>45062.596504629633</v>
      </c>
      <c r="GK101">
        <v>1684249318</v>
      </c>
      <c r="GL101" s="5">
        <v>129.30000000000001</v>
      </c>
      <c r="GM101" s="5">
        <v>56.89</v>
      </c>
      <c r="GN101" s="5">
        <v>2278.15</v>
      </c>
      <c r="GO101" s="5">
        <v>42824</v>
      </c>
      <c r="GQ101" s="4">
        <f t="shared" si="24"/>
        <v>45062.62636574074</v>
      </c>
      <c r="GS101">
        <v>1684251898</v>
      </c>
      <c r="GT101" s="5">
        <v>129.88</v>
      </c>
      <c r="GU101" s="5">
        <v>56.89</v>
      </c>
      <c r="GV101" s="5">
        <v>2300</v>
      </c>
      <c r="GW101" s="5">
        <v>44645.3</v>
      </c>
      <c r="GY101" s="4">
        <f t="shared" si="25"/>
        <v>45062.656226851846</v>
      </c>
      <c r="HA101">
        <v>1684254222</v>
      </c>
      <c r="HB101" s="5">
        <v>129.75</v>
      </c>
      <c r="HC101" s="5">
        <v>56.89</v>
      </c>
      <c r="HD101" s="5">
        <v>2299.71</v>
      </c>
      <c r="HE101" s="5">
        <v>43204.3</v>
      </c>
      <c r="HG101" s="4">
        <f t="shared" si="26"/>
        <v>45062.683124999996</v>
      </c>
      <c r="HI101">
        <v>1684256690</v>
      </c>
      <c r="HJ101" s="5">
        <v>129.63</v>
      </c>
      <c r="HK101" s="5">
        <v>56.89</v>
      </c>
      <c r="HL101" s="5">
        <v>2270.96</v>
      </c>
      <c r="HM101" s="5">
        <v>43140</v>
      </c>
      <c r="HO101" s="4">
        <f t="shared" si="27"/>
        <v>45062.711689814816</v>
      </c>
      <c r="HQ101">
        <v>1684258993</v>
      </c>
      <c r="HR101" s="5">
        <v>129.5</v>
      </c>
      <c r="HS101" s="5">
        <v>56.89</v>
      </c>
      <c r="HT101" s="5">
        <v>2268.7399999999998</v>
      </c>
      <c r="HU101" s="5">
        <v>44643</v>
      </c>
      <c r="HW101" s="4">
        <f t="shared" si="28"/>
        <v>45062.738344907411</v>
      </c>
      <c r="HY101">
        <v>1684261237</v>
      </c>
      <c r="HZ101" s="5">
        <v>129.86000000000001</v>
      </c>
      <c r="IA101" s="5">
        <v>56.89</v>
      </c>
      <c r="IB101" s="5">
        <v>2275.56</v>
      </c>
      <c r="IC101" s="5">
        <v>42741.3</v>
      </c>
      <c r="IE101" s="4">
        <f t="shared" si="29"/>
        <v>45062.764317129629</v>
      </c>
      <c r="IG101">
        <v>1684263352</v>
      </c>
      <c r="IH101" s="5">
        <v>130.31</v>
      </c>
      <c r="II101" s="5">
        <v>56.89</v>
      </c>
      <c r="IJ101" s="5">
        <v>2295.52</v>
      </c>
      <c r="IK101" s="5">
        <v>43293.2</v>
      </c>
      <c r="IM101" s="4">
        <f t="shared" si="30"/>
        <v>45062.7887962963</v>
      </c>
      <c r="IO101">
        <v>1684265465</v>
      </c>
      <c r="IP101" s="5">
        <v>129.75</v>
      </c>
      <c r="IQ101" s="5">
        <v>56.88</v>
      </c>
      <c r="IR101" s="5">
        <v>2297.7600000000002</v>
      </c>
      <c r="IS101" s="5">
        <v>43539.9</v>
      </c>
      <c r="IU101" s="4">
        <f t="shared" si="31"/>
        <v>45062.813252314816</v>
      </c>
      <c r="IW101">
        <v>1684267579</v>
      </c>
      <c r="IX101" s="5">
        <v>129.94999999999999</v>
      </c>
      <c r="IY101" s="5">
        <v>56.88</v>
      </c>
      <c r="IZ101" s="5">
        <v>2322.73</v>
      </c>
      <c r="JA101" s="5">
        <v>43455.199999999997</v>
      </c>
      <c r="JC101" s="4">
        <f t="shared" si="32"/>
        <v>45062.837719907402</v>
      </c>
      <c r="JE101">
        <v>1684269692</v>
      </c>
      <c r="JF101" s="5">
        <v>129.94999999999999</v>
      </c>
      <c r="JG101" s="5">
        <v>56.88</v>
      </c>
      <c r="JH101" s="5">
        <v>2297.7600000000002</v>
      </c>
      <c r="JI101" s="5">
        <v>44060.1</v>
      </c>
      <c r="JK101" s="4">
        <f t="shared" si="33"/>
        <v>45062.862175925926</v>
      </c>
      <c r="JM101">
        <v>1684272224</v>
      </c>
      <c r="JN101" s="5">
        <v>129.72999999999999</v>
      </c>
      <c r="JO101" s="5">
        <v>56.88</v>
      </c>
      <c r="JP101" s="5">
        <v>2270.5700000000002</v>
      </c>
      <c r="JQ101" s="5">
        <v>43134.1</v>
      </c>
      <c r="JS101" s="4">
        <f t="shared" si="34"/>
        <v>45062.891481481478</v>
      </c>
      <c r="JU101">
        <v>1684274790</v>
      </c>
      <c r="JV101" s="5">
        <v>130.47999999999999</v>
      </c>
      <c r="JW101" s="5">
        <v>56.88</v>
      </c>
      <c r="JX101" s="5">
        <v>2286.6</v>
      </c>
      <c r="JY101" s="5">
        <v>43268.3</v>
      </c>
      <c r="KA101" s="4">
        <f t="shared" si="35"/>
        <v>45062.921180555553</v>
      </c>
      <c r="KC101">
        <v>1684277109</v>
      </c>
      <c r="KD101" s="5">
        <v>129.97999999999999</v>
      </c>
      <c r="KE101" s="5">
        <v>56.88</v>
      </c>
      <c r="KF101" s="5">
        <v>2301.56</v>
      </c>
      <c r="KG101" s="5">
        <v>43463.7</v>
      </c>
      <c r="KI101" s="4">
        <f t="shared" si="36"/>
        <v>45062.948020833333</v>
      </c>
      <c r="KK101">
        <v>1684279556</v>
      </c>
      <c r="KL101" s="5">
        <v>129.91999999999999</v>
      </c>
      <c r="KM101" s="5">
        <v>56.88</v>
      </c>
      <c r="KN101" s="5">
        <v>2325.15</v>
      </c>
      <c r="KO101" s="5">
        <v>44021.1</v>
      </c>
      <c r="KQ101" s="4">
        <f t="shared" si="37"/>
        <v>45062.976342592592</v>
      </c>
      <c r="KS101">
        <v>1684281842</v>
      </c>
      <c r="KT101" s="5">
        <v>130.12</v>
      </c>
      <c r="KU101" s="5">
        <v>56.88</v>
      </c>
      <c r="KV101" s="5">
        <v>2320.86</v>
      </c>
      <c r="KW101" s="5">
        <v>43168.4</v>
      </c>
      <c r="KY101" s="4">
        <f t="shared" si="38"/>
        <v>45063.002800925926</v>
      </c>
      <c r="LA101">
        <v>1684284072</v>
      </c>
      <c r="LB101" s="5">
        <v>129.57</v>
      </c>
      <c r="LC101" s="5">
        <v>56.88</v>
      </c>
      <c r="LD101" s="5">
        <v>2266.15</v>
      </c>
      <c r="LE101" s="5">
        <v>43813.599999999999</v>
      </c>
      <c r="LG101" s="4">
        <f t="shared" si="39"/>
        <v>45063.028611111113</v>
      </c>
      <c r="LI101">
        <v>1684286183</v>
      </c>
      <c r="LJ101" s="5">
        <v>129.26</v>
      </c>
      <c r="LK101" s="5">
        <v>56.88</v>
      </c>
      <c r="LL101" s="5">
        <v>2282.56</v>
      </c>
      <c r="LM101" s="5">
        <v>42604.3</v>
      </c>
      <c r="LO101" s="4">
        <f t="shared" si="40"/>
        <v>45063.053043981483</v>
      </c>
      <c r="LQ101">
        <v>1684288299</v>
      </c>
      <c r="LR101" s="5">
        <v>129.66</v>
      </c>
      <c r="LS101" s="5">
        <v>56.88</v>
      </c>
      <c r="LT101" s="5">
        <v>2272.7800000000002</v>
      </c>
      <c r="LU101" s="5">
        <v>45352.6</v>
      </c>
      <c r="LW101" s="4">
        <f t="shared" si="41"/>
        <v>45063.077534722222</v>
      </c>
      <c r="LY101">
        <v>1684290405</v>
      </c>
      <c r="LZ101" s="5">
        <v>129.69</v>
      </c>
      <c r="MA101" s="5">
        <v>56.88</v>
      </c>
      <c r="MB101" s="5">
        <v>2301.56</v>
      </c>
      <c r="MC101" s="5">
        <v>43478.9</v>
      </c>
      <c r="ME101" s="4">
        <f t="shared" si="42"/>
        <v>45063.101909722223</v>
      </c>
      <c r="MG101">
        <v>1684292516</v>
      </c>
      <c r="MH101" s="5">
        <v>129.59</v>
      </c>
      <c r="MI101" s="5">
        <v>56.88</v>
      </c>
      <c r="MJ101" s="5">
        <v>2277.7600000000002</v>
      </c>
      <c r="MK101" s="5">
        <v>44649.1</v>
      </c>
      <c r="MM101" s="4">
        <f t="shared" si="43"/>
        <v>45063.126342592594</v>
      </c>
      <c r="MO101">
        <v>1684295051</v>
      </c>
      <c r="MP101" s="5">
        <v>129.85</v>
      </c>
      <c r="MQ101" s="5">
        <v>56.88</v>
      </c>
      <c r="MR101" s="5">
        <v>2277.46</v>
      </c>
      <c r="MS101" s="5">
        <v>43333.8</v>
      </c>
      <c r="MU101" s="4">
        <f t="shared" si="44"/>
        <v>45063.155682870369</v>
      </c>
      <c r="MW101">
        <v>1684297626</v>
      </c>
      <c r="MX101" s="5">
        <v>129.88</v>
      </c>
      <c r="MY101" s="5">
        <v>56.88</v>
      </c>
      <c r="MZ101" s="5">
        <v>2300</v>
      </c>
      <c r="NA101" s="5">
        <v>43425.8</v>
      </c>
      <c r="NC101" s="4">
        <f t="shared" si="45"/>
        <v>45063.185486111106</v>
      </c>
      <c r="NE101">
        <v>1684299945</v>
      </c>
      <c r="NF101" s="5">
        <v>130.13999999999999</v>
      </c>
      <c r="NG101" s="5">
        <v>56.88</v>
      </c>
      <c r="NH101" s="5">
        <v>2297.7600000000002</v>
      </c>
      <c r="NI101" s="5">
        <v>44928</v>
      </c>
      <c r="NK101" s="4">
        <f t="shared" si="46"/>
        <v>45063.212326388893</v>
      </c>
      <c r="NM101">
        <v>1684302395</v>
      </c>
      <c r="NN101" s="5">
        <v>129.66</v>
      </c>
      <c r="NO101" s="5">
        <v>56.88</v>
      </c>
      <c r="NP101" s="5">
        <v>2300.88</v>
      </c>
      <c r="NQ101" s="5">
        <v>42918.6</v>
      </c>
      <c r="NS101" s="4">
        <f t="shared" si="47"/>
        <v>45063.240682870368</v>
      </c>
      <c r="NU101">
        <v>1684304669</v>
      </c>
      <c r="NV101" s="5">
        <v>130.22</v>
      </c>
      <c r="NW101" s="5">
        <v>56.88</v>
      </c>
      <c r="NX101" s="5">
        <v>2270.96</v>
      </c>
      <c r="NY101" s="5">
        <v>43028.1</v>
      </c>
      <c r="OA101" s="4">
        <f t="shared" si="48"/>
        <v>45063.267002314809</v>
      </c>
    </row>
    <row r="102" spans="1:391" x14ac:dyDescent="0.25">
      <c r="A102" s="10">
        <v>1684194299</v>
      </c>
      <c r="B102" s="11">
        <v>129.16999999999999</v>
      </c>
      <c r="C102" s="11">
        <v>31.87</v>
      </c>
      <c r="D102" s="11">
        <v>2313.9499999999998</v>
      </c>
      <c r="E102" s="11">
        <v>42956</v>
      </c>
      <c r="G102" s="4">
        <f t="shared" si="49"/>
        <v>45061.989571759259</v>
      </c>
      <c r="I102" s="10">
        <v>1684196639</v>
      </c>
      <c r="J102" s="11">
        <v>130.07</v>
      </c>
      <c r="K102" s="11">
        <v>56.68</v>
      </c>
      <c r="L102" s="11">
        <v>2300</v>
      </c>
      <c r="M102" s="11">
        <v>43858.2</v>
      </c>
      <c r="O102" s="4">
        <f t="shared" si="1"/>
        <v>45062.016655092593</v>
      </c>
      <c r="Q102" s="10">
        <v>1684198759</v>
      </c>
      <c r="R102" s="11">
        <v>129.91999999999999</v>
      </c>
      <c r="S102" s="11">
        <v>56.67</v>
      </c>
      <c r="T102" s="11">
        <v>2295.52</v>
      </c>
      <c r="U102" s="11">
        <v>45007.4</v>
      </c>
      <c r="W102" s="4">
        <f t="shared" si="2"/>
        <v>45062.041192129633</v>
      </c>
      <c r="Y102" s="10">
        <v>1684200882</v>
      </c>
      <c r="Z102" s="11">
        <v>129.56</v>
      </c>
      <c r="AA102" s="11">
        <v>56.68</v>
      </c>
      <c r="AB102" s="11">
        <v>2322.73</v>
      </c>
      <c r="AC102" s="11">
        <v>43245.7</v>
      </c>
      <c r="AE102" s="4">
        <f t="shared" si="3"/>
        <v>45062.065763888888</v>
      </c>
      <c r="AG102" s="10">
        <v>1684203427</v>
      </c>
      <c r="AH102" s="11">
        <v>129.56</v>
      </c>
      <c r="AI102" s="11">
        <v>56.69</v>
      </c>
      <c r="AJ102" s="11">
        <v>2297.7600000000002</v>
      </c>
      <c r="AK102" s="11">
        <v>42647.8</v>
      </c>
      <c r="AM102" s="4">
        <f t="shared" si="4"/>
        <v>45062.095219907409</v>
      </c>
      <c r="AO102" s="10">
        <v>1684206002</v>
      </c>
      <c r="AP102" s="11">
        <v>130.01</v>
      </c>
      <c r="AQ102" s="11">
        <v>56.9</v>
      </c>
      <c r="AR102" s="11">
        <v>2270.96</v>
      </c>
      <c r="AS102" s="11">
        <v>45262.8</v>
      </c>
      <c r="AU102" s="4">
        <f t="shared" si="5"/>
        <v>45062.125023148154</v>
      </c>
      <c r="AW102" s="10">
        <v>1684208322</v>
      </c>
      <c r="AX102" s="11">
        <v>129.68</v>
      </c>
      <c r="AY102" s="11">
        <v>56.9</v>
      </c>
      <c r="AZ102" s="11">
        <v>2253</v>
      </c>
      <c r="BA102" s="11">
        <v>42506.8</v>
      </c>
      <c r="BC102" s="4">
        <f t="shared" si="6"/>
        <v>45062.151874999996</v>
      </c>
      <c r="BE102" s="10">
        <v>1684210780</v>
      </c>
      <c r="BF102" s="11">
        <v>130.54</v>
      </c>
      <c r="BG102" s="11">
        <v>56.91</v>
      </c>
      <c r="BH102" s="11">
        <v>2272.7800000000002</v>
      </c>
      <c r="BI102" s="11">
        <v>44435.9</v>
      </c>
      <c r="BK102" s="4">
        <f t="shared" si="7"/>
        <v>45062.18032407407</v>
      </c>
      <c r="BM102" s="10">
        <v>1684213077</v>
      </c>
      <c r="BN102" s="11">
        <v>129.74</v>
      </c>
      <c r="BO102" s="11">
        <v>56.91</v>
      </c>
      <c r="BP102" s="11">
        <v>2282.17</v>
      </c>
      <c r="BQ102" s="11">
        <v>44364.7</v>
      </c>
      <c r="BS102" s="4">
        <f t="shared" si="8"/>
        <v>45062.206909722227</v>
      </c>
      <c r="BU102" s="10">
        <v>1684215317</v>
      </c>
      <c r="BV102" s="11">
        <v>129.37</v>
      </c>
      <c r="BW102" s="11">
        <v>56.91</v>
      </c>
      <c r="BX102" s="11">
        <v>2298.15</v>
      </c>
      <c r="BY102" s="11">
        <v>44663.8</v>
      </c>
      <c r="CA102" s="4">
        <f t="shared" si="9"/>
        <v>45062.232835648145</v>
      </c>
      <c r="CC102" s="10">
        <v>1684217437</v>
      </c>
      <c r="CD102" s="11">
        <v>130.4</v>
      </c>
      <c r="CE102" s="11">
        <v>56.91</v>
      </c>
      <c r="CF102" s="11">
        <v>2295.91</v>
      </c>
      <c r="CG102" s="11">
        <v>44596.5</v>
      </c>
      <c r="CI102" s="4">
        <f t="shared" si="10"/>
        <v>45062.257372685184</v>
      </c>
      <c r="CK102" s="10">
        <v>1684219557</v>
      </c>
      <c r="CL102" s="11">
        <v>129.56</v>
      </c>
      <c r="CM102" s="11">
        <v>56.91</v>
      </c>
      <c r="CN102" s="11">
        <v>2272.7800000000002</v>
      </c>
      <c r="CO102" s="11">
        <v>42888.6</v>
      </c>
      <c r="CQ102" s="4">
        <f t="shared" si="11"/>
        <v>45062.281909722224</v>
      </c>
      <c r="CS102" s="10">
        <v>1684221681</v>
      </c>
      <c r="CT102" s="11">
        <v>130.13999999999999</v>
      </c>
      <c r="CU102" s="11">
        <v>56.9</v>
      </c>
      <c r="CV102" s="11">
        <v>2297.7600000000002</v>
      </c>
      <c r="CW102" s="11">
        <v>43255</v>
      </c>
      <c r="CY102" s="4">
        <f t="shared" si="12"/>
        <v>45062.306493055556</v>
      </c>
      <c r="DA102" s="10">
        <v>1684223809</v>
      </c>
      <c r="DB102" s="11">
        <v>129.59</v>
      </c>
      <c r="DC102" s="11">
        <v>56.9</v>
      </c>
      <c r="DD102" s="11">
        <v>2277.7600000000002</v>
      </c>
      <c r="DE102" s="11">
        <v>42567.9</v>
      </c>
      <c r="DG102" s="4">
        <f t="shared" si="13"/>
        <v>45062.33112268518</v>
      </c>
      <c r="DI102" s="10">
        <v>1684226355</v>
      </c>
      <c r="DJ102" s="11">
        <v>129.65</v>
      </c>
      <c r="DK102" s="11">
        <v>56.9</v>
      </c>
      <c r="DL102" s="11">
        <v>2272.7800000000002</v>
      </c>
      <c r="DM102" s="11">
        <v>43067.7</v>
      </c>
      <c r="DO102" s="4">
        <f t="shared" si="14"/>
        <v>45062.360590277778</v>
      </c>
      <c r="DQ102" s="10">
        <v>1684228944</v>
      </c>
      <c r="DR102" s="11">
        <v>130.15</v>
      </c>
      <c r="DS102" s="11">
        <v>56.9</v>
      </c>
      <c r="DT102" s="11">
        <v>2250.8200000000002</v>
      </c>
      <c r="DU102" s="11">
        <v>42857.599999999999</v>
      </c>
      <c r="DW102" s="4">
        <f t="shared" si="15"/>
        <v>45062.390555555554</v>
      </c>
      <c r="DY102" s="10">
        <v>1684231279</v>
      </c>
      <c r="DZ102" s="11">
        <v>130.05000000000001</v>
      </c>
      <c r="EA102" s="11">
        <v>56.9</v>
      </c>
      <c r="EB102" s="11">
        <v>2272.7800000000002</v>
      </c>
      <c r="EC102" s="11">
        <v>44698.5</v>
      </c>
      <c r="EE102" s="4">
        <f t="shared" si="16"/>
        <v>45062.417581018519</v>
      </c>
      <c r="EG102" s="10">
        <v>1684233749</v>
      </c>
      <c r="EH102" s="11">
        <v>130.24</v>
      </c>
      <c r="EI102" s="11">
        <v>56.9</v>
      </c>
      <c r="EJ102" s="11">
        <v>2297.7600000000002</v>
      </c>
      <c r="EK102" s="11">
        <v>43259.7</v>
      </c>
      <c r="EM102" s="4">
        <f t="shared" si="17"/>
        <v>45062.446168981478</v>
      </c>
      <c r="EO102" s="10">
        <v>1684236051</v>
      </c>
      <c r="EP102" s="11">
        <v>129.5</v>
      </c>
      <c r="EQ102" s="11">
        <v>56.9</v>
      </c>
      <c r="ER102" s="11">
        <v>2277.7600000000002</v>
      </c>
      <c r="ES102" s="11">
        <v>42954.3</v>
      </c>
      <c r="EU102" s="4">
        <f t="shared" si="18"/>
        <v>45062.472812499997</v>
      </c>
      <c r="EW102" s="10">
        <v>1684238286</v>
      </c>
      <c r="EX102" s="11">
        <v>129.38999999999999</v>
      </c>
      <c r="EY102" s="11">
        <v>56.9</v>
      </c>
      <c r="EZ102" s="11">
        <v>2275.39</v>
      </c>
      <c r="FA102" s="11">
        <v>43065.599999999999</v>
      </c>
      <c r="FC102" s="4">
        <f t="shared" si="19"/>
        <v>45062.498680555553</v>
      </c>
      <c r="FE102" s="10">
        <v>1684240400</v>
      </c>
      <c r="FF102" s="11">
        <v>129.97999999999999</v>
      </c>
      <c r="FG102" s="11">
        <v>56.89</v>
      </c>
      <c r="FH102" s="11">
        <v>2300.39</v>
      </c>
      <c r="FI102" s="11">
        <v>43875</v>
      </c>
      <c r="FK102" s="4">
        <f t="shared" si="20"/>
        <v>45062.523148148146</v>
      </c>
      <c r="FM102" s="10">
        <v>1684242512</v>
      </c>
      <c r="FN102" s="11">
        <v>130.53</v>
      </c>
      <c r="FO102" s="11">
        <v>56.89</v>
      </c>
      <c r="FP102" s="11">
        <v>2297.7600000000002</v>
      </c>
      <c r="FQ102" s="11">
        <v>42965.1</v>
      </c>
      <c r="FS102" s="4">
        <f t="shared" si="21"/>
        <v>45062.547592592593</v>
      </c>
      <c r="FU102" s="10">
        <v>1684244625</v>
      </c>
      <c r="FV102" s="11">
        <v>130.05000000000001</v>
      </c>
      <c r="FW102" s="11">
        <v>56.89</v>
      </c>
      <c r="FX102" s="11">
        <v>2323.12</v>
      </c>
      <c r="FY102" s="11">
        <v>43722.2</v>
      </c>
      <c r="GA102" s="4">
        <f t="shared" si="22"/>
        <v>45062.572048611109</v>
      </c>
      <c r="GC102" s="10">
        <v>1684246748</v>
      </c>
      <c r="GD102" s="11">
        <v>129.36000000000001</v>
      </c>
      <c r="GE102" s="11">
        <v>56.89</v>
      </c>
      <c r="GF102" s="11">
        <v>2273.17</v>
      </c>
      <c r="GG102" s="11">
        <v>43138.7</v>
      </c>
      <c r="GI102" s="4">
        <f t="shared" si="23"/>
        <v>45062.596620370372</v>
      </c>
      <c r="GK102" s="10">
        <v>1684249328</v>
      </c>
      <c r="GL102" s="11">
        <v>129.49</v>
      </c>
      <c r="GM102" s="11">
        <v>56.89</v>
      </c>
      <c r="GN102" s="11">
        <v>2275</v>
      </c>
      <c r="GO102" s="11">
        <v>43561.7</v>
      </c>
      <c r="GQ102" s="4">
        <f t="shared" si="24"/>
        <v>45062.626481481479</v>
      </c>
      <c r="GS102" s="10">
        <v>1684251908</v>
      </c>
      <c r="GT102" s="11">
        <v>129.97999999999999</v>
      </c>
      <c r="GU102" s="11">
        <v>56.89</v>
      </c>
      <c r="GV102" s="11">
        <v>2253.39</v>
      </c>
      <c r="GW102" s="11">
        <v>44008.1</v>
      </c>
      <c r="GY102" s="4">
        <f t="shared" si="25"/>
        <v>45062.656342592592</v>
      </c>
      <c r="HA102" s="10">
        <v>1684254232</v>
      </c>
      <c r="HB102" s="11">
        <v>129.91999999999999</v>
      </c>
      <c r="HC102" s="11">
        <v>56.89</v>
      </c>
      <c r="HD102" s="11">
        <v>2270.5700000000002</v>
      </c>
      <c r="HE102" s="11">
        <v>43244.4</v>
      </c>
      <c r="HG102" s="4">
        <f t="shared" si="26"/>
        <v>45062.683240740742</v>
      </c>
      <c r="HI102" s="10">
        <v>1684256700</v>
      </c>
      <c r="HJ102" s="11">
        <v>130.02000000000001</v>
      </c>
      <c r="HK102" s="11">
        <v>56.89</v>
      </c>
      <c r="HL102" s="11">
        <v>2295.52</v>
      </c>
      <c r="HM102" s="11">
        <v>42705.3</v>
      </c>
      <c r="HO102" s="4">
        <f t="shared" si="27"/>
        <v>45062.711805555555</v>
      </c>
      <c r="HQ102" s="10">
        <v>1684259003</v>
      </c>
      <c r="HR102" s="11">
        <v>129.44</v>
      </c>
      <c r="HS102" s="11">
        <v>56.89</v>
      </c>
      <c r="HT102" s="11">
        <v>2295.52</v>
      </c>
      <c r="HU102" s="11">
        <v>44810.5</v>
      </c>
      <c r="HW102" s="4">
        <f t="shared" si="28"/>
        <v>45062.73846064815</v>
      </c>
      <c r="HY102" s="10">
        <v>1684261247</v>
      </c>
      <c r="HZ102" s="11">
        <v>129.47</v>
      </c>
      <c r="IA102" s="11">
        <v>56.89</v>
      </c>
      <c r="IB102" s="11">
        <v>2291.44</v>
      </c>
      <c r="IC102" s="11">
        <v>42860.7</v>
      </c>
      <c r="IE102" s="4">
        <f t="shared" si="29"/>
        <v>45062.764432870375</v>
      </c>
      <c r="IG102" s="10">
        <v>1684263362</v>
      </c>
      <c r="IH102" s="11">
        <v>129.83000000000001</v>
      </c>
      <c r="II102" s="11">
        <v>56.89</v>
      </c>
      <c r="IJ102" s="11">
        <v>2270.96</v>
      </c>
      <c r="IK102" s="11">
        <v>42916.2</v>
      </c>
      <c r="IM102" s="4">
        <f t="shared" si="30"/>
        <v>45062.788912037038</v>
      </c>
      <c r="IO102" s="10">
        <v>1684265475</v>
      </c>
      <c r="IP102" s="11">
        <v>130.13999999999999</v>
      </c>
      <c r="IQ102" s="11">
        <v>56.88</v>
      </c>
      <c r="IR102" s="11">
        <v>2298.15</v>
      </c>
      <c r="IS102" s="11">
        <v>43674.9</v>
      </c>
      <c r="IU102" s="4">
        <f t="shared" si="31"/>
        <v>45062.813368055555</v>
      </c>
      <c r="IW102" s="10">
        <v>1684267589</v>
      </c>
      <c r="IX102" s="11">
        <v>130.02000000000001</v>
      </c>
      <c r="IY102" s="11">
        <v>56.88</v>
      </c>
      <c r="IZ102" s="11">
        <v>2320.86</v>
      </c>
      <c r="JA102" s="11">
        <v>43415.199999999997</v>
      </c>
      <c r="JC102" s="4">
        <f t="shared" si="32"/>
        <v>45062.837835648148</v>
      </c>
      <c r="JE102" s="10">
        <v>1684269702</v>
      </c>
      <c r="JF102" s="11">
        <v>129.66</v>
      </c>
      <c r="JG102" s="11">
        <v>56.88</v>
      </c>
      <c r="JH102" s="11">
        <v>2298.15</v>
      </c>
      <c r="JI102" s="11">
        <v>42755.5</v>
      </c>
      <c r="JK102" s="4">
        <f t="shared" si="33"/>
        <v>45062.862291666665</v>
      </c>
      <c r="JM102" s="10">
        <v>1684272234</v>
      </c>
      <c r="JN102" s="11">
        <v>129.85</v>
      </c>
      <c r="JO102" s="11">
        <v>56.88</v>
      </c>
      <c r="JP102" s="11">
        <v>2323.12</v>
      </c>
      <c r="JQ102" s="11">
        <v>42730.9</v>
      </c>
      <c r="JS102" s="4">
        <f t="shared" si="34"/>
        <v>45062.891597222224</v>
      </c>
      <c r="JU102" s="10">
        <v>1684274800</v>
      </c>
      <c r="JV102" s="11">
        <v>129.91</v>
      </c>
      <c r="JW102" s="11">
        <v>56.88</v>
      </c>
      <c r="JX102" s="11">
        <v>2280.35</v>
      </c>
      <c r="JY102" s="11">
        <v>42841.8</v>
      </c>
      <c r="KA102" s="4">
        <f t="shared" si="35"/>
        <v>45062.921296296292</v>
      </c>
      <c r="KC102" s="10">
        <v>1684277119</v>
      </c>
      <c r="KD102" s="11">
        <v>129.9</v>
      </c>
      <c r="KE102" s="11">
        <v>56.88</v>
      </c>
      <c r="KF102" s="11">
        <v>2305.13</v>
      </c>
      <c r="KG102" s="11">
        <v>43587.199999999997</v>
      </c>
      <c r="KI102" s="4">
        <f t="shared" si="36"/>
        <v>45062.948136574079</v>
      </c>
      <c r="KK102" s="10">
        <v>1684279566</v>
      </c>
      <c r="KL102" s="11">
        <v>130.27000000000001</v>
      </c>
      <c r="KM102" s="11">
        <v>56.88</v>
      </c>
      <c r="KN102" s="11">
        <v>2325.39</v>
      </c>
      <c r="KO102" s="11">
        <v>43551.199999999997</v>
      </c>
      <c r="KQ102" s="4">
        <f t="shared" si="37"/>
        <v>45062.976458333331</v>
      </c>
      <c r="KS102" s="10">
        <v>1684281852</v>
      </c>
      <c r="KT102" s="11">
        <v>129.85</v>
      </c>
      <c r="KU102" s="11">
        <v>56.88</v>
      </c>
      <c r="KV102" s="11">
        <v>2306.98</v>
      </c>
      <c r="KW102" s="11">
        <v>42860.800000000003</v>
      </c>
      <c r="KY102" s="4">
        <f t="shared" si="38"/>
        <v>45063.002916666665</v>
      </c>
      <c r="LA102" s="10">
        <v>1684284082</v>
      </c>
      <c r="LB102" s="11">
        <v>129.68</v>
      </c>
      <c r="LC102" s="11">
        <v>56.88</v>
      </c>
      <c r="LD102" s="11">
        <v>2309.6</v>
      </c>
      <c r="LE102" s="11">
        <v>42561</v>
      </c>
      <c r="LG102" s="4">
        <f t="shared" si="39"/>
        <v>45063.028726851851</v>
      </c>
      <c r="LI102" s="10">
        <v>1684286193</v>
      </c>
      <c r="LJ102" s="11">
        <v>129.69</v>
      </c>
      <c r="LK102" s="11">
        <v>56.88</v>
      </c>
      <c r="LL102" s="11">
        <v>2300</v>
      </c>
      <c r="LM102" s="11">
        <v>43388.3</v>
      </c>
      <c r="LO102" s="4">
        <f t="shared" si="40"/>
        <v>45063.053159722222</v>
      </c>
      <c r="LQ102" s="10">
        <v>1684288309</v>
      </c>
      <c r="LR102" s="11">
        <v>129.94999999999999</v>
      </c>
      <c r="LS102" s="11">
        <v>56.88</v>
      </c>
      <c r="LT102" s="11">
        <v>2298.15</v>
      </c>
      <c r="LU102" s="11">
        <v>45622.6</v>
      </c>
      <c r="LW102" s="4">
        <f t="shared" si="41"/>
        <v>45063.077650462961</v>
      </c>
      <c r="LY102" s="10">
        <v>1684290415</v>
      </c>
      <c r="LZ102" s="11">
        <v>129.75</v>
      </c>
      <c r="MA102" s="11">
        <v>56.88</v>
      </c>
      <c r="MB102" s="11">
        <v>2323.12</v>
      </c>
      <c r="MC102" s="11">
        <v>43201.2</v>
      </c>
      <c r="ME102" s="4">
        <f t="shared" si="42"/>
        <v>45063.102025462962</v>
      </c>
      <c r="MG102" s="10">
        <v>1684292526</v>
      </c>
      <c r="MH102" s="11">
        <v>129.88</v>
      </c>
      <c r="MI102" s="11">
        <v>56.88</v>
      </c>
      <c r="MJ102" s="11">
        <v>2278.15</v>
      </c>
      <c r="MK102" s="11">
        <v>43294</v>
      </c>
      <c r="MM102" s="4">
        <f t="shared" si="43"/>
        <v>45063.126458333332</v>
      </c>
      <c r="MO102" s="10">
        <v>1684295061</v>
      </c>
      <c r="MP102" s="11">
        <v>130.44</v>
      </c>
      <c r="MQ102" s="11">
        <v>56.88</v>
      </c>
      <c r="MR102" s="11">
        <v>2323.12</v>
      </c>
      <c r="MS102" s="11">
        <v>43644.5</v>
      </c>
      <c r="MU102" s="4">
        <f t="shared" si="44"/>
        <v>45063.155798611115</v>
      </c>
      <c r="MW102" s="10">
        <v>1684297636</v>
      </c>
      <c r="MX102" s="11">
        <v>130.13999999999999</v>
      </c>
      <c r="MY102" s="11">
        <v>56.88</v>
      </c>
      <c r="MZ102" s="11">
        <v>2273.17</v>
      </c>
      <c r="NA102" s="11">
        <v>43402.2</v>
      </c>
      <c r="NC102" s="4">
        <f t="shared" si="45"/>
        <v>45063.185601851852</v>
      </c>
      <c r="NE102" s="10">
        <v>1684299955</v>
      </c>
      <c r="NF102" s="11">
        <v>130.36000000000001</v>
      </c>
      <c r="NG102" s="11">
        <v>56.88</v>
      </c>
      <c r="NH102" s="11">
        <v>2302.9</v>
      </c>
      <c r="NI102" s="11">
        <v>43251.4</v>
      </c>
      <c r="NK102" s="4">
        <f t="shared" si="46"/>
        <v>45063.212442129632</v>
      </c>
      <c r="NM102" s="10">
        <v>1684302405</v>
      </c>
      <c r="NN102" s="11">
        <v>129.75</v>
      </c>
      <c r="NO102" s="11">
        <v>56.88</v>
      </c>
      <c r="NP102" s="11">
        <v>2298.15</v>
      </c>
      <c r="NQ102" s="11">
        <v>43877.8</v>
      </c>
      <c r="NS102" s="4">
        <f t="shared" si="47"/>
        <v>45063.240798611107</v>
      </c>
      <c r="NU102" s="10">
        <v>1684304679</v>
      </c>
      <c r="NV102" s="11">
        <v>130.31</v>
      </c>
      <c r="NW102" s="11">
        <v>56.88</v>
      </c>
      <c r="NX102" s="11">
        <v>2275.25</v>
      </c>
      <c r="NY102" s="11">
        <v>42728.3</v>
      </c>
      <c r="OA102" s="4">
        <f t="shared" si="48"/>
        <v>45063.267118055555</v>
      </c>
    </row>
    <row r="103" spans="1:391" x14ac:dyDescent="0.25">
      <c r="A103" s="10">
        <v>1684194309</v>
      </c>
      <c r="B103" s="11">
        <v>129.35</v>
      </c>
      <c r="C103" s="11">
        <v>32.08</v>
      </c>
      <c r="D103" s="11">
        <v>2286.16</v>
      </c>
      <c r="E103" s="11">
        <v>43421</v>
      </c>
      <c r="G103" s="4">
        <f t="shared" si="49"/>
        <v>45061.989687499998</v>
      </c>
      <c r="I103" s="10">
        <v>1684196649</v>
      </c>
      <c r="J103" s="11">
        <v>129.75</v>
      </c>
      <c r="K103" s="11">
        <v>56.68</v>
      </c>
      <c r="L103" s="11">
        <v>2298.15</v>
      </c>
      <c r="M103" s="11">
        <v>42481.9</v>
      </c>
      <c r="O103" s="4">
        <f t="shared" si="1"/>
        <v>45062.016770833332</v>
      </c>
      <c r="Q103" s="10">
        <v>1684198769</v>
      </c>
      <c r="R103" s="11">
        <v>129.56</v>
      </c>
      <c r="S103" s="11">
        <v>56.67</v>
      </c>
      <c r="T103" s="11">
        <v>2298.15</v>
      </c>
      <c r="U103" s="11">
        <v>44071.4</v>
      </c>
      <c r="W103" s="4">
        <f t="shared" si="2"/>
        <v>45062.041307870371</v>
      </c>
      <c r="Y103" s="10">
        <v>1684200892</v>
      </c>
      <c r="Z103" s="11">
        <v>129.56</v>
      </c>
      <c r="AA103" s="11">
        <v>56.68</v>
      </c>
      <c r="AB103" s="11">
        <v>2298.15</v>
      </c>
      <c r="AC103" s="11">
        <v>43339.7</v>
      </c>
      <c r="AE103" s="4">
        <f t="shared" si="3"/>
        <v>45062.065879629634</v>
      </c>
      <c r="AG103" s="10">
        <v>1684203437</v>
      </c>
      <c r="AH103" s="11">
        <v>129.49</v>
      </c>
      <c r="AI103" s="11">
        <v>56.69</v>
      </c>
      <c r="AJ103" s="11">
        <v>2275.39</v>
      </c>
      <c r="AK103" s="11">
        <v>42908.2</v>
      </c>
      <c r="AM103" s="4">
        <f t="shared" si="4"/>
        <v>45062.095335648148</v>
      </c>
      <c r="AO103" s="10">
        <v>1684206012</v>
      </c>
      <c r="AP103" s="11">
        <v>129.19</v>
      </c>
      <c r="AQ103" s="11">
        <v>56.9</v>
      </c>
      <c r="AR103" s="11">
        <v>2300</v>
      </c>
      <c r="AS103" s="11">
        <v>44300.800000000003</v>
      </c>
      <c r="AU103" s="4">
        <f t="shared" si="5"/>
        <v>45062.125138888892</v>
      </c>
      <c r="AW103" s="10">
        <v>1684208332</v>
      </c>
      <c r="AX103" s="11">
        <v>129.54</v>
      </c>
      <c r="AY103" s="11">
        <v>56.9</v>
      </c>
      <c r="AZ103" s="11">
        <v>2239.46</v>
      </c>
      <c r="BA103" s="11">
        <v>42612.6</v>
      </c>
      <c r="BC103" s="4">
        <f t="shared" si="6"/>
        <v>45062.151990740742</v>
      </c>
      <c r="BE103" s="10">
        <v>1684210790</v>
      </c>
      <c r="BF103" s="11">
        <v>129.97999999999999</v>
      </c>
      <c r="BG103" s="11">
        <v>56.91</v>
      </c>
      <c r="BH103" s="11">
        <v>2275.39</v>
      </c>
      <c r="BI103" s="11">
        <v>44007</v>
      </c>
      <c r="BK103" s="4">
        <f t="shared" si="7"/>
        <v>45062.180439814816</v>
      </c>
      <c r="BM103" s="10">
        <v>1684213087</v>
      </c>
      <c r="BN103" s="11">
        <v>129.85</v>
      </c>
      <c r="BO103" s="11">
        <v>56.91</v>
      </c>
      <c r="BP103" s="11">
        <v>2273.17</v>
      </c>
      <c r="BQ103" s="11">
        <v>43008.800000000003</v>
      </c>
      <c r="BS103" s="4">
        <f t="shared" si="8"/>
        <v>45062.207025462965</v>
      </c>
      <c r="BU103" s="10">
        <v>1684215327</v>
      </c>
      <c r="BV103" s="11">
        <v>129.65</v>
      </c>
      <c r="BW103" s="11">
        <v>56.91</v>
      </c>
      <c r="BX103" s="11">
        <v>2272.7800000000002</v>
      </c>
      <c r="BY103" s="11">
        <v>44933.5</v>
      </c>
      <c r="CA103" s="4">
        <f t="shared" si="9"/>
        <v>45062.232951388884</v>
      </c>
      <c r="CC103" s="10">
        <v>1684217447</v>
      </c>
      <c r="CD103" s="11">
        <v>129.83000000000001</v>
      </c>
      <c r="CE103" s="11">
        <v>56.91</v>
      </c>
      <c r="CF103" s="11">
        <v>2264.34</v>
      </c>
      <c r="CG103" s="11">
        <v>44206.400000000001</v>
      </c>
      <c r="CI103" s="4">
        <f t="shared" si="10"/>
        <v>45062.257488425923</v>
      </c>
      <c r="CK103" s="10">
        <v>1684219567</v>
      </c>
      <c r="CL103" s="11">
        <v>130.16999999999999</v>
      </c>
      <c r="CM103" s="11">
        <v>56.91</v>
      </c>
      <c r="CN103" s="11">
        <v>2250.39</v>
      </c>
      <c r="CO103" s="11">
        <v>43120.7</v>
      </c>
      <c r="CQ103" s="4">
        <f t="shared" si="11"/>
        <v>45062.282025462962</v>
      </c>
      <c r="CS103" s="10">
        <v>1684221691</v>
      </c>
      <c r="CT103" s="11">
        <v>129.91999999999999</v>
      </c>
      <c r="CU103" s="11">
        <v>56.9</v>
      </c>
      <c r="CV103" s="11">
        <v>2270.96</v>
      </c>
      <c r="CW103" s="11">
        <v>43092.800000000003</v>
      </c>
      <c r="CY103" s="4">
        <f t="shared" si="12"/>
        <v>45062.306608796294</v>
      </c>
      <c r="DA103" s="10">
        <v>1684223819</v>
      </c>
      <c r="DB103" s="11">
        <v>129.94999999999999</v>
      </c>
      <c r="DC103" s="11">
        <v>56.9</v>
      </c>
      <c r="DD103" s="11">
        <v>2298.15</v>
      </c>
      <c r="DE103" s="11">
        <v>43953.2</v>
      </c>
      <c r="DG103" s="4">
        <f t="shared" si="13"/>
        <v>45062.331238425926</v>
      </c>
      <c r="DI103" s="10">
        <v>1684226365</v>
      </c>
      <c r="DJ103" s="11">
        <v>130.05000000000001</v>
      </c>
      <c r="DK103" s="11">
        <v>56.9</v>
      </c>
      <c r="DL103" s="11">
        <v>2298.15</v>
      </c>
      <c r="DM103" s="11">
        <v>43517.7</v>
      </c>
      <c r="DO103" s="4">
        <f t="shared" si="14"/>
        <v>45062.360706018517</v>
      </c>
      <c r="DQ103" s="10">
        <v>1684228954</v>
      </c>
      <c r="DR103" s="11">
        <v>129.75</v>
      </c>
      <c r="DS103" s="11">
        <v>56.9</v>
      </c>
      <c r="DT103" s="11">
        <v>2298.15</v>
      </c>
      <c r="DU103" s="11">
        <v>42937.8</v>
      </c>
      <c r="DW103" s="4">
        <f t="shared" si="15"/>
        <v>45062.390671296293</v>
      </c>
      <c r="DY103" s="10">
        <v>1684231289</v>
      </c>
      <c r="DZ103" s="11">
        <v>130.13999999999999</v>
      </c>
      <c r="EA103" s="11">
        <v>56.9</v>
      </c>
      <c r="EB103" s="11">
        <v>2248.19</v>
      </c>
      <c r="EC103" s="11">
        <v>43016.6</v>
      </c>
      <c r="EE103" s="4">
        <f t="shared" si="16"/>
        <v>45062.417696759258</v>
      </c>
      <c r="EG103" s="10">
        <v>1684233759</v>
      </c>
      <c r="EH103" s="11">
        <v>129.34</v>
      </c>
      <c r="EI103" s="11">
        <v>56.9</v>
      </c>
      <c r="EJ103" s="11">
        <v>2270.96</v>
      </c>
      <c r="EK103" s="11">
        <v>42881.9</v>
      </c>
      <c r="EM103" s="4">
        <f t="shared" si="17"/>
        <v>45062.446284722224</v>
      </c>
      <c r="EO103" s="10">
        <v>1684236061</v>
      </c>
      <c r="EP103" s="11">
        <v>129.78</v>
      </c>
      <c r="EQ103" s="11">
        <v>56.9</v>
      </c>
      <c r="ER103" s="11">
        <v>2300.39</v>
      </c>
      <c r="ES103" s="11">
        <v>43233.599999999999</v>
      </c>
      <c r="EU103" s="4">
        <f t="shared" si="18"/>
        <v>45062.472928240742</v>
      </c>
      <c r="EW103" s="10">
        <v>1684238296</v>
      </c>
      <c r="EX103" s="11">
        <v>130.04</v>
      </c>
      <c r="EY103" s="11">
        <v>56.9</v>
      </c>
      <c r="EZ103" s="11">
        <v>2322.73</v>
      </c>
      <c r="FA103" s="11">
        <v>43911.4</v>
      </c>
      <c r="FC103" s="4">
        <f t="shared" si="19"/>
        <v>45062.498796296291</v>
      </c>
      <c r="FE103" s="10">
        <v>1684240410</v>
      </c>
      <c r="FF103" s="11">
        <v>129.47</v>
      </c>
      <c r="FG103" s="11">
        <v>56.89</v>
      </c>
      <c r="FH103" s="11">
        <v>2297.7600000000002</v>
      </c>
      <c r="FI103" s="11">
        <v>43447.8</v>
      </c>
      <c r="FK103" s="4">
        <f t="shared" si="20"/>
        <v>45062.523263888885</v>
      </c>
      <c r="FM103" s="10">
        <v>1684242522</v>
      </c>
      <c r="FN103" s="11">
        <v>130.5</v>
      </c>
      <c r="FO103" s="11">
        <v>56.89</v>
      </c>
      <c r="FP103" s="11">
        <v>2297.4699999999998</v>
      </c>
      <c r="FQ103" s="11">
        <v>43411.3</v>
      </c>
      <c r="FS103" s="4">
        <f t="shared" si="21"/>
        <v>45062.547708333332</v>
      </c>
      <c r="FU103" s="10">
        <v>1684244635</v>
      </c>
      <c r="FV103" s="11">
        <v>124.8</v>
      </c>
      <c r="FW103" s="11">
        <v>56.96</v>
      </c>
      <c r="FX103" s="11">
        <v>15213.3</v>
      </c>
      <c r="FY103" s="11">
        <v>43782</v>
      </c>
      <c r="GA103" s="4">
        <f t="shared" si="22"/>
        <v>45062.572164351848</v>
      </c>
      <c r="GC103" s="10">
        <v>1684246758</v>
      </c>
      <c r="GD103" s="11">
        <v>129.56</v>
      </c>
      <c r="GE103" s="11">
        <v>56.89</v>
      </c>
      <c r="GF103" s="11">
        <v>2222.83</v>
      </c>
      <c r="GG103" s="11">
        <v>42181.8</v>
      </c>
      <c r="GI103" s="4">
        <f t="shared" si="23"/>
        <v>45062.596736111111</v>
      </c>
      <c r="GK103" s="10">
        <v>1684249338</v>
      </c>
      <c r="GL103" s="11">
        <v>129.44999999999999</v>
      </c>
      <c r="GM103" s="11">
        <v>56.89</v>
      </c>
      <c r="GN103" s="11">
        <v>2289.21</v>
      </c>
      <c r="GO103" s="11">
        <v>42883.199999999997</v>
      </c>
      <c r="GQ103" s="4">
        <f t="shared" si="24"/>
        <v>45062.626597222217</v>
      </c>
      <c r="GS103" s="10">
        <v>1684251918</v>
      </c>
      <c r="GT103" s="11">
        <v>130.41999999999999</v>
      </c>
      <c r="GU103" s="11">
        <v>56.89</v>
      </c>
      <c r="GV103" s="11">
        <v>2263.9499999999998</v>
      </c>
      <c r="GW103" s="11">
        <v>44359.6</v>
      </c>
      <c r="GY103" s="4">
        <f t="shared" si="25"/>
        <v>45062.656458333338</v>
      </c>
      <c r="HA103" s="10">
        <v>1684254242</v>
      </c>
      <c r="HB103" s="11">
        <v>129.94999999999999</v>
      </c>
      <c r="HC103" s="11">
        <v>56.89</v>
      </c>
      <c r="HD103" s="11">
        <v>2298.15</v>
      </c>
      <c r="HE103" s="11">
        <v>43433.4</v>
      </c>
      <c r="HG103" s="4">
        <f t="shared" si="26"/>
        <v>45062.683356481481</v>
      </c>
      <c r="HI103" s="10">
        <v>1684256710</v>
      </c>
      <c r="HJ103" s="11">
        <v>130.11000000000001</v>
      </c>
      <c r="HK103" s="11">
        <v>56.89</v>
      </c>
      <c r="HL103" s="11">
        <v>2295.91</v>
      </c>
      <c r="HM103" s="11">
        <v>42638.6</v>
      </c>
      <c r="HO103" s="4">
        <f t="shared" si="27"/>
        <v>45062.711921296301</v>
      </c>
      <c r="HQ103" s="10">
        <v>1684259013</v>
      </c>
      <c r="HR103" s="11">
        <v>129.76</v>
      </c>
      <c r="HS103" s="11">
        <v>56.89</v>
      </c>
      <c r="HT103" s="11">
        <v>2300.6799999999998</v>
      </c>
      <c r="HU103" s="11">
        <v>44920.6</v>
      </c>
      <c r="HW103" s="4">
        <f t="shared" si="28"/>
        <v>45062.738576388889</v>
      </c>
      <c r="HY103" s="10">
        <v>1684261257</v>
      </c>
      <c r="HZ103" s="11">
        <v>130.16</v>
      </c>
      <c r="IA103" s="11">
        <v>56.89</v>
      </c>
      <c r="IB103" s="11">
        <v>2284.38</v>
      </c>
      <c r="IC103" s="11">
        <v>43082.400000000001</v>
      </c>
      <c r="IE103" s="4">
        <f t="shared" si="29"/>
        <v>45062.764548611114</v>
      </c>
      <c r="IG103" s="10">
        <v>1684263372</v>
      </c>
      <c r="IH103" s="11">
        <v>129.78</v>
      </c>
      <c r="II103" s="11">
        <v>56.89</v>
      </c>
      <c r="IJ103" s="11">
        <v>2284.38</v>
      </c>
      <c r="IK103" s="11">
        <v>43498.7</v>
      </c>
      <c r="IM103" s="4">
        <f t="shared" si="30"/>
        <v>45062.789027777777</v>
      </c>
      <c r="IO103" s="10">
        <v>1684265485</v>
      </c>
      <c r="IP103" s="11">
        <v>129.85</v>
      </c>
      <c r="IQ103" s="11">
        <v>56.88</v>
      </c>
      <c r="IR103" s="11">
        <v>2297.7600000000002</v>
      </c>
      <c r="IS103" s="11">
        <v>43241.4</v>
      </c>
      <c r="IU103" s="4">
        <f t="shared" si="31"/>
        <v>45062.813483796301</v>
      </c>
      <c r="IW103" s="10">
        <v>1684267599</v>
      </c>
      <c r="IX103" s="11">
        <v>129.46</v>
      </c>
      <c r="IY103" s="11">
        <v>56.88</v>
      </c>
      <c r="IZ103" s="11">
        <v>2297.7600000000002</v>
      </c>
      <c r="JA103" s="11">
        <v>43260.1</v>
      </c>
      <c r="JC103" s="4">
        <f t="shared" si="32"/>
        <v>45062.837951388894</v>
      </c>
      <c r="JE103" s="10">
        <v>1684269712</v>
      </c>
      <c r="JF103" s="11">
        <v>123.71</v>
      </c>
      <c r="JG103" s="11">
        <v>56.95</v>
      </c>
      <c r="JH103" s="11">
        <v>14949.1</v>
      </c>
      <c r="JI103" s="11">
        <v>44369.9</v>
      </c>
      <c r="JK103" s="4">
        <f t="shared" si="33"/>
        <v>45062.862407407403</v>
      </c>
      <c r="JM103" s="10">
        <v>1684272244</v>
      </c>
      <c r="JN103" s="11">
        <v>122.23</v>
      </c>
      <c r="JO103" s="11">
        <v>56.95</v>
      </c>
      <c r="JP103" s="11">
        <v>14634.7</v>
      </c>
      <c r="JQ103" s="11">
        <v>43389.1</v>
      </c>
      <c r="JS103" s="4">
        <f t="shared" si="34"/>
        <v>45062.891712962963</v>
      </c>
      <c r="JU103" s="10">
        <v>1684274810</v>
      </c>
      <c r="JV103" s="11">
        <v>130.72999999999999</v>
      </c>
      <c r="JW103" s="11">
        <v>56.88</v>
      </c>
      <c r="JX103" s="11">
        <v>2272.7800000000002</v>
      </c>
      <c r="JY103" s="11">
        <v>42906.5</v>
      </c>
      <c r="KA103" s="4">
        <f t="shared" si="35"/>
        <v>45062.921412037038</v>
      </c>
      <c r="KC103" s="10">
        <v>1684277129</v>
      </c>
      <c r="KD103" s="11">
        <v>122.22</v>
      </c>
      <c r="KE103" s="11">
        <v>56.95</v>
      </c>
      <c r="KF103" s="11">
        <v>14586.4</v>
      </c>
      <c r="KG103" s="11">
        <v>43098.6</v>
      </c>
      <c r="KI103" s="4">
        <f t="shared" si="36"/>
        <v>45062.948252314818</v>
      </c>
      <c r="KK103" s="10">
        <v>1684279576</v>
      </c>
      <c r="KL103" s="11">
        <v>129.86000000000001</v>
      </c>
      <c r="KM103" s="11">
        <v>56.88</v>
      </c>
      <c r="KN103" s="11">
        <v>2297.7600000000002</v>
      </c>
      <c r="KO103" s="11">
        <v>43866.9</v>
      </c>
      <c r="KQ103" s="4">
        <f t="shared" si="37"/>
        <v>45062.97657407407</v>
      </c>
      <c r="KS103" s="10">
        <v>1684281862</v>
      </c>
      <c r="KT103" s="11">
        <v>123.78</v>
      </c>
      <c r="KU103" s="11">
        <v>56.95</v>
      </c>
      <c r="KV103" s="11">
        <v>14934.5</v>
      </c>
      <c r="KW103" s="11">
        <v>43537.2</v>
      </c>
      <c r="KY103" s="4">
        <f t="shared" si="38"/>
        <v>45063.003032407403</v>
      </c>
      <c r="LA103" s="10">
        <v>1684284092</v>
      </c>
      <c r="LB103" s="11">
        <v>129.76</v>
      </c>
      <c r="LC103" s="11">
        <v>56.88</v>
      </c>
      <c r="LD103" s="11">
        <v>2322.73</v>
      </c>
      <c r="LE103" s="11">
        <v>43811.1</v>
      </c>
      <c r="LG103" s="4">
        <f t="shared" si="39"/>
        <v>45063.028842592597</v>
      </c>
      <c r="LI103" s="10">
        <v>1684286203</v>
      </c>
      <c r="LJ103" s="11">
        <v>129.32</v>
      </c>
      <c r="LK103" s="11">
        <v>56.88</v>
      </c>
      <c r="LL103" s="11">
        <v>2311.85</v>
      </c>
      <c r="LM103" s="11">
        <v>42866.400000000001</v>
      </c>
      <c r="LO103" s="4">
        <f t="shared" si="40"/>
        <v>45063.053275462968</v>
      </c>
      <c r="LQ103" s="10">
        <v>1684288319</v>
      </c>
      <c r="LR103" s="11">
        <v>126.94</v>
      </c>
      <c r="LS103" s="11">
        <v>57.03</v>
      </c>
      <c r="LT103" s="11">
        <v>16119.1</v>
      </c>
      <c r="LU103" s="11">
        <v>44958.6</v>
      </c>
      <c r="LW103" s="4">
        <f t="shared" si="41"/>
        <v>45063.0777662037</v>
      </c>
      <c r="LY103" s="10">
        <v>1684290425</v>
      </c>
      <c r="LZ103" s="11">
        <v>123.54</v>
      </c>
      <c r="MA103" s="11">
        <v>56.95</v>
      </c>
      <c r="MB103" s="11">
        <v>14888.3</v>
      </c>
      <c r="MC103" s="11">
        <v>43839.4</v>
      </c>
      <c r="ME103" s="4">
        <f t="shared" si="42"/>
        <v>45063.102141203708</v>
      </c>
      <c r="MG103" s="10">
        <v>1684292536</v>
      </c>
      <c r="MH103" s="11">
        <v>123.15</v>
      </c>
      <c r="MI103" s="11">
        <v>56.95</v>
      </c>
      <c r="MJ103" s="11">
        <v>14788.3</v>
      </c>
      <c r="MK103" s="11">
        <v>44649.599999999999</v>
      </c>
      <c r="MM103" s="4">
        <f t="shared" si="43"/>
        <v>45063.126574074078</v>
      </c>
      <c r="MO103" s="10">
        <v>1684295071</v>
      </c>
      <c r="MP103" s="11">
        <v>122.36</v>
      </c>
      <c r="MQ103" s="11">
        <v>56.95</v>
      </c>
      <c r="MR103" s="11">
        <v>14638.3</v>
      </c>
      <c r="MS103" s="11">
        <v>43998.8</v>
      </c>
      <c r="MU103" s="4">
        <f t="shared" si="44"/>
        <v>45063.155914351853</v>
      </c>
      <c r="MW103" s="10">
        <v>1684297646</v>
      </c>
      <c r="MX103" s="11">
        <v>129.75</v>
      </c>
      <c r="MY103" s="11">
        <v>56.88</v>
      </c>
      <c r="MZ103" s="11">
        <v>2272.7800000000002</v>
      </c>
      <c r="NA103" s="11">
        <v>43415</v>
      </c>
      <c r="NC103" s="4">
        <f t="shared" si="45"/>
        <v>45063.185717592598</v>
      </c>
      <c r="NE103" s="10">
        <v>1684299965</v>
      </c>
      <c r="NF103" s="11">
        <v>121.68</v>
      </c>
      <c r="NG103" s="11">
        <v>56.93</v>
      </c>
      <c r="NH103" s="11">
        <v>14313.3</v>
      </c>
      <c r="NI103" s="11">
        <v>45151.199999999997</v>
      </c>
      <c r="NK103" s="4">
        <f t="shared" si="46"/>
        <v>45063.212557870371</v>
      </c>
      <c r="NM103" s="10">
        <v>1684302415</v>
      </c>
      <c r="NN103" s="11">
        <v>125.61</v>
      </c>
      <c r="NO103" s="11">
        <v>56.95</v>
      </c>
      <c r="NP103" s="11">
        <v>15373.1</v>
      </c>
      <c r="NQ103" s="11">
        <v>43151.3</v>
      </c>
      <c r="NS103" s="4">
        <f t="shared" si="47"/>
        <v>45063.240914351853</v>
      </c>
      <c r="NU103" s="10">
        <v>1684304689</v>
      </c>
      <c r="NV103" s="11">
        <v>130.19</v>
      </c>
      <c r="NW103" s="11">
        <v>56.88</v>
      </c>
      <c r="NX103" s="11">
        <v>2268.7399999999998</v>
      </c>
      <c r="NY103" s="11">
        <v>42539.1</v>
      </c>
      <c r="OA103" s="4">
        <f t="shared" si="48"/>
        <v>45063.267233796301</v>
      </c>
    </row>
    <row r="104" spans="1:391" x14ac:dyDescent="0.25">
      <c r="A104" s="10">
        <v>1684194319</v>
      </c>
      <c r="B104" s="11">
        <v>126.38</v>
      </c>
      <c r="C104" s="11">
        <v>32.36</v>
      </c>
      <c r="D104" s="11">
        <v>16001.2</v>
      </c>
      <c r="E104" s="11">
        <v>42151.8</v>
      </c>
      <c r="G104" s="4">
        <f t="shared" si="49"/>
        <v>45061.989803240736</v>
      </c>
      <c r="I104" s="10">
        <v>1684196659</v>
      </c>
      <c r="J104" s="11">
        <v>125.37</v>
      </c>
      <c r="K104" s="11">
        <v>56.74</v>
      </c>
      <c r="L104" s="11">
        <v>15423.2</v>
      </c>
      <c r="M104" s="11">
        <v>42597.5</v>
      </c>
      <c r="O104" s="4">
        <f t="shared" si="1"/>
        <v>45062.016886574071</v>
      </c>
      <c r="Q104" s="10">
        <v>1684198779</v>
      </c>
      <c r="R104" s="11">
        <v>126.45</v>
      </c>
      <c r="S104" s="11">
        <v>56.74</v>
      </c>
      <c r="T104" s="11">
        <v>15772.9</v>
      </c>
      <c r="U104" s="11">
        <v>44411.3</v>
      </c>
      <c r="W104" s="4">
        <f t="shared" si="2"/>
        <v>45062.04142361111</v>
      </c>
      <c r="Y104" s="10">
        <v>1684200902</v>
      </c>
      <c r="Z104" s="11">
        <v>124.85</v>
      </c>
      <c r="AA104" s="11">
        <v>56.75</v>
      </c>
      <c r="AB104" s="11">
        <v>15308.4</v>
      </c>
      <c r="AC104" s="11">
        <v>43039.4</v>
      </c>
      <c r="AE104" s="4">
        <f t="shared" si="3"/>
        <v>45062.065995370373</v>
      </c>
      <c r="AG104" s="10">
        <v>1684203447</v>
      </c>
      <c r="AH104" s="11">
        <v>126.27</v>
      </c>
      <c r="AI104" s="11">
        <v>56.75</v>
      </c>
      <c r="AJ104" s="11">
        <v>15663.3</v>
      </c>
      <c r="AK104" s="11">
        <v>42846.5</v>
      </c>
      <c r="AM104" s="4">
        <f t="shared" si="4"/>
        <v>45062.095451388886</v>
      </c>
      <c r="AO104" s="10">
        <v>1684206022</v>
      </c>
      <c r="AP104" s="11">
        <v>125.46</v>
      </c>
      <c r="AQ104" s="11">
        <v>56.97</v>
      </c>
      <c r="AR104" s="11">
        <v>15598.4</v>
      </c>
      <c r="AS104" s="11">
        <v>44981.8</v>
      </c>
      <c r="AU104" s="4">
        <f t="shared" si="5"/>
        <v>45062.125254629631</v>
      </c>
      <c r="AW104" s="10">
        <v>1684208342</v>
      </c>
      <c r="AX104" s="11">
        <v>124.15</v>
      </c>
      <c r="AY104" s="11">
        <v>56.97</v>
      </c>
      <c r="AZ104" s="11">
        <v>15061.9</v>
      </c>
      <c r="BA104" s="11">
        <v>42778.3</v>
      </c>
      <c r="BC104" s="4">
        <f t="shared" si="6"/>
        <v>45062.152106481481</v>
      </c>
      <c r="BE104" s="10">
        <v>1684210800</v>
      </c>
      <c r="BF104" s="11">
        <v>123.33</v>
      </c>
      <c r="BG104" s="11">
        <v>56.98</v>
      </c>
      <c r="BH104" s="11">
        <v>14898.7</v>
      </c>
      <c r="BI104" s="11">
        <v>44109.7</v>
      </c>
      <c r="BK104" s="4">
        <f t="shared" si="7"/>
        <v>45062.180555555555</v>
      </c>
      <c r="BM104" s="10">
        <v>1684213097</v>
      </c>
      <c r="BN104" s="11">
        <v>125.54</v>
      </c>
      <c r="BO104" s="11">
        <v>56.98</v>
      </c>
      <c r="BP104" s="11">
        <v>15408.2</v>
      </c>
      <c r="BQ104" s="11">
        <v>42916.6</v>
      </c>
      <c r="BS104" s="4">
        <f t="shared" si="8"/>
        <v>45062.207141203704</v>
      </c>
      <c r="BU104" s="10">
        <v>1684215337</v>
      </c>
      <c r="BV104" s="11">
        <v>126.11</v>
      </c>
      <c r="BW104" s="11">
        <v>56.98</v>
      </c>
      <c r="BX104" s="11">
        <v>15487.4</v>
      </c>
      <c r="BY104" s="11">
        <v>44344.3</v>
      </c>
      <c r="CA104" s="4">
        <f t="shared" si="9"/>
        <v>45062.233067129629</v>
      </c>
      <c r="CC104" s="10">
        <v>1684217457</v>
      </c>
      <c r="CD104" s="11">
        <v>127</v>
      </c>
      <c r="CE104" s="11">
        <v>56.98</v>
      </c>
      <c r="CF104" s="11">
        <v>15807.8</v>
      </c>
      <c r="CG104" s="11">
        <v>44788.3</v>
      </c>
      <c r="CI104" s="4">
        <f t="shared" si="10"/>
        <v>45062.257604166662</v>
      </c>
      <c r="CK104" s="10">
        <v>1684219577</v>
      </c>
      <c r="CL104" s="11">
        <v>125.43</v>
      </c>
      <c r="CM104" s="11">
        <v>56.98</v>
      </c>
      <c r="CN104" s="11">
        <v>14835.4</v>
      </c>
      <c r="CO104" s="11">
        <v>42556.1</v>
      </c>
      <c r="CQ104" s="4">
        <f t="shared" si="11"/>
        <v>45062.282141203701</v>
      </c>
      <c r="CS104" s="10">
        <v>1684221701</v>
      </c>
      <c r="CT104" s="11">
        <v>122.53</v>
      </c>
      <c r="CU104" s="11">
        <v>56.97</v>
      </c>
      <c r="CV104" s="11">
        <v>14620.5</v>
      </c>
      <c r="CW104" s="11">
        <v>42341.2</v>
      </c>
      <c r="CY104" s="4">
        <f t="shared" si="12"/>
        <v>45062.306724537033</v>
      </c>
      <c r="DA104" s="10">
        <v>1684223829</v>
      </c>
      <c r="DB104" s="11">
        <v>126.44</v>
      </c>
      <c r="DC104" s="11">
        <v>56.97</v>
      </c>
      <c r="DD104" s="11">
        <v>15747.9</v>
      </c>
      <c r="DE104" s="11">
        <v>43040</v>
      </c>
      <c r="DG104" s="4">
        <f t="shared" si="13"/>
        <v>45062.331354166672</v>
      </c>
      <c r="DI104" s="10">
        <v>1684226375</v>
      </c>
      <c r="DJ104" s="11">
        <v>124.7</v>
      </c>
      <c r="DK104" s="11">
        <v>56.97</v>
      </c>
      <c r="DL104" s="11">
        <v>15278.6</v>
      </c>
      <c r="DM104" s="11">
        <v>42696.5</v>
      </c>
      <c r="DO104" s="4">
        <f t="shared" si="14"/>
        <v>45062.360821759255</v>
      </c>
      <c r="DQ104" s="10">
        <v>1684228964</v>
      </c>
      <c r="DR104" s="11">
        <v>121.74</v>
      </c>
      <c r="DS104" s="11">
        <v>56.97</v>
      </c>
      <c r="DT104" s="11">
        <v>14485</v>
      </c>
      <c r="DU104" s="11">
        <v>43278.8</v>
      </c>
      <c r="DW104" s="4">
        <f t="shared" si="15"/>
        <v>45062.390787037039</v>
      </c>
      <c r="DY104" s="10">
        <v>1684231299</v>
      </c>
      <c r="DZ104" s="11">
        <v>122.59</v>
      </c>
      <c r="EA104" s="11">
        <v>56.97</v>
      </c>
      <c r="EB104" s="11">
        <v>14572.1</v>
      </c>
      <c r="EC104" s="11">
        <v>44109.8</v>
      </c>
      <c r="EE104" s="4">
        <f t="shared" si="16"/>
        <v>45062.417812500003</v>
      </c>
      <c r="EG104" s="10">
        <v>1684233769</v>
      </c>
      <c r="EH104" s="11">
        <v>123.02</v>
      </c>
      <c r="EI104" s="11">
        <v>56.97</v>
      </c>
      <c r="EJ104" s="11">
        <v>14744.3</v>
      </c>
      <c r="EK104" s="11">
        <v>42565.2</v>
      </c>
      <c r="EM104" s="4">
        <f t="shared" si="17"/>
        <v>45062.446400462963</v>
      </c>
      <c r="EO104" s="10">
        <v>1684236071</v>
      </c>
      <c r="EP104" s="11">
        <v>125</v>
      </c>
      <c r="EQ104" s="11">
        <v>56.97</v>
      </c>
      <c r="ER104" s="11">
        <v>15388.3</v>
      </c>
      <c r="ES104" s="11">
        <v>43503.5</v>
      </c>
      <c r="EU104" s="4">
        <f t="shared" si="18"/>
        <v>45062.473043981481</v>
      </c>
      <c r="EW104" s="10">
        <v>1684238306</v>
      </c>
      <c r="EX104" s="11">
        <v>127.81</v>
      </c>
      <c r="EY104" s="11">
        <v>56.97</v>
      </c>
      <c r="EZ104" s="11">
        <v>16172.9</v>
      </c>
      <c r="FA104" s="11">
        <v>42955.3</v>
      </c>
      <c r="FC104" s="4">
        <f t="shared" si="19"/>
        <v>45062.498912037037</v>
      </c>
      <c r="FE104" s="10">
        <v>1684240420</v>
      </c>
      <c r="FF104" s="11">
        <v>128.72</v>
      </c>
      <c r="FG104" s="11">
        <v>56.96</v>
      </c>
      <c r="FH104" s="11">
        <v>16329.2</v>
      </c>
      <c r="FI104" s="11">
        <v>42952.4</v>
      </c>
      <c r="FK104" s="4">
        <f t="shared" si="20"/>
        <v>45062.523379629631</v>
      </c>
      <c r="FM104" s="10">
        <v>1684242532</v>
      </c>
      <c r="FN104" s="11">
        <v>128.69</v>
      </c>
      <c r="FO104" s="11">
        <v>56.96</v>
      </c>
      <c r="FP104" s="11">
        <v>16297.4</v>
      </c>
      <c r="FQ104" s="11">
        <v>43074.7</v>
      </c>
      <c r="FS104" s="4">
        <f t="shared" si="21"/>
        <v>45062.547824074078</v>
      </c>
      <c r="FU104" s="10">
        <v>1684244645</v>
      </c>
      <c r="FV104" s="11">
        <v>129.71</v>
      </c>
      <c r="FW104" s="11">
        <v>56.96</v>
      </c>
      <c r="FX104" s="11">
        <v>2302.64</v>
      </c>
      <c r="FY104" s="11">
        <v>43435.4</v>
      </c>
      <c r="GA104" s="4">
        <f t="shared" si="22"/>
        <v>45062.572280092594</v>
      </c>
      <c r="GC104" s="10">
        <v>1684246768</v>
      </c>
      <c r="GD104" s="11">
        <v>130.02000000000001</v>
      </c>
      <c r="GE104" s="11">
        <v>56.89</v>
      </c>
      <c r="GF104" s="11">
        <v>2246</v>
      </c>
      <c r="GG104" s="11">
        <v>41585.599999999999</v>
      </c>
      <c r="GI104" s="4">
        <f t="shared" si="23"/>
        <v>45062.596851851849</v>
      </c>
      <c r="GK104" s="10">
        <v>1684249348</v>
      </c>
      <c r="GL104" s="11">
        <v>124.47</v>
      </c>
      <c r="GM104" s="11">
        <v>56.96</v>
      </c>
      <c r="GN104" s="11">
        <v>15208.6</v>
      </c>
      <c r="GO104" s="11">
        <v>43009.8</v>
      </c>
      <c r="GQ104" s="4">
        <f t="shared" si="24"/>
        <v>45062.626712962963</v>
      </c>
      <c r="GS104" s="10">
        <v>1684251928</v>
      </c>
      <c r="GT104" s="11">
        <v>126.74</v>
      </c>
      <c r="GU104" s="11">
        <v>56.96</v>
      </c>
      <c r="GV104" s="11">
        <v>15998</v>
      </c>
      <c r="GW104" s="11">
        <v>43581.7</v>
      </c>
      <c r="GY104" s="4">
        <f t="shared" si="25"/>
        <v>45062.656574074077</v>
      </c>
      <c r="HA104" s="10">
        <v>1684254252</v>
      </c>
      <c r="HB104" s="11">
        <v>124.14</v>
      </c>
      <c r="HC104" s="11">
        <v>56.96</v>
      </c>
      <c r="HD104" s="11">
        <v>15095.6</v>
      </c>
      <c r="HE104" s="11">
        <v>42710</v>
      </c>
      <c r="HG104" s="4">
        <f t="shared" si="26"/>
        <v>45062.683472222227</v>
      </c>
      <c r="HI104" s="10">
        <v>1684256720</v>
      </c>
      <c r="HJ104" s="11">
        <v>124.15</v>
      </c>
      <c r="HK104" s="11">
        <v>56.96</v>
      </c>
      <c r="HL104" s="11">
        <v>15044.2</v>
      </c>
      <c r="HM104" s="11">
        <v>42645.8</v>
      </c>
      <c r="HO104" s="4">
        <f t="shared" si="27"/>
        <v>45062.712037037039</v>
      </c>
      <c r="HQ104" s="10">
        <v>1684259023</v>
      </c>
      <c r="HR104" s="11">
        <v>124.95</v>
      </c>
      <c r="HS104" s="11">
        <v>56.96</v>
      </c>
      <c r="HT104" s="11">
        <v>15358.3</v>
      </c>
      <c r="HU104" s="11">
        <v>44732.2</v>
      </c>
      <c r="HW104" s="4">
        <f t="shared" si="28"/>
        <v>45062.738692129627</v>
      </c>
      <c r="HY104" s="10">
        <v>1684261267</v>
      </c>
      <c r="HZ104" s="11">
        <v>128.13999999999999</v>
      </c>
      <c r="IA104" s="11">
        <v>56.96</v>
      </c>
      <c r="IB104" s="11">
        <v>16091.5</v>
      </c>
      <c r="IC104" s="11">
        <v>43444.6</v>
      </c>
      <c r="IE104" s="4">
        <f t="shared" si="29"/>
        <v>45062.764664351853</v>
      </c>
      <c r="IG104" s="10">
        <v>1684263382</v>
      </c>
      <c r="IH104" s="11">
        <v>128.68</v>
      </c>
      <c r="II104" s="11">
        <v>56.96</v>
      </c>
      <c r="IJ104" s="11">
        <v>16372.7</v>
      </c>
      <c r="IK104" s="11">
        <v>43073.2</v>
      </c>
      <c r="IM104" s="4">
        <f t="shared" si="30"/>
        <v>45062.789143518516</v>
      </c>
      <c r="IO104" s="10">
        <v>1684265495</v>
      </c>
      <c r="IP104" s="11">
        <v>128.58000000000001</v>
      </c>
      <c r="IQ104" s="11">
        <v>56.95</v>
      </c>
      <c r="IR104" s="11">
        <v>16397.7</v>
      </c>
      <c r="IS104" s="11">
        <v>43630.1</v>
      </c>
      <c r="IU104" s="4">
        <f t="shared" si="31"/>
        <v>45062.813599537039</v>
      </c>
      <c r="IW104" s="10">
        <v>1684267609</v>
      </c>
      <c r="IX104" s="11">
        <v>129.13999999999999</v>
      </c>
      <c r="IY104" s="11">
        <v>56.95</v>
      </c>
      <c r="IZ104" s="11">
        <v>16481.5</v>
      </c>
      <c r="JA104" s="11">
        <v>43119.7</v>
      </c>
      <c r="JC104" s="4">
        <f t="shared" si="32"/>
        <v>45062.838067129633</v>
      </c>
      <c r="JE104" s="10">
        <v>1684269722</v>
      </c>
      <c r="JF104" s="11">
        <v>129.53</v>
      </c>
      <c r="JG104" s="11">
        <v>56.88</v>
      </c>
      <c r="JH104" s="11">
        <v>2295.52</v>
      </c>
      <c r="JI104" s="11">
        <v>44418.7</v>
      </c>
      <c r="JK104" s="4">
        <f t="shared" si="33"/>
        <v>45062.862523148149</v>
      </c>
      <c r="JM104" s="10">
        <v>1684272254</v>
      </c>
      <c r="JN104" s="11">
        <v>129.56</v>
      </c>
      <c r="JO104" s="11">
        <v>56.95</v>
      </c>
      <c r="JP104" s="11">
        <v>2273.17</v>
      </c>
      <c r="JQ104" s="11">
        <v>42871</v>
      </c>
      <c r="JS104" s="4">
        <f t="shared" si="34"/>
        <v>45062.891828703709</v>
      </c>
      <c r="JU104" s="10">
        <v>1684274820</v>
      </c>
      <c r="JV104" s="11">
        <v>128.56</v>
      </c>
      <c r="JW104" s="11">
        <v>56.95</v>
      </c>
      <c r="JX104" s="11">
        <v>16107.2</v>
      </c>
      <c r="JY104" s="11">
        <v>42605.5</v>
      </c>
      <c r="KA104" s="4">
        <f t="shared" si="35"/>
        <v>45062.921527777777</v>
      </c>
      <c r="KC104" s="10">
        <v>1684277139</v>
      </c>
      <c r="KD104" s="11">
        <v>129.72999999999999</v>
      </c>
      <c r="KE104" s="11">
        <v>56.95</v>
      </c>
      <c r="KF104" s="11">
        <v>2270.96</v>
      </c>
      <c r="KG104" s="11">
        <v>42706</v>
      </c>
      <c r="KI104" s="4">
        <f t="shared" si="36"/>
        <v>45062.948368055557</v>
      </c>
      <c r="KK104" s="10">
        <v>1684279586</v>
      </c>
      <c r="KL104" s="11">
        <v>128.06</v>
      </c>
      <c r="KM104" s="11">
        <v>56.95</v>
      </c>
      <c r="KN104" s="11">
        <v>16342.9</v>
      </c>
      <c r="KO104" s="11">
        <v>42127</v>
      </c>
      <c r="KQ104" s="4">
        <f t="shared" si="37"/>
        <v>45062.976689814815</v>
      </c>
      <c r="KS104" s="10">
        <v>1684281872</v>
      </c>
      <c r="KT104" s="11">
        <v>130.41</v>
      </c>
      <c r="KU104" s="11">
        <v>56.88</v>
      </c>
      <c r="KV104" s="11">
        <v>2295.91</v>
      </c>
      <c r="KW104" s="11">
        <v>43776.2</v>
      </c>
      <c r="KY104" s="4">
        <f t="shared" si="38"/>
        <v>45063.003148148149</v>
      </c>
      <c r="LA104" s="10">
        <v>1684284102</v>
      </c>
      <c r="LB104" s="11">
        <v>128.38999999999999</v>
      </c>
      <c r="LC104" s="11">
        <v>56.95</v>
      </c>
      <c r="LD104" s="11">
        <v>16497.599999999999</v>
      </c>
      <c r="LE104" s="11">
        <v>42785.2</v>
      </c>
      <c r="LG104" s="4">
        <f t="shared" si="39"/>
        <v>45063.028958333336</v>
      </c>
      <c r="LI104" s="10">
        <v>1684286213</v>
      </c>
      <c r="LJ104" s="11">
        <v>125.85</v>
      </c>
      <c r="LK104" s="11">
        <v>56.95</v>
      </c>
      <c r="LL104" s="11">
        <v>15573.1</v>
      </c>
      <c r="LM104" s="11">
        <v>44092.9</v>
      </c>
      <c r="LO104" s="4">
        <f t="shared" si="40"/>
        <v>45063.053391203706</v>
      </c>
      <c r="LQ104" s="10">
        <v>1684288329</v>
      </c>
      <c r="LR104" s="11">
        <v>129.93</v>
      </c>
      <c r="LS104" s="11">
        <v>56.95</v>
      </c>
      <c r="LT104" s="11">
        <v>2246</v>
      </c>
      <c r="LU104" s="11">
        <v>44224.2</v>
      </c>
      <c r="LW104" s="4">
        <f t="shared" si="41"/>
        <v>45063.077881944446</v>
      </c>
      <c r="LY104" s="10">
        <v>1684290435</v>
      </c>
      <c r="LZ104" s="11">
        <v>129.91999999999999</v>
      </c>
      <c r="MA104" s="11">
        <v>56.95</v>
      </c>
      <c r="MB104" s="11">
        <v>2270.96</v>
      </c>
      <c r="MC104" s="11">
        <v>43671.3</v>
      </c>
      <c r="ME104" s="4">
        <f t="shared" si="42"/>
        <v>45063.102256944447</v>
      </c>
      <c r="MG104" s="10">
        <v>1684292546</v>
      </c>
      <c r="MH104" s="11">
        <v>129.99</v>
      </c>
      <c r="MI104" s="11">
        <v>56.95</v>
      </c>
      <c r="MJ104" s="11">
        <v>2268.7399999999998</v>
      </c>
      <c r="MK104" s="11">
        <v>44514.9</v>
      </c>
      <c r="MM104" s="4">
        <f t="shared" si="43"/>
        <v>45063.126689814817</v>
      </c>
      <c r="MO104" s="10">
        <v>1684295081</v>
      </c>
      <c r="MP104" s="11">
        <v>129.69</v>
      </c>
      <c r="MQ104" s="11">
        <v>56.95</v>
      </c>
      <c r="MR104" s="11">
        <v>2275.39</v>
      </c>
      <c r="MS104" s="11">
        <v>42951.199999999997</v>
      </c>
      <c r="MU104" s="4">
        <f t="shared" si="44"/>
        <v>45063.156030092592</v>
      </c>
      <c r="MW104" s="10">
        <v>1684297656</v>
      </c>
      <c r="MX104" s="11">
        <v>129.21</v>
      </c>
      <c r="MY104" s="11">
        <v>56.95</v>
      </c>
      <c r="MZ104" s="11">
        <v>16254.9</v>
      </c>
      <c r="NA104" s="11">
        <v>42877</v>
      </c>
      <c r="NC104" s="4">
        <f t="shared" si="45"/>
        <v>45063.185833333337</v>
      </c>
      <c r="NE104" s="10">
        <v>1684299975</v>
      </c>
      <c r="NF104" s="11">
        <v>129.82</v>
      </c>
      <c r="NG104" s="11">
        <v>56.95</v>
      </c>
      <c r="NH104" s="11">
        <v>16631.2</v>
      </c>
      <c r="NI104" s="11">
        <v>44942.7</v>
      </c>
      <c r="NK104" s="4">
        <f t="shared" si="46"/>
        <v>45063.212673611109</v>
      </c>
      <c r="NM104" s="10">
        <v>1684302425</v>
      </c>
      <c r="NN104" s="11">
        <v>129.66</v>
      </c>
      <c r="NO104" s="11">
        <v>56.88</v>
      </c>
      <c r="NP104" s="11">
        <v>2273.17</v>
      </c>
      <c r="NQ104" s="11">
        <v>42983.4</v>
      </c>
      <c r="NS104" s="4">
        <f t="shared" si="47"/>
        <v>45063.241030092591</v>
      </c>
      <c r="NU104" s="10">
        <v>1684304699</v>
      </c>
      <c r="NV104" s="11">
        <v>126.23</v>
      </c>
      <c r="NW104" s="11">
        <v>56.95</v>
      </c>
      <c r="NX104" s="11">
        <v>15582.8</v>
      </c>
      <c r="NY104" s="11">
        <v>43238.2</v>
      </c>
      <c r="OA104" s="4">
        <f t="shared" si="48"/>
        <v>45063.26734953704</v>
      </c>
    </row>
    <row r="105" spans="1:391" x14ac:dyDescent="0.25">
      <c r="A105" s="10">
        <v>1684194329</v>
      </c>
      <c r="B105" s="11">
        <v>129.6</v>
      </c>
      <c r="C105" s="11">
        <v>32.49</v>
      </c>
      <c r="D105" s="11">
        <v>2258.8200000000002</v>
      </c>
      <c r="E105" s="11">
        <v>43592.2</v>
      </c>
      <c r="G105" s="4">
        <f t="shared" si="49"/>
        <v>45061.989918981482</v>
      </c>
      <c r="I105" s="10">
        <v>1684196669</v>
      </c>
      <c r="J105" s="11">
        <v>129.85</v>
      </c>
      <c r="K105" s="11">
        <v>56.67</v>
      </c>
      <c r="L105" s="11">
        <v>2273.17</v>
      </c>
      <c r="M105" s="11">
        <v>43084.1</v>
      </c>
      <c r="O105" s="4">
        <f t="shared" si="1"/>
        <v>45062.017002314809</v>
      </c>
      <c r="Q105" s="10">
        <v>1684198789</v>
      </c>
      <c r="R105" s="11">
        <v>129.01</v>
      </c>
      <c r="S105" s="11">
        <v>56.67</v>
      </c>
      <c r="T105" s="11">
        <v>2278.15</v>
      </c>
      <c r="U105" s="11">
        <v>42446.8</v>
      </c>
      <c r="W105" s="4">
        <f t="shared" si="2"/>
        <v>45062.041539351849</v>
      </c>
      <c r="Y105" s="10">
        <v>1684200912</v>
      </c>
      <c r="Z105" s="11">
        <v>129.26</v>
      </c>
      <c r="AA105" s="11">
        <v>56.68</v>
      </c>
      <c r="AB105" s="11">
        <v>2273.17</v>
      </c>
      <c r="AC105" s="11">
        <v>42554.9</v>
      </c>
      <c r="AE105" s="4">
        <f t="shared" si="3"/>
        <v>45062.066111111111</v>
      </c>
      <c r="AG105" s="10">
        <v>1684203457</v>
      </c>
      <c r="AH105" s="11">
        <v>129.47</v>
      </c>
      <c r="AI105" s="11">
        <v>56.75</v>
      </c>
      <c r="AJ105" s="11">
        <v>2273.17</v>
      </c>
      <c r="AK105" s="11">
        <v>43702.6</v>
      </c>
      <c r="AM105" s="4">
        <f t="shared" si="4"/>
        <v>45062.095567129625</v>
      </c>
      <c r="AO105" s="10">
        <v>1684206032</v>
      </c>
      <c r="AP105" s="11">
        <v>129.37</v>
      </c>
      <c r="AQ105" s="11">
        <v>56.9</v>
      </c>
      <c r="AR105" s="11">
        <v>2272.7800000000002</v>
      </c>
      <c r="AS105" s="11">
        <v>45203.5</v>
      </c>
      <c r="AU105" s="4">
        <f t="shared" si="5"/>
        <v>45062.12537037037</v>
      </c>
      <c r="AW105" s="10">
        <v>1684208352</v>
      </c>
      <c r="AX105" s="11">
        <v>130.13999999999999</v>
      </c>
      <c r="AY105" s="11">
        <v>56.9</v>
      </c>
      <c r="AZ105" s="11">
        <v>2298.15</v>
      </c>
      <c r="BA105" s="11">
        <v>43630.1</v>
      </c>
      <c r="BC105" s="4">
        <f t="shared" si="6"/>
        <v>45062.152222222227</v>
      </c>
      <c r="BE105" s="10">
        <v>1684210810</v>
      </c>
      <c r="BF105" s="11">
        <v>129.25</v>
      </c>
      <c r="BG105" s="11">
        <v>56.91</v>
      </c>
      <c r="BH105" s="11">
        <v>2239.46</v>
      </c>
      <c r="BI105" s="11">
        <v>44377.4</v>
      </c>
      <c r="BK105" s="4">
        <f t="shared" si="7"/>
        <v>45062.180671296301</v>
      </c>
      <c r="BM105" s="10">
        <v>1684213107</v>
      </c>
      <c r="BN105" s="11">
        <v>129.75</v>
      </c>
      <c r="BO105" s="11">
        <v>56.98</v>
      </c>
      <c r="BP105" s="11">
        <v>2273.17</v>
      </c>
      <c r="BQ105" s="11">
        <v>42563.5</v>
      </c>
      <c r="BS105" s="4">
        <f t="shared" si="8"/>
        <v>45062.207256944443</v>
      </c>
      <c r="BU105" s="10">
        <v>1684215347</v>
      </c>
      <c r="BV105" s="11">
        <v>129.27000000000001</v>
      </c>
      <c r="BW105" s="11">
        <v>56.98</v>
      </c>
      <c r="BX105" s="11">
        <v>2272.7800000000002</v>
      </c>
      <c r="BY105" s="11">
        <v>43795.5</v>
      </c>
      <c r="CA105" s="4">
        <f t="shared" si="9"/>
        <v>45062.233182870375</v>
      </c>
      <c r="CC105" s="10">
        <v>1684217467</v>
      </c>
      <c r="CD105" s="11">
        <v>129.94999999999999</v>
      </c>
      <c r="CE105" s="11">
        <v>56.98</v>
      </c>
      <c r="CF105" s="11">
        <v>2272.7800000000002</v>
      </c>
      <c r="CG105" s="11">
        <v>44828.9</v>
      </c>
      <c r="CI105" s="4">
        <f t="shared" si="10"/>
        <v>45062.257719907408</v>
      </c>
      <c r="CK105" s="10">
        <v>1684219587</v>
      </c>
      <c r="CL105" s="11">
        <v>129.97999999999999</v>
      </c>
      <c r="CM105" s="11">
        <v>56.98</v>
      </c>
      <c r="CN105" s="11">
        <v>2275.39</v>
      </c>
      <c r="CO105" s="11">
        <v>43334</v>
      </c>
      <c r="CQ105" s="4">
        <f t="shared" si="11"/>
        <v>45062.28225694444</v>
      </c>
      <c r="CS105" s="10">
        <v>1684221711</v>
      </c>
      <c r="CT105" s="11">
        <v>129.85</v>
      </c>
      <c r="CU105" s="11">
        <v>56.97</v>
      </c>
      <c r="CV105" s="11">
        <v>2273.17</v>
      </c>
      <c r="CW105" s="11">
        <v>43093.8</v>
      </c>
      <c r="CY105" s="4">
        <f t="shared" si="12"/>
        <v>45062.306840277779</v>
      </c>
      <c r="DA105" s="10">
        <v>1684223839</v>
      </c>
      <c r="DB105" s="11">
        <v>129.74</v>
      </c>
      <c r="DC105" s="11">
        <v>56.97</v>
      </c>
      <c r="DD105" s="11">
        <v>2264.34</v>
      </c>
      <c r="DE105" s="11">
        <v>42470.8</v>
      </c>
      <c r="DG105" s="4">
        <f t="shared" si="13"/>
        <v>45062.331469907411</v>
      </c>
      <c r="DI105" s="10">
        <v>1684226385</v>
      </c>
      <c r="DJ105" s="11">
        <v>130.15</v>
      </c>
      <c r="DK105" s="11">
        <v>56.97</v>
      </c>
      <c r="DL105" s="11">
        <v>2273.17</v>
      </c>
      <c r="DM105" s="11">
        <v>42961.599999999999</v>
      </c>
      <c r="DO105" s="4">
        <f t="shared" si="14"/>
        <v>45062.360937500001</v>
      </c>
      <c r="DQ105" s="10">
        <v>1684228974</v>
      </c>
      <c r="DR105" s="11">
        <v>129.56</v>
      </c>
      <c r="DS105" s="11">
        <v>56.97</v>
      </c>
      <c r="DT105" s="11">
        <v>2248.19</v>
      </c>
      <c r="DU105" s="11">
        <v>42488.6</v>
      </c>
      <c r="DW105" s="4">
        <f t="shared" si="15"/>
        <v>45062.390902777777</v>
      </c>
      <c r="DY105" s="10">
        <v>1684231309</v>
      </c>
      <c r="DZ105" s="11">
        <v>129.4</v>
      </c>
      <c r="EA105" s="11">
        <v>56.97</v>
      </c>
      <c r="EB105" s="11">
        <v>2243.8200000000002</v>
      </c>
      <c r="EC105" s="11">
        <v>42465.8</v>
      </c>
      <c r="EE105" s="4">
        <f t="shared" si="16"/>
        <v>45062.417928240742</v>
      </c>
      <c r="EG105" s="10">
        <v>1684233779</v>
      </c>
      <c r="EH105" s="11">
        <v>129.66</v>
      </c>
      <c r="EI105" s="11">
        <v>56.97</v>
      </c>
      <c r="EJ105" s="11">
        <v>2273.17</v>
      </c>
      <c r="EK105" s="11">
        <v>43179.3</v>
      </c>
      <c r="EM105" s="4">
        <f t="shared" si="17"/>
        <v>45062.446516203709</v>
      </c>
      <c r="EO105" s="10">
        <v>1684236081</v>
      </c>
      <c r="EP105" s="11">
        <v>129.66</v>
      </c>
      <c r="EQ105" s="11">
        <v>56.9</v>
      </c>
      <c r="ER105" s="11">
        <v>2298.15</v>
      </c>
      <c r="ES105" s="11">
        <v>42683.3</v>
      </c>
      <c r="EU105" s="4">
        <f t="shared" si="18"/>
        <v>45062.473159722227</v>
      </c>
      <c r="EW105" s="10">
        <v>1684238316</v>
      </c>
      <c r="EX105" s="11">
        <v>129.94999999999999</v>
      </c>
      <c r="EY105" s="11">
        <v>56.9</v>
      </c>
      <c r="EZ105" s="11">
        <v>2272.7800000000002</v>
      </c>
      <c r="FA105" s="11">
        <v>43291.3</v>
      </c>
      <c r="FC105" s="4">
        <f t="shared" si="19"/>
        <v>45062.499027777776</v>
      </c>
      <c r="FE105" s="10">
        <v>1684240430</v>
      </c>
      <c r="FF105" s="11">
        <v>129.72999999999999</v>
      </c>
      <c r="FG105" s="11">
        <v>56.89</v>
      </c>
      <c r="FH105" s="11">
        <v>2295.52</v>
      </c>
      <c r="FI105" s="11">
        <v>43081.9</v>
      </c>
      <c r="FK105" s="4">
        <f t="shared" si="20"/>
        <v>45062.523495370369</v>
      </c>
      <c r="FM105" s="10">
        <v>1684242542</v>
      </c>
      <c r="FN105" s="11">
        <v>130.47</v>
      </c>
      <c r="FO105" s="11">
        <v>56.96</v>
      </c>
      <c r="FP105" s="11">
        <v>2275.39</v>
      </c>
      <c r="FQ105" s="11">
        <v>43327.7</v>
      </c>
      <c r="FS105" s="4">
        <f t="shared" si="21"/>
        <v>45062.547939814816</v>
      </c>
      <c r="FU105" s="10">
        <v>1684244655</v>
      </c>
      <c r="FV105" s="11">
        <v>130.08000000000001</v>
      </c>
      <c r="FW105" s="11">
        <v>56.89</v>
      </c>
      <c r="FX105" s="11">
        <v>2300</v>
      </c>
      <c r="FY105" s="11">
        <v>43511.7</v>
      </c>
      <c r="GA105" s="4">
        <f t="shared" si="22"/>
        <v>45062.572395833333</v>
      </c>
      <c r="GC105" s="10">
        <v>1684246778</v>
      </c>
      <c r="GD105" s="11">
        <v>129.24</v>
      </c>
      <c r="GE105" s="11">
        <v>56.89</v>
      </c>
      <c r="GF105" s="11">
        <v>2220.66</v>
      </c>
      <c r="GG105" s="11">
        <v>42004.7</v>
      </c>
      <c r="GI105" s="4">
        <f t="shared" si="23"/>
        <v>45062.596967592588</v>
      </c>
      <c r="GK105" s="10">
        <v>1684249358</v>
      </c>
      <c r="GL105" s="11">
        <v>129.34</v>
      </c>
      <c r="GM105" s="11">
        <v>56.96</v>
      </c>
      <c r="GN105" s="11">
        <v>2270.96</v>
      </c>
      <c r="GO105" s="11">
        <v>42703.7</v>
      </c>
      <c r="GQ105" s="4">
        <f t="shared" si="24"/>
        <v>45062.626828703702</v>
      </c>
      <c r="GS105" s="10">
        <v>1684251938</v>
      </c>
      <c r="GT105" s="11">
        <v>129.63</v>
      </c>
      <c r="GU105" s="11">
        <v>56.96</v>
      </c>
      <c r="GV105" s="11">
        <v>2270.5700000000002</v>
      </c>
      <c r="GW105" s="11">
        <v>45256.1</v>
      </c>
      <c r="GY105" s="4">
        <f t="shared" si="25"/>
        <v>45062.656689814816</v>
      </c>
      <c r="HA105" s="10">
        <v>1684254262</v>
      </c>
      <c r="HB105" s="11">
        <v>129.72999999999999</v>
      </c>
      <c r="HC105" s="11">
        <v>56.89</v>
      </c>
      <c r="HD105" s="11">
        <v>2270.96</v>
      </c>
      <c r="HE105" s="11">
        <v>42846.400000000001</v>
      </c>
      <c r="HG105" s="4">
        <f t="shared" si="26"/>
        <v>45062.683587962965</v>
      </c>
      <c r="HI105" s="10">
        <v>1684256730</v>
      </c>
      <c r="HJ105" s="11">
        <v>129.83000000000001</v>
      </c>
      <c r="HK105" s="11">
        <v>56.96</v>
      </c>
      <c r="HL105" s="11">
        <v>2270.96</v>
      </c>
      <c r="HM105" s="11">
        <v>43183.6</v>
      </c>
      <c r="HO105" s="4">
        <f t="shared" si="27"/>
        <v>45062.712152777778</v>
      </c>
      <c r="HQ105" s="10">
        <v>1684259033</v>
      </c>
      <c r="HR105" s="11">
        <v>129.46</v>
      </c>
      <c r="HS105" s="11">
        <v>56.89</v>
      </c>
      <c r="HT105" s="11">
        <v>2248.19</v>
      </c>
      <c r="HU105" s="11">
        <v>43889.599999999999</v>
      </c>
      <c r="HW105" s="4">
        <f t="shared" si="28"/>
        <v>45062.738807870366</v>
      </c>
      <c r="HY105" s="10">
        <v>1684261277</v>
      </c>
      <c r="HZ105" s="11">
        <v>129.63</v>
      </c>
      <c r="IA105" s="11">
        <v>56.89</v>
      </c>
      <c r="IB105" s="11">
        <v>2245.61</v>
      </c>
      <c r="IC105" s="11">
        <v>42237.4</v>
      </c>
      <c r="IE105" s="4">
        <f t="shared" si="29"/>
        <v>45062.764780092592</v>
      </c>
      <c r="IG105" s="10">
        <v>1684263392</v>
      </c>
      <c r="IH105" s="11">
        <v>129.76</v>
      </c>
      <c r="II105" s="11">
        <v>56.89</v>
      </c>
      <c r="IJ105" s="11">
        <v>2275.56</v>
      </c>
      <c r="IK105" s="11">
        <v>42614.9</v>
      </c>
      <c r="IM105" s="4">
        <f t="shared" si="30"/>
        <v>45062.789259259254</v>
      </c>
      <c r="IO105" s="10">
        <v>1684265505</v>
      </c>
      <c r="IP105" s="11">
        <v>129.43</v>
      </c>
      <c r="IQ105" s="11">
        <v>56.88</v>
      </c>
      <c r="IR105" s="11">
        <v>2245.61</v>
      </c>
      <c r="IS105" s="11">
        <v>42403.1</v>
      </c>
      <c r="IU105" s="4">
        <f t="shared" si="31"/>
        <v>45062.813715277778</v>
      </c>
      <c r="IW105" s="10">
        <v>1684267619</v>
      </c>
      <c r="IX105" s="11">
        <v>129.72999999999999</v>
      </c>
      <c r="IY105" s="11">
        <v>56.88</v>
      </c>
      <c r="IZ105" s="11">
        <v>2270.5700000000002</v>
      </c>
      <c r="JA105" s="11">
        <v>43153.599999999999</v>
      </c>
      <c r="JC105" s="4">
        <f t="shared" si="32"/>
        <v>45062.838182870371</v>
      </c>
      <c r="JE105" s="10">
        <v>1684269732</v>
      </c>
      <c r="JF105" s="11">
        <v>129.56</v>
      </c>
      <c r="JG105" s="11">
        <v>56.88</v>
      </c>
      <c r="JH105" s="11">
        <v>2248.19</v>
      </c>
      <c r="JI105" s="11">
        <v>42893.3</v>
      </c>
      <c r="JK105" s="4">
        <f t="shared" si="33"/>
        <v>45062.862638888888</v>
      </c>
      <c r="JM105" s="10">
        <v>1684272264</v>
      </c>
      <c r="JN105" s="11">
        <v>129.46</v>
      </c>
      <c r="JO105" s="11">
        <v>56.88</v>
      </c>
      <c r="JP105" s="11">
        <v>2272.7800000000002</v>
      </c>
      <c r="JQ105" s="11">
        <v>43058.7</v>
      </c>
      <c r="JS105" s="4">
        <f t="shared" si="34"/>
        <v>45062.891944444447</v>
      </c>
      <c r="JU105" s="10">
        <v>1684274830</v>
      </c>
      <c r="JV105" s="11">
        <v>130.02000000000001</v>
      </c>
      <c r="JW105" s="11">
        <v>56.95</v>
      </c>
      <c r="JX105" s="11">
        <v>2245.61</v>
      </c>
      <c r="JY105" s="11">
        <v>42191</v>
      </c>
      <c r="KA105" s="4">
        <f t="shared" si="35"/>
        <v>45062.921643518523</v>
      </c>
      <c r="KC105" s="10">
        <v>1684277149</v>
      </c>
      <c r="KD105" s="11">
        <v>129.88999999999999</v>
      </c>
      <c r="KE105" s="11">
        <v>56.88</v>
      </c>
      <c r="KF105" s="11">
        <v>2275</v>
      </c>
      <c r="KG105" s="11">
        <v>42644.9</v>
      </c>
      <c r="KI105" s="4">
        <f t="shared" si="36"/>
        <v>45062.948483796295</v>
      </c>
      <c r="KK105" s="10">
        <v>1684279596</v>
      </c>
      <c r="KL105" s="11">
        <v>129.53</v>
      </c>
      <c r="KM105" s="11">
        <v>56.88</v>
      </c>
      <c r="KN105" s="11">
        <v>2270.5700000000002</v>
      </c>
      <c r="KO105" s="11">
        <v>43032</v>
      </c>
      <c r="KQ105" s="4">
        <f t="shared" si="37"/>
        <v>45062.976805555554</v>
      </c>
      <c r="KS105" s="10">
        <v>1684281882</v>
      </c>
      <c r="KT105" s="11">
        <v>130.13999999999999</v>
      </c>
      <c r="KU105" s="11">
        <v>56.88</v>
      </c>
      <c r="KV105" s="11">
        <v>2272.7800000000002</v>
      </c>
      <c r="KW105" s="11">
        <v>42249</v>
      </c>
      <c r="KY105" s="4">
        <f t="shared" si="38"/>
        <v>45063.003263888888</v>
      </c>
      <c r="LA105" s="10">
        <v>1684284112</v>
      </c>
      <c r="LB105" s="11">
        <v>129.19999999999999</v>
      </c>
      <c r="LC105" s="11">
        <v>56.88</v>
      </c>
      <c r="LD105" s="11">
        <v>2253</v>
      </c>
      <c r="LE105" s="11">
        <v>42649.9</v>
      </c>
      <c r="LG105" s="4">
        <f t="shared" si="39"/>
        <v>45063.029074074075</v>
      </c>
      <c r="LI105" s="10">
        <v>1684286223</v>
      </c>
      <c r="LJ105" s="11">
        <v>130.05000000000001</v>
      </c>
      <c r="LK105" s="11">
        <v>56.88</v>
      </c>
      <c r="LL105" s="11">
        <v>2273.17</v>
      </c>
      <c r="LM105" s="11">
        <v>43359.6</v>
      </c>
      <c r="LO105" s="4">
        <f t="shared" si="40"/>
        <v>45063.053506944445</v>
      </c>
      <c r="LQ105" s="10">
        <v>1684288339</v>
      </c>
      <c r="LR105" s="11">
        <v>129.75</v>
      </c>
      <c r="LS105" s="11">
        <v>56.88</v>
      </c>
      <c r="LT105" s="11">
        <v>2282.17</v>
      </c>
      <c r="LU105" s="11">
        <v>44313.599999999999</v>
      </c>
      <c r="LW105" s="4">
        <f t="shared" si="41"/>
        <v>45063.077997685185</v>
      </c>
      <c r="LY105" s="10">
        <v>1684290445</v>
      </c>
      <c r="LZ105" s="11">
        <v>129.97999999999999</v>
      </c>
      <c r="MA105" s="11">
        <v>56.88</v>
      </c>
      <c r="MB105" s="11">
        <v>2275</v>
      </c>
      <c r="MC105" s="11">
        <v>42808.6</v>
      </c>
      <c r="ME105" s="4">
        <f t="shared" si="42"/>
        <v>45063.102372685185</v>
      </c>
      <c r="MG105" s="10">
        <v>1684292556</v>
      </c>
      <c r="MH105" s="11">
        <v>130.28</v>
      </c>
      <c r="MI105" s="11">
        <v>56.88</v>
      </c>
      <c r="MJ105" s="11">
        <v>2275</v>
      </c>
      <c r="MK105" s="11">
        <v>44803.9</v>
      </c>
      <c r="MM105" s="4">
        <f t="shared" si="43"/>
        <v>45063.126805555556</v>
      </c>
      <c r="MO105" s="10">
        <v>1684295091</v>
      </c>
      <c r="MP105" s="11">
        <v>129.78</v>
      </c>
      <c r="MQ105" s="11">
        <v>56.88</v>
      </c>
      <c r="MR105" s="11">
        <v>2275</v>
      </c>
      <c r="MS105" s="11">
        <v>42722.3</v>
      </c>
      <c r="MU105" s="4">
        <f t="shared" si="44"/>
        <v>45063.156145833331</v>
      </c>
      <c r="MW105" s="10">
        <v>1684297666</v>
      </c>
      <c r="MX105" s="11">
        <v>130.58000000000001</v>
      </c>
      <c r="MY105" s="11">
        <v>56.88</v>
      </c>
      <c r="MZ105" s="11">
        <v>2293.2800000000002</v>
      </c>
      <c r="NA105" s="11">
        <v>43465.2</v>
      </c>
      <c r="NC105" s="4">
        <f t="shared" si="45"/>
        <v>45063.185949074075</v>
      </c>
      <c r="NE105" s="10">
        <v>1684299985</v>
      </c>
      <c r="NF105" s="11">
        <v>129.93</v>
      </c>
      <c r="NG105" s="11">
        <v>56.88</v>
      </c>
      <c r="NH105" s="11">
        <v>2295.52</v>
      </c>
      <c r="NI105" s="11">
        <v>44803.5</v>
      </c>
      <c r="NK105" s="4">
        <f t="shared" si="46"/>
        <v>45063.212789351848</v>
      </c>
      <c r="NM105" s="10">
        <v>1684302435</v>
      </c>
      <c r="NN105" s="11">
        <v>129.97999999999999</v>
      </c>
      <c r="NO105" s="11">
        <v>56.88</v>
      </c>
      <c r="NP105" s="11">
        <v>2302.9</v>
      </c>
      <c r="NQ105" s="11">
        <v>43389.2</v>
      </c>
      <c r="NS105" s="4">
        <f t="shared" si="47"/>
        <v>45063.241145833337</v>
      </c>
      <c r="NU105" s="10">
        <v>1684304709</v>
      </c>
      <c r="NV105" s="11">
        <v>128.97999999999999</v>
      </c>
      <c r="NW105" s="11">
        <v>56.95</v>
      </c>
      <c r="NX105" s="11">
        <v>2208.14</v>
      </c>
      <c r="NY105" s="11">
        <v>42428.7</v>
      </c>
      <c r="OA105" s="4">
        <f t="shared" si="48"/>
        <v>45063.267465277779</v>
      </c>
    </row>
    <row r="106" spans="1:391" x14ac:dyDescent="0.25">
      <c r="A106" s="10">
        <v>1684194339</v>
      </c>
      <c r="B106" s="11">
        <v>128.91</v>
      </c>
      <c r="C106" s="11">
        <v>32.700000000000003</v>
      </c>
      <c r="D106" s="11">
        <v>2243.8200000000002</v>
      </c>
      <c r="E106" s="11">
        <v>42550.7</v>
      </c>
      <c r="G106" s="4">
        <f t="shared" si="49"/>
        <v>45061.990034722221</v>
      </c>
      <c r="I106" s="10">
        <v>1684196679</v>
      </c>
      <c r="J106" s="11">
        <v>129.05000000000001</v>
      </c>
      <c r="K106" s="11">
        <v>56.67</v>
      </c>
      <c r="L106" s="11">
        <v>2270.5700000000002</v>
      </c>
      <c r="M106" s="11">
        <v>42723.6</v>
      </c>
      <c r="O106" s="4">
        <f t="shared" si="1"/>
        <v>45062.017118055555</v>
      </c>
      <c r="Q106" s="10">
        <v>1684198799</v>
      </c>
      <c r="R106" s="11">
        <v>130.16</v>
      </c>
      <c r="S106" s="11">
        <v>56.67</v>
      </c>
      <c r="T106" s="11">
        <v>2266.15</v>
      </c>
      <c r="U106" s="11">
        <v>44538.5</v>
      </c>
      <c r="W106" s="4">
        <f t="shared" si="2"/>
        <v>45062.041655092587</v>
      </c>
      <c r="Y106" s="10">
        <v>1684200922</v>
      </c>
      <c r="Z106" s="11">
        <v>129.94999999999999</v>
      </c>
      <c r="AA106" s="11">
        <v>56.68</v>
      </c>
      <c r="AB106" s="11">
        <v>2247.8000000000002</v>
      </c>
      <c r="AC106" s="11">
        <v>43345.599999999999</v>
      </c>
      <c r="AE106" s="4">
        <f t="shared" si="3"/>
        <v>45062.06622685185</v>
      </c>
      <c r="AG106" s="10">
        <v>1684203467</v>
      </c>
      <c r="AH106" s="11">
        <v>129.94999999999999</v>
      </c>
      <c r="AI106" s="11">
        <v>56.68</v>
      </c>
      <c r="AJ106" s="11">
        <v>2272.7800000000002</v>
      </c>
      <c r="AK106" s="11">
        <v>43023.6</v>
      </c>
      <c r="AM106" s="4">
        <f t="shared" si="4"/>
        <v>45062.095682870371</v>
      </c>
      <c r="AO106" s="10">
        <v>1684206042</v>
      </c>
      <c r="AP106" s="11">
        <v>129.68</v>
      </c>
      <c r="AQ106" s="11">
        <v>56.9</v>
      </c>
      <c r="AR106" s="11">
        <v>2275.39</v>
      </c>
      <c r="AS106" s="11">
        <v>44682.8</v>
      </c>
      <c r="AU106" s="4">
        <f t="shared" si="5"/>
        <v>45062.125486111108</v>
      </c>
      <c r="AW106" s="10">
        <v>1684208362</v>
      </c>
      <c r="AX106" s="11">
        <v>130.12</v>
      </c>
      <c r="AY106" s="11">
        <v>56.9</v>
      </c>
      <c r="AZ106" s="11">
        <v>2245.61</v>
      </c>
      <c r="BA106" s="11">
        <v>42588.7</v>
      </c>
      <c r="BC106" s="4">
        <f t="shared" si="6"/>
        <v>45062.152337962965</v>
      </c>
      <c r="BE106" s="10">
        <v>1684210820</v>
      </c>
      <c r="BF106" s="11">
        <v>129.63999999999999</v>
      </c>
      <c r="BG106" s="11">
        <v>56.91</v>
      </c>
      <c r="BH106" s="11">
        <v>2239.0700000000002</v>
      </c>
      <c r="BI106" s="11">
        <v>44351.8</v>
      </c>
      <c r="BK106" s="4">
        <f t="shared" si="7"/>
        <v>45062.180787037039</v>
      </c>
      <c r="BM106" s="10">
        <v>1684213117</v>
      </c>
      <c r="BN106" s="11">
        <v>130.24</v>
      </c>
      <c r="BO106" s="11">
        <v>56.91</v>
      </c>
      <c r="BP106" s="11">
        <v>2272.7800000000002</v>
      </c>
      <c r="BQ106" s="11">
        <v>44561.9</v>
      </c>
      <c r="BS106" s="4">
        <f t="shared" si="8"/>
        <v>45062.207372685181</v>
      </c>
      <c r="BU106" s="10">
        <v>1684215357</v>
      </c>
      <c r="BV106" s="11">
        <v>129.94999999999999</v>
      </c>
      <c r="BW106" s="11">
        <v>56.91</v>
      </c>
      <c r="BX106" s="11">
        <v>2273.17</v>
      </c>
      <c r="BY106" s="11">
        <v>44748.5</v>
      </c>
      <c r="CA106" s="4">
        <f t="shared" si="9"/>
        <v>45062.233298611114</v>
      </c>
      <c r="CC106" s="10">
        <v>1684217477</v>
      </c>
      <c r="CD106" s="11">
        <v>129.88999999999999</v>
      </c>
      <c r="CE106" s="11">
        <v>56.91</v>
      </c>
      <c r="CF106" s="11">
        <v>2268.7399999999998</v>
      </c>
      <c r="CG106" s="11">
        <v>44326.400000000001</v>
      </c>
      <c r="CI106" s="4">
        <f t="shared" si="10"/>
        <v>45062.257835648154</v>
      </c>
      <c r="CK106" s="10">
        <v>1684219597</v>
      </c>
      <c r="CL106" s="11">
        <v>129.46</v>
      </c>
      <c r="CM106" s="11">
        <v>56.91</v>
      </c>
      <c r="CN106" s="11">
        <v>2247.8000000000002</v>
      </c>
      <c r="CO106" s="11">
        <v>42465.599999999999</v>
      </c>
      <c r="CQ106" s="4">
        <f t="shared" si="11"/>
        <v>45062.282372685186</v>
      </c>
      <c r="CS106" s="10">
        <v>1684221721</v>
      </c>
      <c r="CT106" s="11">
        <v>129.85</v>
      </c>
      <c r="CU106" s="11">
        <v>56.9</v>
      </c>
      <c r="CV106" s="11">
        <v>2247.8000000000002</v>
      </c>
      <c r="CW106" s="11">
        <v>42295.8</v>
      </c>
      <c r="CY106" s="4">
        <f t="shared" si="12"/>
        <v>45062.306956018518</v>
      </c>
      <c r="DA106" s="10">
        <v>1684223849</v>
      </c>
      <c r="DB106" s="11">
        <v>129.75</v>
      </c>
      <c r="DC106" s="11">
        <v>56.9</v>
      </c>
      <c r="DD106" s="11">
        <v>2272.7800000000002</v>
      </c>
      <c r="DE106" s="11">
        <v>43408</v>
      </c>
      <c r="DG106" s="4">
        <f t="shared" si="13"/>
        <v>45062.331585648149</v>
      </c>
      <c r="DI106" s="10">
        <v>1684226395</v>
      </c>
      <c r="DJ106" s="11">
        <v>130.53</v>
      </c>
      <c r="DK106" s="11">
        <v>56.9</v>
      </c>
      <c r="DL106" s="11">
        <v>2272.7800000000002</v>
      </c>
      <c r="DM106" s="11">
        <v>43232</v>
      </c>
      <c r="DO106" s="4">
        <f t="shared" si="14"/>
        <v>45062.36105324074</v>
      </c>
      <c r="DQ106" s="10">
        <v>1684228984</v>
      </c>
      <c r="DR106" s="11">
        <v>129.53</v>
      </c>
      <c r="DS106" s="11">
        <v>56.9</v>
      </c>
      <c r="DT106" s="11">
        <v>2245.61</v>
      </c>
      <c r="DU106" s="11">
        <v>41883</v>
      </c>
      <c r="DW106" s="4">
        <f t="shared" si="15"/>
        <v>45062.391018518523</v>
      </c>
      <c r="DY106" s="10">
        <v>1684231319</v>
      </c>
      <c r="DZ106" s="11">
        <v>129.88</v>
      </c>
      <c r="EA106" s="11">
        <v>56.9</v>
      </c>
      <c r="EB106" s="11">
        <v>2275</v>
      </c>
      <c r="EC106" s="11">
        <v>42961.7</v>
      </c>
      <c r="EE106" s="4">
        <f t="shared" si="16"/>
        <v>45062.418043981481</v>
      </c>
      <c r="EG106" s="10">
        <v>1684233789</v>
      </c>
      <c r="EH106" s="11">
        <v>130.53</v>
      </c>
      <c r="EI106" s="11">
        <v>56.9</v>
      </c>
      <c r="EJ106" s="11">
        <v>2257.36</v>
      </c>
      <c r="EK106" s="11">
        <v>42502.7</v>
      </c>
      <c r="EM106" s="4">
        <f t="shared" si="17"/>
        <v>45062.446631944447</v>
      </c>
      <c r="EO106" s="10">
        <v>1684236091</v>
      </c>
      <c r="EP106" s="11">
        <v>129.76</v>
      </c>
      <c r="EQ106" s="11">
        <v>56.9</v>
      </c>
      <c r="ER106" s="11">
        <v>2272.7800000000002</v>
      </c>
      <c r="ES106" s="11">
        <v>42505.8</v>
      </c>
      <c r="EU106" s="4">
        <f t="shared" si="18"/>
        <v>45062.473275462966</v>
      </c>
      <c r="EW106" s="10">
        <v>1684238326</v>
      </c>
      <c r="EX106" s="11">
        <v>129.56</v>
      </c>
      <c r="EY106" s="11">
        <v>56.9</v>
      </c>
      <c r="EZ106" s="11">
        <v>2248.19</v>
      </c>
      <c r="FA106" s="11">
        <v>42864.800000000003</v>
      </c>
      <c r="FC106" s="4">
        <f t="shared" si="19"/>
        <v>45062.499143518522</v>
      </c>
      <c r="FE106" s="10">
        <v>1684240440</v>
      </c>
      <c r="FF106" s="11">
        <v>129.97999999999999</v>
      </c>
      <c r="FG106" s="11">
        <v>56.89</v>
      </c>
      <c r="FH106" s="11">
        <v>2300.39</v>
      </c>
      <c r="FI106" s="11">
        <v>43852.7</v>
      </c>
      <c r="FK106" s="4">
        <f t="shared" si="20"/>
        <v>45062.523611111115</v>
      </c>
      <c r="FM106" s="10">
        <v>1684242552</v>
      </c>
      <c r="FN106" s="11">
        <v>129.79</v>
      </c>
      <c r="FO106" s="11">
        <v>56.89</v>
      </c>
      <c r="FP106" s="11">
        <v>2278.15</v>
      </c>
      <c r="FQ106" s="11">
        <v>42517.2</v>
      </c>
      <c r="FS106" s="4">
        <f t="shared" si="21"/>
        <v>45062.548055555555</v>
      </c>
      <c r="FU106" s="10">
        <v>1684244665</v>
      </c>
      <c r="FV106" s="11">
        <v>130.01</v>
      </c>
      <c r="FW106" s="11">
        <v>56.89</v>
      </c>
      <c r="FX106" s="11">
        <v>2295.91</v>
      </c>
      <c r="FY106" s="11">
        <v>43652.2</v>
      </c>
      <c r="GA106" s="4">
        <f t="shared" si="22"/>
        <v>45062.572511574079</v>
      </c>
      <c r="GC106" s="10">
        <v>1684246788</v>
      </c>
      <c r="GD106" s="11">
        <v>128.38999999999999</v>
      </c>
      <c r="GE106" s="11">
        <v>56.96</v>
      </c>
      <c r="GF106" s="11">
        <v>16222.8</v>
      </c>
      <c r="GG106" s="11">
        <v>42390.6</v>
      </c>
      <c r="GI106" s="4">
        <f t="shared" si="23"/>
        <v>45062.597083333334</v>
      </c>
      <c r="GK106" s="10">
        <v>1684249368</v>
      </c>
      <c r="GL106" s="11">
        <v>130.13999999999999</v>
      </c>
      <c r="GM106" s="11">
        <v>56.89</v>
      </c>
      <c r="GN106" s="11">
        <v>2272.7800000000002</v>
      </c>
      <c r="GO106" s="11">
        <v>43813.8</v>
      </c>
      <c r="GQ106" s="4">
        <f t="shared" si="24"/>
        <v>45062.626944444448</v>
      </c>
      <c r="GS106" s="10">
        <v>1684251948</v>
      </c>
      <c r="GT106" s="11">
        <v>129.63</v>
      </c>
      <c r="GU106" s="11">
        <v>56.89</v>
      </c>
      <c r="GV106" s="11">
        <v>2270.96</v>
      </c>
      <c r="GW106" s="11">
        <v>44573.5</v>
      </c>
      <c r="GY106" s="4">
        <f t="shared" si="25"/>
        <v>45062.656805555554</v>
      </c>
      <c r="HA106" s="10">
        <v>1684254272</v>
      </c>
      <c r="HB106" s="11">
        <v>129.6</v>
      </c>
      <c r="HC106" s="11">
        <v>56.89</v>
      </c>
      <c r="HD106" s="11">
        <v>2243.4299999999998</v>
      </c>
      <c r="HE106" s="11">
        <v>43038.400000000001</v>
      </c>
      <c r="HG106" s="4">
        <f t="shared" si="26"/>
        <v>45062.683703703704</v>
      </c>
      <c r="HI106" s="10">
        <v>1684256740</v>
      </c>
      <c r="HJ106" s="11">
        <v>129.88</v>
      </c>
      <c r="HK106" s="11">
        <v>56.89</v>
      </c>
      <c r="HL106" s="11">
        <v>2228.2399999999998</v>
      </c>
      <c r="HM106" s="11">
        <v>42431.7</v>
      </c>
      <c r="HO106" s="4">
        <f t="shared" si="27"/>
        <v>45062.712268518517</v>
      </c>
      <c r="HQ106" s="10">
        <v>1684259043</v>
      </c>
      <c r="HR106" s="11">
        <v>129.85</v>
      </c>
      <c r="HS106" s="11">
        <v>56.89</v>
      </c>
      <c r="HT106" s="11">
        <v>2250.8200000000002</v>
      </c>
      <c r="HU106" s="11">
        <v>44578.9</v>
      </c>
      <c r="HW106" s="4">
        <f t="shared" si="28"/>
        <v>45062.738923611112</v>
      </c>
      <c r="HY106" s="10">
        <v>1684261287</v>
      </c>
      <c r="HZ106" s="11">
        <v>129.49</v>
      </c>
      <c r="IA106" s="11">
        <v>56.89</v>
      </c>
      <c r="IB106" s="11">
        <v>2259.94</v>
      </c>
      <c r="IC106" s="11">
        <v>43251.199999999997</v>
      </c>
      <c r="IE106" s="4">
        <f t="shared" si="29"/>
        <v>45062.76489583333</v>
      </c>
      <c r="IG106" s="10">
        <v>1684263402</v>
      </c>
      <c r="IH106" s="11">
        <v>129.91999999999999</v>
      </c>
      <c r="II106" s="11">
        <v>56.89</v>
      </c>
      <c r="IJ106" s="11">
        <v>2295.91</v>
      </c>
      <c r="IK106" s="11">
        <v>43637.4</v>
      </c>
      <c r="IM106" s="4">
        <f t="shared" si="30"/>
        <v>45062.789375</v>
      </c>
      <c r="IO106" s="10">
        <v>1684265515</v>
      </c>
      <c r="IP106" s="11">
        <v>130.05000000000001</v>
      </c>
      <c r="IQ106" s="11">
        <v>56.88</v>
      </c>
      <c r="IR106" s="11">
        <v>2298.15</v>
      </c>
      <c r="IS106" s="11">
        <v>43760.800000000003</v>
      </c>
      <c r="IU106" s="4">
        <f t="shared" si="31"/>
        <v>45062.813831018517</v>
      </c>
      <c r="IW106" s="10">
        <v>1684267629</v>
      </c>
      <c r="IX106" s="11">
        <v>129.56</v>
      </c>
      <c r="IY106" s="11">
        <v>56.88</v>
      </c>
      <c r="IZ106" s="11">
        <v>2275.9499999999998</v>
      </c>
      <c r="JA106" s="11">
        <v>42948.800000000003</v>
      </c>
      <c r="JC106" s="4">
        <f t="shared" si="32"/>
        <v>45062.83829861111</v>
      </c>
      <c r="JE106" s="10">
        <v>1684269742</v>
      </c>
      <c r="JF106" s="11">
        <v>129.63999999999999</v>
      </c>
      <c r="JG106" s="11">
        <v>56.88</v>
      </c>
      <c r="JH106" s="11">
        <v>2273.36</v>
      </c>
      <c r="JI106" s="11">
        <v>44451.3</v>
      </c>
      <c r="JK106" s="4">
        <f t="shared" si="33"/>
        <v>45062.862754629634</v>
      </c>
      <c r="JM106" s="10">
        <v>1684272274</v>
      </c>
      <c r="JN106" s="11">
        <v>129.27000000000001</v>
      </c>
      <c r="JO106" s="11">
        <v>56.88</v>
      </c>
      <c r="JP106" s="11">
        <v>2273.17</v>
      </c>
      <c r="JQ106" s="11">
        <v>42731.7</v>
      </c>
      <c r="JS106" s="4">
        <f t="shared" si="34"/>
        <v>45062.892060185186</v>
      </c>
      <c r="JU106" s="10">
        <v>1684274840</v>
      </c>
      <c r="JV106" s="11">
        <v>129.57</v>
      </c>
      <c r="JW106" s="11">
        <v>56.88</v>
      </c>
      <c r="JX106" s="11">
        <v>2251.21</v>
      </c>
      <c r="JY106" s="11">
        <v>42990.5</v>
      </c>
      <c r="KA106" s="4">
        <f t="shared" si="35"/>
        <v>45062.921759259261</v>
      </c>
      <c r="KC106" s="10">
        <v>1684277159</v>
      </c>
      <c r="KD106" s="11">
        <v>130.24</v>
      </c>
      <c r="KE106" s="11">
        <v>56.88</v>
      </c>
      <c r="KF106" s="11">
        <v>2298.15</v>
      </c>
      <c r="KG106" s="11">
        <v>43762.7</v>
      </c>
      <c r="KI106" s="4">
        <f t="shared" si="36"/>
        <v>45062.948599537034</v>
      </c>
      <c r="KK106" s="10">
        <v>1684279606</v>
      </c>
      <c r="KL106" s="11">
        <v>129.66</v>
      </c>
      <c r="KM106" s="11">
        <v>56.88</v>
      </c>
      <c r="KN106" s="11">
        <v>2298.15</v>
      </c>
      <c r="KO106" s="11">
        <v>43281.599999999999</v>
      </c>
      <c r="KQ106" s="4">
        <f t="shared" si="37"/>
        <v>45062.9769212963</v>
      </c>
      <c r="KS106" s="10">
        <v>1684281892</v>
      </c>
      <c r="KT106" s="11">
        <v>129.76</v>
      </c>
      <c r="KU106" s="11">
        <v>56.88</v>
      </c>
      <c r="KV106" s="11">
        <v>2248.19</v>
      </c>
      <c r="KW106" s="11">
        <v>43219.9</v>
      </c>
      <c r="KY106" s="4">
        <f t="shared" si="38"/>
        <v>45063.003379629634</v>
      </c>
      <c r="LA106" s="10">
        <v>1684284122</v>
      </c>
      <c r="LB106" s="11">
        <v>129.4</v>
      </c>
      <c r="LC106" s="11">
        <v>56.88</v>
      </c>
      <c r="LD106" s="11">
        <v>2278.15</v>
      </c>
      <c r="LE106" s="11">
        <v>43085.5</v>
      </c>
      <c r="LG106" s="4">
        <f t="shared" si="39"/>
        <v>45063.029189814813</v>
      </c>
      <c r="LI106" s="10">
        <v>1684286233</v>
      </c>
      <c r="LJ106" s="11">
        <v>129.46</v>
      </c>
      <c r="LK106" s="11">
        <v>56.88</v>
      </c>
      <c r="LL106" s="11">
        <v>2273.17</v>
      </c>
      <c r="LM106" s="11">
        <v>42717.7</v>
      </c>
      <c r="LO106" s="4">
        <f t="shared" si="40"/>
        <v>45063.053622685184</v>
      </c>
      <c r="LQ106" s="10">
        <v>1684288349</v>
      </c>
      <c r="LR106" s="11">
        <v>130.05000000000001</v>
      </c>
      <c r="LS106" s="11">
        <v>56.88</v>
      </c>
      <c r="LT106" s="11">
        <v>2298.15</v>
      </c>
      <c r="LU106" s="11">
        <v>45176.6</v>
      </c>
      <c r="LW106" s="4">
        <f t="shared" si="41"/>
        <v>45063.07811342593</v>
      </c>
      <c r="LY106" s="10">
        <v>1684290455</v>
      </c>
      <c r="LZ106" s="11">
        <v>129.94999999999999</v>
      </c>
      <c r="MA106" s="11">
        <v>56.88</v>
      </c>
      <c r="MB106" s="11">
        <v>2298.15</v>
      </c>
      <c r="MC106" s="11">
        <v>43020.5</v>
      </c>
      <c r="ME106" s="4">
        <f t="shared" si="42"/>
        <v>45063.102488425924</v>
      </c>
      <c r="MG106" s="10">
        <v>1684292566</v>
      </c>
      <c r="MH106" s="11">
        <v>130.66999999999999</v>
      </c>
      <c r="MI106" s="11">
        <v>56.88</v>
      </c>
      <c r="MJ106" s="11">
        <v>2300.39</v>
      </c>
      <c r="MK106" s="11">
        <v>45523.8</v>
      </c>
      <c r="MM106" s="4">
        <f t="shared" si="43"/>
        <v>45063.126921296294</v>
      </c>
      <c r="MO106" s="10">
        <v>1684295101</v>
      </c>
      <c r="MP106" s="11">
        <v>130.19</v>
      </c>
      <c r="MQ106" s="11">
        <v>56.88</v>
      </c>
      <c r="MR106" s="11">
        <v>2293.67</v>
      </c>
      <c r="MS106" s="11">
        <v>43900.7</v>
      </c>
      <c r="MU106" s="4">
        <f t="shared" si="44"/>
        <v>45063.15626157407</v>
      </c>
      <c r="MW106" s="10">
        <v>1684297676</v>
      </c>
      <c r="MX106" s="11">
        <v>129.63999999999999</v>
      </c>
      <c r="MY106" s="11">
        <v>56.88</v>
      </c>
      <c r="MZ106" s="11">
        <v>2264.34</v>
      </c>
      <c r="NA106" s="11">
        <v>43000.2</v>
      </c>
      <c r="NC106" s="4">
        <f t="shared" si="45"/>
        <v>45063.186064814814</v>
      </c>
      <c r="NE106" s="10">
        <v>1684299995</v>
      </c>
      <c r="NF106" s="11">
        <v>130.06</v>
      </c>
      <c r="NG106" s="11">
        <v>56.88</v>
      </c>
      <c r="NH106" s="11">
        <v>2266.54</v>
      </c>
      <c r="NI106" s="11">
        <v>45171.199999999997</v>
      </c>
      <c r="NK106" s="4">
        <f t="shared" si="46"/>
        <v>45063.212905092594</v>
      </c>
      <c r="NM106" s="10">
        <v>1684302445</v>
      </c>
      <c r="NN106" s="11">
        <v>129.57</v>
      </c>
      <c r="NO106" s="11">
        <v>56.88</v>
      </c>
      <c r="NP106" s="11">
        <v>2266.54</v>
      </c>
      <c r="NQ106" s="11">
        <v>43165.4</v>
      </c>
      <c r="NS106" s="4">
        <f t="shared" si="47"/>
        <v>45063.241261574076</v>
      </c>
      <c r="NU106" s="10">
        <v>1684304719</v>
      </c>
      <c r="NV106" s="11">
        <v>129.36000000000001</v>
      </c>
      <c r="NW106" s="11">
        <v>56.88</v>
      </c>
      <c r="NX106" s="11">
        <v>2247.8000000000002</v>
      </c>
      <c r="NY106" s="11">
        <v>41502.800000000003</v>
      </c>
      <c r="OA106" s="4">
        <f t="shared" si="48"/>
        <v>45063.267581018517</v>
      </c>
    </row>
    <row r="107" spans="1:391" x14ac:dyDescent="0.25">
      <c r="A107" s="10">
        <v>1684194349</v>
      </c>
      <c r="B107" s="11">
        <v>129.6</v>
      </c>
      <c r="C107" s="11">
        <v>32.9</v>
      </c>
      <c r="D107" s="11">
        <v>2283.92</v>
      </c>
      <c r="E107" s="11">
        <v>43454.5</v>
      </c>
      <c r="G107" s="4">
        <f t="shared" si="49"/>
        <v>45061.990150462967</v>
      </c>
      <c r="I107" s="10">
        <v>1684196689</v>
      </c>
      <c r="J107" s="11">
        <v>129.94</v>
      </c>
      <c r="K107" s="11">
        <v>56.67</v>
      </c>
      <c r="L107" s="11">
        <v>2273.17</v>
      </c>
      <c r="M107" s="11">
        <v>42931.5</v>
      </c>
      <c r="O107" s="4">
        <f t="shared" si="1"/>
        <v>45062.017233796301</v>
      </c>
      <c r="Q107" s="10">
        <v>1684198809</v>
      </c>
      <c r="R107" s="11">
        <v>130.36000000000001</v>
      </c>
      <c r="S107" s="11">
        <v>56.67</v>
      </c>
      <c r="T107" s="11">
        <v>2266.54</v>
      </c>
      <c r="U107" s="11">
        <v>44762.3</v>
      </c>
      <c r="W107" s="4">
        <f t="shared" si="2"/>
        <v>45062.041770833333</v>
      </c>
      <c r="Y107" s="10">
        <v>1684200932</v>
      </c>
      <c r="Z107" s="11">
        <v>129.46</v>
      </c>
      <c r="AA107" s="11">
        <v>56.68</v>
      </c>
      <c r="AB107" s="11">
        <v>2257.75</v>
      </c>
      <c r="AC107" s="11">
        <v>42597.3</v>
      </c>
      <c r="AE107" s="4">
        <f t="shared" si="3"/>
        <v>45062.066342592589</v>
      </c>
      <c r="AG107" s="10">
        <v>1684203477</v>
      </c>
      <c r="AH107" s="11">
        <v>129.41</v>
      </c>
      <c r="AI107" s="11">
        <v>56.68</v>
      </c>
      <c r="AJ107" s="11">
        <v>2243.8200000000002</v>
      </c>
      <c r="AK107" s="11">
        <v>42245.8</v>
      </c>
      <c r="AM107" s="4">
        <f t="shared" si="4"/>
        <v>45062.09579861111</v>
      </c>
      <c r="AO107" s="10">
        <v>1684206052</v>
      </c>
      <c r="AP107" s="11">
        <v>129.38999999999999</v>
      </c>
      <c r="AQ107" s="11">
        <v>56.97</v>
      </c>
      <c r="AR107" s="11">
        <v>2250</v>
      </c>
      <c r="AS107" s="11">
        <v>44191.8</v>
      </c>
      <c r="AU107" s="4">
        <f t="shared" si="5"/>
        <v>45062.125601851847</v>
      </c>
      <c r="AW107" s="10">
        <v>1684208372</v>
      </c>
      <c r="AX107" s="11">
        <v>129.82</v>
      </c>
      <c r="AY107" s="11">
        <v>56.9</v>
      </c>
      <c r="AZ107" s="11">
        <v>2246</v>
      </c>
      <c r="BA107" s="11">
        <v>43318.5</v>
      </c>
      <c r="BC107" s="4">
        <f t="shared" si="6"/>
        <v>45062.152453703704</v>
      </c>
      <c r="BE107" s="10">
        <v>1684210830</v>
      </c>
      <c r="BF107" s="11">
        <v>130.12</v>
      </c>
      <c r="BG107" s="11">
        <v>56.91</v>
      </c>
      <c r="BH107" s="11">
        <v>2270.96</v>
      </c>
      <c r="BI107" s="11">
        <v>44748.9</v>
      </c>
      <c r="BK107" s="4">
        <f t="shared" si="7"/>
        <v>45062.180902777778</v>
      </c>
      <c r="BM107" s="10">
        <v>1684213127</v>
      </c>
      <c r="BN107" s="11">
        <v>129.88</v>
      </c>
      <c r="BO107" s="11">
        <v>56.91</v>
      </c>
      <c r="BP107" s="11">
        <v>2275.39</v>
      </c>
      <c r="BQ107" s="11">
        <v>44267.6</v>
      </c>
      <c r="BS107" s="4">
        <f t="shared" si="8"/>
        <v>45062.207488425927</v>
      </c>
      <c r="BU107" s="10">
        <v>1684215367</v>
      </c>
      <c r="BV107" s="11">
        <v>129.56</v>
      </c>
      <c r="BW107" s="11">
        <v>56.91</v>
      </c>
      <c r="BX107" s="11">
        <v>2272.7800000000002</v>
      </c>
      <c r="BY107" s="11">
        <v>44158.1</v>
      </c>
      <c r="CA107" s="4">
        <f t="shared" si="9"/>
        <v>45062.233414351853</v>
      </c>
      <c r="CC107" s="10">
        <v>1684217487</v>
      </c>
      <c r="CD107" s="11">
        <v>130.24</v>
      </c>
      <c r="CE107" s="11">
        <v>56.98</v>
      </c>
      <c r="CF107" s="11">
        <v>2247.8000000000002</v>
      </c>
      <c r="CG107" s="11">
        <v>44377.8</v>
      </c>
      <c r="CI107" s="4">
        <f t="shared" si="10"/>
        <v>45062.257951388892</v>
      </c>
      <c r="CK107" s="10">
        <v>1684219607</v>
      </c>
      <c r="CL107" s="11">
        <v>129.66</v>
      </c>
      <c r="CM107" s="11">
        <v>56.91</v>
      </c>
      <c r="CN107" s="11">
        <v>2298.15</v>
      </c>
      <c r="CO107" s="11">
        <v>43110.2</v>
      </c>
      <c r="CQ107" s="4">
        <f t="shared" si="11"/>
        <v>45062.282488425924</v>
      </c>
      <c r="CS107" s="10">
        <v>1684221731</v>
      </c>
      <c r="CT107" s="11">
        <v>129.08000000000001</v>
      </c>
      <c r="CU107" s="11">
        <v>56.9</v>
      </c>
      <c r="CV107" s="11">
        <v>2251.21</v>
      </c>
      <c r="CW107" s="11">
        <v>42683.3</v>
      </c>
      <c r="CY107" s="4">
        <f t="shared" si="12"/>
        <v>45062.307071759264</v>
      </c>
      <c r="DA107" s="10">
        <v>1684223859</v>
      </c>
      <c r="DB107" s="11">
        <v>129.19999999999999</v>
      </c>
      <c r="DC107" s="11">
        <v>56.9</v>
      </c>
      <c r="DD107" s="11">
        <v>2250.39</v>
      </c>
      <c r="DE107" s="11">
        <v>42105.5</v>
      </c>
      <c r="DG107" s="4">
        <f t="shared" si="13"/>
        <v>45062.331701388888</v>
      </c>
      <c r="DI107" s="10">
        <v>1684226405</v>
      </c>
      <c r="DJ107" s="11">
        <v>130.80000000000001</v>
      </c>
      <c r="DK107" s="11">
        <v>56.9</v>
      </c>
      <c r="DL107" s="11">
        <v>2246</v>
      </c>
      <c r="DM107" s="11">
        <v>42520.9</v>
      </c>
      <c r="DO107" s="4">
        <f t="shared" si="14"/>
        <v>45062.361168981486</v>
      </c>
      <c r="DQ107" s="10">
        <v>1684228994</v>
      </c>
      <c r="DR107" s="11">
        <v>129.79</v>
      </c>
      <c r="DS107" s="11">
        <v>56.9</v>
      </c>
      <c r="DT107" s="11">
        <v>2250.39</v>
      </c>
      <c r="DU107" s="11">
        <v>43196.5</v>
      </c>
      <c r="DW107" s="4">
        <f t="shared" si="15"/>
        <v>45062.391134259262</v>
      </c>
      <c r="DY107" s="10">
        <v>1684231329</v>
      </c>
      <c r="DZ107" s="11">
        <v>129.85</v>
      </c>
      <c r="EA107" s="11">
        <v>56.9</v>
      </c>
      <c r="EB107" s="11">
        <v>2273.17</v>
      </c>
      <c r="EC107" s="11">
        <v>42998.6</v>
      </c>
      <c r="EE107" s="4">
        <f t="shared" si="16"/>
        <v>45062.41815972222</v>
      </c>
      <c r="EG107" s="10">
        <v>1684233799</v>
      </c>
      <c r="EH107" s="11">
        <v>130.07</v>
      </c>
      <c r="EI107" s="11">
        <v>56.9</v>
      </c>
      <c r="EJ107" s="11">
        <v>2250.39</v>
      </c>
      <c r="EK107" s="11">
        <v>43484.800000000003</v>
      </c>
      <c r="EM107" s="4">
        <f t="shared" si="17"/>
        <v>45062.446747685186</v>
      </c>
      <c r="EO107" s="10">
        <v>1684236101</v>
      </c>
      <c r="EP107" s="11">
        <v>129.69</v>
      </c>
      <c r="EQ107" s="11">
        <v>56.9</v>
      </c>
      <c r="ER107" s="11">
        <v>2275.39</v>
      </c>
      <c r="ES107" s="11">
        <v>43637.9</v>
      </c>
      <c r="EU107" s="4">
        <f t="shared" si="18"/>
        <v>45062.473391203705</v>
      </c>
      <c r="EW107" s="10">
        <v>1684238336</v>
      </c>
      <c r="EX107" s="11">
        <v>129.97999999999999</v>
      </c>
      <c r="EY107" s="11">
        <v>56.9</v>
      </c>
      <c r="EZ107" s="11">
        <v>2277.7600000000002</v>
      </c>
      <c r="FA107" s="11">
        <v>44833.7</v>
      </c>
      <c r="FC107" s="4">
        <f t="shared" si="19"/>
        <v>45062.499259259261</v>
      </c>
      <c r="FE107" s="10">
        <v>1684240450</v>
      </c>
      <c r="FF107" s="11">
        <v>129.83000000000001</v>
      </c>
      <c r="FG107" s="11">
        <v>56.89</v>
      </c>
      <c r="FH107" s="11">
        <v>2288.8200000000002</v>
      </c>
      <c r="FI107" s="11">
        <v>43306.5</v>
      </c>
      <c r="FK107" s="4">
        <f t="shared" si="20"/>
        <v>45062.523726851854</v>
      </c>
      <c r="FM107" s="10">
        <v>1684242562</v>
      </c>
      <c r="FN107" s="11">
        <v>130.28</v>
      </c>
      <c r="FO107" s="11">
        <v>56.89</v>
      </c>
      <c r="FP107" s="11">
        <v>2250</v>
      </c>
      <c r="FQ107" s="11">
        <v>43185.599999999999</v>
      </c>
      <c r="FS107" s="4">
        <f t="shared" si="21"/>
        <v>45062.548171296294</v>
      </c>
      <c r="FU107" s="10">
        <v>1684244675</v>
      </c>
      <c r="FV107" s="11">
        <v>130.08000000000001</v>
      </c>
      <c r="FW107" s="11">
        <v>56.89</v>
      </c>
      <c r="FX107" s="11">
        <v>2300</v>
      </c>
      <c r="FY107" s="11">
        <v>43708.6</v>
      </c>
      <c r="GA107" s="4">
        <f t="shared" si="22"/>
        <v>45062.572627314818</v>
      </c>
      <c r="GC107" s="10">
        <v>1684246798</v>
      </c>
      <c r="GD107" s="11">
        <v>129.36000000000001</v>
      </c>
      <c r="GE107" s="11">
        <v>56.89</v>
      </c>
      <c r="GF107" s="11">
        <v>2222.83</v>
      </c>
      <c r="GG107" s="11">
        <v>42337.9</v>
      </c>
      <c r="GI107" s="4">
        <f t="shared" si="23"/>
        <v>45062.597199074073</v>
      </c>
      <c r="GK107" s="10">
        <v>1684249378</v>
      </c>
      <c r="GL107" s="11">
        <v>129.85</v>
      </c>
      <c r="GM107" s="11">
        <v>56.89</v>
      </c>
      <c r="GN107" s="11">
        <v>2273.17</v>
      </c>
      <c r="GO107" s="11">
        <v>43203.9</v>
      </c>
      <c r="GQ107" s="4">
        <f t="shared" si="24"/>
        <v>45062.627060185187</v>
      </c>
      <c r="GS107" s="10">
        <v>1684251958</v>
      </c>
      <c r="GT107" s="11">
        <v>129.68</v>
      </c>
      <c r="GU107" s="11">
        <v>56.89</v>
      </c>
      <c r="GV107" s="11">
        <v>2275</v>
      </c>
      <c r="GW107" s="11">
        <v>45016.800000000003</v>
      </c>
      <c r="GY107" s="4">
        <f t="shared" si="25"/>
        <v>45062.656921296293</v>
      </c>
      <c r="HA107" s="10">
        <v>1684254282</v>
      </c>
      <c r="HB107" s="11">
        <v>129.49</v>
      </c>
      <c r="HC107" s="11">
        <v>56.89</v>
      </c>
      <c r="HD107" s="11">
        <v>2253.39</v>
      </c>
      <c r="HE107" s="11">
        <v>42924.6</v>
      </c>
      <c r="HG107" s="4">
        <f t="shared" si="26"/>
        <v>45062.683819444443</v>
      </c>
      <c r="HI107" s="10">
        <v>1684256750</v>
      </c>
      <c r="HJ107" s="11">
        <v>130.01</v>
      </c>
      <c r="HK107" s="11">
        <v>56.89</v>
      </c>
      <c r="HL107" s="11">
        <v>2270.96</v>
      </c>
      <c r="HM107" s="11">
        <v>43433.9</v>
      </c>
      <c r="HO107" s="4">
        <f t="shared" si="27"/>
        <v>45062.712384259255</v>
      </c>
      <c r="HQ107" s="10">
        <v>1684259053</v>
      </c>
      <c r="HR107" s="11">
        <v>129.56</v>
      </c>
      <c r="HS107" s="11">
        <v>56.89</v>
      </c>
      <c r="HT107" s="11">
        <v>2273.17</v>
      </c>
      <c r="HU107" s="11">
        <v>44814.400000000001</v>
      </c>
      <c r="HW107" s="4">
        <f t="shared" si="28"/>
        <v>45062.739039351851</v>
      </c>
      <c r="HY107" s="10">
        <v>1684261297</v>
      </c>
      <c r="HZ107" s="11">
        <v>129.76</v>
      </c>
      <c r="IA107" s="11">
        <v>56.89</v>
      </c>
      <c r="IB107" s="11">
        <v>2275.56</v>
      </c>
      <c r="IC107" s="11">
        <v>42562.7</v>
      </c>
      <c r="IE107" s="4">
        <f t="shared" si="29"/>
        <v>45062.765011574069</v>
      </c>
      <c r="IG107" s="10">
        <v>1684263412</v>
      </c>
      <c r="IH107" s="11">
        <v>130.21</v>
      </c>
      <c r="II107" s="11">
        <v>56.89</v>
      </c>
      <c r="IJ107" s="11">
        <v>2270.5700000000002</v>
      </c>
      <c r="IK107" s="11">
        <v>43587.5</v>
      </c>
      <c r="IM107" s="4">
        <f t="shared" si="30"/>
        <v>45062.789490740739</v>
      </c>
      <c r="IO107" s="10">
        <v>1684265525</v>
      </c>
      <c r="IP107" s="11">
        <v>129.56</v>
      </c>
      <c r="IQ107" s="11">
        <v>56.88</v>
      </c>
      <c r="IR107" s="11">
        <v>2322.73</v>
      </c>
      <c r="IS107" s="11">
        <v>43331.9</v>
      </c>
      <c r="IU107" s="4">
        <f t="shared" si="31"/>
        <v>45062.813946759255</v>
      </c>
      <c r="IW107" s="10">
        <v>1684267639</v>
      </c>
      <c r="IX107" s="11">
        <v>129.06</v>
      </c>
      <c r="IY107" s="11">
        <v>56.88</v>
      </c>
      <c r="IZ107" s="11">
        <v>2239.0700000000002</v>
      </c>
      <c r="JA107" s="11">
        <v>42602.1</v>
      </c>
      <c r="JC107" s="4">
        <f t="shared" si="32"/>
        <v>45062.838414351849</v>
      </c>
      <c r="JE107" s="10">
        <v>1684269752</v>
      </c>
      <c r="JF107" s="11">
        <v>129.57</v>
      </c>
      <c r="JG107" s="11">
        <v>56.88</v>
      </c>
      <c r="JH107" s="11">
        <v>2273.17</v>
      </c>
      <c r="JI107" s="11">
        <v>43496.2</v>
      </c>
      <c r="JK107" s="4">
        <f t="shared" si="33"/>
        <v>45062.862870370373</v>
      </c>
      <c r="JM107" s="10">
        <v>1684272284</v>
      </c>
      <c r="JN107" s="11">
        <v>130.24</v>
      </c>
      <c r="JO107" s="11">
        <v>56.88</v>
      </c>
      <c r="JP107" s="11">
        <v>2297.7600000000002</v>
      </c>
      <c r="JQ107" s="11">
        <v>43998.400000000001</v>
      </c>
      <c r="JS107" s="4">
        <f t="shared" si="34"/>
        <v>45062.892175925925</v>
      </c>
      <c r="JU107" s="10">
        <v>1684274850</v>
      </c>
      <c r="JV107" s="11">
        <v>130.16999999999999</v>
      </c>
      <c r="JW107" s="11">
        <v>56.88</v>
      </c>
      <c r="JX107" s="11">
        <v>2275</v>
      </c>
      <c r="JY107" s="11">
        <v>43435.9</v>
      </c>
      <c r="KA107" s="4">
        <f t="shared" si="35"/>
        <v>45062.921875</v>
      </c>
      <c r="KC107" s="10">
        <v>1684277169</v>
      </c>
      <c r="KD107" s="11">
        <v>129.85</v>
      </c>
      <c r="KE107" s="11">
        <v>56.88</v>
      </c>
      <c r="KF107" s="11">
        <v>2297.7600000000002</v>
      </c>
      <c r="KG107" s="11">
        <v>43266.3</v>
      </c>
      <c r="KI107" s="4">
        <f t="shared" si="36"/>
        <v>45062.948715277773</v>
      </c>
      <c r="KK107" s="10">
        <v>1684279616</v>
      </c>
      <c r="KL107" s="11">
        <v>129.54</v>
      </c>
      <c r="KM107" s="11">
        <v>56.88</v>
      </c>
      <c r="KN107" s="11">
        <v>2295.52</v>
      </c>
      <c r="KO107" s="11">
        <v>43281.1</v>
      </c>
      <c r="KQ107" s="4">
        <f t="shared" si="37"/>
        <v>45062.977037037039</v>
      </c>
      <c r="KS107" s="10">
        <v>1684281902</v>
      </c>
      <c r="KT107" s="11">
        <v>130.24</v>
      </c>
      <c r="KU107" s="11">
        <v>56.88</v>
      </c>
      <c r="KV107" s="11">
        <v>2297.7600000000002</v>
      </c>
      <c r="KW107" s="11">
        <v>43933.3</v>
      </c>
      <c r="KY107" s="4">
        <f t="shared" si="38"/>
        <v>45063.003495370373</v>
      </c>
      <c r="LA107" s="10">
        <v>1684284132</v>
      </c>
      <c r="LB107" s="11">
        <v>129.53</v>
      </c>
      <c r="LC107" s="11">
        <v>56.88</v>
      </c>
      <c r="LD107" s="11">
        <v>2295.52</v>
      </c>
      <c r="LE107" s="11">
        <v>43318.5</v>
      </c>
      <c r="LG107" s="4">
        <f t="shared" si="39"/>
        <v>45063.029305555552</v>
      </c>
      <c r="LI107" s="10">
        <v>1684286243</v>
      </c>
      <c r="LJ107" s="11">
        <v>129.88</v>
      </c>
      <c r="LK107" s="11">
        <v>56.88</v>
      </c>
      <c r="LL107" s="11">
        <v>2300</v>
      </c>
      <c r="LM107" s="11">
        <v>43827.7</v>
      </c>
      <c r="LO107" s="4">
        <f t="shared" si="40"/>
        <v>45063.053738425922</v>
      </c>
      <c r="LQ107" s="10">
        <v>1684288359</v>
      </c>
      <c r="LR107" s="11">
        <v>129.56</v>
      </c>
      <c r="LS107" s="11">
        <v>56.88</v>
      </c>
      <c r="LT107" s="11">
        <v>2297.7600000000002</v>
      </c>
      <c r="LU107" s="11">
        <v>45351</v>
      </c>
      <c r="LW107" s="4">
        <f t="shared" si="41"/>
        <v>45063.078229166669</v>
      </c>
      <c r="LY107" s="10">
        <v>1684290465</v>
      </c>
      <c r="LZ107" s="11">
        <v>129.78</v>
      </c>
      <c r="MA107" s="11">
        <v>56.88</v>
      </c>
      <c r="MB107" s="11">
        <v>2300</v>
      </c>
      <c r="MC107" s="11">
        <v>44018.8</v>
      </c>
      <c r="ME107" s="4">
        <f t="shared" si="42"/>
        <v>45063.102604166663</v>
      </c>
      <c r="MG107" s="10">
        <v>1684292576</v>
      </c>
      <c r="MH107" s="11">
        <v>130.08000000000001</v>
      </c>
      <c r="MI107" s="11">
        <v>56.88</v>
      </c>
      <c r="MJ107" s="11">
        <v>2275</v>
      </c>
      <c r="MK107" s="11">
        <v>45228.9</v>
      </c>
      <c r="MM107" s="4">
        <f t="shared" si="43"/>
        <v>45063.127037037033</v>
      </c>
      <c r="MO107" s="10">
        <v>1684295111</v>
      </c>
      <c r="MP107" s="11">
        <v>130.18</v>
      </c>
      <c r="MQ107" s="11">
        <v>56.88</v>
      </c>
      <c r="MR107" s="11">
        <v>2275</v>
      </c>
      <c r="MS107" s="11">
        <v>42957</v>
      </c>
      <c r="MU107" s="4">
        <f t="shared" si="44"/>
        <v>45063.156377314815</v>
      </c>
      <c r="MW107" s="10">
        <v>1684297686</v>
      </c>
      <c r="MX107" s="11">
        <v>129.97999999999999</v>
      </c>
      <c r="MY107" s="11">
        <v>56.88</v>
      </c>
      <c r="MZ107" s="11">
        <v>2300</v>
      </c>
      <c r="NA107" s="11">
        <v>42837.1</v>
      </c>
      <c r="NC107" s="4">
        <f t="shared" si="45"/>
        <v>45063.186180555553</v>
      </c>
      <c r="NE107" s="10">
        <v>1684300005</v>
      </c>
      <c r="NF107" s="11">
        <v>130.13999999999999</v>
      </c>
      <c r="NG107" s="11">
        <v>56.88</v>
      </c>
      <c r="NH107" s="11">
        <v>2297.7600000000002</v>
      </c>
      <c r="NI107" s="11">
        <v>44533.1</v>
      </c>
      <c r="NK107" s="4">
        <f t="shared" si="46"/>
        <v>45063.213020833333</v>
      </c>
      <c r="NM107" s="10">
        <v>1684302455</v>
      </c>
      <c r="NN107" s="11">
        <v>129.68</v>
      </c>
      <c r="NO107" s="11">
        <v>56.88</v>
      </c>
      <c r="NP107" s="11">
        <v>2300.39</v>
      </c>
      <c r="NQ107" s="11">
        <v>43514.400000000001</v>
      </c>
      <c r="NS107" s="4">
        <f t="shared" si="47"/>
        <v>45063.241377314815</v>
      </c>
      <c r="NU107" s="10">
        <v>1684304729</v>
      </c>
      <c r="NV107" s="11">
        <v>130.31</v>
      </c>
      <c r="NW107" s="11">
        <v>56.88</v>
      </c>
      <c r="NX107" s="11">
        <v>2270.96</v>
      </c>
      <c r="NY107" s="11">
        <v>43216</v>
      </c>
      <c r="OA107" s="4">
        <f t="shared" si="48"/>
        <v>45063.267696759256</v>
      </c>
    </row>
    <row r="108" spans="1:391" s="2" customFormat="1" x14ac:dyDescent="0.25">
      <c r="A108" s="12">
        <v>1684194359</v>
      </c>
      <c r="B108" s="11">
        <v>129.58000000000001</v>
      </c>
      <c r="C108" s="11">
        <v>33.11</v>
      </c>
      <c r="D108" s="11">
        <v>2263.65</v>
      </c>
      <c r="E108" s="11">
        <v>43288</v>
      </c>
      <c r="G108" s="4">
        <f t="shared" si="49"/>
        <v>45061.990266203706</v>
      </c>
      <c r="I108" s="12">
        <v>1684196699</v>
      </c>
      <c r="J108" s="12">
        <v>130.02000000000001</v>
      </c>
      <c r="K108" s="12">
        <v>56.67</v>
      </c>
      <c r="L108" s="12">
        <v>2270.96</v>
      </c>
      <c r="M108" s="12">
        <v>42886.9</v>
      </c>
      <c r="O108" s="4">
        <f t="shared" si="1"/>
        <v>45062.01734953704</v>
      </c>
      <c r="Q108" s="12">
        <v>1684198819</v>
      </c>
      <c r="R108" s="12">
        <v>129.99</v>
      </c>
      <c r="S108" s="12">
        <v>56.67</v>
      </c>
      <c r="T108" s="12">
        <v>2187.5700000000002</v>
      </c>
      <c r="U108" s="12">
        <v>42138.6</v>
      </c>
      <c r="W108" s="4">
        <f t="shared" si="2"/>
        <v>45062.041886574079</v>
      </c>
      <c r="Y108" s="12">
        <v>1684200942</v>
      </c>
      <c r="Z108" s="12">
        <v>129.75</v>
      </c>
      <c r="AA108" s="12">
        <v>56.68</v>
      </c>
      <c r="AB108" s="12">
        <v>2273.17</v>
      </c>
      <c r="AC108" s="12">
        <v>43366.6</v>
      </c>
      <c r="AE108" s="4">
        <f t="shared" si="3"/>
        <v>45062.066458333335</v>
      </c>
      <c r="AG108" s="12">
        <v>1684203487</v>
      </c>
      <c r="AH108" s="12">
        <v>129.65</v>
      </c>
      <c r="AI108" s="12">
        <v>56.68</v>
      </c>
      <c r="AJ108" s="12">
        <v>2272.7800000000002</v>
      </c>
      <c r="AK108" s="12">
        <v>43365.5</v>
      </c>
      <c r="AM108" s="4">
        <f t="shared" si="4"/>
        <v>45062.095914351856</v>
      </c>
      <c r="AO108" s="12">
        <v>1684206062</v>
      </c>
      <c r="AP108" s="12">
        <v>129.26</v>
      </c>
      <c r="AQ108" s="12">
        <v>56.9</v>
      </c>
      <c r="AR108" s="12">
        <v>2273.17</v>
      </c>
      <c r="AS108" s="12">
        <v>44713</v>
      </c>
      <c r="AU108" s="4">
        <f t="shared" si="5"/>
        <v>45062.125717592593</v>
      </c>
      <c r="AW108" s="12">
        <v>1684208382</v>
      </c>
      <c r="AX108" s="12">
        <v>129.91999999999999</v>
      </c>
      <c r="AY108" s="12">
        <v>56.9</v>
      </c>
      <c r="AZ108" s="12">
        <v>2270.5700000000002</v>
      </c>
      <c r="BA108" s="12">
        <v>42720.5</v>
      </c>
      <c r="BC108" s="4">
        <f t="shared" si="6"/>
        <v>45062.152569444443</v>
      </c>
      <c r="BE108" s="12">
        <v>1684210840</v>
      </c>
      <c r="BF108" s="12">
        <v>129.63</v>
      </c>
      <c r="BG108" s="12">
        <v>56.91</v>
      </c>
      <c r="BH108" s="12">
        <v>2245.61</v>
      </c>
      <c r="BI108" s="12">
        <v>43713.1</v>
      </c>
      <c r="BK108" s="4">
        <f t="shared" si="7"/>
        <v>45062.181018518517</v>
      </c>
      <c r="BM108" s="12">
        <v>1684213137</v>
      </c>
      <c r="BN108" s="12">
        <v>129.66</v>
      </c>
      <c r="BO108" s="12">
        <v>56.91</v>
      </c>
      <c r="BP108" s="12">
        <v>2247.8000000000002</v>
      </c>
      <c r="BQ108" s="12">
        <v>44366.400000000001</v>
      </c>
      <c r="BS108" s="4">
        <f t="shared" si="8"/>
        <v>45062.207604166666</v>
      </c>
      <c r="BU108" s="12">
        <v>1684215377</v>
      </c>
      <c r="BV108" s="12">
        <v>129.47</v>
      </c>
      <c r="BW108" s="12">
        <v>56.91</v>
      </c>
      <c r="BX108" s="12">
        <v>2273.17</v>
      </c>
      <c r="BY108" s="12">
        <v>44120.2</v>
      </c>
      <c r="CA108" s="4">
        <f t="shared" si="9"/>
        <v>45062.233530092592</v>
      </c>
      <c r="CC108" s="12">
        <v>1684217497</v>
      </c>
      <c r="CD108" s="12">
        <v>130.16</v>
      </c>
      <c r="CE108" s="12">
        <v>56.91</v>
      </c>
      <c r="CF108" s="12">
        <v>2259.94</v>
      </c>
      <c r="CG108" s="12">
        <v>44458.6</v>
      </c>
      <c r="CI108" s="4">
        <f t="shared" si="10"/>
        <v>45062.258067129631</v>
      </c>
      <c r="CK108" s="12">
        <v>1684219617</v>
      </c>
      <c r="CL108" s="12">
        <v>129.97999999999999</v>
      </c>
      <c r="CM108" s="12">
        <v>56.91</v>
      </c>
      <c r="CN108" s="12">
        <v>2300</v>
      </c>
      <c r="CO108" s="12">
        <v>43999.6</v>
      </c>
      <c r="CQ108" s="4">
        <f t="shared" si="11"/>
        <v>45062.28260416667</v>
      </c>
      <c r="CS108" s="12">
        <v>1684221741</v>
      </c>
      <c r="CT108" s="12">
        <v>129.97</v>
      </c>
      <c r="CU108" s="12">
        <v>56.9</v>
      </c>
      <c r="CV108" s="12">
        <v>2241.25</v>
      </c>
      <c r="CW108" s="12">
        <v>42820.6</v>
      </c>
      <c r="CY108" s="4">
        <f t="shared" si="12"/>
        <v>45062.307187500002</v>
      </c>
      <c r="DA108" s="12">
        <v>1684223869</v>
      </c>
      <c r="DB108" s="12">
        <v>129.78</v>
      </c>
      <c r="DC108" s="12">
        <v>56.9</v>
      </c>
      <c r="DD108" s="12">
        <v>2278.15</v>
      </c>
      <c r="DE108" s="12">
        <v>42999.199999999997</v>
      </c>
      <c r="DG108" s="4">
        <f t="shared" si="13"/>
        <v>45062.331817129627</v>
      </c>
      <c r="DI108" s="12">
        <v>1684226415</v>
      </c>
      <c r="DJ108" s="12">
        <v>129.82</v>
      </c>
      <c r="DK108" s="12">
        <v>56.9</v>
      </c>
      <c r="DL108" s="12">
        <v>2245.61</v>
      </c>
      <c r="DM108" s="12">
        <v>42639.4</v>
      </c>
      <c r="DO108" s="4">
        <f t="shared" si="14"/>
        <v>45062.361284722225</v>
      </c>
      <c r="DQ108" s="12">
        <v>1684229004</v>
      </c>
      <c r="DR108" s="12">
        <v>129.96</v>
      </c>
      <c r="DS108" s="12">
        <v>56.9</v>
      </c>
      <c r="DT108" s="12">
        <v>2247.8000000000002</v>
      </c>
      <c r="DU108" s="12">
        <v>43516.1</v>
      </c>
      <c r="DW108" s="4">
        <f t="shared" si="15"/>
        <v>45062.391250000001</v>
      </c>
      <c r="DY108" s="12">
        <v>1684231339</v>
      </c>
      <c r="DZ108" s="12">
        <v>129.97999999999999</v>
      </c>
      <c r="EA108" s="12">
        <v>56.9</v>
      </c>
      <c r="EB108" s="12">
        <v>2275</v>
      </c>
      <c r="EC108" s="12">
        <v>43134</v>
      </c>
      <c r="EE108" s="4">
        <f t="shared" si="16"/>
        <v>45062.418275462958</v>
      </c>
      <c r="EG108" s="12">
        <v>1684233809</v>
      </c>
      <c r="EH108" s="12">
        <v>129.56</v>
      </c>
      <c r="EI108" s="12">
        <v>56.9</v>
      </c>
      <c r="EJ108" s="12">
        <v>2272.7800000000002</v>
      </c>
      <c r="EK108" s="12">
        <v>43019.3</v>
      </c>
      <c r="EM108" s="4">
        <f t="shared" si="17"/>
        <v>45062.446863425925</v>
      </c>
      <c r="EO108" s="12">
        <v>1684236111</v>
      </c>
      <c r="EP108" s="12">
        <v>129.6</v>
      </c>
      <c r="EQ108" s="12">
        <v>56.9</v>
      </c>
      <c r="ER108" s="12">
        <v>2268.35</v>
      </c>
      <c r="ES108" s="12">
        <v>43177.8</v>
      </c>
      <c r="EU108" s="4">
        <f t="shared" si="18"/>
        <v>45062.473506944443</v>
      </c>
      <c r="EW108" s="12">
        <v>1684238346</v>
      </c>
      <c r="EX108" s="12">
        <v>129.59</v>
      </c>
      <c r="EY108" s="12">
        <v>56.9</v>
      </c>
      <c r="EZ108" s="12">
        <v>2275.39</v>
      </c>
      <c r="FA108" s="12">
        <v>43098.1</v>
      </c>
      <c r="FC108" s="4">
        <f t="shared" si="19"/>
        <v>45062.499374999999</v>
      </c>
      <c r="FE108" s="12">
        <v>1684240460</v>
      </c>
      <c r="FF108" s="12">
        <v>130.05000000000001</v>
      </c>
      <c r="FG108" s="12">
        <v>56.89</v>
      </c>
      <c r="FH108" s="12">
        <v>2273.17</v>
      </c>
      <c r="FI108" s="12">
        <v>43751.4</v>
      </c>
      <c r="FK108" s="4">
        <f t="shared" si="20"/>
        <v>45062.523842592593</v>
      </c>
      <c r="FM108" s="12">
        <v>1684242572</v>
      </c>
      <c r="FN108" s="12">
        <v>130.16999999999999</v>
      </c>
      <c r="FO108" s="12">
        <v>56.89</v>
      </c>
      <c r="FP108" s="12">
        <v>2300.39</v>
      </c>
      <c r="FQ108" s="12">
        <v>43993.8</v>
      </c>
      <c r="FS108" s="4">
        <f t="shared" si="21"/>
        <v>45062.548287037032</v>
      </c>
      <c r="FU108" s="12">
        <v>1684244685</v>
      </c>
      <c r="FV108" s="12">
        <v>129.75</v>
      </c>
      <c r="FW108" s="12">
        <v>56.89</v>
      </c>
      <c r="FX108" s="12">
        <v>2298.15</v>
      </c>
      <c r="FY108" s="12">
        <v>43083.3</v>
      </c>
      <c r="GA108" s="4">
        <f t="shared" si="22"/>
        <v>45062.572743055556</v>
      </c>
      <c r="GC108" s="12">
        <v>1684246808</v>
      </c>
      <c r="GD108" s="12">
        <v>129.16999999999999</v>
      </c>
      <c r="GE108" s="12">
        <v>56.89</v>
      </c>
      <c r="GF108" s="12">
        <v>2223.2199999999998</v>
      </c>
      <c r="GG108" s="12">
        <v>42887</v>
      </c>
      <c r="GI108" s="4">
        <f t="shared" si="23"/>
        <v>45062.597314814819</v>
      </c>
      <c r="GK108" s="12">
        <v>1684249388</v>
      </c>
      <c r="GL108" s="12">
        <v>129.78</v>
      </c>
      <c r="GM108" s="12">
        <v>56.89</v>
      </c>
      <c r="GN108" s="12">
        <v>2275</v>
      </c>
      <c r="GO108" s="12">
        <v>43316</v>
      </c>
      <c r="GQ108" s="4">
        <f t="shared" si="24"/>
        <v>45062.627175925925</v>
      </c>
      <c r="GS108" s="12">
        <v>1684251968</v>
      </c>
      <c r="GT108" s="12">
        <v>130.24</v>
      </c>
      <c r="GU108" s="12">
        <v>56.89</v>
      </c>
      <c r="GV108" s="12">
        <v>2298.15</v>
      </c>
      <c r="GW108" s="12">
        <v>44760.6</v>
      </c>
      <c r="GY108" s="4">
        <f t="shared" si="25"/>
        <v>45062.657037037032</v>
      </c>
      <c r="HA108" s="12">
        <v>1684254292</v>
      </c>
      <c r="HB108" s="12">
        <v>130.02000000000001</v>
      </c>
      <c r="HC108" s="12">
        <v>56.89</v>
      </c>
      <c r="HD108" s="12">
        <v>2270.5700000000002</v>
      </c>
      <c r="HE108" s="12">
        <v>43134.1</v>
      </c>
      <c r="HG108" s="4">
        <f t="shared" si="26"/>
        <v>45062.683935185181</v>
      </c>
      <c r="HI108" s="12">
        <v>1684256760</v>
      </c>
      <c r="HJ108" s="12">
        <v>129.83000000000001</v>
      </c>
      <c r="HK108" s="12">
        <v>56.89</v>
      </c>
      <c r="HL108" s="12">
        <v>2270.5700000000002</v>
      </c>
      <c r="HM108" s="12">
        <v>42993</v>
      </c>
      <c r="HO108" s="4">
        <f t="shared" si="27"/>
        <v>45062.712500000001</v>
      </c>
      <c r="HQ108" s="12">
        <v>1684259063</v>
      </c>
      <c r="HR108" s="12">
        <v>129.44</v>
      </c>
      <c r="HS108" s="12">
        <v>56.89</v>
      </c>
      <c r="HT108" s="12">
        <v>2245.61</v>
      </c>
      <c r="HU108" s="12">
        <v>44096.3</v>
      </c>
      <c r="HW108" s="4">
        <f t="shared" si="28"/>
        <v>45062.739155092597</v>
      </c>
      <c r="HY108" s="12">
        <v>1684261307</v>
      </c>
      <c r="HZ108" s="12">
        <v>129.94999999999999</v>
      </c>
      <c r="IA108" s="12">
        <v>56.89</v>
      </c>
      <c r="IB108" s="12">
        <v>2275.9499999999998</v>
      </c>
      <c r="IC108" s="12">
        <v>43129.3</v>
      </c>
      <c r="IE108" s="4">
        <f t="shared" si="29"/>
        <v>45062.765127314815</v>
      </c>
      <c r="IG108" s="12">
        <v>1684263422</v>
      </c>
      <c r="IH108" s="12">
        <v>130.24</v>
      </c>
      <c r="II108" s="12">
        <v>56.89</v>
      </c>
      <c r="IJ108" s="12">
        <v>2298.15</v>
      </c>
      <c r="IK108" s="12">
        <v>43500.1</v>
      </c>
      <c r="IM108" s="4">
        <f t="shared" si="30"/>
        <v>45062.789606481485</v>
      </c>
      <c r="IO108" s="12">
        <v>1684265535</v>
      </c>
      <c r="IP108" s="12">
        <v>129.82</v>
      </c>
      <c r="IQ108" s="12">
        <v>56.88</v>
      </c>
      <c r="IR108" s="12">
        <v>2270.96</v>
      </c>
      <c r="IS108" s="12">
        <v>43465.9</v>
      </c>
      <c r="IU108" s="4">
        <f t="shared" si="31"/>
        <v>45062.814062500001</v>
      </c>
      <c r="IW108" s="12">
        <v>1684267649</v>
      </c>
      <c r="IX108" s="12">
        <v>129.59</v>
      </c>
      <c r="IY108" s="12">
        <v>56.88</v>
      </c>
      <c r="IZ108" s="12">
        <v>2278.15</v>
      </c>
      <c r="JA108" s="12">
        <v>42812</v>
      </c>
      <c r="JC108" s="4">
        <f t="shared" si="32"/>
        <v>45062.838530092587</v>
      </c>
      <c r="JE108" s="12">
        <v>1684269762</v>
      </c>
      <c r="JF108" s="12">
        <v>129.66</v>
      </c>
      <c r="JG108" s="12">
        <v>56.88</v>
      </c>
      <c r="JH108" s="12">
        <v>2275.56</v>
      </c>
      <c r="JI108" s="12">
        <v>44255.1</v>
      </c>
      <c r="JK108" s="4">
        <f t="shared" si="33"/>
        <v>45062.862986111111</v>
      </c>
      <c r="JM108" s="12">
        <v>1684272294</v>
      </c>
      <c r="JN108" s="12">
        <v>129.85</v>
      </c>
      <c r="JO108" s="12">
        <v>56.88</v>
      </c>
      <c r="JP108" s="12">
        <v>2298.15</v>
      </c>
      <c r="JQ108" s="12">
        <v>42631.4</v>
      </c>
      <c r="JS108" s="4">
        <f t="shared" si="34"/>
        <v>45062.892291666663</v>
      </c>
      <c r="JU108" s="12">
        <v>1684274860</v>
      </c>
      <c r="JV108" s="12">
        <v>129.80000000000001</v>
      </c>
      <c r="JW108" s="12">
        <v>56.88</v>
      </c>
      <c r="JX108" s="12">
        <v>2293.67</v>
      </c>
      <c r="JY108" s="12">
        <v>43092.9</v>
      </c>
      <c r="KA108" s="4">
        <f t="shared" si="35"/>
        <v>45062.921990740739</v>
      </c>
      <c r="KC108" s="12">
        <v>1684277179</v>
      </c>
      <c r="KD108" s="12">
        <v>130.41</v>
      </c>
      <c r="KE108" s="12">
        <v>56.88</v>
      </c>
      <c r="KF108" s="12">
        <v>2295.91</v>
      </c>
      <c r="KG108" s="12">
        <v>43451.5</v>
      </c>
      <c r="KI108" s="4">
        <f t="shared" si="36"/>
        <v>45062.948831018519</v>
      </c>
      <c r="KK108" s="12">
        <v>1684279626</v>
      </c>
      <c r="KL108" s="12">
        <v>129.4</v>
      </c>
      <c r="KM108" s="12">
        <v>56.88</v>
      </c>
      <c r="KN108" s="12">
        <v>2250.39</v>
      </c>
      <c r="KO108" s="12">
        <v>43341.8</v>
      </c>
      <c r="KQ108" s="4">
        <f t="shared" si="37"/>
        <v>45062.977152777778</v>
      </c>
      <c r="KS108" s="12">
        <v>1684281912</v>
      </c>
      <c r="KT108" s="12">
        <v>130.22</v>
      </c>
      <c r="KU108" s="12">
        <v>56.88</v>
      </c>
      <c r="KV108" s="12">
        <v>2270.96</v>
      </c>
      <c r="KW108" s="12">
        <v>43509.2</v>
      </c>
      <c r="KY108" s="4">
        <f t="shared" si="38"/>
        <v>45063.003611111111</v>
      </c>
      <c r="LA108" s="12">
        <v>1684284142</v>
      </c>
      <c r="LB108" s="12">
        <v>129.79</v>
      </c>
      <c r="LC108" s="12">
        <v>56.88</v>
      </c>
      <c r="LD108" s="12">
        <v>2278.15</v>
      </c>
      <c r="LE108" s="12">
        <v>43462.7</v>
      </c>
      <c r="LG108" s="4">
        <f t="shared" si="39"/>
        <v>45063.029421296298</v>
      </c>
      <c r="LI108" s="12">
        <v>1684286253</v>
      </c>
      <c r="LJ108" s="12">
        <v>129.94999999999999</v>
      </c>
      <c r="LK108" s="12">
        <v>56.88</v>
      </c>
      <c r="LL108" s="12">
        <v>2298.15</v>
      </c>
      <c r="LM108" s="12">
        <v>43529</v>
      </c>
      <c r="LO108" s="4">
        <f t="shared" si="40"/>
        <v>45063.053854166668</v>
      </c>
      <c r="LQ108" s="12">
        <v>1684288369</v>
      </c>
      <c r="LR108" s="12">
        <v>130.04</v>
      </c>
      <c r="LS108" s="12">
        <v>56.88</v>
      </c>
      <c r="LT108" s="12">
        <v>2298.15</v>
      </c>
      <c r="LU108" s="12">
        <v>45212.1</v>
      </c>
      <c r="LW108" s="4">
        <f t="shared" si="41"/>
        <v>45063.078344907408</v>
      </c>
      <c r="LY108" s="12">
        <v>1684290475</v>
      </c>
      <c r="LZ108" s="12">
        <v>130.08000000000001</v>
      </c>
      <c r="MA108" s="12">
        <v>56.88</v>
      </c>
      <c r="MB108" s="12">
        <v>2300.39</v>
      </c>
      <c r="MC108" s="12">
        <v>43432.4</v>
      </c>
      <c r="ME108" s="4">
        <f t="shared" si="42"/>
        <v>45063.102719907409</v>
      </c>
      <c r="MG108" s="12">
        <v>1684292586</v>
      </c>
      <c r="MH108" s="12">
        <v>130.47</v>
      </c>
      <c r="MI108" s="12">
        <v>56.88</v>
      </c>
      <c r="MJ108" s="12">
        <v>2300.39</v>
      </c>
      <c r="MK108" s="12">
        <v>44953.5</v>
      </c>
      <c r="MM108" s="4">
        <f t="shared" si="43"/>
        <v>45063.127152777779</v>
      </c>
      <c r="MO108" s="12">
        <v>1684295121</v>
      </c>
      <c r="MP108" s="12">
        <v>130.01</v>
      </c>
      <c r="MQ108" s="12">
        <v>56.88</v>
      </c>
      <c r="MR108" s="12">
        <v>2295.91</v>
      </c>
      <c r="MS108" s="12">
        <v>43581.3</v>
      </c>
      <c r="MU108" s="4">
        <f t="shared" si="44"/>
        <v>45063.156493055554</v>
      </c>
      <c r="MW108" s="12">
        <v>1684297696</v>
      </c>
      <c r="MX108" s="12">
        <v>130.05000000000001</v>
      </c>
      <c r="MY108" s="12">
        <v>56.88</v>
      </c>
      <c r="MZ108" s="12">
        <v>2298.15</v>
      </c>
      <c r="NA108" s="12">
        <v>43152.800000000003</v>
      </c>
      <c r="NC108" s="4">
        <f t="shared" si="45"/>
        <v>45063.186296296291</v>
      </c>
      <c r="NE108" s="12">
        <v>1684300015</v>
      </c>
      <c r="NF108" s="12">
        <v>130.24</v>
      </c>
      <c r="NG108" s="12">
        <v>56.88</v>
      </c>
      <c r="NH108" s="12">
        <v>2298.15</v>
      </c>
      <c r="NI108" s="12">
        <v>45560.6</v>
      </c>
      <c r="NK108" s="4">
        <f t="shared" si="46"/>
        <v>45063.213136574079</v>
      </c>
      <c r="NM108" s="12">
        <v>1684302465</v>
      </c>
      <c r="NN108" s="12">
        <v>129.94999999999999</v>
      </c>
      <c r="NO108" s="12">
        <v>56.88</v>
      </c>
      <c r="NP108" s="12">
        <v>2297.7600000000002</v>
      </c>
      <c r="NQ108" s="12">
        <v>43520</v>
      </c>
      <c r="NS108" s="4">
        <f t="shared" si="47"/>
        <v>45063.241493055553</v>
      </c>
      <c r="NU108" s="12">
        <v>1684304739</v>
      </c>
      <c r="NV108" s="12">
        <v>130.02000000000001</v>
      </c>
      <c r="NW108" s="12">
        <v>56.88</v>
      </c>
      <c r="NX108" s="12">
        <v>2270.5700000000002</v>
      </c>
      <c r="NY108" s="12">
        <v>43038.2</v>
      </c>
      <c r="OA108" s="4">
        <f t="shared" si="48"/>
        <v>45063.267812499995</v>
      </c>
    </row>
    <row r="109" spans="1:391" s="2" customFormat="1" x14ac:dyDescent="0.25">
      <c r="A109" s="14">
        <v>1684194369</v>
      </c>
      <c r="B109" s="15">
        <v>129.24</v>
      </c>
      <c r="C109" s="15">
        <v>33.32</v>
      </c>
      <c r="D109" s="15">
        <v>2286.16</v>
      </c>
      <c r="E109" s="15">
        <v>43071.199999999997</v>
      </c>
      <c r="F109" s="14"/>
      <c r="G109" s="4">
        <f t="shared" si="49"/>
        <v>45061.990381944444</v>
      </c>
      <c r="I109" s="12">
        <v>1684196709</v>
      </c>
      <c r="J109" s="12">
        <v>128.61000000000001</v>
      </c>
      <c r="K109" s="12">
        <v>56.67</v>
      </c>
      <c r="L109" s="12">
        <v>2250.39</v>
      </c>
      <c r="M109" s="12">
        <v>42741.8</v>
      </c>
      <c r="O109" s="4">
        <f t="shared" si="1"/>
        <v>45062.017465277779</v>
      </c>
      <c r="Q109" s="12">
        <v>1684198829</v>
      </c>
      <c r="R109" s="12">
        <v>130.38999999999999</v>
      </c>
      <c r="S109" s="12">
        <v>56.67</v>
      </c>
      <c r="T109" s="12">
        <v>2193.96</v>
      </c>
      <c r="U109" s="12">
        <v>43640.9</v>
      </c>
      <c r="W109" s="4">
        <f t="shared" si="2"/>
        <v>45062.042002314818</v>
      </c>
      <c r="Y109" s="12">
        <v>1684200952</v>
      </c>
      <c r="Z109" s="12">
        <v>129.56</v>
      </c>
      <c r="AA109" s="12">
        <v>56.68</v>
      </c>
      <c r="AB109" s="12">
        <v>2273.17</v>
      </c>
      <c r="AC109" s="12">
        <v>42790.2</v>
      </c>
      <c r="AE109" s="4">
        <f t="shared" si="3"/>
        <v>45062.066574074073</v>
      </c>
      <c r="AG109" s="12">
        <v>1684203497</v>
      </c>
      <c r="AH109" s="12">
        <v>129.69</v>
      </c>
      <c r="AI109" s="12">
        <v>56.68</v>
      </c>
      <c r="AJ109" s="12">
        <v>2278.15</v>
      </c>
      <c r="AK109" s="12">
        <v>42723.8</v>
      </c>
      <c r="AM109" s="4">
        <f t="shared" si="4"/>
        <v>45062.096030092594</v>
      </c>
      <c r="AO109" s="12">
        <v>1684206072</v>
      </c>
      <c r="AP109" s="12">
        <v>129.46</v>
      </c>
      <c r="AQ109" s="12">
        <v>56.9</v>
      </c>
      <c r="AR109" s="12">
        <v>2257.36</v>
      </c>
      <c r="AS109" s="12">
        <v>45095.7</v>
      </c>
      <c r="AU109" s="4">
        <f t="shared" si="5"/>
        <v>45062.125833333332</v>
      </c>
      <c r="AW109" s="12">
        <v>1684208392</v>
      </c>
      <c r="AX109" s="12">
        <v>129.86000000000001</v>
      </c>
      <c r="AY109" s="12">
        <v>56.9</v>
      </c>
      <c r="AZ109" s="12">
        <v>2273.17</v>
      </c>
      <c r="BA109" s="12">
        <v>43150.8</v>
      </c>
      <c r="BC109" s="4">
        <f t="shared" si="6"/>
        <v>45062.152685185181</v>
      </c>
      <c r="BE109" s="12">
        <v>1684210850</v>
      </c>
      <c r="BF109" s="12">
        <v>129.91999999999999</v>
      </c>
      <c r="BG109" s="12">
        <v>56.91</v>
      </c>
      <c r="BH109" s="12">
        <v>2270.96</v>
      </c>
      <c r="BI109" s="12">
        <v>44715</v>
      </c>
      <c r="BK109" s="4">
        <f t="shared" si="7"/>
        <v>45062.181134259255</v>
      </c>
      <c r="BM109" s="12">
        <v>1684213147</v>
      </c>
      <c r="BN109" s="12">
        <v>129.49</v>
      </c>
      <c r="BO109" s="12">
        <v>56.91</v>
      </c>
      <c r="BP109" s="12">
        <v>2275.39</v>
      </c>
      <c r="BQ109" s="12">
        <v>43094.9</v>
      </c>
      <c r="BS109" s="4">
        <f t="shared" si="8"/>
        <v>45062.207719907412</v>
      </c>
      <c r="BU109" s="12">
        <v>1684215387</v>
      </c>
      <c r="BV109" s="12">
        <v>129.57</v>
      </c>
      <c r="BW109" s="12">
        <v>56.91</v>
      </c>
      <c r="BX109" s="12">
        <v>2222.83</v>
      </c>
      <c r="BY109" s="12">
        <v>45082.9</v>
      </c>
      <c r="CA109" s="4">
        <f t="shared" si="9"/>
        <v>45062.23364583333</v>
      </c>
      <c r="CC109" s="12">
        <v>1684217507</v>
      </c>
      <c r="CD109" s="12">
        <v>130.34</v>
      </c>
      <c r="CE109" s="12">
        <v>56.91</v>
      </c>
      <c r="CF109" s="12">
        <v>2272.7800000000002</v>
      </c>
      <c r="CG109" s="12">
        <v>45211.3</v>
      </c>
      <c r="CI109" s="4">
        <f t="shared" si="10"/>
        <v>45062.25818287037</v>
      </c>
      <c r="CK109" s="12">
        <v>1684219627</v>
      </c>
      <c r="CL109" s="12">
        <v>129.19999999999999</v>
      </c>
      <c r="CM109" s="12">
        <v>56.91</v>
      </c>
      <c r="CN109" s="12">
        <v>2250.39</v>
      </c>
      <c r="CO109" s="12">
        <v>42718.8</v>
      </c>
      <c r="CQ109" s="4">
        <f t="shared" si="11"/>
        <v>45062.282719907409</v>
      </c>
      <c r="CS109" s="12">
        <v>1684221751</v>
      </c>
      <c r="CT109" s="12">
        <v>129.71</v>
      </c>
      <c r="CU109" s="12">
        <v>56.9</v>
      </c>
      <c r="CV109" s="12">
        <v>2255.5700000000002</v>
      </c>
      <c r="CW109" s="12">
        <v>42815.9</v>
      </c>
      <c r="CY109" s="4">
        <f t="shared" si="12"/>
        <v>45062.307303240741</v>
      </c>
      <c r="DA109" s="12">
        <v>1684223879</v>
      </c>
      <c r="DB109" s="12">
        <v>129.56</v>
      </c>
      <c r="DC109" s="12">
        <v>56.9</v>
      </c>
      <c r="DD109" s="12">
        <v>2247.8000000000002</v>
      </c>
      <c r="DE109" s="12">
        <v>42844.5</v>
      </c>
      <c r="DG109" s="4">
        <f t="shared" si="13"/>
        <v>45062.331932870366</v>
      </c>
      <c r="DI109" s="12">
        <v>1684226425</v>
      </c>
      <c r="DJ109" s="12">
        <v>129.94999999999999</v>
      </c>
      <c r="DK109" s="12">
        <v>56.9</v>
      </c>
      <c r="DL109" s="12">
        <v>2273.17</v>
      </c>
      <c r="DM109" s="12">
        <v>43179.7</v>
      </c>
      <c r="DO109" s="4">
        <f t="shared" si="14"/>
        <v>45062.361400462964</v>
      </c>
      <c r="DQ109" s="12">
        <v>1684229014</v>
      </c>
      <c r="DR109" s="12">
        <v>129.58000000000001</v>
      </c>
      <c r="DS109" s="12">
        <v>56.9</v>
      </c>
      <c r="DT109" s="12">
        <v>2241.64</v>
      </c>
      <c r="DU109" s="12">
        <v>42415.9</v>
      </c>
      <c r="DW109" s="4">
        <f t="shared" si="15"/>
        <v>45062.391365740739</v>
      </c>
      <c r="DY109" s="12">
        <v>1684231349</v>
      </c>
      <c r="DZ109" s="12">
        <v>129.85</v>
      </c>
      <c r="EA109" s="12">
        <v>56.9</v>
      </c>
      <c r="EB109" s="12">
        <v>2273.17</v>
      </c>
      <c r="EC109" s="12">
        <v>43646.8</v>
      </c>
      <c r="EE109" s="4">
        <f t="shared" si="16"/>
        <v>45062.418391203704</v>
      </c>
      <c r="EG109" s="12">
        <v>1684233819</v>
      </c>
      <c r="EH109" s="12">
        <v>129.46</v>
      </c>
      <c r="EI109" s="12">
        <v>56.9</v>
      </c>
      <c r="EJ109" s="12">
        <v>2284.1</v>
      </c>
      <c r="EK109" s="12">
        <v>42486.6</v>
      </c>
      <c r="EM109" s="4">
        <f t="shared" si="17"/>
        <v>45062.446979166663</v>
      </c>
      <c r="EO109" s="12">
        <v>1684236121</v>
      </c>
      <c r="EP109" s="12">
        <v>129.85</v>
      </c>
      <c r="EQ109" s="12">
        <v>56.9</v>
      </c>
      <c r="ER109" s="12">
        <v>2273.17</v>
      </c>
      <c r="ES109" s="12">
        <v>42906.5</v>
      </c>
      <c r="EU109" s="4">
        <f t="shared" si="18"/>
        <v>45062.473622685182</v>
      </c>
      <c r="EW109" s="12">
        <v>1684238356</v>
      </c>
      <c r="EX109" s="12">
        <v>129.78</v>
      </c>
      <c r="EY109" s="12">
        <v>56.9</v>
      </c>
      <c r="EZ109" s="12">
        <v>2275.39</v>
      </c>
      <c r="FA109" s="12">
        <v>43553.5</v>
      </c>
      <c r="FC109" s="4">
        <f t="shared" si="19"/>
        <v>45062.499490740738</v>
      </c>
      <c r="FE109" s="12">
        <v>1684240470</v>
      </c>
      <c r="FF109" s="12">
        <v>129.49</v>
      </c>
      <c r="FG109" s="12">
        <v>56.89</v>
      </c>
      <c r="FH109" s="12">
        <v>2275</v>
      </c>
      <c r="FI109" s="12">
        <v>42787.9</v>
      </c>
      <c r="FK109" s="4">
        <f t="shared" si="20"/>
        <v>45062.523958333331</v>
      </c>
      <c r="FM109" s="12">
        <v>1684242582</v>
      </c>
      <c r="FN109" s="12">
        <v>129.94999999999999</v>
      </c>
      <c r="FO109" s="12">
        <v>56.89</v>
      </c>
      <c r="FP109" s="12">
        <v>2297.7600000000002</v>
      </c>
      <c r="FQ109" s="12">
        <v>42766.8</v>
      </c>
      <c r="FS109" s="4">
        <f t="shared" si="21"/>
        <v>45062.548402777778</v>
      </c>
      <c r="FU109" s="12">
        <v>1684244695</v>
      </c>
      <c r="FV109" s="12">
        <v>122.23</v>
      </c>
      <c r="FW109" s="12">
        <v>56.96</v>
      </c>
      <c r="FX109" s="12">
        <v>14365.3</v>
      </c>
      <c r="FY109" s="12">
        <v>42968</v>
      </c>
      <c r="GA109" s="4">
        <f t="shared" si="22"/>
        <v>45062.572858796295</v>
      </c>
      <c r="GC109" s="12">
        <v>1684246818</v>
      </c>
      <c r="GD109" s="12">
        <v>129.1</v>
      </c>
      <c r="GE109" s="12">
        <v>56.89</v>
      </c>
      <c r="GF109" s="12">
        <v>2228.2399999999998</v>
      </c>
      <c r="GG109" s="12">
        <v>41885.1</v>
      </c>
      <c r="GI109" s="4">
        <f t="shared" si="23"/>
        <v>45062.597430555557</v>
      </c>
      <c r="GK109" s="12">
        <v>1684249398</v>
      </c>
      <c r="GL109" s="12">
        <v>129.76</v>
      </c>
      <c r="GM109" s="12">
        <v>56.89</v>
      </c>
      <c r="GN109" s="12">
        <v>2273.17</v>
      </c>
      <c r="GO109" s="12">
        <v>43306.2</v>
      </c>
      <c r="GQ109" s="4">
        <f t="shared" si="24"/>
        <v>45062.627291666664</v>
      </c>
      <c r="GS109" s="12">
        <v>1684251978</v>
      </c>
      <c r="GT109" s="12">
        <v>129.49</v>
      </c>
      <c r="GU109" s="12">
        <v>56.89</v>
      </c>
      <c r="GV109" s="12">
        <v>2275</v>
      </c>
      <c r="GW109" s="12">
        <v>44925</v>
      </c>
      <c r="GY109" s="4">
        <f t="shared" si="25"/>
        <v>45062.657152777778</v>
      </c>
      <c r="HA109" s="12">
        <v>1684254302</v>
      </c>
      <c r="HB109" s="12">
        <v>129.79</v>
      </c>
      <c r="HC109" s="12">
        <v>56.89</v>
      </c>
      <c r="HD109" s="12">
        <v>2268.7399999999998</v>
      </c>
      <c r="HE109" s="12">
        <v>42405.4</v>
      </c>
      <c r="HG109" s="4">
        <f t="shared" si="26"/>
        <v>45062.684050925927</v>
      </c>
      <c r="HI109" s="12">
        <v>1684256770</v>
      </c>
      <c r="HJ109" s="12">
        <v>129.94999999999999</v>
      </c>
      <c r="HK109" s="12">
        <v>56.89</v>
      </c>
      <c r="HL109" s="12">
        <v>2251.21</v>
      </c>
      <c r="HM109" s="12">
        <v>42256.6</v>
      </c>
      <c r="HO109" s="4">
        <f t="shared" si="27"/>
        <v>45062.71261574074</v>
      </c>
      <c r="HQ109" s="12">
        <v>1684259073</v>
      </c>
      <c r="HR109" s="12">
        <v>129.57</v>
      </c>
      <c r="HS109" s="12">
        <v>56.89</v>
      </c>
      <c r="HT109" s="12">
        <v>2251.21</v>
      </c>
      <c r="HU109" s="12">
        <v>44025.9</v>
      </c>
      <c r="HW109" s="4">
        <f t="shared" si="28"/>
        <v>45062.739270833335</v>
      </c>
      <c r="HY109" s="12">
        <v>1684261317</v>
      </c>
      <c r="HZ109" s="12">
        <v>130.21</v>
      </c>
      <c r="IA109" s="12">
        <v>56.89</v>
      </c>
      <c r="IB109" s="12">
        <v>2320.4699999999998</v>
      </c>
      <c r="IC109" s="12">
        <v>44163</v>
      </c>
      <c r="IE109" s="4">
        <f t="shared" si="29"/>
        <v>45062.765243055561</v>
      </c>
      <c r="IG109" s="12">
        <v>1684263432</v>
      </c>
      <c r="IH109" s="12">
        <v>130.13999999999999</v>
      </c>
      <c r="II109" s="12">
        <v>56.89</v>
      </c>
      <c r="IJ109" s="12">
        <v>2272.7800000000002</v>
      </c>
      <c r="IK109" s="12">
        <v>43675.3</v>
      </c>
      <c r="IM109" s="4">
        <f t="shared" si="30"/>
        <v>45062.789722222224</v>
      </c>
      <c r="IO109" s="12">
        <v>1684265545</v>
      </c>
      <c r="IP109" s="12">
        <v>129.47</v>
      </c>
      <c r="IQ109" s="12">
        <v>56.88</v>
      </c>
      <c r="IR109" s="12">
        <v>2272.7800000000002</v>
      </c>
      <c r="IS109" s="12">
        <v>42941.3</v>
      </c>
      <c r="IU109" s="4">
        <f t="shared" si="31"/>
        <v>45062.81417824074</v>
      </c>
      <c r="IW109" s="12">
        <v>1684267659</v>
      </c>
      <c r="IX109" s="12">
        <v>129.36000000000001</v>
      </c>
      <c r="IY109" s="12">
        <v>56.88</v>
      </c>
      <c r="IZ109" s="12">
        <v>2272.7800000000002</v>
      </c>
      <c r="JA109" s="12">
        <v>42743</v>
      </c>
      <c r="JC109" s="4">
        <f t="shared" si="32"/>
        <v>45062.838645833333</v>
      </c>
      <c r="JE109" s="12">
        <v>1684269772</v>
      </c>
      <c r="JF109" s="12">
        <v>130.34</v>
      </c>
      <c r="JG109" s="12">
        <v>56.88</v>
      </c>
      <c r="JH109" s="12">
        <v>2323.12</v>
      </c>
      <c r="JI109" s="12">
        <v>44919.8</v>
      </c>
      <c r="JK109" s="4">
        <f t="shared" si="33"/>
        <v>45062.86310185185</v>
      </c>
      <c r="JM109" s="12">
        <v>1684272304</v>
      </c>
      <c r="JN109" s="12">
        <v>130.27000000000001</v>
      </c>
      <c r="JO109" s="12">
        <v>56.88</v>
      </c>
      <c r="JP109" s="12">
        <v>2325</v>
      </c>
      <c r="JQ109" s="12">
        <v>43864.1</v>
      </c>
      <c r="JS109" s="4">
        <f t="shared" si="34"/>
        <v>45062.892407407402</v>
      </c>
      <c r="JU109" s="12">
        <v>1684274870</v>
      </c>
      <c r="JV109" s="12">
        <v>129.66</v>
      </c>
      <c r="JW109" s="12">
        <v>56.88</v>
      </c>
      <c r="JX109" s="12">
        <v>2272.7800000000002</v>
      </c>
      <c r="JY109" s="12">
        <v>43262.400000000001</v>
      </c>
      <c r="KA109" s="4">
        <f t="shared" si="35"/>
        <v>45062.922106481477</v>
      </c>
      <c r="KC109" s="12">
        <v>1684277189</v>
      </c>
      <c r="KD109" s="12">
        <v>129.94999999999999</v>
      </c>
      <c r="KE109" s="12">
        <v>56.88</v>
      </c>
      <c r="KF109" s="12">
        <v>2272.7800000000002</v>
      </c>
      <c r="KG109" s="12">
        <v>42947.9</v>
      </c>
      <c r="KI109" s="4">
        <f t="shared" si="36"/>
        <v>45062.948946759258</v>
      </c>
      <c r="KK109" s="12">
        <v>1684279636</v>
      </c>
      <c r="KL109" s="12">
        <v>129.85</v>
      </c>
      <c r="KM109" s="12">
        <v>56.88</v>
      </c>
      <c r="KN109" s="12">
        <v>2297.7600000000002</v>
      </c>
      <c r="KO109" s="12">
        <v>43461.8</v>
      </c>
      <c r="KQ109" s="4">
        <f t="shared" si="37"/>
        <v>45062.977268518516</v>
      </c>
      <c r="KS109" s="12">
        <v>1684281922</v>
      </c>
      <c r="KT109" s="12">
        <v>130.19999999999999</v>
      </c>
      <c r="KU109" s="12">
        <v>56.88</v>
      </c>
      <c r="KV109" s="12">
        <v>2278.4499999999998</v>
      </c>
      <c r="KW109" s="12">
        <v>43242.7</v>
      </c>
      <c r="KY109" s="4">
        <f t="shared" si="38"/>
        <v>45063.00372685185</v>
      </c>
      <c r="LA109" s="12">
        <v>1684284152</v>
      </c>
      <c r="LB109" s="12">
        <v>129.72999999999999</v>
      </c>
      <c r="LC109" s="12">
        <v>56.88</v>
      </c>
      <c r="LD109" s="12">
        <v>2320.86</v>
      </c>
      <c r="LE109" s="12">
        <v>43564.5</v>
      </c>
      <c r="LG109" s="4">
        <f t="shared" si="39"/>
        <v>45063.029537037037</v>
      </c>
      <c r="LI109" s="12">
        <v>1684286263</v>
      </c>
      <c r="LJ109" s="12">
        <v>129.63999999999999</v>
      </c>
      <c r="LK109" s="12">
        <v>56.88</v>
      </c>
      <c r="LL109" s="12">
        <v>2288.8200000000002</v>
      </c>
      <c r="LM109" s="12">
        <v>42680.3</v>
      </c>
      <c r="LO109" s="4">
        <f t="shared" si="40"/>
        <v>45063.053969907407</v>
      </c>
      <c r="LQ109" s="12">
        <v>1684288379</v>
      </c>
      <c r="LR109" s="12">
        <v>122.36</v>
      </c>
      <c r="LS109" s="12">
        <v>56.95</v>
      </c>
      <c r="LT109" s="12">
        <v>14341.8</v>
      </c>
      <c r="LU109" s="12">
        <v>44955.1</v>
      </c>
      <c r="LW109" s="4">
        <f t="shared" si="41"/>
        <v>45063.078460648147</v>
      </c>
      <c r="LY109" s="12">
        <v>1684290485</v>
      </c>
      <c r="LZ109" s="12">
        <v>129.49</v>
      </c>
      <c r="MA109" s="12">
        <v>56.88</v>
      </c>
      <c r="MB109" s="12">
        <v>2275</v>
      </c>
      <c r="MC109" s="12">
        <v>42780.1</v>
      </c>
      <c r="ME109" s="4">
        <f t="shared" si="42"/>
        <v>45063.102835648147</v>
      </c>
      <c r="MG109" s="12">
        <v>1684292596</v>
      </c>
      <c r="MH109" s="12">
        <v>129.97999999999999</v>
      </c>
      <c r="MI109" s="12">
        <v>56.88</v>
      </c>
      <c r="MJ109" s="12">
        <v>2275</v>
      </c>
      <c r="MK109" s="12">
        <v>45203.9</v>
      </c>
      <c r="MM109" s="4">
        <f t="shared" si="43"/>
        <v>45063.127268518518</v>
      </c>
      <c r="MO109" s="12">
        <v>1684295131</v>
      </c>
      <c r="MP109" s="12">
        <v>129.76</v>
      </c>
      <c r="MQ109" s="12">
        <v>56.88</v>
      </c>
      <c r="MR109" s="12">
        <v>2247.8000000000002</v>
      </c>
      <c r="MS109" s="12">
        <v>42525.3</v>
      </c>
      <c r="MU109" s="4">
        <f t="shared" si="44"/>
        <v>45063.1566087963</v>
      </c>
      <c r="MW109" s="12">
        <v>1684297706</v>
      </c>
      <c r="MX109" s="12">
        <v>129.86000000000001</v>
      </c>
      <c r="MY109" s="12">
        <v>56.88</v>
      </c>
      <c r="MZ109" s="12">
        <v>2297.7600000000002</v>
      </c>
      <c r="NA109" s="12">
        <v>43689.4</v>
      </c>
      <c r="NC109" s="4">
        <f t="shared" si="45"/>
        <v>45063.186412037037</v>
      </c>
      <c r="NE109" s="12">
        <v>1684300025</v>
      </c>
      <c r="NF109" s="12">
        <v>130.27000000000001</v>
      </c>
      <c r="NG109" s="12">
        <v>56.88</v>
      </c>
      <c r="NH109" s="12">
        <v>2277.7600000000002</v>
      </c>
      <c r="NI109" s="12">
        <v>43671.9</v>
      </c>
      <c r="NK109" s="4">
        <f t="shared" si="46"/>
        <v>45063.213252314818</v>
      </c>
      <c r="NM109" s="12">
        <v>1684302475</v>
      </c>
      <c r="NN109" s="12">
        <v>123.44</v>
      </c>
      <c r="NO109" s="12">
        <v>56.95</v>
      </c>
      <c r="NP109" s="12">
        <v>14592.2</v>
      </c>
      <c r="NQ109" s="12">
        <v>43809.8</v>
      </c>
      <c r="NS109" s="4">
        <f t="shared" si="47"/>
        <v>45063.241608796292</v>
      </c>
      <c r="NU109" s="12">
        <v>1684304749</v>
      </c>
      <c r="NV109" s="12">
        <v>130.12</v>
      </c>
      <c r="NW109" s="12">
        <v>56.88</v>
      </c>
      <c r="NX109" s="12">
        <v>2246</v>
      </c>
      <c r="NY109" s="12">
        <v>42902.9</v>
      </c>
      <c r="OA109" s="4">
        <f t="shared" si="48"/>
        <v>45063.267928240741</v>
      </c>
    </row>
    <row r="110" spans="1:391" s="2" customFormat="1" x14ac:dyDescent="0.25">
      <c r="A110" s="14">
        <v>1684194379</v>
      </c>
      <c r="B110" s="15">
        <v>124.24</v>
      </c>
      <c r="C110" s="15">
        <v>33.590000000000003</v>
      </c>
      <c r="D110" s="15">
        <v>15015.5</v>
      </c>
      <c r="E110" s="15">
        <v>43594.1</v>
      </c>
      <c r="F110" s="14"/>
      <c r="G110" s="4">
        <f t="shared" si="49"/>
        <v>45061.990497685183</v>
      </c>
      <c r="I110" s="12">
        <v>1684196719</v>
      </c>
      <c r="J110" s="12">
        <v>122.84</v>
      </c>
      <c r="K110" s="12">
        <v>56.74</v>
      </c>
      <c r="L110" s="12">
        <v>14404.7</v>
      </c>
      <c r="M110" s="12">
        <v>42613.1</v>
      </c>
      <c r="O110" s="4">
        <f t="shared" si="1"/>
        <v>45062.017581018517</v>
      </c>
      <c r="Q110" s="12">
        <v>1684198839</v>
      </c>
      <c r="R110" s="12">
        <v>123.58</v>
      </c>
      <c r="S110" s="12">
        <v>56.74</v>
      </c>
      <c r="T110" s="12">
        <v>14588.7</v>
      </c>
      <c r="U110" s="12">
        <v>44201.599999999999</v>
      </c>
      <c r="W110" s="4">
        <f t="shared" si="2"/>
        <v>45062.042118055557</v>
      </c>
      <c r="Y110" s="12">
        <v>1684200962</v>
      </c>
      <c r="Z110" s="12">
        <v>122.15</v>
      </c>
      <c r="AA110" s="12">
        <v>56.75</v>
      </c>
      <c r="AB110" s="12">
        <v>14328.2</v>
      </c>
      <c r="AC110" s="12">
        <v>43282.7</v>
      </c>
      <c r="AE110" s="4">
        <f t="shared" si="3"/>
        <v>45062.066689814819</v>
      </c>
      <c r="AG110" s="12">
        <v>1684203507</v>
      </c>
      <c r="AH110" s="12">
        <v>123.44</v>
      </c>
      <c r="AI110" s="12">
        <v>56.75</v>
      </c>
      <c r="AJ110" s="12">
        <v>14659.4</v>
      </c>
      <c r="AK110" s="12">
        <v>42809.8</v>
      </c>
      <c r="AM110" s="4">
        <f t="shared" si="4"/>
        <v>45062.096145833333</v>
      </c>
      <c r="AO110" s="12">
        <v>1684206082</v>
      </c>
      <c r="AP110" s="12">
        <v>122.9</v>
      </c>
      <c r="AQ110" s="12">
        <v>56.97</v>
      </c>
      <c r="AR110" s="12">
        <v>14588.7</v>
      </c>
      <c r="AS110" s="12">
        <v>44207</v>
      </c>
      <c r="AU110" s="4">
        <f t="shared" si="5"/>
        <v>45062.125949074078</v>
      </c>
      <c r="AW110" s="12">
        <v>1684208402</v>
      </c>
      <c r="AX110" s="12">
        <v>121.6</v>
      </c>
      <c r="AY110" s="12">
        <v>56.95</v>
      </c>
      <c r="AZ110" s="12">
        <v>13987.2</v>
      </c>
      <c r="BA110" s="12">
        <v>42610.5</v>
      </c>
      <c r="BC110" s="4">
        <f t="shared" si="6"/>
        <v>45062.152800925927</v>
      </c>
      <c r="BE110" s="12">
        <v>1684210860</v>
      </c>
      <c r="BF110" s="12">
        <v>129.56</v>
      </c>
      <c r="BG110" s="12">
        <v>56.91</v>
      </c>
      <c r="BH110" s="12">
        <v>2272.7800000000002</v>
      </c>
      <c r="BI110" s="12">
        <v>44337.599999999999</v>
      </c>
      <c r="BK110" s="4">
        <f t="shared" si="7"/>
        <v>45062.181250000001</v>
      </c>
      <c r="BM110" s="12">
        <v>1684213157</v>
      </c>
      <c r="BN110" s="12">
        <v>122.71</v>
      </c>
      <c r="BO110" s="12">
        <v>56.98</v>
      </c>
      <c r="BP110" s="12">
        <v>14413.6</v>
      </c>
      <c r="BQ110" s="12">
        <v>43660</v>
      </c>
      <c r="BS110" s="4">
        <f t="shared" si="8"/>
        <v>45062.207835648151</v>
      </c>
      <c r="BU110" s="12">
        <v>1684215397</v>
      </c>
      <c r="BV110" s="12">
        <v>123.3</v>
      </c>
      <c r="BW110" s="12">
        <v>56.98</v>
      </c>
      <c r="BX110" s="12">
        <v>14451.1</v>
      </c>
      <c r="BY110" s="12">
        <v>44039.5</v>
      </c>
      <c r="CA110" s="4">
        <f t="shared" si="9"/>
        <v>45062.233761574069</v>
      </c>
      <c r="CC110" s="12">
        <v>1684217517</v>
      </c>
      <c r="CD110" s="12">
        <v>124.39</v>
      </c>
      <c r="CE110" s="12">
        <v>56.98</v>
      </c>
      <c r="CF110" s="12">
        <v>14827.7</v>
      </c>
      <c r="CG110" s="12">
        <v>43979.7</v>
      </c>
      <c r="CI110" s="4">
        <f t="shared" si="10"/>
        <v>45062.258298611108</v>
      </c>
      <c r="CK110" s="12">
        <v>1684219637</v>
      </c>
      <c r="CL110" s="12">
        <v>129.78</v>
      </c>
      <c r="CM110" s="12">
        <v>56.91</v>
      </c>
      <c r="CN110" s="12">
        <v>2291.8000000000002</v>
      </c>
      <c r="CO110" s="12">
        <v>43030.5</v>
      </c>
      <c r="CQ110" s="4">
        <f t="shared" si="11"/>
        <v>45062.282835648148</v>
      </c>
      <c r="CS110" s="12">
        <v>1684221761</v>
      </c>
      <c r="CT110" s="12">
        <v>130.05000000000001</v>
      </c>
      <c r="CU110" s="12">
        <v>56.9</v>
      </c>
      <c r="CV110" s="12">
        <v>2272.7800000000002</v>
      </c>
      <c r="CW110" s="12">
        <v>43264.800000000003</v>
      </c>
      <c r="CY110" s="4">
        <f t="shared" si="12"/>
        <v>45062.30741898148</v>
      </c>
      <c r="DA110" s="12">
        <v>1684223889</v>
      </c>
      <c r="DB110" s="12">
        <v>123.78</v>
      </c>
      <c r="DC110" s="12">
        <v>56.97</v>
      </c>
      <c r="DD110" s="12">
        <v>14624.4</v>
      </c>
      <c r="DE110" s="12">
        <v>43168.7</v>
      </c>
      <c r="DG110" s="4">
        <f t="shared" si="13"/>
        <v>45062.332048611112</v>
      </c>
      <c r="DI110" s="12">
        <v>1684226435</v>
      </c>
      <c r="DJ110" s="12">
        <v>122.05</v>
      </c>
      <c r="DK110" s="12">
        <v>56.97</v>
      </c>
      <c r="DL110" s="12">
        <v>14227.9</v>
      </c>
      <c r="DM110" s="12">
        <v>42663.4</v>
      </c>
      <c r="DO110" s="4">
        <f t="shared" si="14"/>
        <v>45062.361516203702</v>
      </c>
      <c r="DQ110" s="12">
        <v>1684229024</v>
      </c>
      <c r="DR110" s="12">
        <v>129.37</v>
      </c>
      <c r="DS110" s="12">
        <v>56.9</v>
      </c>
      <c r="DT110" s="12">
        <v>2226.09</v>
      </c>
      <c r="DU110" s="12">
        <v>42423.6</v>
      </c>
      <c r="DW110" s="4">
        <f t="shared" si="15"/>
        <v>45062.391481481478</v>
      </c>
      <c r="DY110" s="12">
        <v>1684231359</v>
      </c>
      <c r="DZ110" s="12">
        <v>129.63999999999999</v>
      </c>
      <c r="EA110" s="12">
        <v>56.9</v>
      </c>
      <c r="EB110" s="12">
        <v>2272.13</v>
      </c>
      <c r="EC110" s="12">
        <v>42372.7</v>
      </c>
      <c r="EE110" s="4">
        <f t="shared" si="16"/>
        <v>45062.418506944443</v>
      </c>
      <c r="EG110" s="12">
        <v>1684233829</v>
      </c>
      <c r="EH110" s="12">
        <v>129.86000000000001</v>
      </c>
      <c r="EI110" s="12">
        <v>56.9</v>
      </c>
      <c r="EJ110" s="12">
        <v>2247.8000000000002</v>
      </c>
      <c r="EK110" s="12">
        <v>43414.2</v>
      </c>
      <c r="EM110" s="4">
        <f t="shared" si="17"/>
        <v>45062.447094907402</v>
      </c>
      <c r="EO110" s="12">
        <v>1684236131</v>
      </c>
      <c r="EP110" s="12">
        <v>122.54</v>
      </c>
      <c r="EQ110" s="12">
        <v>56.97</v>
      </c>
      <c r="ER110" s="12">
        <v>14377.8</v>
      </c>
      <c r="ES110" s="12">
        <v>43339.7</v>
      </c>
      <c r="EU110" s="4">
        <f t="shared" si="18"/>
        <v>45062.473738425921</v>
      </c>
      <c r="EW110" s="12">
        <v>1684238366</v>
      </c>
      <c r="EX110" s="12">
        <v>125.56</v>
      </c>
      <c r="EY110" s="12">
        <v>56.97</v>
      </c>
      <c r="EZ110" s="12">
        <v>15226.9</v>
      </c>
      <c r="FA110" s="12">
        <v>42659.1</v>
      </c>
      <c r="FC110" s="4">
        <f t="shared" si="19"/>
        <v>45062.499606481477</v>
      </c>
      <c r="FE110" s="12">
        <v>1684240480</v>
      </c>
      <c r="FF110" s="12">
        <v>126.74</v>
      </c>
      <c r="FG110" s="12">
        <v>56.96</v>
      </c>
      <c r="FH110" s="12">
        <v>15527</v>
      </c>
      <c r="FI110" s="12">
        <v>42868.7</v>
      </c>
      <c r="FK110" s="4">
        <f t="shared" si="20"/>
        <v>45062.52407407407</v>
      </c>
      <c r="FM110" s="12">
        <v>1684242592</v>
      </c>
      <c r="FN110" s="12">
        <v>126.34</v>
      </c>
      <c r="FO110" s="12">
        <v>56.96</v>
      </c>
      <c r="FP110" s="12">
        <v>15352.2</v>
      </c>
      <c r="FQ110" s="12">
        <v>42881.2</v>
      </c>
      <c r="FS110" s="4">
        <f t="shared" si="21"/>
        <v>45062.548518518517</v>
      </c>
      <c r="FU110" s="12">
        <v>1684244705</v>
      </c>
      <c r="FV110" s="12">
        <v>129.99</v>
      </c>
      <c r="FW110" s="12">
        <v>56.96</v>
      </c>
      <c r="FX110" s="12">
        <v>2276.9499999999998</v>
      </c>
      <c r="FY110" s="12">
        <v>43217.599999999999</v>
      </c>
      <c r="GA110" s="4">
        <f t="shared" si="22"/>
        <v>45062.572974537034</v>
      </c>
      <c r="GC110" s="12">
        <v>1684246828</v>
      </c>
      <c r="GD110" s="12">
        <v>129.07</v>
      </c>
      <c r="GE110" s="12">
        <v>56.89</v>
      </c>
      <c r="GF110" s="12">
        <v>2223.2199999999998</v>
      </c>
      <c r="GG110" s="12">
        <v>41585.599999999999</v>
      </c>
      <c r="GI110" s="4">
        <f t="shared" si="23"/>
        <v>45062.597546296296</v>
      </c>
      <c r="GK110" s="12">
        <v>1684249408</v>
      </c>
      <c r="GL110" s="12">
        <v>121.96</v>
      </c>
      <c r="GM110" s="12">
        <v>56.96</v>
      </c>
      <c r="GN110" s="12">
        <v>14252.9</v>
      </c>
      <c r="GO110" s="12">
        <v>43192.6</v>
      </c>
      <c r="GQ110" s="4">
        <f t="shared" si="24"/>
        <v>45062.627407407403</v>
      </c>
      <c r="GS110" s="12">
        <v>1684251988</v>
      </c>
      <c r="GT110" s="12">
        <v>124.59</v>
      </c>
      <c r="GU110" s="12">
        <v>56.96</v>
      </c>
      <c r="GV110" s="12">
        <v>15002.5</v>
      </c>
      <c r="GW110" s="12">
        <v>44445.3</v>
      </c>
      <c r="GY110" s="4">
        <f t="shared" si="25"/>
        <v>45062.657268518524</v>
      </c>
      <c r="HA110" s="12">
        <v>1684254312</v>
      </c>
      <c r="HB110" s="12">
        <v>121.85</v>
      </c>
      <c r="HC110" s="12">
        <v>56.94</v>
      </c>
      <c r="HD110" s="12">
        <v>14028.1</v>
      </c>
      <c r="HE110" s="12">
        <v>43448.6</v>
      </c>
      <c r="HG110" s="4">
        <f t="shared" si="26"/>
        <v>45062.684166666666</v>
      </c>
      <c r="HI110" s="12">
        <v>1684256780</v>
      </c>
      <c r="HJ110" s="12">
        <v>130.32</v>
      </c>
      <c r="HK110" s="12">
        <v>56.89</v>
      </c>
      <c r="HL110" s="12">
        <v>2262.38</v>
      </c>
      <c r="HM110" s="12">
        <v>43012.5</v>
      </c>
      <c r="HO110" s="4">
        <f t="shared" si="27"/>
        <v>45062.712731481486</v>
      </c>
      <c r="HQ110" s="12">
        <v>1684259083</v>
      </c>
      <c r="HR110" s="12">
        <v>121.93</v>
      </c>
      <c r="HS110" s="12">
        <v>56.96</v>
      </c>
      <c r="HT110" s="12">
        <v>14288.9</v>
      </c>
      <c r="HU110" s="12">
        <v>45036.7</v>
      </c>
      <c r="HW110" s="4">
        <f t="shared" si="28"/>
        <v>45062.739386574074</v>
      </c>
      <c r="HY110" s="12">
        <v>1684261327</v>
      </c>
      <c r="HZ110" s="12">
        <v>125.93</v>
      </c>
      <c r="IA110" s="12">
        <v>56.96</v>
      </c>
      <c r="IB110" s="12">
        <v>15162.6</v>
      </c>
      <c r="IC110" s="12">
        <v>42688.1</v>
      </c>
      <c r="IE110" s="4">
        <f t="shared" si="29"/>
        <v>45062.7653587963</v>
      </c>
      <c r="IG110" s="12">
        <v>1684263442</v>
      </c>
      <c r="IH110" s="12">
        <v>126.97</v>
      </c>
      <c r="II110" s="12">
        <v>56.96</v>
      </c>
      <c r="IJ110" s="12">
        <v>15471.9</v>
      </c>
      <c r="IK110" s="12">
        <v>42438.9</v>
      </c>
      <c r="IM110" s="4">
        <f t="shared" si="30"/>
        <v>45062.789837962962</v>
      </c>
      <c r="IO110" s="12">
        <v>1684265555</v>
      </c>
      <c r="IP110" s="12">
        <v>126.14</v>
      </c>
      <c r="IQ110" s="12">
        <v>56.95</v>
      </c>
      <c r="IR110" s="12">
        <v>15477.1</v>
      </c>
      <c r="IS110" s="12">
        <v>43481.8</v>
      </c>
      <c r="IU110" s="4">
        <f t="shared" si="31"/>
        <v>45062.814293981486</v>
      </c>
      <c r="IW110" s="12">
        <v>1684267669</v>
      </c>
      <c r="IX110" s="12">
        <v>126.7</v>
      </c>
      <c r="IY110" s="12">
        <v>56.95</v>
      </c>
      <c r="IZ110" s="12">
        <v>15511.9</v>
      </c>
      <c r="JA110" s="12">
        <v>43171.5</v>
      </c>
      <c r="JC110" s="4">
        <f t="shared" si="32"/>
        <v>45062.838761574079</v>
      </c>
      <c r="JE110" s="12">
        <v>1684269782</v>
      </c>
      <c r="JF110" s="12">
        <v>128.78</v>
      </c>
      <c r="JG110" s="12">
        <v>56.95</v>
      </c>
      <c r="JH110" s="12">
        <v>16204.1</v>
      </c>
      <c r="JI110" s="12">
        <v>42531.5</v>
      </c>
      <c r="JK110" s="4">
        <f t="shared" si="33"/>
        <v>45062.863217592589</v>
      </c>
      <c r="JM110" s="12">
        <v>1684272314</v>
      </c>
      <c r="JN110" s="12">
        <v>127.68</v>
      </c>
      <c r="JO110" s="12">
        <v>56.95</v>
      </c>
      <c r="JP110" s="12">
        <v>15886.2</v>
      </c>
      <c r="JQ110" s="12">
        <v>43139.6</v>
      </c>
      <c r="JS110" s="4">
        <f t="shared" si="34"/>
        <v>45062.892523148148</v>
      </c>
      <c r="JU110" s="12">
        <v>1684274880</v>
      </c>
      <c r="JV110" s="12">
        <v>124.88</v>
      </c>
      <c r="JW110" s="12">
        <v>56.95</v>
      </c>
      <c r="JX110" s="12">
        <v>15102.4</v>
      </c>
      <c r="JY110" s="12">
        <v>42202.5</v>
      </c>
      <c r="KA110" s="4">
        <f t="shared" si="35"/>
        <v>45062.922222222223</v>
      </c>
      <c r="KC110" s="12">
        <v>1684277199</v>
      </c>
      <c r="KD110" s="12">
        <v>127.84</v>
      </c>
      <c r="KE110" s="12">
        <v>56.95</v>
      </c>
      <c r="KF110" s="12">
        <v>15870.7</v>
      </c>
      <c r="KG110" s="12">
        <v>43378.8</v>
      </c>
      <c r="KI110" s="4">
        <f t="shared" si="36"/>
        <v>45062.949062500003</v>
      </c>
      <c r="KK110" s="12">
        <v>1684279646</v>
      </c>
      <c r="KL110" s="12">
        <v>126.64</v>
      </c>
      <c r="KM110" s="12">
        <v>56.95</v>
      </c>
      <c r="KN110" s="12">
        <v>15477.1</v>
      </c>
      <c r="KO110" s="12">
        <v>43273</v>
      </c>
      <c r="KQ110" s="4">
        <f t="shared" si="37"/>
        <v>45062.977384259255</v>
      </c>
      <c r="KS110" s="12">
        <v>1684281932</v>
      </c>
      <c r="KT110" s="12">
        <v>129.59</v>
      </c>
      <c r="KU110" s="12">
        <v>56.95</v>
      </c>
      <c r="KV110" s="12">
        <v>16267.2</v>
      </c>
      <c r="KW110" s="12">
        <v>42795.7</v>
      </c>
      <c r="KY110" s="4">
        <f t="shared" si="38"/>
        <v>45063.003842592589</v>
      </c>
      <c r="LA110" s="12">
        <v>1684284162</v>
      </c>
      <c r="LB110" s="12">
        <v>126.22</v>
      </c>
      <c r="LC110" s="12">
        <v>56.95</v>
      </c>
      <c r="LD110" s="12">
        <v>15561.4</v>
      </c>
      <c r="LE110" s="12">
        <v>42350.9</v>
      </c>
      <c r="LG110" s="4">
        <f t="shared" si="39"/>
        <v>45063.029652777783</v>
      </c>
      <c r="LI110" s="12">
        <v>1684286273</v>
      </c>
      <c r="LJ110" s="12">
        <v>123.26</v>
      </c>
      <c r="LK110" s="12">
        <v>56.95</v>
      </c>
      <c r="LL110" s="12">
        <v>14650.8</v>
      </c>
      <c r="LM110" s="12">
        <v>43917.4</v>
      </c>
      <c r="LO110" s="4">
        <f t="shared" si="40"/>
        <v>45063.054085648153</v>
      </c>
      <c r="LQ110" s="12">
        <v>1684288389</v>
      </c>
      <c r="LR110" s="12">
        <v>130.08000000000001</v>
      </c>
      <c r="LS110" s="12">
        <v>56.95</v>
      </c>
      <c r="LT110" s="12">
        <v>2300.39</v>
      </c>
      <c r="LU110" s="12">
        <v>45342.2</v>
      </c>
      <c r="LW110" s="4">
        <f t="shared" si="41"/>
        <v>45063.078576388885</v>
      </c>
      <c r="LY110" s="12">
        <v>1684290495</v>
      </c>
      <c r="LZ110" s="12">
        <v>128.83000000000001</v>
      </c>
      <c r="MA110" s="12">
        <v>56.95</v>
      </c>
      <c r="MB110" s="12">
        <v>16085.1</v>
      </c>
      <c r="MC110" s="12">
        <v>42911.8</v>
      </c>
      <c r="ME110" s="4">
        <f t="shared" si="42"/>
        <v>45063.102951388893</v>
      </c>
      <c r="MG110" s="12">
        <v>1684292606</v>
      </c>
      <c r="MH110" s="12">
        <v>129.18</v>
      </c>
      <c r="MI110" s="12">
        <v>56.95</v>
      </c>
      <c r="MJ110" s="12">
        <v>16051.5</v>
      </c>
      <c r="MK110" s="12">
        <v>44949.1</v>
      </c>
      <c r="MM110" s="4">
        <f t="shared" si="43"/>
        <v>45063.127384259264</v>
      </c>
      <c r="MO110" s="12">
        <v>1684295141</v>
      </c>
      <c r="MP110" s="12">
        <v>127.57</v>
      </c>
      <c r="MQ110" s="12">
        <v>56.95</v>
      </c>
      <c r="MR110" s="12">
        <v>15713.7</v>
      </c>
      <c r="MS110" s="12">
        <v>43277</v>
      </c>
      <c r="MU110" s="4">
        <f t="shared" si="44"/>
        <v>45063.156724537039</v>
      </c>
      <c r="MW110" s="12">
        <v>1684297716</v>
      </c>
      <c r="MX110" s="12">
        <v>126.44</v>
      </c>
      <c r="MY110" s="12">
        <v>56.95</v>
      </c>
      <c r="MZ110" s="12">
        <v>15452.1</v>
      </c>
      <c r="NA110" s="12">
        <v>43465</v>
      </c>
      <c r="NC110" s="4">
        <f t="shared" si="45"/>
        <v>45063.186527777776</v>
      </c>
      <c r="NE110" s="12">
        <v>1684300035</v>
      </c>
      <c r="NF110" s="12">
        <v>128</v>
      </c>
      <c r="NG110" s="12">
        <v>56.95</v>
      </c>
      <c r="NH110" s="12">
        <v>15776.8</v>
      </c>
      <c r="NI110" s="12">
        <v>44993.2</v>
      </c>
      <c r="NK110" s="4">
        <f t="shared" si="46"/>
        <v>45063.213368055556</v>
      </c>
      <c r="NM110" s="12">
        <v>1684302485</v>
      </c>
      <c r="NN110" s="12">
        <v>129.79</v>
      </c>
      <c r="NO110" s="12">
        <v>56.95</v>
      </c>
      <c r="NP110" s="12">
        <v>2277.7600000000002</v>
      </c>
      <c r="NQ110" s="12">
        <v>42941.2</v>
      </c>
      <c r="NS110" s="4">
        <f t="shared" si="47"/>
        <v>45063.241724537038</v>
      </c>
      <c r="NU110" s="12">
        <v>1684304759</v>
      </c>
      <c r="NV110" s="12">
        <v>122.73</v>
      </c>
      <c r="NW110" s="12">
        <v>56.95</v>
      </c>
      <c r="NX110" s="12">
        <v>14452.7</v>
      </c>
      <c r="NY110" s="12">
        <v>42864</v>
      </c>
      <c r="OA110" s="4">
        <f t="shared" si="48"/>
        <v>45063.268043981487</v>
      </c>
    </row>
    <row r="111" spans="1:391" s="2" customFormat="1" x14ac:dyDescent="0.25">
      <c r="A111" s="14">
        <v>1684194389</v>
      </c>
      <c r="B111" s="15">
        <v>129.01</v>
      </c>
      <c r="C111" s="15">
        <v>33.729999999999997</v>
      </c>
      <c r="D111" s="15">
        <v>2283.92</v>
      </c>
      <c r="E111" s="15">
        <v>42747.1</v>
      </c>
      <c r="F111" s="14"/>
      <c r="G111" s="4">
        <f t="shared" si="49"/>
        <v>45061.990613425922</v>
      </c>
      <c r="I111" s="12">
        <v>1684196729</v>
      </c>
      <c r="J111" s="12">
        <v>129.72</v>
      </c>
      <c r="K111" s="12">
        <v>56.67</v>
      </c>
      <c r="L111" s="12">
        <v>2247.17</v>
      </c>
      <c r="M111" s="12">
        <v>42813.3</v>
      </c>
      <c r="O111" s="4">
        <f t="shared" si="1"/>
        <v>45062.017696759256</v>
      </c>
      <c r="Q111" s="12">
        <v>1684198849</v>
      </c>
      <c r="R111" s="12">
        <v>130.08000000000001</v>
      </c>
      <c r="S111" s="12">
        <v>56.67</v>
      </c>
      <c r="T111" s="12">
        <v>2253.39</v>
      </c>
      <c r="U111" s="12">
        <v>42361.7</v>
      </c>
      <c r="W111" s="4">
        <f t="shared" si="2"/>
        <v>45062.042233796295</v>
      </c>
      <c r="Y111" s="12">
        <v>1684200972</v>
      </c>
      <c r="Z111" s="12">
        <v>129.56</v>
      </c>
      <c r="AA111" s="12">
        <v>56.75</v>
      </c>
      <c r="AB111" s="12">
        <v>2297.7600000000002</v>
      </c>
      <c r="AC111" s="12">
        <v>42573.7</v>
      </c>
      <c r="AE111" s="4">
        <f t="shared" si="3"/>
        <v>45062.066805555558</v>
      </c>
      <c r="AG111" s="12">
        <v>1684203517</v>
      </c>
      <c r="AH111" s="12">
        <v>130.05000000000001</v>
      </c>
      <c r="AI111" s="12">
        <v>56.75</v>
      </c>
      <c r="AJ111" s="12">
        <v>2272.7800000000002</v>
      </c>
      <c r="AK111" s="12">
        <v>43185.2</v>
      </c>
      <c r="AM111" s="4">
        <f t="shared" si="4"/>
        <v>45062.096261574072</v>
      </c>
      <c r="AO111" s="12">
        <v>1684206092</v>
      </c>
      <c r="AP111" s="12">
        <v>129.91999999999999</v>
      </c>
      <c r="AQ111" s="12">
        <v>56.97</v>
      </c>
      <c r="AR111" s="12">
        <v>2248.73</v>
      </c>
      <c r="AS111" s="12">
        <v>44211.7</v>
      </c>
      <c r="AU111" s="4">
        <f t="shared" si="5"/>
        <v>45062.126064814816</v>
      </c>
      <c r="AW111" s="12">
        <v>1684208412</v>
      </c>
      <c r="AX111" s="12">
        <v>129.85</v>
      </c>
      <c r="AY111" s="12">
        <v>56.97</v>
      </c>
      <c r="AZ111" s="12">
        <v>16326.2</v>
      </c>
      <c r="BA111" s="12">
        <v>42609.2</v>
      </c>
      <c r="BC111" s="4">
        <f t="shared" si="6"/>
        <v>45062.152916666666</v>
      </c>
      <c r="BE111" s="12">
        <v>1684210870</v>
      </c>
      <c r="BF111" s="12">
        <v>128.41999999999999</v>
      </c>
      <c r="BG111" s="12">
        <v>56.98</v>
      </c>
      <c r="BH111" s="12">
        <v>16068.8</v>
      </c>
      <c r="BI111" s="12">
        <v>44769.1</v>
      </c>
      <c r="BK111" s="4">
        <f t="shared" si="7"/>
        <v>45062.18136574074</v>
      </c>
      <c r="BM111" s="12">
        <v>1684213167</v>
      </c>
      <c r="BN111" s="12">
        <v>129.94999999999999</v>
      </c>
      <c r="BO111" s="12">
        <v>56.98</v>
      </c>
      <c r="BP111" s="12">
        <v>2274.73</v>
      </c>
      <c r="BQ111" s="12">
        <v>42957.7</v>
      </c>
      <c r="BS111" s="4">
        <f t="shared" si="8"/>
        <v>45062.207951388889</v>
      </c>
      <c r="BU111" s="12">
        <v>1684215407</v>
      </c>
      <c r="BV111" s="12">
        <v>129.69</v>
      </c>
      <c r="BW111" s="12">
        <v>56.98</v>
      </c>
      <c r="BX111" s="12">
        <v>2289.06</v>
      </c>
      <c r="BY111" s="12">
        <v>44744.9</v>
      </c>
      <c r="CA111" s="4">
        <f t="shared" si="9"/>
        <v>45062.233877314815</v>
      </c>
      <c r="CC111" s="12">
        <v>1684217527</v>
      </c>
      <c r="CD111" s="12">
        <v>129.49</v>
      </c>
      <c r="CE111" s="12">
        <v>56.98</v>
      </c>
      <c r="CF111" s="12">
        <v>2257.64</v>
      </c>
      <c r="CG111" s="12">
        <v>42710.2</v>
      </c>
      <c r="CI111" s="4">
        <f t="shared" si="10"/>
        <v>45062.258414351847</v>
      </c>
      <c r="CK111" s="12">
        <v>1684219647</v>
      </c>
      <c r="CL111" s="12">
        <v>129.19</v>
      </c>
      <c r="CM111" s="12">
        <v>56.98</v>
      </c>
      <c r="CN111" s="12">
        <v>16243.8</v>
      </c>
      <c r="CO111" s="12">
        <v>43478.9</v>
      </c>
      <c r="CQ111" s="4">
        <f t="shared" si="11"/>
        <v>45062.282951388886</v>
      </c>
      <c r="CS111" s="12">
        <v>1684221771</v>
      </c>
      <c r="CT111" s="12">
        <v>128.52000000000001</v>
      </c>
      <c r="CU111" s="12">
        <v>56.97</v>
      </c>
      <c r="CV111" s="12">
        <v>15920.3</v>
      </c>
      <c r="CW111" s="12">
        <v>43182</v>
      </c>
      <c r="CY111" s="4">
        <f t="shared" si="12"/>
        <v>45062.307534722218</v>
      </c>
      <c r="DA111" s="12">
        <v>1684223899</v>
      </c>
      <c r="DB111" s="12">
        <v>129.86000000000001</v>
      </c>
      <c r="DC111" s="12">
        <v>56.97</v>
      </c>
      <c r="DD111" s="12">
        <v>2280.58</v>
      </c>
      <c r="DE111" s="12">
        <v>42642.7</v>
      </c>
      <c r="DG111" s="4">
        <f t="shared" si="13"/>
        <v>45062.33216435185</v>
      </c>
      <c r="DI111" s="12">
        <v>1684226445</v>
      </c>
      <c r="DJ111" s="12">
        <v>129.57</v>
      </c>
      <c r="DK111" s="12">
        <v>56.97</v>
      </c>
      <c r="DL111" s="12">
        <v>2266.54</v>
      </c>
      <c r="DM111" s="12">
        <v>43059.9</v>
      </c>
      <c r="DO111" s="4">
        <f t="shared" si="14"/>
        <v>45062.361631944441</v>
      </c>
      <c r="DQ111" s="12">
        <v>1684229034</v>
      </c>
      <c r="DR111" s="12">
        <v>126.64</v>
      </c>
      <c r="DS111" s="12">
        <v>56.97</v>
      </c>
      <c r="DT111" s="12">
        <v>15581.7</v>
      </c>
      <c r="DU111" s="12">
        <v>42772.7</v>
      </c>
      <c r="DW111" s="4">
        <f t="shared" si="15"/>
        <v>45062.391597222224</v>
      </c>
      <c r="DY111" s="12">
        <v>1684231369</v>
      </c>
      <c r="DZ111" s="12">
        <v>127.69</v>
      </c>
      <c r="EA111" s="12">
        <v>56.97</v>
      </c>
      <c r="EB111" s="12">
        <v>15763</v>
      </c>
      <c r="EC111" s="12">
        <v>44989.5</v>
      </c>
      <c r="EE111" s="4">
        <f t="shared" si="16"/>
        <v>45062.418622685189</v>
      </c>
      <c r="EG111" s="12">
        <v>1684233839</v>
      </c>
      <c r="EH111" s="12">
        <v>128.6</v>
      </c>
      <c r="EI111" s="12">
        <v>56.97</v>
      </c>
      <c r="EJ111" s="12">
        <v>16001.6</v>
      </c>
      <c r="EK111" s="12">
        <v>42636.1</v>
      </c>
      <c r="EM111" s="4">
        <f t="shared" si="17"/>
        <v>45062.447210648148</v>
      </c>
      <c r="EO111" s="12">
        <v>1684236141</v>
      </c>
      <c r="EP111" s="12">
        <v>129.97999999999999</v>
      </c>
      <c r="EQ111" s="12">
        <v>56.9</v>
      </c>
      <c r="ER111" s="12">
        <v>2253.52</v>
      </c>
      <c r="ES111" s="12">
        <v>42865.2</v>
      </c>
      <c r="EU111" s="4">
        <f t="shared" si="18"/>
        <v>45062.473854166667</v>
      </c>
      <c r="EW111" s="12">
        <v>1684238376</v>
      </c>
      <c r="EX111" s="12">
        <v>129.69</v>
      </c>
      <c r="EY111" s="12">
        <v>56.97</v>
      </c>
      <c r="EZ111" s="12">
        <v>2283.1999999999998</v>
      </c>
      <c r="FA111" s="12">
        <v>43002.7</v>
      </c>
      <c r="FC111" s="4">
        <f t="shared" si="19"/>
        <v>45062.499722222223</v>
      </c>
      <c r="FE111" s="12">
        <v>1684240490</v>
      </c>
      <c r="FF111" s="12">
        <v>129.72999999999999</v>
      </c>
      <c r="FG111" s="12">
        <v>56.89</v>
      </c>
      <c r="FH111" s="12">
        <v>2295.52</v>
      </c>
      <c r="FI111" s="12">
        <v>43486.2</v>
      </c>
      <c r="FK111" s="4">
        <f t="shared" si="20"/>
        <v>45062.524189814816</v>
      </c>
      <c r="FM111" s="12">
        <v>1684242602</v>
      </c>
      <c r="FN111" s="12">
        <v>130.47</v>
      </c>
      <c r="FO111" s="12">
        <v>56.89</v>
      </c>
      <c r="FP111" s="12">
        <v>2281.25</v>
      </c>
      <c r="FQ111" s="12">
        <v>43129.3</v>
      </c>
      <c r="FS111" s="4">
        <f t="shared" si="21"/>
        <v>45062.548634259263</v>
      </c>
      <c r="FU111" s="12">
        <v>1684244716</v>
      </c>
      <c r="FV111" s="12">
        <v>129.58000000000001</v>
      </c>
      <c r="FW111" s="12">
        <v>56.89</v>
      </c>
      <c r="FX111" s="12">
        <v>2234.7199999999998</v>
      </c>
      <c r="FY111" s="12">
        <v>42449.7</v>
      </c>
      <c r="GA111" s="4">
        <f t="shared" si="22"/>
        <v>45062.573101851856</v>
      </c>
      <c r="GC111" s="12">
        <v>1684246838</v>
      </c>
      <c r="GD111" s="12">
        <v>129.47</v>
      </c>
      <c r="GE111" s="12">
        <v>56.89</v>
      </c>
      <c r="GF111" s="12">
        <v>2247.8000000000002</v>
      </c>
      <c r="GG111" s="12">
        <v>42766.1</v>
      </c>
      <c r="GI111" s="4">
        <f t="shared" si="23"/>
        <v>45062.597662037035</v>
      </c>
      <c r="GK111" s="12">
        <v>1684249418</v>
      </c>
      <c r="GL111" s="12">
        <v>129.54</v>
      </c>
      <c r="GM111" s="12">
        <v>56.96</v>
      </c>
      <c r="GN111" s="12">
        <v>2274.08</v>
      </c>
      <c r="GO111" s="12">
        <v>42908.800000000003</v>
      </c>
      <c r="GQ111" s="4">
        <f t="shared" si="24"/>
        <v>45062.627523148149</v>
      </c>
      <c r="GS111" s="12">
        <v>1684251998</v>
      </c>
      <c r="GT111" s="12">
        <v>130.02000000000001</v>
      </c>
      <c r="GU111" s="12">
        <v>56.96</v>
      </c>
      <c r="GV111" s="12">
        <v>2298.64</v>
      </c>
      <c r="GW111" s="12">
        <v>44855</v>
      </c>
      <c r="GY111" s="4">
        <f t="shared" si="25"/>
        <v>45062.657384259262</v>
      </c>
      <c r="HA111" s="12">
        <v>1684254322</v>
      </c>
      <c r="HB111" s="12">
        <v>129.03</v>
      </c>
      <c r="HC111" s="12">
        <v>56.96</v>
      </c>
      <c r="HD111" s="12">
        <v>16222.1</v>
      </c>
      <c r="HE111" s="12">
        <v>42741.8</v>
      </c>
      <c r="HG111" s="4">
        <f t="shared" si="26"/>
        <v>45062.684282407412</v>
      </c>
      <c r="HI111" s="12">
        <v>1684256790</v>
      </c>
      <c r="HJ111" s="12">
        <v>128.91999999999999</v>
      </c>
      <c r="HK111" s="12">
        <v>56.96</v>
      </c>
      <c r="HL111" s="12">
        <v>16222.8</v>
      </c>
      <c r="HM111" s="12">
        <v>42908.7</v>
      </c>
      <c r="HO111" s="4">
        <f t="shared" si="27"/>
        <v>45062.712847222225</v>
      </c>
      <c r="HQ111" s="12">
        <v>1684259093</v>
      </c>
      <c r="HR111" s="12">
        <v>129.88</v>
      </c>
      <c r="HS111" s="12">
        <v>56.96</v>
      </c>
      <c r="HT111" s="12">
        <v>2254.9299999999998</v>
      </c>
      <c r="HU111" s="12">
        <v>43829.8</v>
      </c>
      <c r="HW111" s="4">
        <f t="shared" si="28"/>
        <v>45062.739502314813</v>
      </c>
      <c r="HY111" s="12">
        <v>1684261337</v>
      </c>
      <c r="HZ111" s="12">
        <v>129.94</v>
      </c>
      <c r="IA111" s="12">
        <v>56.96</v>
      </c>
      <c r="IB111" s="12">
        <v>2267.06</v>
      </c>
      <c r="IC111" s="12">
        <v>43355.1</v>
      </c>
      <c r="IE111" s="4">
        <f t="shared" si="29"/>
        <v>45062.765474537038</v>
      </c>
      <c r="IG111" s="12">
        <v>1684263452</v>
      </c>
      <c r="IH111" s="12">
        <v>130.41</v>
      </c>
      <c r="II111" s="12">
        <v>56.89</v>
      </c>
      <c r="IJ111" s="12">
        <v>2272.13</v>
      </c>
      <c r="IK111" s="12">
        <v>42992.6</v>
      </c>
      <c r="IM111" s="4">
        <f t="shared" si="30"/>
        <v>45062.789953703701</v>
      </c>
      <c r="IO111" s="12">
        <v>1684265565</v>
      </c>
      <c r="IP111" s="12">
        <v>129.82</v>
      </c>
      <c r="IQ111" s="12">
        <v>56.88</v>
      </c>
      <c r="IR111" s="12">
        <v>2272.13</v>
      </c>
      <c r="IS111" s="12">
        <v>43266.3</v>
      </c>
      <c r="IU111" s="4">
        <f t="shared" si="31"/>
        <v>45062.814409722225</v>
      </c>
      <c r="IW111" s="12">
        <v>1684267679</v>
      </c>
      <c r="IX111" s="12">
        <v>129.44</v>
      </c>
      <c r="IY111" s="12">
        <v>56.95</v>
      </c>
      <c r="IZ111" s="12">
        <v>2273.69</v>
      </c>
      <c r="JA111" s="12">
        <v>42587.1</v>
      </c>
      <c r="JC111" s="4">
        <f t="shared" si="32"/>
        <v>45062.838877314818</v>
      </c>
      <c r="JE111" s="12">
        <v>1684269792</v>
      </c>
      <c r="JF111" s="12">
        <v>130.41</v>
      </c>
      <c r="JG111" s="12">
        <v>56.88</v>
      </c>
      <c r="JH111" s="12">
        <v>2270.96</v>
      </c>
      <c r="JI111" s="12">
        <v>44696.3</v>
      </c>
      <c r="JK111" s="4">
        <f t="shared" si="33"/>
        <v>45062.863333333335</v>
      </c>
      <c r="JM111" s="12">
        <v>1684272324</v>
      </c>
      <c r="JN111" s="12">
        <v>129.94999999999999</v>
      </c>
      <c r="JO111" s="12">
        <v>56.88</v>
      </c>
      <c r="JP111" s="12">
        <v>2302.44</v>
      </c>
      <c r="JQ111" s="12">
        <v>43102.1</v>
      </c>
      <c r="JS111" s="4">
        <f t="shared" si="34"/>
        <v>45062.892638888894</v>
      </c>
      <c r="JU111" s="12">
        <v>1684274890</v>
      </c>
      <c r="JV111" s="12">
        <v>130.13999999999999</v>
      </c>
      <c r="JW111" s="12">
        <v>56.95</v>
      </c>
      <c r="JX111" s="12">
        <v>2304</v>
      </c>
      <c r="JY111" s="12">
        <v>43635.5</v>
      </c>
      <c r="KA111" s="4">
        <f t="shared" si="35"/>
        <v>45062.922337962962</v>
      </c>
      <c r="KC111" s="12">
        <v>1684277209</v>
      </c>
      <c r="KD111" s="12">
        <v>129.65</v>
      </c>
      <c r="KE111" s="12">
        <v>56.95</v>
      </c>
      <c r="KF111" s="12">
        <v>2297.7600000000002</v>
      </c>
      <c r="KG111" s="12">
        <v>43343.199999999997</v>
      </c>
      <c r="KI111" s="4">
        <f t="shared" si="36"/>
        <v>45062.949178240742</v>
      </c>
      <c r="KK111" s="12">
        <v>1684279656</v>
      </c>
      <c r="KL111" s="12">
        <v>129.72</v>
      </c>
      <c r="KM111" s="12">
        <v>56.88</v>
      </c>
      <c r="KN111" s="12">
        <v>2278.37</v>
      </c>
      <c r="KO111" s="12">
        <v>43073.3</v>
      </c>
      <c r="KQ111" s="4">
        <f t="shared" si="37"/>
        <v>45062.977500000001</v>
      </c>
      <c r="KS111" s="12">
        <v>1684281942</v>
      </c>
      <c r="KT111" s="12">
        <v>130.41</v>
      </c>
      <c r="KU111" s="12">
        <v>56.88</v>
      </c>
      <c r="KV111" s="12">
        <v>2273.69</v>
      </c>
      <c r="KW111" s="12">
        <v>43019.1</v>
      </c>
      <c r="KY111" s="4">
        <f t="shared" si="38"/>
        <v>45063.003958333335</v>
      </c>
      <c r="LA111" s="12">
        <v>1684284172</v>
      </c>
      <c r="LB111" s="12">
        <v>129.59</v>
      </c>
      <c r="LC111" s="12">
        <v>56.88</v>
      </c>
      <c r="LD111" s="12">
        <v>2264.2199999999998</v>
      </c>
      <c r="LE111" s="12">
        <v>43024.4</v>
      </c>
      <c r="LG111" s="4">
        <f t="shared" si="39"/>
        <v>45063.029768518521</v>
      </c>
      <c r="LI111" s="12">
        <v>1684286283</v>
      </c>
      <c r="LJ111" s="12">
        <v>129.69</v>
      </c>
      <c r="LK111" s="12">
        <v>56.88</v>
      </c>
      <c r="LL111" s="12">
        <v>2300</v>
      </c>
      <c r="LM111" s="12">
        <v>42682.8</v>
      </c>
      <c r="LO111" s="4">
        <f t="shared" si="40"/>
        <v>45063.054201388892</v>
      </c>
      <c r="LQ111" s="12">
        <v>1684288399</v>
      </c>
      <c r="LR111" s="12">
        <v>129.97999999999999</v>
      </c>
      <c r="LS111" s="12">
        <v>56.88</v>
      </c>
      <c r="LT111" s="12">
        <v>2278.12</v>
      </c>
      <c r="LU111" s="12">
        <v>45087.5</v>
      </c>
      <c r="LW111" s="4">
        <f t="shared" si="41"/>
        <v>45063.078692129631</v>
      </c>
      <c r="LY111" s="12">
        <v>1684290505</v>
      </c>
      <c r="LZ111" s="12">
        <v>129.97999999999999</v>
      </c>
      <c r="MA111" s="12">
        <v>56.88</v>
      </c>
      <c r="MB111" s="12">
        <v>2275</v>
      </c>
      <c r="MC111" s="12">
        <v>43319.9</v>
      </c>
      <c r="ME111" s="4">
        <f t="shared" si="42"/>
        <v>45063.103067129632</v>
      </c>
      <c r="MG111" s="12">
        <v>1684292616</v>
      </c>
      <c r="MH111" s="12">
        <v>129.86000000000001</v>
      </c>
      <c r="MI111" s="12">
        <v>56.88</v>
      </c>
      <c r="MJ111" s="12">
        <v>2252.37</v>
      </c>
      <c r="MK111" s="12">
        <v>43921.599999999999</v>
      </c>
      <c r="MM111" s="4">
        <f t="shared" si="43"/>
        <v>45063.127500000002</v>
      </c>
      <c r="MO111" s="12">
        <v>1684295151</v>
      </c>
      <c r="MP111" s="12">
        <v>129.59</v>
      </c>
      <c r="MQ111" s="12">
        <v>56.95</v>
      </c>
      <c r="MR111" s="12">
        <v>2250</v>
      </c>
      <c r="MS111" s="12">
        <v>42020.7</v>
      </c>
      <c r="MU111" s="4">
        <f t="shared" si="44"/>
        <v>45063.156840277778</v>
      </c>
      <c r="MW111" s="12">
        <v>1684297726</v>
      </c>
      <c r="MX111" s="12">
        <v>129.38</v>
      </c>
      <c r="MY111" s="12">
        <v>56.88</v>
      </c>
      <c r="MZ111" s="12">
        <v>2287.48</v>
      </c>
      <c r="NA111" s="12">
        <v>42558.3</v>
      </c>
      <c r="NC111" s="4">
        <f t="shared" si="45"/>
        <v>45063.186643518522</v>
      </c>
      <c r="NE111" s="12">
        <v>1684300045</v>
      </c>
      <c r="NF111" s="12">
        <v>130.63</v>
      </c>
      <c r="NG111" s="12">
        <v>56.88</v>
      </c>
      <c r="NH111" s="12">
        <v>2274.34</v>
      </c>
      <c r="NI111" s="12">
        <v>45353.8</v>
      </c>
      <c r="NK111" s="4">
        <f t="shared" si="46"/>
        <v>45063.213483796295</v>
      </c>
      <c r="NM111" s="12">
        <v>1684302495</v>
      </c>
      <c r="NN111" s="12">
        <v>130.05000000000001</v>
      </c>
      <c r="NO111" s="12">
        <v>56.88</v>
      </c>
      <c r="NP111" s="12">
        <v>2276.29</v>
      </c>
      <c r="NQ111" s="12">
        <v>43170.7</v>
      </c>
      <c r="NS111" s="4">
        <f t="shared" si="47"/>
        <v>45063.241840277777</v>
      </c>
      <c r="NU111" s="12">
        <v>1684304769</v>
      </c>
      <c r="NV111" s="12">
        <v>130.05000000000001</v>
      </c>
      <c r="NW111" s="12">
        <v>56.95</v>
      </c>
      <c r="NX111" s="12">
        <v>2248.19</v>
      </c>
      <c r="NY111" s="12">
        <v>42717.3</v>
      </c>
      <c r="OA111" s="4">
        <f t="shared" si="48"/>
        <v>45063.268159722225</v>
      </c>
    </row>
    <row r="112" spans="1:391" s="2" customFormat="1" x14ac:dyDescent="0.25">
      <c r="A112" s="14">
        <v>1684194399</v>
      </c>
      <c r="B112" s="15">
        <v>129.44</v>
      </c>
      <c r="C112" s="15">
        <v>33.93</v>
      </c>
      <c r="D112" s="15">
        <v>2261.4299999999998</v>
      </c>
      <c r="E112" s="15">
        <v>43078.7</v>
      </c>
      <c r="F112" s="14"/>
      <c r="G112" s="4">
        <f t="shared" si="49"/>
        <v>45061.990729166668</v>
      </c>
      <c r="I112" s="12">
        <v>1684196739</v>
      </c>
      <c r="J112" s="12">
        <v>129.66</v>
      </c>
      <c r="K112" s="12">
        <v>56.67</v>
      </c>
      <c r="L112" s="12">
        <v>2273.17</v>
      </c>
      <c r="M112" s="12">
        <v>42865.9</v>
      </c>
      <c r="O112" s="4">
        <f t="shared" si="1"/>
        <v>45062.017812499995</v>
      </c>
      <c r="Q112" s="12">
        <v>1684198859</v>
      </c>
      <c r="R112" s="12">
        <v>130.34</v>
      </c>
      <c r="S112" s="12">
        <v>56.67</v>
      </c>
      <c r="T112" s="12">
        <v>2224.7800000000002</v>
      </c>
      <c r="U112" s="12">
        <v>43985.2</v>
      </c>
      <c r="W112" s="4">
        <f t="shared" si="2"/>
        <v>45062.042349537034</v>
      </c>
      <c r="Y112" s="12">
        <v>1684200982</v>
      </c>
      <c r="Z112" s="12">
        <v>129.85</v>
      </c>
      <c r="AA112" s="12">
        <v>56.68</v>
      </c>
      <c r="AB112" s="12">
        <v>2273.17</v>
      </c>
      <c r="AC112" s="12">
        <v>43404.5</v>
      </c>
      <c r="AE112" s="4">
        <f t="shared" si="3"/>
        <v>45062.066921296297</v>
      </c>
      <c r="AG112" s="12">
        <v>1684203527</v>
      </c>
      <c r="AH112" s="12">
        <v>129.94999999999999</v>
      </c>
      <c r="AI112" s="12">
        <v>56.75</v>
      </c>
      <c r="AJ112" s="12">
        <v>2273.17</v>
      </c>
      <c r="AK112" s="12">
        <v>42908.1</v>
      </c>
      <c r="AM112" s="4">
        <f t="shared" si="4"/>
        <v>45062.096377314811</v>
      </c>
      <c r="AO112" s="12">
        <v>1684206102</v>
      </c>
      <c r="AP112" s="12">
        <v>129.94999999999999</v>
      </c>
      <c r="AQ112" s="12">
        <v>56.9</v>
      </c>
      <c r="AR112" s="12">
        <v>2273.17</v>
      </c>
      <c r="AS112" s="12">
        <v>44270.400000000001</v>
      </c>
      <c r="AU112" s="4">
        <f t="shared" si="5"/>
        <v>45062.126180555555</v>
      </c>
      <c r="AW112" s="12">
        <v>1684208422</v>
      </c>
      <c r="AX112" s="12">
        <v>129.81</v>
      </c>
      <c r="AY112" s="12">
        <v>56.9</v>
      </c>
      <c r="AZ112" s="12">
        <v>2236.89</v>
      </c>
      <c r="BA112" s="12">
        <v>42913.8</v>
      </c>
      <c r="BC112" s="4">
        <f t="shared" si="6"/>
        <v>45062.153032407412</v>
      </c>
      <c r="BE112" s="12">
        <v>1684210880</v>
      </c>
      <c r="BF112" s="12">
        <v>129.63</v>
      </c>
      <c r="BG112" s="12">
        <v>56.91</v>
      </c>
      <c r="BH112" s="12">
        <v>2295.52</v>
      </c>
      <c r="BI112" s="12">
        <v>44272.9</v>
      </c>
      <c r="BK112" s="4">
        <f t="shared" si="7"/>
        <v>45062.181481481486</v>
      </c>
      <c r="BM112" s="12">
        <v>1684213177</v>
      </c>
      <c r="BN112" s="12">
        <v>129.36000000000001</v>
      </c>
      <c r="BO112" s="12">
        <v>56.91</v>
      </c>
      <c r="BP112" s="12">
        <v>2272.7800000000002</v>
      </c>
      <c r="BQ112" s="12">
        <v>42550.2</v>
      </c>
      <c r="BS112" s="4">
        <f t="shared" si="8"/>
        <v>45062.208067129628</v>
      </c>
      <c r="BU112" s="12">
        <v>1684215417</v>
      </c>
      <c r="BV112" s="12">
        <v>129.59</v>
      </c>
      <c r="BW112" s="12">
        <v>56.91</v>
      </c>
      <c r="BX112" s="12">
        <v>2250.39</v>
      </c>
      <c r="BY112" s="12">
        <v>44168.800000000003</v>
      </c>
      <c r="CA112" s="4">
        <f t="shared" si="9"/>
        <v>45062.233993055561</v>
      </c>
      <c r="CC112" s="12">
        <v>1684217537</v>
      </c>
      <c r="CD112" s="12">
        <v>129.94999999999999</v>
      </c>
      <c r="CE112" s="12">
        <v>56.91</v>
      </c>
      <c r="CF112" s="12">
        <v>2273.17</v>
      </c>
      <c r="CG112" s="12">
        <v>44243.1</v>
      </c>
      <c r="CI112" s="4">
        <f t="shared" si="10"/>
        <v>45062.258530092593</v>
      </c>
      <c r="CK112" s="12">
        <v>1684219657</v>
      </c>
      <c r="CL112" s="12">
        <v>129.56</v>
      </c>
      <c r="CM112" s="12">
        <v>56.91</v>
      </c>
      <c r="CN112" s="12">
        <v>2272.7800000000002</v>
      </c>
      <c r="CO112" s="12">
        <v>42329.8</v>
      </c>
      <c r="CQ112" s="4">
        <f t="shared" si="11"/>
        <v>45062.283067129625</v>
      </c>
      <c r="CS112" s="12">
        <v>1684221781</v>
      </c>
      <c r="CT112" s="12">
        <v>129.11000000000001</v>
      </c>
      <c r="CU112" s="12">
        <v>56.9</v>
      </c>
      <c r="CV112" s="12">
        <v>2253</v>
      </c>
      <c r="CW112" s="12">
        <v>42400.4</v>
      </c>
      <c r="CY112" s="4">
        <f t="shared" si="12"/>
        <v>45062.307650462964</v>
      </c>
      <c r="DA112" s="12">
        <v>1684223909</v>
      </c>
      <c r="DB112" s="12">
        <v>129.19</v>
      </c>
      <c r="DC112" s="12">
        <v>56.9</v>
      </c>
      <c r="DD112" s="12">
        <v>2235.11</v>
      </c>
      <c r="DE112" s="12">
        <v>42416.7</v>
      </c>
      <c r="DG112" s="4">
        <f t="shared" si="13"/>
        <v>45062.332280092596</v>
      </c>
      <c r="DI112" s="12">
        <v>1684226455</v>
      </c>
      <c r="DJ112" s="12">
        <v>129.86000000000001</v>
      </c>
      <c r="DK112" s="12">
        <v>56.9</v>
      </c>
      <c r="DL112" s="12">
        <v>2272.7800000000002</v>
      </c>
      <c r="DM112" s="12">
        <v>42618.9</v>
      </c>
      <c r="DO112" s="4">
        <f t="shared" si="14"/>
        <v>45062.361747685187</v>
      </c>
      <c r="DQ112" s="12">
        <v>1684229044</v>
      </c>
      <c r="DR112" s="12">
        <v>129.37</v>
      </c>
      <c r="DS112" s="12">
        <v>56.9</v>
      </c>
      <c r="DT112" s="12">
        <v>2247.8000000000002</v>
      </c>
      <c r="DU112" s="12">
        <v>42306.3</v>
      </c>
      <c r="DW112" s="4">
        <f t="shared" si="15"/>
        <v>45062.391712962963</v>
      </c>
      <c r="DY112" s="12">
        <v>1684231379</v>
      </c>
      <c r="DZ112" s="12">
        <v>129.37</v>
      </c>
      <c r="EA112" s="12">
        <v>56.97</v>
      </c>
      <c r="EB112" s="12">
        <v>2247.8000000000002</v>
      </c>
      <c r="EC112" s="12">
        <v>42574.1</v>
      </c>
      <c r="EE112" s="4">
        <f t="shared" si="16"/>
        <v>45062.418738425928</v>
      </c>
      <c r="EG112" s="12">
        <v>1684233849</v>
      </c>
      <c r="EH112" s="12">
        <v>129.76</v>
      </c>
      <c r="EI112" s="12">
        <v>56.97</v>
      </c>
      <c r="EJ112" s="12">
        <v>2247.8000000000002</v>
      </c>
      <c r="EK112" s="12">
        <v>42796.9</v>
      </c>
      <c r="EM112" s="4">
        <f t="shared" si="17"/>
        <v>45062.447326388894</v>
      </c>
      <c r="EO112" s="12">
        <v>1684236151</v>
      </c>
      <c r="EP112" s="12">
        <v>129.97999999999999</v>
      </c>
      <c r="EQ112" s="12">
        <v>56.9</v>
      </c>
      <c r="ER112" s="12">
        <v>2275</v>
      </c>
      <c r="ES112" s="12">
        <v>43185.9</v>
      </c>
      <c r="EU112" s="4">
        <f t="shared" si="18"/>
        <v>45062.473969907413</v>
      </c>
      <c r="EW112" s="12">
        <v>1684238386</v>
      </c>
      <c r="EX112" s="12">
        <v>129.65</v>
      </c>
      <c r="EY112" s="12">
        <v>56.9</v>
      </c>
      <c r="EZ112" s="12">
        <v>2247.8000000000002</v>
      </c>
      <c r="FA112" s="12">
        <v>43475.5</v>
      </c>
      <c r="FC112" s="4">
        <f t="shared" si="19"/>
        <v>45062.499837962961</v>
      </c>
      <c r="FE112" s="12">
        <v>1684240500</v>
      </c>
      <c r="FF112" s="12">
        <v>130.16999999999999</v>
      </c>
      <c r="FG112" s="12">
        <v>56.89</v>
      </c>
      <c r="FH112" s="12">
        <v>2250.39</v>
      </c>
      <c r="FI112" s="12">
        <v>43164.1</v>
      </c>
      <c r="FK112" s="4">
        <f t="shared" si="20"/>
        <v>45062.524305555555</v>
      </c>
      <c r="FM112" s="12">
        <v>1684242612</v>
      </c>
      <c r="FN112" s="12">
        <v>129.88</v>
      </c>
      <c r="FO112" s="12">
        <v>56.89</v>
      </c>
      <c r="FP112" s="12">
        <v>2235.11</v>
      </c>
      <c r="FQ112" s="12">
        <v>42357.7</v>
      </c>
      <c r="FS112" s="4">
        <f t="shared" si="21"/>
        <v>45062.548750000002</v>
      </c>
      <c r="FU112" s="12">
        <v>1684244725</v>
      </c>
      <c r="FV112" s="12">
        <v>129.44</v>
      </c>
      <c r="FW112" s="12">
        <v>56.89</v>
      </c>
      <c r="FX112" s="12">
        <v>2246</v>
      </c>
      <c r="FY112" s="12">
        <v>43079.1</v>
      </c>
      <c r="GA112" s="4">
        <f t="shared" si="22"/>
        <v>45062.573206018518</v>
      </c>
      <c r="GC112" s="12">
        <v>1684246848</v>
      </c>
      <c r="GD112" s="12">
        <v>124.56</v>
      </c>
      <c r="GE112" s="12">
        <v>56.96</v>
      </c>
      <c r="GF112" s="12">
        <v>14963</v>
      </c>
      <c r="GG112" s="12">
        <v>42557.9</v>
      </c>
      <c r="GI112" s="4">
        <f t="shared" si="23"/>
        <v>45062.597777777773</v>
      </c>
      <c r="GK112" s="12">
        <v>1684249428</v>
      </c>
      <c r="GL112" s="12">
        <v>129.69999999999999</v>
      </c>
      <c r="GM112" s="12">
        <v>56.89</v>
      </c>
      <c r="GN112" s="12">
        <v>2268.35</v>
      </c>
      <c r="GO112" s="12">
        <v>42772.3</v>
      </c>
      <c r="GQ112" s="4">
        <f t="shared" si="24"/>
        <v>45062.627638888887</v>
      </c>
      <c r="GS112" s="12">
        <v>1684252008</v>
      </c>
      <c r="GT112" s="12">
        <v>129.44</v>
      </c>
      <c r="GU112" s="12">
        <v>56.89</v>
      </c>
      <c r="GV112" s="12">
        <v>2270.96</v>
      </c>
      <c r="GW112" s="12">
        <v>44272.9</v>
      </c>
      <c r="GY112" s="4">
        <f t="shared" si="25"/>
        <v>45062.657500000001</v>
      </c>
      <c r="HA112" s="12">
        <v>1684254332</v>
      </c>
      <c r="HB112" s="12">
        <v>129.91999999999999</v>
      </c>
      <c r="HC112" s="12">
        <v>56.89</v>
      </c>
      <c r="HD112" s="12">
        <v>2270.5700000000002</v>
      </c>
      <c r="HE112" s="12">
        <v>42591.8</v>
      </c>
      <c r="HG112" s="4">
        <f t="shared" si="26"/>
        <v>45062.684398148151</v>
      </c>
      <c r="HI112" s="12">
        <v>1684256800</v>
      </c>
      <c r="HJ112" s="12">
        <v>130.11000000000001</v>
      </c>
      <c r="HK112" s="12">
        <v>56.96</v>
      </c>
      <c r="HL112" s="12">
        <v>2270.5700000000002</v>
      </c>
      <c r="HM112" s="12">
        <v>42781.3</v>
      </c>
      <c r="HO112" s="4">
        <f t="shared" si="27"/>
        <v>45062.712962962964</v>
      </c>
      <c r="HQ112" s="12">
        <v>1684259103</v>
      </c>
      <c r="HR112" s="12">
        <v>129.56</v>
      </c>
      <c r="HS112" s="12">
        <v>56.89</v>
      </c>
      <c r="HT112" s="12">
        <v>2272.7800000000002</v>
      </c>
      <c r="HU112" s="12">
        <v>45066.5</v>
      </c>
      <c r="HW112" s="4">
        <f t="shared" si="28"/>
        <v>45062.739618055552</v>
      </c>
      <c r="HY112" s="12">
        <v>1684261347</v>
      </c>
      <c r="HZ112" s="12">
        <v>130.12</v>
      </c>
      <c r="IA112" s="12">
        <v>56.89</v>
      </c>
      <c r="IB112" s="12">
        <v>2270.96</v>
      </c>
      <c r="IC112" s="12">
        <v>42764.1</v>
      </c>
      <c r="IE112" s="4">
        <f t="shared" si="29"/>
        <v>45062.765590277777</v>
      </c>
      <c r="IG112" s="12">
        <v>1684263462</v>
      </c>
      <c r="IH112" s="12">
        <v>130.02000000000001</v>
      </c>
      <c r="II112" s="12">
        <v>56.89</v>
      </c>
      <c r="IJ112" s="12">
        <v>2295.91</v>
      </c>
      <c r="IK112" s="12">
        <v>44137.599999999999</v>
      </c>
      <c r="IM112" s="4">
        <f t="shared" si="30"/>
        <v>45062.79006944444</v>
      </c>
      <c r="IO112" s="12">
        <v>1684265575</v>
      </c>
      <c r="IP112" s="12">
        <v>129.69</v>
      </c>
      <c r="IQ112" s="12">
        <v>56.88</v>
      </c>
      <c r="IR112" s="12">
        <v>2275.39</v>
      </c>
      <c r="IS112" s="12">
        <v>43135.9</v>
      </c>
      <c r="IU112" s="4">
        <f t="shared" si="31"/>
        <v>45062.814525462964</v>
      </c>
      <c r="IW112" s="12">
        <v>1684267689</v>
      </c>
      <c r="IX112" s="12">
        <v>129.46</v>
      </c>
      <c r="IY112" s="12">
        <v>56.88</v>
      </c>
      <c r="IZ112" s="12">
        <v>2248.19</v>
      </c>
      <c r="JA112" s="12">
        <v>43204.3</v>
      </c>
      <c r="JC112" s="4">
        <f t="shared" si="32"/>
        <v>45062.838993055557</v>
      </c>
      <c r="JE112" s="12">
        <v>1684269802</v>
      </c>
      <c r="JF112" s="12">
        <v>130.02000000000001</v>
      </c>
      <c r="JG112" s="12">
        <v>56.88</v>
      </c>
      <c r="JH112" s="12">
        <v>2270.5700000000002</v>
      </c>
      <c r="JI112" s="12">
        <v>43076.800000000003</v>
      </c>
      <c r="JK112" s="4">
        <f t="shared" si="33"/>
        <v>45062.863449074073</v>
      </c>
      <c r="JM112" s="12">
        <v>1684272334</v>
      </c>
      <c r="JN112" s="12">
        <v>129.34</v>
      </c>
      <c r="JO112" s="12">
        <v>56.88</v>
      </c>
      <c r="JP112" s="12">
        <v>2246</v>
      </c>
      <c r="JQ112" s="12">
        <v>42833.9</v>
      </c>
      <c r="JS112" s="4">
        <f t="shared" si="34"/>
        <v>45062.892754629633</v>
      </c>
      <c r="JU112" s="12">
        <v>1684274900</v>
      </c>
      <c r="JV112" s="12">
        <v>130.12</v>
      </c>
      <c r="JW112" s="12">
        <v>56.88</v>
      </c>
      <c r="JX112" s="12">
        <v>2270.96</v>
      </c>
      <c r="JY112" s="12">
        <v>43454.2</v>
      </c>
      <c r="KA112" s="4">
        <f t="shared" si="35"/>
        <v>45062.922453703708</v>
      </c>
      <c r="KC112" s="12">
        <v>1684277219</v>
      </c>
      <c r="KD112" s="12">
        <v>129.97999999999999</v>
      </c>
      <c r="KE112" s="12">
        <v>56.88</v>
      </c>
      <c r="KF112" s="12">
        <v>2279.69</v>
      </c>
      <c r="KG112" s="12">
        <v>43246</v>
      </c>
      <c r="KI112" s="4">
        <f t="shared" si="36"/>
        <v>45062.949293981481</v>
      </c>
      <c r="KK112" s="12">
        <v>1684279666</v>
      </c>
      <c r="KL112" s="12">
        <v>129.63</v>
      </c>
      <c r="KM112" s="12">
        <v>56.88</v>
      </c>
      <c r="KN112" s="12">
        <v>2270.96</v>
      </c>
      <c r="KO112" s="12">
        <v>43437</v>
      </c>
      <c r="KQ112" s="4">
        <f t="shared" si="37"/>
        <v>45062.97761574074</v>
      </c>
      <c r="KS112" s="12">
        <v>1684281952</v>
      </c>
      <c r="KT112" s="12">
        <v>130.11000000000001</v>
      </c>
      <c r="KU112" s="12">
        <v>56.88</v>
      </c>
      <c r="KV112" s="12">
        <v>2246</v>
      </c>
      <c r="KW112" s="12">
        <v>43315</v>
      </c>
      <c r="KY112" s="4">
        <f t="shared" si="38"/>
        <v>45063.004074074073</v>
      </c>
      <c r="LA112" s="12">
        <v>1684284182</v>
      </c>
      <c r="LB112" s="12">
        <v>129.85</v>
      </c>
      <c r="LC112" s="12">
        <v>56.88</v>
      </c>
      <c r="LD112" s="12">
        <v>2297.7600000000002</v>
      </c>
      <c r="LE112" s="12">
        <v>43136.4</v>
      </c>
      <c r="LG112" s="4">
        <f t="shared" si="39"/>
        <v>45063.02988425926</v>
      </c>
      <c r="LI112" s="12">
        <v>1684286293</v>
      </c>
      <c r="LJ112" s="12">
        <v>129.86000000000001</v>
      </c>
      <c r="LK112" s="12">
        <v>56.88</v>
      </c>
      <c r="LL112" s="12">
        <v>2298.15</v>
      </c>
      <c r="LM112" s="12">
        <v>43409.9</v>
      </c>
      <c r="LO112" s="4">
        <f t="shared" si="40"/>
        <v>45063.05431712963</v>
      </c>
      <c r="LQ112" s="12">
        <v>1684288409</v>
      </c>
      <c r="LR112" s="12">
        <v>129.94999999999999</v>
      </c>
      <c r="LS112" s="12">
        <v>56.88</v>
      </c>
      <c r="LT112" s="12">
        <v>2273.17</v>
      </c>
      <c r="LU112" s="12">
        <v>45055.199999999997</v>
      </c>
      <c r="LW112" s="4">
        <f t="shared" si="41"/>
        <v>45063.07880787037</v>
      </c>
      <c r="LY112" s="12">
        <v>1684290515</v>
      </c>
      <c r="LZ112" s="12">
        <v>129.56</v>
      </c>
      <c r="MA112" s="12">
        <v>56.88</v>
      </c>
      <c r="MB112" s="12">
        <v>2273.17</v>
      </c>
      <c r="MC112" s="12">
        <v>43569.9</v>
      </c>
      <c r="ME112" s="4">
        <f t="shared" si="42"/>
        <v>45063.103182870371</v>
      </c>
      <c r="MG112" s="12">
        <v>1684292626</v>
      </c>
      <c r="MH112" s="12">
        <v>130.33000000000001</v>
      </c>
      <c r="MI112" s="12">
        <v>56.88</v>
      </c>
      <c r="MJ112" s="12">
        <v>2264.34</v>
      </c>
      <c r="MK112" s="12">
        <v>44660.1</v>
      </c>
      <c r="MM112" s="4">
        <f t="shared" si="43"/>
        <v>45063.127615740741</v>
      </c>
      <c r="MO112" s="12">
        <v>1684295161</v>
      </c>
      <c r="MP112" s="12">
        <v>129.78</v>
      </c>
      <c r="MQ112" s="12">
        <v>56.88</v>
      </c>
      <c r="MR112" s="12">
        <v>2254.9299999999998</v>
      </c>
      <c r="MS112" s="12">
        <v>43665.8</v>
      </c>
      <c r="MU112" s="4">
        <f t="shared" si="44"/>
        <v>45063.156956018516</v>
      </c>
      <c r="MW112" s="12">
        <v>1684297736</v>
      </c>
      <c r="MX112" s="12">
        <v>130.05000000000001</v>
      </c>
      <c r="MY112" s="12">
        <v>56.88</v>
      </c>
      <c r="MZ112" s="12">
        <v>2273.17</v>
      </c>
      <c r="NA112" s="12">
        <v>43363.1</v>
      </c>
      <c r="NC112" s="4">
        <f t="shared" si="45"/>
        <v>45063.186759259261</v>
      </c>
      <c r="NE112" s="12">
        <v>1684300055</v>
      </c>
      <c r="NF112" s="12">
        <v>130.46</v>
      </c>
      <c r="NG112" s="12">
        <v>56.88</v>
      </c>
      <c r="NH112" s="12">
        <v>2253.39</v>
      </c>
      <c r="NI112" s="12">
        <v>43334.2</v>
      </c>
      <c r="NK112" s="4">
        <f t="shared" si="46"/>
        <v>45063.213599537034</v>
      </c>
      <c r="NM112" s="12">
        <v>1684302505</v>
      </c>
      <c r="NN112" s="12">
        <v>129.88</v>
      </c>
      <c r="NO112" s="12">
        <v>56.88</v>
      </c>
      <c r="NP112" s="12">
        <v>2300</v>
      </c>
      <c r="NQ112" s="12">
        <v>43401.599999999999</v>
      </c>
      <c r="NS112" s="4">
        <f t="shared" si="47"/>
        <v>45063.241956018523</v>
      </c>
      <c r="NU112" s="12">
        <v>1684304779</v>
      </c>
      <c r="NV112" s="12">
        <v>129.63</v>
      </c>
      <c r="NW112" s="12">
        <v>56.88</v>
      </c>
      <c r="NX112" s="12">
        <v>2270.5700000000002</v>
      </c>
      <c r="NY112" s="12">
        <v>42162.2</v>
      </c>
      <c r="OA112" s="4">
        <f t="shared" si="48"/>
        <v>45063.268275462964</v>
      </c>
    </row>
    <row r="113" spans="1:391" s="2" customFormat="1" x14ac:dyDescent="0.25">
      <c r="A113" s="14">
        <v>1684194409</v>
      </c>
      <c r="B113" s="15">
        <v>129.69999999999999</v>
      </c>
      <c r="C113" s="15">
        <v>34.14</v>
      </c>
      <c r="D113" s="15">
        <v>2283.92</v>
      </c>
      <c r="E113" s="15">
        <v>43433.7</v>
      </c>
      <c r="F113" s="14"/>
      <c r="G113" s="4">
        <f t="shared" si="49"/>
        <v>45061.990844907406</v>
      </c>
      <c r="I113" s="12">
        <v>1684196749</v>
      </c>
      <c r="J113" s="12">
        <v>129.58000000000001</v>
      </c>
      <c r="K113" s="12">
        <v>56.67</v>
      </c>
      <c r="L113" s="12">
        <v>2234.7199999999998</v>
      </c>
      <c r="M113" s="12">
        <v>42933.5</v>
      </c>
      <c r="O113" s="4">
        <f t="shared" si="1"/>
        <v>45062.017928240741</v>
      </c>
      <c r="Q113" s="12">
        <v>1684198869</v>
      </c>
      <c r="R113" s="12">
        <v>130.6</v>
      </c>
      <c r="S113" s="12">
        <v>56.67</v>
      </c>
      <c r="T113" s="12">
        <v>2245.61</v>
      </c>
      <c r="U113" s="12">
        <v>44110.3</v>
      </c>
      <c r="W113" s="4">
        <f t="shared" si="2"/>
        <v>45062.042465277773</v>
      </c>
      <c r="Y113" s="12">
        <v>1684200992</v>
      </c>
      <c r="Z113" s="12">
        <v>129.38999999999999</v>
      </c>
      <c r="AA113" s="12">
        <v>56.68</v>
      </c>
      <c r="AB113" s="12">
        <v>2250</v>
      </c>
      <c r="AC113" s="12">
        <v>42609</v>
      </c>
      <c r="AE113" s="4">
        <f t="shared" si="3"/>
        <v>45062.067037037035</v>
      </c>
      <c r="AG113" s="12">
        <v>1684203537</v>
      </c>
      <c r="AH113" s="12">
        <v>129.65</v>
      </c>
      <c r="AI113" s="12">
        <v>56.68</v>
      </c>
      <c r="AJ113" s="12">
        <v>2272.7800000000002</v>
      </c>
      <c r="AK113" s="12">
        <v>43177.4</v>
      </c>
      <c r="AM113" s="4">
        <f t="shared" si="4"/>
        <v>45062.096493055556</v>
      </c>
      <c r="AO113" s="12">
        <v>1684206112</v>
      </c>
      <c r="AP113" s="12">
        <v>129.54</v>
      </c>
      <c r="AQ113" s="12">
        <v>56.9</v>
      </c>
      <c r="AR113" s="12">
        <v>2239.0700000000002</v>
      </c>
      <c r="AS113" s="12">
        <v>45109.8</v>
      </c>
      <c r="AU113" s="4">
        <f t="shared" si="5"/>
        <v>45062.126296296294</v>
      </c>
      <c r="AW113" s="12">
        <v>1684208432</v>
      </c>
      <c r="AX113" s="12">
        <v>130.13999999999999</v>
      </c>
      <c r="AY113" s="12">
        <v>56.9</v>
      </c>
      <c r="AZ113" s="12">
        <v>2248.19</v>
      </c>
      <c r="BA113" s="12">
        <v>43148.9</v>
      </c>
      <c r="BC113" s="4">
        <f t="shared" si="6"/>
        <v>45062.153148148151</v>
      </c>
      <c r="BE113" s="12">
        <v>1684210890</v>
      </c>
      <c r="BF113" s="12">
        <v>129.53</v>
      </c>
      <c r="BG113" s="12">
        <v>56.91</v>
      </c>
      <c r="BH113" s="12">
        <v>2246</v>
      </c>
      <c r="BI113" s="12">
        <v>44395.3</v>
      </c>
      <c r="BK113" s="4">
        <f t="shared" si="7"/>
        <v>45062.181597222225</v>
      </c>
      <c r="BM113" s="12">
        <v>1684213187</v>
      </c>
      <c r="BN113" s="12">
        <v>129.78</v>
      </c>
      <c r="BO113" s="12">
        <v>56.91</v>
      </c>
      <c r="BP113" s="12">
        <v>2250.39</v>
      </c>
      <c r="BQ113" s="12">
        <v>43280.9</v>
      </c>
      <c r="BS113" s="4">
        <f t="shared" si="8"/>
        <v>45062.208182870367</v>
      </c>
      <c r="BU113" s="12">
        <v>1684215427</v>
      </c>
      <c r="BV113" s="12">
        <v>129.79</v>
      </c>
      <c r="BW113" s="12">
        <v>56.91</v>
      </c>
      <c r="BX113" s="12">
        <v>2250</v>
      </c>
      <c r="BY113" s="12">
        <v>44700.4</v>
      </c>
      <c r="CA113" s="4">
        <f t="shared" si="9"/>
        <v>45062.2341087963</v>
      </c>
      <c r="CC113" s="12">
        <v>1684217547</v>
      </c>
      <c r="CD113" s="12">
        <v>130.03</v>
      </c>
      <c r="CE113" s="12">
        <v>56.91</v>
      </c>
      <c r="CF113" s="12">
        <v>2245.61</v>
      </c>
      <c r="CG113" s="12">
        <v>44861.599999999999</v>
      </c>
      <c r="CI113" s="4">
        <f t="shared" si="10"/>
        <v>45062.258645833332</v>
      </c>
      <c r="CK113" s="12">
        <v>1684219667</v>
      </c>
      <c r="CL113" s="12">
        <v>130.05000000000001</v>
      </c>
      <c r="CM113" s="12">
        <v>56.91</v>
      </c>
      <c r="CN113" s="12">
        <v>2248.19</v>
      </c>
      <c r="CO113" s="12">
        <v>43077.1</v>
      </c>
      <c r="CQ113" s="4">
        <f t="shared" si="11"/>
        <v>45062.283182870371</v>
      </c>
      <c r="CS113" s="12">
        <v>1684221791</v>
      </c>
      <c r="CT113" s="12">
        <v>130.05000000000001</v>
      </c>
      <c r="CU113" s="12">
        <v>56.9</v>
      </c>
      <c r="CV113" s="12">
        <v>2248.19</v>
      </c>
      <c r="CW113" s="12">
        <v>43364.3</v>
      </c>
      <c r="CY113" s="4">
        <f t="shared" si="12"/>
        <v>45062.307766203703</v>
      </c>
      <c r="DA113" s="12">
        <v>1684223919</v>
      </c>
      <c r="DB113" s="12">
        <v>129.19999999999999</v>
      </c>
      <c r="DC113" s="12">
        <v>56.9</v>
      </c>
      <c r="DD113" s="12">
        <v>2203.48</v>
      </c>
      <c r="DE113" s="12">
        <v>42384.9</v>
      </c>
      <c r="DG113" s="4">
        <f t="shared" si="13"/>
        <v>45062.332395833335</v>
      </c>
      <c r="DI113" s="12">
        <v>1684226465</v>
      </c>
      <c r="DJ113" s="12">
        <v>129.94999999999999</v>
      </c>
      <c r="DK113" s="12">
        <v>56.9</v>
      </c>
      <c r="DL113" s="12">
        <v>2248.19</v>
      </c>
      <c r="DM113" s="12">
        <v>43369.8</v>
      </c>
      <c r="DO113" s="4">
        <f t="shared" si="14"/>
        <v>45062.361863425926</v>
      </c>
      <c r="DQ113" s="12">
        <v>1684229054</v>
      </c>
      <c r="DR113" s="12">
        <v>130.01</v>
      </c>
      <c r="DS113" s="12">
        <v>56.9</v>
      </c>
      <c r="DT113" s="12">
        <v>2246</v>
      </c>
      <c r="DU113" s="12">
        <v>42978.2</v>
      </c>
      <c r="DW113" s="4">
        <f t="shared" si="15"/>
        <v>45062.391828703709</v>
      </c>
      <c r="DY113" s="12">
        <v>1684231389</v>
      </c>
      <c r="DZ113" s="12">
        <v>129.88</v>
      </c>
      <c r="EA113" s="12">
        <v>56.9</v>
      </c>
      <c r="EB113" s="12">
        <v>2250.39</v>
      </c>
      <c r="EC113" s="12">
        <v>42829.7</v>
      </c>
      <c r="EE113" s="4">
        <f t="shared" si="16"/>
        <v>45062.418854166666</v>
      </c>
      <c r="EG113" s="12">
        <v>1684233859</v>
      </c>
      <c r="EH113" s="12">
        <v>129.69</v>
      </c>
      <c r="EI113" s="12">
        <v>56.9</v>
      </c>
      <c r="EJ113" s="12">
        <v>2250.39</v>
      </c>
      <c r="EK113" s="12">
        <v>43089.1</v>
      </c>
      <c r="EM113" s="4">
        <f t="shared" si="17"/>
        <v>45062.447442129633</v>
      </c>
      <c r="EO113" s="12">
        <v>1684236161</v>
      </c>
      <c r="EP113" s="12">
        <v>129.65</v>
      </c>
      <c r="EQ113" s="12">
        <v>56.9</v>
      </c>
      <c r="ER113" s="12">
        <v>2248.19</v>
      </c>
      <c r="ES113" s="12">
        <v>42935.4</v>
      </c>
      <c r="EU113" s="4">
        <f t="shared" si="18"/>
        <v>45062.474085648151</v>
      </c>
      <c r="EW113" s="12">
        <v>1684238396</v>
      </c>
      <c r="EX113" s="12">
        <v>130.37</v>
      </c>
      <c r="EY113" s="12">
        <v>56.9</v>
      </c>
      <c r="EZ113" s="12">
        <v>2275.39</v>
      </c>
      <c r="FA113" s="12">
        <v>43796.5</v>
      </c>
      <c r="FC113" s="4">
        <f t="shared" si="19"/>
        <v>45062.499953703707</v>
      </c>
      <c r="FE113" s="12">
        <v>1684240510</v>
      </c>
      <c r="FF113" s="12">
        <v>129.94999999999999</v>
      </c>
      <c r="FG113" s="12">
        <v>56.89</v>
      </c>
      <c r="FH113" s="12">
        <v>2272.7800000000002</v>
      </c>
      <c r="FI113" s="12">
        <v>43452.5</v>
      </c>
      <c r="FK113" s="4">
        <f t="shared" si="20"/>
        <v>45062.524421296301</v>
      </c>
      <c r="FM113" s="12">
        <v>1684242622</v>
      </c>
      <c r="FN113" s="12">
        <v>130.27000000000001</v>
      </c>
      <c r="FO113" s="12">
        <v>56.89</v>
      </c>
      <c r="FP113" s="12">
        <v>2228.2399999999998</v>
      </c>
      <c r="FQ113" s="12">
        <v>42841</v>
      </c>
      <c r="FS113" s="4">
        <f t="shared" si="21"/>
        <v>45062.54886574074</v>
      </c>
      <c r="FU113" s="12">
        <v>1684244735</v>
      </c>
      <c r="FV113" s="12">
        <v>129.37</v>
      </c>
      <c r="FW113" s="12">
        <v>56.89</v>
      </c>
      <c r="FX113" s="12">
        <v>2298.15</v>
      </c>
      <c r="FY113" s="12">
        <v>43466.2</v>
      </c>
      <c r="GA113" s="4">
        <f t="shared" si="22"/>
        <v>45062.573321759264</v>
      </c>
      <c r="GC113" s="12">
        <v>1684246858</v>
      </c>
      <c r="GD113" s="12">
        <v>129.16999999999999</v>
      </c>
      <c r="GE113" s="12">
        <v>56.96</v>
      </c>
      <c r="GF113" s="12">
        <v>2222.83</v>
      </c>
      <c r="GG113" s="12">
        <v>42241.9</v>
      </c>
      <c r="GI113" s="4">
        <f t="shared" si="23"/>
        <v>45062.597893518519</v>
      </c>
      <c r="GK113" s="12">
        <v>1684249438</v>
      </c>
      <c r="GL113" s="12">
        <v>129.38999999999999</v>
      </c>
      <c r="GM113" s="12">
        <v>56.89</v>
      </c>
      <c r="GN113" s="12">
        <v>2275.39</v>
      </c>
      <c r="GO113" s="12">
        <v>43339.8</v>
      </c>
      <c r="GQ113" s="4">
        <f t="shared" si="24"/>
        <v>45062.627754629633</v>
      </c>
      <c r="GS113" s="12">
        <v>1684252018</v>
      </c>
      <c r="GT113" s="12">
        <v>129.85</v>
      </c>
      <c r="GU113" s="12">
        <v>56.89</v>
      </c>
      <c r="GV113" s="12">
        <v>2272.7800000000002</v>
      </c>
      <c r="GW113" s="12">
        <v>44366.1</v>
      </c>
      <c r="GY113" s="4">
        <f t="shared" si="25"/>
        <v>45062.65761574074</v>
      </c>
      <c r="HA113" s="12">
        <v>1684254342</v>
      </c>
      <c r="HB113" s="12">
        <v>130.12</v>
      </c>
      <c r="HC113" s="12">
        <v>56.89</v>
      </c>
      <c r="HD113" s="12">
        <v>2246</v>
      </c>
      <c r="HE113" s="12">
        <v>43149.7</v>
      </c>
      <c r="HG113" s="4">
        <f t="shared" si="26"/>
        <v>45062.684513888889</v>
      </c>
      <c r="HI113" s="12">
        <v>1684256810</v>
      </c>
      <c r="HJ113" s="12">
        <v>130.15</v>
      </c>
      <c r="HK113" s="12">
        <v>56.89</v>
      </c>
      <c r="HL113" s="12">
        <v>2248.19</v>
      </c>
      <c r="HM113" s="12">
        <v>43232.4</v>
      </c>
      <c r="HO113" s="4">
        <f t="shared" si="27"/>
        <v>45062.713078703702</v>
      </c>
      <c r="HQ113" s="12">
        <v>1684259113</v>
      </c>
      <c r="HR113" s="12">
        <v>129.85</v>
      </c>
      <c r="HS113" s="12">
        <v>56.89</v>
      </c>
      <c r="HT113" s="12">
        <v>2273.17</v>
      </c>
      <c r="HU113" s="12">
        <v>44800</v>
      </c>
      <c r="HW113" s="4">
        <f t="shared" si="28"/>
        <v>45062.739733796298</v>
      </c>
      <c r="HY113" s="12">
        <v>1684261357</v>
      </c>
      <c r="HZ113" s="12">
        <v>130.09</v>
      </c>
      <c r="IA113" s="12">
        <v>56.89</v>
      </c>
      <c r="IB113" s="12">
        <v>2243.8200000000002</v>
      </c>
      <c r="IC113" s="12">
        <v>43026.7</v>
      </c>
      <c r="IE113" s="4">
        <f t="shared" si="29"/>
        <v>45062.765706018516</v>
      </c>
      <c r="IG113" s="12">
        <v>1684263472</v>
      </c>
      <c r="IH113" s="12">
        <v>130.80000000000001</v>
      </c>
      <c r="II113" s="12">
        <v>56.89</v>
      </c>
      <c r="IJ113" s="12">
        <v>2295.52</v>
      </c>
      <c r="IK113" s="12">
        <v>42847.199999999997</v>
      </c>
      <c r="IM113" s="4">
        <f t="shared" si="30"/>
        <v>45062.790185185186</v>
      </c>
      <c r="IO113" s="12">
        <v>1684265585</v>
      </c>
      <c r="IP113" s="12">
        <v>129.88</v>
      </c>
      <c r="IQ113" s="12">
        <v>56.88</v>
      </c>
      <c r="IR113" s="12">
        <v>2275</v>
      </c>
      <c r="IS113" s="12">
        <v>43466.400000000001</v>
      </c>
      <c r="IU113" s="4">
        <f t="shared" si="31"/>
        <v>45062.814641203702</v>
      </c>
      <c r="IW113" s="12">
        <v>1684267699</v>
      </c>
      <c r="IX113" s="12">
        <v>129.76</v>
      </c>
      <c r="IY113" s="12">
        <v>56.88</v>
      </c>
      <c r="IZ113" s="12">
        <v>2272.7800000000002</v>
      </c>
      <c r="JA113" s="12">
        <v>43052.1</v>
      </c>
      <c r="JC113" s="4">
        <f t="shared" si="32"/>
        <v>45062.839108796295</v>
      </c>
      <c r="JE113" s="12">
        <v>1684269812</v>
      </c>
      <c r="JF113" s="12">
        <v>130.02000000000001</v>
      </c>
      <c r="JG113" s="12">
        <v>56.88</v>
      </c>
      <c r="JH113" s="12">
        <v>2295.91</v>
      </c>
      <c r="JI113" s="12">
        <v>43714.6</v>
      </c>
      <c r="JK113" s="4">
        <f t="shared" si="33"/>
        <v>45062.863564814819</v>
      </c>
      <c r="JM113" s="12">
        <v>1684272344</v>
      </c>
      <c r="JN113" s="12">
        <v>129.56</v>
      </c>
      <c r="JO113" s="12">
        <v>56.88</v>
      </c>
      <c r="JP113" s="12">
        <v>2272.7800000000002</v>
      </c>
      <c r="JQ113" s="12">
        <v>42990.400000000001</v>
      </c>
      <c r="JS113" s="4">
        <f t="shared" si="34"/>
        <v>45062.892870370371</v>
      </c>
      <c r="JU113" s="12">
        <v>1684274910</v>
      </c>
      <c r="JV113" s="12">
        <v>130.08000000000001</v>
      </c>
      <c r="JW113" s="12">
        <v>56.88</v>
      </c>
      <c r="JX113" s="12">
        <v>2300</v>
      </c>
      <c r="JY113" s="12">
        <v>42825</v>
      </c>
      <c r="KA113" s="4">
        <f t="shared" si="35"/>
        <v>45062.922569444447</v>
      </c>
      <c r="KC113" s="12">
        <v>1684277229</v>
      </c>
      <c r="KD113" s="12">
        <v>130.05000000000001</v>
      </c>
      <c r="KE113" s="12">
        <v>56.88</v>
      </c>
      <c r="KF113" s="12">
        <v>2297.7600000000002</v>
      </c>
      <c r="KG113" s="12">
        <v>44139.3</v>
      </c>
      <c r="KI113" s="4">
        <f t="shared" si="36"/>
        <v>45062.94940972222</v>
      </c>
      <c r="KK113" s="12">
        <v>1684279676</v>
      </c>
      <c r="KL113" s="12">
        <v>129.38</v>
      </c>
      <c r="KM113" s="12">
        <v>56.88</v>
      </c>
      <c r="KN113" s="12">
        <v>2266.15</v>
      </c>
      <c r="KO113" s="12">
        <v>42389.1</v>
      </c>
      <c r="KQ113" s="4">
        <f t="shared" si="37"/>
        <v>45062.977731481486</v>
      </c>
      <c r="KS113" s="12">
        <v>1684281962</v>
      </c>
      <c r="KT113" s="12">
        <v>129.91999999999999</v>
      </c>
      <c r="KU113" s="12">
        <v>56.88</v>
      </c>
      <c r="KV113" s="12">
        <v>2295.52</v>
      </c>
      <c r="KW113" s="12">
        <v>42883</v>
      </c>
      <c r="KY113" s="4">
        <f t="shared" si="38"/>
        <v>45063.004189814819</v>
      </c>
      <c r="LA113" s="12">
        <v>1684284192</v>
      </c>
      <c r="LB113" s="12">
        <v>129.85</v>
      </c>
      <c r="LC113" s="12">
        <v>56.88</v>
      </c>
      <c r="LD113" s="12">
        <v>2273.17</v>
      </c>
      <c r="LE113" s="12">
        <v>43408.4</v>
      </c>
      <c r="LG113" s="4">
        <f t="shared" si="39"/>
        <v>45063.03</v>
      </c>
      <c r="LI113" s="12">
        <v>1684286303</v>
      </c>
      <c r="LJ113" s="12">
        <v>129.49</v>
      </c>
      <c r="LK113" s="12">
        <v>56.88</v>
      </c>
      <c r="LL113" s="12">
        <v>2275</v>
      </c>
      <c r="LM113" s="12">
        <v>43383.199999999997</v>
      </c>
      <c r="LO113" s="4">
        <f t="shared" si="40"/>
        <v>45063.054432870369</v>
      </c>
      <c r="LQ113" s="12">
        <v>1684288419</v>
      </c>
      <c r="LR113" s="12">
        <v>129.75</v>
      </c>
      <c r="LS113" s="12">
        <v>56.88</v>
      </c>
      <c r="LT113" s="12">
        <v>2297.7600000000002</v>
      </c>
      <c r="LU113" s="12">
        <v>45471.6</v>
      </c>
      <c r="LW113" s="4">
        <f t="shared" si="41"/>
        <v>45063.078923611116</v>
      </c>
      <c r="LY113" s="12">
        <v>1684290525</v>
      </c>
      <c r="LZ113" s="12">
        <v>130.24</v>
      </c>
      <c r="MA113" s="12">
        <v>56.88</v>
      </c>
      <c r="MB113" s="12">
        <v>2272.7800000000002</v>
      </c>
      <c r="MC113" s="12">
        <v>44212.3</v>
      </c>
      <c r="ME113" s="4">
        <f t="shared" si="42"/>
        <v>45063.103298611109</v>
      </c>
      <c r="MG113" s="12">
        <v>1684292636</v>
      </c>
      <c r="MH113" s="12">
        <v>130.44999999999999</v>
      </c>
      <c r="MI113" s="12">
        <v>56.88</v>
      </c>
      <c r="MJ113" s="12">
        <v>2291.0500000000002</v>
      </c>
      <c r="MK113" s="12">
        <v>45114</v>
      </c>
      <c r="MM113" s="4">
        <f t="shared" si="43"/>
        <v>45063.12773148148</v>
      </c>
      <c r="MO113" s="12">
        <v>1684295171</v>
      </c>
      <c r="MP113" s="12">
        <v>130.53</v>
      </c>
      <c r="MQ113" s="12">
        <v>56.88</v>
      </c>
      <c r="MR113" s="12">
        <v>2297.7600000000002</v>
      </c>
      <c r="MS113" s="12">
        <v>43095.4</v>
      </c>
      <c r="MU113" s="4">
        <f t="shared" si="44"/>
        <v>45063.157071759255</v>
      </c>
      <c r="MW113" s="12">
        <v>1684297746</v>
      </c>
      <c r="MX113" s="12">
        <v>129.85</v>
      </c>
      <c r="MY113" s="12">
        <v>56.88</v>
      </c>
      <c r="MZ113" s="12">
        <v>2297.7600000000002</v>
      </c>
      <c r="NA113" s="12">
        <v>43099.7</v>
      </c>
      <c r="NC113" s="4">
        <f t="shared" si="45"/>
        <v>45063.186874999999</v>
      </c>
      <c r="NE113" s="12">
        <v>1684300065</v>
      </c>
      <c r="NF113" s="12">
        <v>130.72999999999999</v>
      </c>
      <c r="NG113" s="12">
        <v>56.88</v>
      </c>
      <c r="NH113" s="12">
        <v>2297.7600000000002</v>
      </c>
      <c r="NI113" s="12">
        <v>45301.1</v>
      </c>
      <c r="NK113" s="4">
        <f t="shared" si="46"/>
        <v>45063.21371527778</v>
      </c>
      <c r="NM113" s="12">
        <v>1684302515</v>
      </c>
      <c r="NN113" s="12">
        <v>130.15</v>
      </c>
      <c r="NO113" s="12">
        <v>56.88</v>
      </c>
      <c r="NP113" s="12">
        <v>2323.12</v>
      </c>
      <c r="NQ113" s="12">
        <v>43872</v>
      </c>
      <c r="NS113" s="4">
        <f t="shared" si="47"/>
        <v>45063.242071759261</v>
      </c>
      <c r="NU113" s="12">
        <v>1684304789</v>
      </c>
      <c r="NV113" s="12">
        <v>129.65</v>
      </c>
      <c r="NW113" s="12">
        <v>56.88</v>
      </c>
      <c r="NX113" s="12">
        <v>2252.87</v>
      </c>
      <c r="NY113" s="12">
        <v>43173.1</v>
      </c>
      <c r="OA113" s="4">
        <f t="shared" si="48"/>
        <v>45063.268391203703</v>
      </c>
    </row>
    <row r="114" spans="1:391" s="2" customFormat="1" x14ac:dyDescent="0.25">
      <c r="A114" s="14">
        <v>1684194419</v>
      </c>
      <c r="B114" s="15">
        <v>129.51</v>
      </c>
      <c r="C114" s="15">
        <v>34.340000000000003</v>
      </c>
      <c r="D114" s="15">
        <v>2284.31</v>
      </c>
      <c r="E114" s="15">
        <v>43263.9</v>
      </c>
      <c r="F114" s="14"/>
      <c r="G114" s="4">
        <f t="shared" si="49"/>
        <v>45061.990960648152</v>
      </c>
      <c r="I114" s="12">
        <v>1684196759</v>
      </c>
      <c r="J114" s="12">
        <v>129.35</v>
      </c>
      <c r="K114" s="12">
        <v>56.67</v>
      </c>
      <c r="L114" s="12">
        <v>2264.34</v>
      </c>
      <c r="M114" s="12">
        <v>42794.9</v>
      </c>
      <c r="O114" s="4">
        <f t="shared" si="1"/>
        <v>45062.018043981487</v>
      </c>
      <c r="Q114" s="12">
        <v>1684198879</v>
      </c>
      <c r="R114" s="12">
        <v>131</v>
      </c>
      <c r="S114" s="12">
        <v>56.67</v>
      </c>
      <c r="T114" s="12">
        <v>2246</v>
      </c>
      <c r="U114" s="12">
        <v>44607</v>
      </c>
      <c r="W114" s="4">
        <f t="shared" si="2"/>
        <v>45062.042581018519</v>
      </c>
      <c r="Y114" s="12">
        <v>1684201002</v>
      </c>
      <c r="Z114" s="12">
        <v>129.46</v>
      </c>
      <c r="AA114" s="12">
        <v>56.68</v>
      </c>
      <c r="AB114" s="12">
        <v>2298.15</v>
      </c>
      <c r="AC114" s="12">
        <v>43427.9</v>
      </c>
      <c r="AE114" s="4">
        <f t="shared" si="3"/>
        <v>45062.067152777774</v>
      </c>
      <c r="AG114" s="12">
        <v>1684203547</v>
      </c>
      <c r="AH114" s="12">
        <v>129.65</v>
      </c>
      <c r="AI114" s="12">
        <v>56.68</v>
      </c>
      <c r="AJ114" s="12">
        <v>2273.17</v>
      </c>
      <c r="AK114" s="12">
        <v>42629.5</v>
      </c>
      <c r="AM114" s="4">
        <f t="shared" si="4"/>
        <v>45062.096608796295</v>
      </c>
      <c r="AO114" s="12">
        <v>1684206122</v>
      </c>
      <c r="AP114" s="12">
        <v>129.37</v>
      </c>
      <c r="AQ114" s="12">
        <v>56.9</v>
      </c>
      <c r="AR114" s="12">
        <v>2273.17</v>
      </c>
      <c r="AS114" s="12">
        <v>44209.9</v>
      </c>
      <c r="AU114" s="4">
        <f t="shared" si="5"/>
        <v>45062.126412037032</v>
      </c>
      <c r="AW114" s="12">
        <v>1684208442</v>
      </c>
      <c r="AX114" s="12">
        <v>129.72999999999999</v>
      </c>
      <c r="AY114" s="12">
        <v>56.9</v>
      </c>
      <c r="AZ114" s="12">
        <v>2270.5700000000002</v>
      </c>
      <c r="BA114" s="12">
        <v>42642.9</v>
      </c>
      <c r="BC114" s="4">
        <f t="shared" si="6"/>
        <v>45062.153263888889</v>
      </c>
      <c r="BE114" s="12">
        <v>1684210900</v>
      </c>
      <c r="BF114" s="12">
        <v>129.83000000000001</v>
      </c>
      <c r="BG114" s="12">
        <v>56.91</v>
      </c>
      <c r="BH114" s="12">
        <v>2263.9499999999998</v>
      </c>
      <c r="BI114" s="12">
        <v>44421</v>
      </c>
      <c r="BK114" s="4">
        <f t="shared" si="7"/>
        <v>45062.181712962964</v>
      </c>
      <c r="BM114" s="12">
        <v>1684213197</v>
      </c>
      <c r="BN114" s="12">
        <v>129.66</v>
      </c>
      <c r="BO114" s="12">
        <v>56.91</v>
      </c>
      <c r="BP114" s="12">
        <v>2272.7800000000002</v>
      </c>
      <c r="BQ114" s="12">
        <v>43716.3</v>
      </c>
      <c r="BS114" s="4">
        <f t="shared" si="8"/>
        <v>45062.208298611113</v>
      </c>
      <c r="BU114" s="12">
        <v>1684215437</v>
      </c>
      <c r="BV114" s="12">
        <v>129.85</v>
      </c>
      <c r="BW114" s="12">
        <v>56.91</v>
      </c>
      <c r="BX114" s="12">
        <v>2273.17</v>
      </c>
      <c r="BY114" s="12">
        <v>44863.6</v>
      </c>
      <c r="CA114" s="4">
        <f t="shared" si="9"/>
        <v>45062.234224537038</v>
      </c>
      <c r="CC114" s="12">
        <v>1684217557</v>
      </c>
      <c r="CD114" s="12">
        <v>129.76</v>
      </c>
      <c r="CE114" s="12">
        <v>56.91</v>
      </c>
      <c r="CF114" s="12">
        <v>2248.19</v>
      </c>
      <c r="CG114" s="12">
        <v>44762.2</v>
      </c>
      <c r="CI114" s="4">
        <f t="shared" si="10"/>
        <v>45062.258761574078</v>
      </c>
      <c r="CK114" s="12">
        <v>1684219677</v>
      </c>
      <c r="CL114" s="12">
        <v>129.56</v>
      </c>
      <c r="CM114" s="12">
        <v>56.91</v>
      </c>
      <c r="CN114" s="12">
        <v>2272.7800000000002</v>
      </c>
      <c r="CO114" s="12">
        <v>42705.599999999999</v>
      </c>
      <c r="CQ114" s="4">
        <f t="shared" si="11"/>
        <v>45062.28329861111</v>
      </c>
      <c r="CS114" s="12">
        <v>1684221801</v>
      </c>
      <c r="CT114" s="12">
        <v>129.63</v>
      </c>
      <c r="CU114" s="12">
        <v>56.9</v>
      </c>
      <c r="CV114" s="12">
        <v>2270.5700000000002</v>
      </c>
      <c r="CW114" s="12">
        <v>42973.5</v>
      </c>
      <c r="CY114" s="4">
        <f t="shared" si="12"/>
        <v>45062.307881944449</v>
      </c>
      <c r="DA114" s="12">
        <v>1684223929</v>
      </c>
      <c r="DB114" s="12">
        <v>129.72</v>
      </c>
      <c r="DC114" s="12">
        <v>56.9</v>
      </c>
      <c r="DD114" s="12">
        <v>2255.5700000000002</v>
      </c>
      <c r="DE114" s="12">
        <v>42419</v>
      </c>
      <c r="DG114" s="4">
        <f t="shared" si="13"/>
        <v>45062.332511574074</v>
      </c>
      <c r="DI114" s="12">
        <v>1684226475</v>
      </c>
      <c r="DJ114" s="12">
        <v>129.34</v>
      </c>
      <c r="DK114" s="12">
        <v>56.9</v>
      </c>
      <c r="DL114" s="12">
        <v>2245.61</v>
      </c>
      <c r="DM114" s="12">
        <v>42573.5</v>
      </c>
      <c r="DO114" s="4">
        <f t="shared" si="14"/>
        <v>45062.361979166672</v>
      </c>
      <c r="DQ114" s="12">
        <v>1684229064</v>
      </c>
      <c r="DR114" s="12">
        <v>129.85</v>
      </c>
      <c r="DS114" s="12">
        <v>56.9</v>
      </c>
      <c r="DT114" s="12">
        <v>2247.8000000000002</v>
      </c>
      <c r="DU114" s="12">
        <v>42768.800000000003</v>
      </c>
      <c r="DW114" s="4">
        <f t="shared" si="15"/>
        <v>45062.391944444447</v>
      </c>
      <c r="DY114" s="12">
        <v>1684231399</v>
      </c>
      <c r="DZ114" s="12">
        <v>130.05000000000001</v>
      </c>
      <c r="EA114" s="12">
        <v>56.9</v>
      </c>
      <c r="EB114" s="12">
        <v>2272.7800000000002</v>
      </c>
      <c r="EC114" s="12">
        <v>42505.4</v>
      </c>
      <c r="EE114" s="4">
        <f t="shared" si="16"/>
        <v>45062.418969907405</v>
      </c>
      <c r="EG114" s="12">
        <v>1684233869</v>
      </c>
      <c r="EH114" s="12">
        <v>129.66999999999999</v>
      </c>
      <c r="EI114" s="12">
        <v>56.9</v>
      </c>
      <c r="EJ114" s="12">
        <v>2266.54</v>
      </c>
      <c r="EK114" s="12">
        <v>43156.800000000003</v>
      </c>
      <c r="EM114" s="4">
        <f t="shared" si="17"/>
        <v>45062.447557870371</v>
      </c>
      <c r="EO114" s="12">
        <v>1684236171</v>
      </c>
      <c r="EP114" s="12">
        <v>129.85</v>
      </c>
      <c r="EQ114" s="12">
        <v>56.9</v>
      </c>
      <c r="ER114" s="12">
        <v>2272.7800000000002</v>
      </c>
      <c r="ES114" s="12">
        <v>43660.9</v>
      </c>
      <c r="EU114" s="4">
        <f t="shared" si="18"/>
        <v>45062.47420138889</v>
      </c>
      <c r="EW114" s="12">
        <v>1684238406</v>
      </c>
      <c r="EX114" s="12">
        <v>130.47</v>
      </c>
      <c r="EY114" s="12">
        <v>56.9</v>
      </c>
      <c r="EZ114" s="12">
        <v>2275</v>
      </c>
      <c r="FA114" s="12">
        <v>43566.8</v>
      </c>
      <c r="FC114" s="4">
        <f t="shared" si="19"/>
        <v>45062.500069444446</v>
      </c>
      <c r="FE114" s="12">
        <v>1684240520</v>
      </c>
      <c r="FF114" s="12">
        <v>129.88</v>
      </c>
      <c r="FG114" s="12">
        <v>56.89</v>
      </c>
      <c r="FH114" s="12">
        <v>2300.39</v>
      </c>
      <c r="FI114" s="12">
        <v>43184.800000000003</v>
      </c>
      <c r="FK114" s="4">
        <f t="shared" si="20"/>
        <v>45062.524537037039</v>
      </c>
      <c r="FM114" s="12">
        <v>1684242632</v>
      </c>
      <c r="FN114" s="12">
        <v>130.37</v>
      </c>
      <c r="FO114" s="12">
        <v>56.89</v>
      </c>
      <c r="FP114" s="12">
        <v>2275.39</v>
      </c>
      <c r="FQ114" s="12">
        <v>43280.9</v>
      </c>
      <c r="FS114" s="4">
        <f t="shared" si="21"/>
        <v>45062.548981481479</v>
      </c>
      <c r="FU114" s="12">
        <v>1684244745</v>
      </c>
      <c r="FV114" s="12">
        <v>129.94999999999999</v>
      </c>
      <c r="FW114" s="12">
        <v>56.89</v>
      </c>
      <c r="FX114" s="12">
        <v>2297.7600000000002</v>
      </c>
      <c r="FY114" s="12">
        <v>43226.9</v>
      </c>
      <c r="GA114" s="4">
        <f t="shared" si="22"/>
        <v>45062.573437500003</v>
      </c>
      <c r="GC114" s="12">
        <v>1684246868</v>
      </c>
      <c r="GD114" s="12">
        <v>129.56</v>
      </c>
      <c r="GE114" s="12">
        <v>56.89</v>
      </c>
      <c r="GF114" s="12">
        <v>2223.2199999999998</v>
      </c>
      <c r="GG114" s="12">
        <v>42417.2</v>
      </c>
      <c r="GI114" s="4">
        <f t="shared" si="23"/>
        <v>45062.598009259258</v>
      </c>
      <c r="GK114" s="12">
        <v>1684249448</v>
      </c>
      <c r="GL114" s="12">
        <v>129.78</v>
      </c>
      <c r="GM114" s="12">
        <v>56.89</v>
      </c>
      <c r="GN114" s="12">
        <v>2275</v>
      </c>
      <c r="GO114" s="12">
        <v>43316.4</v>
      </c>
      <c r="GQ114" s="4">
        <f t="shared" si="24"/>
        <v>45062.627870370372</v>
      </c>
      <c r="GS114" s="12">
        <v>1684252028</v>
      </c>
      <c r="GT114" s="12">
        <v>129.46</v>
      </c>
      <c r="GU114" s="12">
        <v>56.89</v>
      </c>
      <c r="GV114" s="12">
        <v>2248.19</v>
      </c>
      <c r="GW114" s="12">
        <v>44461.7</v>
      </c>
      <c r="GY114" s="4">
        <f t="shared" si="25"/>
        <v>45062.657731481479</v>
      </c>
      <c r="HA114" s="12">
        <v>1684254352</v>
      </c>
      <c r="HB114" s="12">
        <v>129.72999999999999</v>
      </c>
      <c r="HC114" s="12">
        <v>56.89</v>
      </c>
      <c r="HD114" s="12">
        <v>2270.5700000000002</v>
      </c>
      <c r="HE114" s="12">
        <v>42859.3</v>
      </c>
      <c r="HG114" s="4">
        <f t="shared" si="26"/>
        <v>45062.684629629628</v>
      </c>
      <c r="HI114" s="12">
        <v>1684256820</v>
      </c>
      <c r="HJ114" s="12">
        <v>129.83000000000001</v>
      </c>
      <c r="HK114" s="12">
        <v>56.89</v>
      </c>
      <c r="HL114" s="12">
        <v>2270.5700000000002</v>
      </c>
      <c r="HM114" s="12">
        <v>42890.8</v>
      </c>
      <c r="HO114" s="4">
        <f t="shared" si="27"/>
        <v>45062.713194444441</v>
      </c>
      <c r="HQ114" s="12">
        <v>1684259123</v>
      </c>
      <c r="HR114" s="12">
        <v>129.66</v>
      </c>
      <c r="HS114" s="12">
        <v>56.89</v>
      </c>
      <c r="HT114" s="12">
        <v>2297.7600000000002</v>
      </c>
      <c r="HU114" s="12">
        <v>44485.8</v>
      </c>
      <c r="HW114" s="4">
        <f t="shared" si="28"/>
        <v>45062.739849537036</v>
      </c>
      <c r="HY114" s="12">
        <v>1684261367</v>
      </c>
      <c r="HZ114" s="12">
        <v>129.76</v>
      </c>
      <c r="IA114" s="12">
        <v>56.89</v>
      </c>
      <c r="IB114" s="12">
        <v>2251.21</v>
      </c>
      <c r="IC114" s="12">
        <v>43478.7</v>
      </c>
      <c r="IE114" s="4">
        <f t="shared" si="29"/>
        <v>45062.765821759254</v>
      </c>
      <c r="IG114" s="12">
        <v>1684263482</v>
      </c>
      <c r="IH114" s="12">
        <v>130.41</v>
      </c>
      <c r="II114" s="12">
        <v>56.89</v>
      </c>
      <c r="IJ114" s="12">
        <v>2295.91</v>
      </c>
      <c r="IK114" s="12">
        <v>43640.6</v>
      </c>
      <c r="IM114" s="4">
        <f t="shared" si="30"/>
        <v>45062.790300925924</v>
      </c>
      <c r="IO114" s="12">
        <v>1684265595</v>
      </c>
      <c r="IP114" s="12">
        <v>129.85</v>
      </c>
      <c r="IQ114" s="12">
        <v>56.88</v>
      </c>
      <c r="IR114" s="12">
        <v>2298.15</v>
      </c>
      <c r="IS114" s="12">
        <v>43655</v>
      </c>
      <c r="IU114" s="4">
        <f t="shared" si="31"/>
        <v>45062.814756944441</v>
      </c>
      <c r="IW114" s="12">
        <v>1684267709</v>
      </c>
      <c r="IX114" s="12">
        <v>129.44</v>
      </c>
      <c r="IY114" s="12">
        <v>56.95</v>
      </c>
      <c r="IZ114" s="12">
        <v>2246</v>
      </c>
      <c r="JA114" s="12">
        <v>42661.599999999999</v>
      </c>
      <c r="JC114" s="4">
        <f t="shared" si="32"/>
        <v>45062.839224537034</v>
      </c>
      <c r="JE114" s="12">
        <v>1684269822</v>
      </c>
      <c r="JF114" s="12">
        <v>130.34</v>
      </c>
      <c r="JG114" s="12">
        <v>56.88</v>
      </c>
      <c r="JH114" s="12">
        <v>2322.73</v>
      </c>
      <c r="JI114" s="12">
        <v>45189.5</v>
      </c>
      <c r="JK114" s="4">
        <f t="shared" si="33"/>
        <v>45062.863680555558</v>
      </c>
      <c r="JM114" s="12">
        <v>1684272354</v>
      </c>
      <c r="JN114" s="12">
        <v>129.72</v>
      </c>
      <c r="JO114" s="12">
        <v>56.88</v>
      </c>
      <c r="JP114" s="12">
        <v>2295.91</v>
      </c>
      <c r="JQ114" s="12">
        <v>43676.4</v>
      </c>
      <c r="JS114" s="4">
        <f t="shared" si="34"/>
        <v>45062.89298611111</v>
      </c>
      <c r="JU114" s="12">
        <v>1684274920</v>
      </c>
      <c r="JV114" s="12">
        <v>130.12</v>
      </c>
      <c r="JW114" s="12">
        <v>56.88</v>
      </c>
      <c r="JX114" s="12">
        <v>2270.96</v>
      </c>
      <c r="JY114" s="12">
        <v>43344.6</v>
      </c>
      <c r="KA114" s="4">
        <f t="shared" si="35"/>
        <v>45062.922685185185</v>
      </c>
      <c r="KC114" s="12">
        <v>1684277239</v>
      </c>
      <c r="KD114" s="12">
        <v>129.83000000000001</v>
      </c>
      <c r="KE114" s="12">
        <v>56.88</v>
      </c>
      <c r="KF114" s="12">
        <v>2295.91</v>
      </c>
      <c r="KG114" s="12">
        <v>43535.3</v>
      </c>
      <c r="KI114" s="4">
        <f t="shared" si="36"/>
        <v>45062.949525462958</v>
      </c>
      <c r="KK114" s="12">
        <v>1684279686</v>
      </c>
      <c r="KL114" s="12">
        <v>129.69</v>
      </c>
      <c r="KM114" s="12">
        <v>56.88</v>
      </c>
      <c r="KN114" s="12">
        <v>2300.39</v>
      </c>
      <c r="KO114" s="12">
        <v>44238.3</v>
      </c>
      <c r="KQ114" s="4">
        <f t="shared" si="37"/>
        <v>45062.977847222224</v>
      </c>
      <c r="KS114" s="12">
        <v>1684281972</v>
      </c>
      <c r="KT114" s="12">
        <v>130.11000000000001</v>
      </c>
      <c r="KU114" s="12">
        <v>56.88</v>
      </c>
      <c r="KV114" s="12">
        <v>2295.91</v>
      </c>
      <c r="KW114" s="12">
        <v>43479.1</v>
      </c>
      <c r="KY114" s="4">
        <f t="shared" si="38"/>
        <v>45063.004305555558</v>
      </c>
      <c r="LA114" s="12">
        <v>1684284202</v>
      </c>
      <c r="LB114" s="12">
        <v>129.27000000000001</v>
      </c>
      <c r="LC114" s="12">
        <v>56.88</v>
      </c>
      <c r="LD114" s="12">
        <v>2306.98</v>
      </c>
      <c r="LE114" s="12">
        <v>43719.4</v>
      </c>
      <c r="LG114" s="4">
        <f t="shared" si="39"/>
        <v>45063.030115740738</v>
      </c>
      <c r="LI114" s="12">
        <v>1684286313</v>
      </c>
      <c r="LJ114" s="12">
        <v>129.49</v>
      </c>
      <c r="LK114" s="12">
        <v>56.88</v>
      </c>
      <c r="LL114" s="12">
        <v>2275.39</v>
      </c>
      <c r="LM114" s="12">
        <v>42962.9</v>
      </c>
      <c r="LO114" s="4">
        <f t="shared" si="40"/>
        <v>45063.054548611108</v>
      </c>
      <c r="LQ114" s="12">
        <v>1684288429</v>
      </c>
      <c r="LR114" s="12">
        <v>129.66</v>
      </c>
      <c r="LS114" s="12">
        <v>56.88</v>
      </c>
      <c r="LT114" s="12">
        <v>2323.12</v>
      </c>
      <c r="LU114" s="12">
        <v>45453.7</v>
      </c>
      <c r="LW114" s="4">
        <f t="shared" si="41"/>
        <v>45063.079039351855</v>
      </c>
      <c r="LY114" s="12">
        <v>1684290535</v>
      </c>
      <c r="LZ114" s="12">
        <v>129.56</v>
      </c>
      <c r="MA114" s="12">
        <v>56.88</v>
      </c>
      <c r="MB114" s="12">
        <v>2275.9499999999998</v>
      </c>
      <c r="MC114" s="12">
        <v>42819.7</v>
      </c>
      <c r="ME114" s="4">
        <f t="shared" si="42"/>
        <v>45063.103414351848</v>
      </c>
      <c r="MG114" s="12">
        <v>1684292646</v>
      </c>
      <c r="MH114" s="12">
        <v>130.05000000000001</v>
      </c>
      <c r="MI114" s="12">
        <v>56.88</v>
      </c>
      <c r="MJ114" s="12">
        <v>2273.17</v>
      </c>
      <c r="MK114" s="12">
        <v>45165.3</v>
      </c>
      <c r="MM114" s="4">
        <f t="shared" si="43"/>
        <v>45063.127847222218</v>
      </c>
      <c r="MO114" s="12">
        <v>1684295181</v>
      </c>
      <c r="MP114" s="12">
        <v>129.36000000000001</v>
      </c>
      <c r="MQ114" s="12">
        <v>56.88</v>
      </c>
      <c r="MR114" s="12">
        <v>2282.56</v>
      </c>
      <c r="MS114" s="12">
        <v>43111.6</v>
      </c>
      <c r="MU114" s="4">
        <f t="shared" si="44"/>
        <v>45063.157187500001</v>
      </c>
      <c r="MW114" s="12">
        <v>1684297756</v>
      </c>
      <c r="MX114" s="12">
        <v>130.08000000000001</v>
      </c>
      <c r="MY114" s="12">
        <v>56.88</v>
      </c>
      <c r="MZ114" s="12">
        <v>2300.39</v>
      </c>
      <c r="NA114" s="12">
        <v>44316.4</v>
      </c>
      <c r="NC114" s="4">
        <f t="shared" si="45"/>
        <v>45063.186990740738</v>
      </c>
      <c r="NE114" s="12">
        <v>1684300075</v>
      </c>
      <c r="NF114" s="12">
        <v>131.26</v>
      </c>
      <c r="NG114" s="12">
        <v>56.88</v>
      </c>
      <c r="NH114" s="12">
        <v>2293.67</v>
      </c>
      <c r="NI114" s="12">
        <v>44681.599999999999</v>
      </c>
      <c r="NK114" s="4">
        <f t="shared" si="46"/>
        <v>45063.213831018518</v>
      </c>
      <c r="NM114" s="12">
        <v>1684302525</v>
      </c>
      <c r="NN114" s="12">
        <v>129.78</v>
      </c>
      <c r="NO114" s="12">
        <v>56.88</v>
      </c>
      <c r="NP114" s="12">
        <v>2275</v>
      </c>
      <c r="NQ114" s="12">
        <v>43830.5</v>
      </c>
      <c r="NS114" s="4">
        <f t="shared" si="47"/>
        <v>45063.2421875</v>
      </c>
      <c r="NU114" s="12">
        <v>1684304799</v>
      </c>
      <c r="NV114" s="12">
        <v>129.65</v>
      </c>
      <c r="NW114" s="12">
        <v>56.88</v>
      </c>
      <c r="NX114" s="12">
        <v>2247.8000000000002</v>
      </c>
      <c r="NY114" s="12">
        <v>42650.2</v>
      </c>
      <c r="OA114" s="4">
        <f t="shared" si="48"/>
        <v>45063.268506944441</v>
      </c>
    </row>
    <row r="115" spans="1:391" s="2" customFormat="1" x14ac:dyDescent="0.25">
      <c r="A115" s="14">
        <v>1684194429</v>
      </c>
      <c r="B115" s="15">
        <v>129</v>
      </c>
      <c r="C115" s="15">
        <v>34.549999999999997</v>
      </c>
      <c r="D115" s="15">
        <v>2275</v>
      </c>
      <c r="E115" s="15">
        <v>42370.7</v>
      </c>
      <c r="F115" s="14"/>
      <c r="G115" s="4">
        <f t="shared" si="49"/>
        <v>45061.991076388891</v>
      </c>
      <c r="I115" s="12">
        <v>1684196769</v>
      </c>
      <c r="J115" s="12">
        <v>129.82</v>
      </c>
      <c r="K115" s="12">
        <v>56.67</v>
      </c>
      <c r="L115" s="12">
        <v>2270.5700000000002</v>
      </c>
      <c r="M115" s="12">
        <v>42879.1</v>
      </c>
      <c r="O115" s="4">
        <f t="shared" si="1"/>
        <v>45062.018159722225</v>
      </c>
      <c r="Q115" s="12">
        <v>1684198889</v>
      </c>
      <c r="R115" s="12">
        <v>130.38</v>
      </c>
      <c r="S115" s="12">
        <v>56.67</v>
      </c>
      <c r="T115" s="12">
        <v>2268.35</v>
      </c>
      <c r="U115" s="12">
        <v>43790.8</v>
      </c>
      <c r="W115" s="4">
        <f t="shared" si="2"/>
        <v>45062.042696759258</v>
      </c>
      <c r="Y115" s="12">
        <v>1684201012</v>
      </c>
      <c r="Z115" s="12">
        <v>129.46</v>
      </c>
      <c r="AA115" s="12">
        <v>56.68</v>
      </c>
      <c r="AB115" s="12">
        <v>2297.7600000000002</v>
      </c>
      <c r="AC115" s="12">
        <v>42327.8</v>
      </c>
      <c r="AE115" s="4">
        <f t="shared" si="3"/>
        <v>45062.06726851852</v>
      </c>
      <c r="AG115" s="12">
        <v>1684203557</v>
      </c>
      <c r="AH115" s="12">
        <v>130.35</v>
      </c>
      <c r="AI115" s="12">
        <v>56.68</v>
      </c>
      <c r="AJ115" s="12">
        <v>2272.7800000000002</v>
      </c>
      <c r="AK115" s="12">
        <v>42716.1</v>
      </c>
      <c r="AM115" s="4">
        <f t="shared" si="4"/>
        <v>45062.096724537041</v>
      </c>
      <c r="AO115" s="12">
        <v>1684206132</v>
      </c>
      <c r="AP115" s="12">
        <v>129.78</v>
      </c>
      <c r="AQ115" s="12">
        <v>56.9</v>
      </c>
      <c r="AR115" s="12">
        <v>2277.7600000000002</v>
      </c>
      <c r="AS115" s="12">
        <v>44729.2</v>
      </c>
      <c r="AU115" s="4">
        <f t="shared" si="5"/>
        <v>45062.126527777778</v>
      </c>
      <c r="AW115" s="12">
        <v>1684208452</v>
      </c>
      <c r="AX115" s="12">
        <v>129.94999999999999</v>
      </c>
      <c r="AY115" s="12">
        <v>56.9</v>
      </c>
      <c r="AZ115" s="12">
        <v>2273.17</v>
      </c>
      <c r="BA115" s="12">
        <v>42811.3</v>
      </c>
      <c r="BC115" s="4">
        <f t="shared" si="6"/>
        <v>45062.153379629628</v>
      </c>
      <c r="BE115" s="12">
        <v>1684210910</v>
      </c>
      <c r="BF115" s="12">
        <v>129.76</v>
      </c>
      <c r="BG115" s="12">
        <v>56.91</v>
      </c>
      <c r="BH115" s="12">
        <v>2273.17</v>
      </c>
      <c r="BI115" s="12">
        <v>44795.7</v>
      </c>
      <c r="BK115" s="4">
        <f t="shared" si="7"/>
        <v>45062.181828703702</v>
      </c>
      <c r="BM115" s="12">
        <v>1684213207</v>
      </c>
      <c r="BN115" s="12">
        <v>129.71</v>
      </c>
      <c r="BO115" s="12">
        <v>56.91</v>
      </c>
      <c r="BP115" s="12">
        <v>2237.2800000000002</v>
      </c>
      <c r="BQ115" s="12">
        <v>44101.4</v>
      </c>
      <c r="BS115" s="4">
        <f t="shared" si="8"/>
        <v>45062.208414351851</v>
      </c>
      <c r="BU115" s="12">
        <v>1684215447</v>
      </c>
      <c r="BV115" s="12">
        <v>130.05000000000001</v>
      </c>
      <c r="BW115" s="12">
        <v>56.91</v>
      </c>
      <c r="BX115" s="12">
        <v>2272.7800000000002</v>
      </c>
      <c r="BY115" s="12">
        <v>44482.7</v>
      </c>
      <c r="CA115" s="4">
        <f t="shared" si="9"/>
        <v>45062.234340277777</v>
      </c>
      <c r="CC115" s="12">
        <v>1684217567</v>
      </c>
      <c r="CD115" s="12">
        <v>129.38</v>
      </c>
      <c r="CE115" s="12">
        <v>56.91</v>
      </c>
      <c r="CF115" s="12">
        <v>2216.34</v>
      </c>
      <c r="CG115" s="12">
        <v>44099.6</v>
      </c>
      <c r="CI115" s="4">
        <f t="shared" si="10"/>
        <v>45062.258877314816</v>
      </c>
      <c r="CK115" s="12">
        <v>1684219687</v>
      </c>
      <c r="CL115" s="12">
        <v>129.59</v>
      </c>
      <c r="CM115" s="12">
        <v>56.91</v>
      </c>
      <c r="CN115" s="12">
        <v>2275.39</v>
      </c>
      <c r="CO115" s="12">
        <v>43090.6</v>
      </c>
      <c r="CQ115" s="4">
        <f t="shared" si="11"/>
        <v>45062.283414351856</v>
      </c>
      <c r="CS115" s="12">
        <v>1684221811</v>
      </c>
      <c r="CT115" s="12">
        <v>129.93</v>
      </c>
      <c r="CU115" s="12">
        <v>56.9</v>
      </c>
      <c r="CV115" s="12">
        <v>2246</v>
      </c>
      <c r="CW115" s="12">
        <v>42750.5</v>
      </c>
      <c r="CY115" s="4">
        <f t="shared" si="12"/>
        <v>45062.307997685188</v>
      </c>
      <c r="DA115" s="12">
        <v>1684223939</v>
      </c>
      <c r="DB115" s="12">
        <v>129.66</v>
      </c>
      <c r="DC115" s="12">
        <v>56.9</v>
      </c>
      <c r="DD115" s="12">
        <v>2297.7600000000002</v>
      </c>
      <c r="DE115" s="12">
        <v>43040</v>
      </c>
      <c r="DG115" s="4">
        <f t="shared" si="13"/>
        <v>45062.332627314812</v>
      </c>
      <c r="DI115" s="12">
        <v>1684226485</v>
      </c>
      <c r="DJ115" s="12">
        <v>129.76</v>
      </c>
      <c r="DK115" s="12">
        <v>56.9</v>
      </c>
      <c r="DL115" s="12">
        <v>2275.9499999999998</v>
      </c>
      <c r="DM115" s="12">
        <v>42890.400000000001</v>
      </c>
      <c r="DO115" s="4">
        <f t="shared" si="14"/>
        <v>45062.36209490741</v>
      </c>
      <c r="DQ115" s="12">
        <v>1684229074</v>
      </c>
      <c r="DR115" s="12">
        <v>129.56</v>
      </c>
      <c r="DS115" s="12">
        <v>56.9</v>
      </c>
      <c r="DT115" s="12">
        <v>2273.17</v>
      </c>
      <c r="DU115" s="12">
        <v>42899.5</v>
      </c>
      <c r="DW115" s="4">
        <f t="shared" si="15"/>
        <v>45062.392060185186</v>
      </c>
      <c r="DY115" s="12">
        <v>1684231409</v>
      </c>
      <c r="DZ115" s="12">
        <v>130.05000000000001</v>
      </c>
      <c r="EA115" s="12">
        <v>56.9</v>
      </c>
      <c r="EB115" s="12">
        <v>2273.17</v>
      </c>
      <c r="EC115" s="12">
        <v>44867.5</v>
      </c>
      <c r="EE115" s="4">
        <f t="shared" si="16"/>
        <v>45062.419085648144</v>
      </c>
      <c r="EG115" s="12">
        <v>1684233879</v>
      </c>
      <c r="EH115" s="12">
        <v>129.75</v>
      </c>
      <c r="EI115" s="12">
        <v>56.9</v>
      </c>
      <c r="EJ115" s="12">
        <v>2273.17</v>
      </c>
      <c r="EK115" s="12">
        <v>43137.599999999999</v>
      </c>
      <c r="EM115" s="4">
        <f t="shared" si="17"/>
        <v>45062.44767361111</v>
      </c>
      <c r="EO115" s="12">
        <v>1684236181</v>
      </c>
      <c r="EP115" s="12">
        <v>130.02000000000001</v>
      </c>
      <c r="EQ115" s="12">
        <v>56.9</v>
      </c>
      <c r="ER115" s="12">
        <v>2295.91</v>
      </c>
      <c r="ES115" s="12">
        <v>42943.5</v>
      </c>
      <c r="EU115" s="4">
        <f t="shared" si="18"/>
        <v>45062.474317129629</v>
      </c>
      <c r="EW115" s="12">
        <v>1684238416</v>
      </c>
      <c r="EX115" s="12">
        <v>129.88</v>
      </c>
      <c r="EY115" s="12">
        <v>56.9</v>
      </c>
      <c r="EZ115" s="12">
        <v>2300.39</v>
      </c>
      <c r="FA115" s="12">
        <v>42726.6</v>
      </c>
      <c r="FC115" s="4">
        <f t="shared" si="19"/>
        <v>45062.500185185185</v>
      </c>
      <c r="FE115" s="12">
        <v>1684240530</v>
      </c>
      <c r="FF115" s="12">
        <v>130.07</v>
      </c>
      <c r="FG115" s="12">
        <v>56.89</v>
      </c>
      <c r="FH115" s="12">
        <v>2275</v>
      </c>
      <c r="FI115" s="12">
        <v>43426.9</v>
      </c>
      <c r="FK115" s="4">
        <f t="shared" si="20"/>
        <v>45062.524652777778</v>
      </c>
      <c r="FM115" s="12">
        <v>1684242642</v>
      </c>
      <c r="FN115" s="12">
        <v>130.5</v>
      </c>
      <c r="FO115" s="12">
        <v>56.89</v>
      </c>
      <c r="FP115" s="12">
        <v>2270.5700000000002</v>
      </c>
      <c r="FQ115" s="12">
        <v>42977</v>
      </c>
      <c r="FS115" s="4">
        <f t="shared" si="21"/>
        <v>45062.549097222218</v>
      </c>
      <c r="FU115" s="12">
        <v>1684244755</v>
      </c>
      <c r="FV115" s="12">
        <v>129.72999999999999</v>
      </c>
      <c r="FW115" s="12">
        <v>56.89</v>
      </c>
      <c r="FX115" s="12">
        <v>2295.91</v>
      </c>
      <c r="FY115" s="12">
        <v>43396.9</v>
      </c>
      <c r="GA115" s="4">
        <f t="shared" si="22"/>
        <v>45062.573553240742</v>
      </c>
      <c r="GC115" s="12">
        <v>1684246878</v>
      </c>
      <c r="GD115" s="12">
        <v>129.24</v>
      </c>
      <c r="GE115" s="12">
        <v>56.89</v>
      </c>
      <c r="GF115" s="12">
        <v>2220.66</v>
      </c>
      <c r="GG115" s="12">
        <v>42574.7</v>
      </c>
      <c r="GI115" s="4">
        <f t="shared" si="23"/>
        <v>45062.598125000004</v>
      </c>
      <c r="GK115" s="12">
        <v>1684249458</v>
      </c>
      <c r="GL115" s="12">
        <v>129.19999999999999</v>
      </c>
      <c r="GM115" s="12">
        <v>56.89</v>
      </c>
      <c r="GN115" s="12">
        <v>2253.39</v>
      </c>
      <c r="GO115" s="12">
        <v>42715.3</v>
      </c>
      <c r="GQ115" s="4">
        <f t="shared" si="24"/>
        <v>45062.627986111111</v>
      </c>
      <c r="GS115" s="12">
        <v>1684252038</v>
      </c>
      <c r="GT115" s="12">
        <v>129.63</v>
      </c>
      <c r="GU115" s="12">
        <v>56.89</v>
      </c>
      <c r="GV115" s="12">
        <v>2295.52</v>
      </c>
      <c r="GW115" s="12">
        <v>44506.400000000001</v>
      </c>
      <c r="GY115" s="4">
        <f t="shared" si="25"/>
        <v>45062.657847222217</v>
      </c>
      <c r="HA115" s="12">
        <v>1684254362</v>
      </c>
      <c r="HB115" s="12">
        <v>130.26</v>
      </c>
      <c r="HC115" s="12">
        <v>56.89</v>
      </c>
      <c r="HD115" s="12">
        <v>2291.44</v>
      </c>
      <c r="HE115" s="12">
        <v>43449</v>
      </c>
      <c r="HG115" s="4">
        <f t="shared" si="26"/>
        <v>45062.684745370367</v>
      </c>
      <c r="HI115" s="12">
        <v>1684256830</v>
      </c>
      <c r="HJ115" s="12">
        <v>129.72</v>
      </c>
      <c r="HK115" s="12">
        <v>56.89</v>
      </c>
      <c r="HL115" s="12">
        <v>2270.96</v>
      </c>
      <c r="HM115" s="12">
        <v>43009.4</v>
      </c>
      <c r="HO115" s="4">
        <f t="shared" si="27"/>
        <v>45062.713310185187</v>
      </c>
      <c r="HQ115" s="12">
        <v>1684259133</v>
      </c>
      <c r="HR115" s="12">
        <v>129.94999999999999</v>
      </c>
      <c r="HS115" s="12">
        <v>56.89</v>
      </c>
      <c r="HT115" s="12">
        <v>2273.17</v>
      </c>
      <c r="HU115" s="12">
        <v>45248</v>
      </c>
      <c r="HW115" s="4">
        <f t="shared" si="28"/>
        <v>45062.739965277782</v>
      </c>
      <c r="HY115" s="12">
        <v>1684261377</v>
      </c>
      <c r="HZ115" s="12">
        <v>130.41999999999999</v>
      </c>
      <c r="IA115" s="12">
        <v>56.89</v>
      </c>
      <c r="IB115" s="12">
        <v>2289.21</v>
      </c>
      <c r="IC115" s="12">
        <v>43113.7</v>
      </c>
      <c r="IE115" s="4">
        <f t="shared" si="29"/>
        <v>45062.7659375</v>
      </c>
      <c r="IG115" s="12">
        <v>1684263492</v>
      </c>
      <c r="IH115" s="12">
        <v>130.04</v>
      </c>
      <c r="II115" s="12">
        <v>56.89</v>
      </c>
      <c r="IJ115" s="12">
        <v>2272.7800000000002</v>
      </c>
      <c r="IK115" s="12">
        <v>43011.1</v>
      </c>
      <c r="IM115" s="4">
        <f t="shared" si="30"/>
        <v>45062.79041666667</v>
      </c>
      <c r="IO115" s="12">
        <v>1684265605</v>
      </c>
      <c r="IP115" s="12">
        <v>129.56</v>
      </c>
      <c r="IQ115" s="12">
        <v>56.95</v>
      </c>
      <c r="IR115" s="12">
        <v>2297.7600000000002</v>
      </c>
      <c r="IS115" s="12">
        <v>42433.2</v>
      </c>
      <c r="IU115" s="4">
        <f t="shared" si="31"/>
        <v>45062.814872685187</v>
      </c>
      <c r="IW115" s="12">
        <v>1684267719</v>
      </c>
      <c r="IX115" s="12">
        <v>129.47</v>
      </c>
      <c r="IY115" s="12">
        <v>56.88</v>
      </c>
      <c r="IZ115" s="12">
        <v>2250.8200000000002</v>
      </c>
      <c r="JA115" s="12">
        <v>42858</v>
      </c>
      <c r="JC115" s="4">
        <f t="shared" si="32"/>
        <v>45062.839340277773</v>
      </c>
      <c r="JE115" s="12">
        <v>1684269832</v>
      </c>
      <c r="JF115" s="12">
        <v>129.97999999999999</v>
      </c>
      <c r="JG115" s="12">
        <v>56.88</v>
      </c>
      <c r="JH115" s="12">
        <v>2275.39</v>
      </c>
      <c r="JI115" s="12">
        <v>43225.4</v>
      </c>
      <c r="JK115" s="4">
        <f t="shared" si="33"/>
        <v>45062.863796296297</v>
      </c>
      <c r="JM115" s="12">
        <v>1684272364</v>
      </c>
      <c r="JN115" s="12">
        <v>129.78</v>
      </c>
      <c r="JO115" s="12">
        <v>56.88</v>
      </c>
      <c r="JP115" s="12">
        <v>2300</v>
      </c>
      <c r="JQ115" s="12">
        <v>43176.6</v>
      </c>
      <c r="JS115" s="4">
        <f t="shared" si="34"/>
        <v>45062.893101851849</v>
      </c>
      <c r="JU115" s="12">
        <v>1684274930</v>
      </c>
      <c r="JV115" s="12">
        <v>129.69</v>
      </c>
      <c r="JW115" s="12">
        <v>56.88</v>
      </c>
      <c r="JX115" s="12">
        <v>2275</v>
      </c>
      <c r="JY115" s="12">
        <v>43546.9</v>
      </c>
      <c r="KA115" s="4">
        <f t="shared" si="35"/>
        <v>45062.922800925924</v>
      </c>
      <c r="KC115" s="12">
        <v>1684277249</v>
      </c>
      <c r="KD115" s="12">
        <v>129.65</v>
      </c>
      <c r="KE115" s="12">
        <v>56.88</v>
      </c>
      <c r="KF115" s="12">
        <v>2297.7600000000002</v>
      </c>
      <c r="KG115" s="12">
        <v>43220.7</v>
      </c>
      <c r="KI115" s="4">
        <f t="shared" si="36"/>
        <v>45062.949641203704</v>
      </c>
      <c r="KK115" s="12">
        <v>1684279696</v>
      </c>
      <c r="KL115" s="12">
        <v>129.68</v>
      </c>
      <c r="KM115" s="12">
        <v>56.88</v>
      </c>
      <c r="KN115" s="12">
        <v>2300</v>
      </c>
      <c r="KO115" s="12">
        <v>43189.1</v>
      </c>
      <c r="KQ115" s="4">
        <f t="shared" si="37"/>
        <v>45062.977962962963</v>
      </c>
      <c r="KS115" s="12">
        <v>1684281982</v>
      </c>
      <c r="KT115" s="12">
        <v>129.91</v>
      </c>
      <c r="KU115" s="12">
        <v>56.88</v>
      </c>
      <c r="KV115" s="12">
        <v>2286.6</v>
      </c>
      <c r="KW115" s="12">
        <v>43037.7</v>
      </c>
      <c r="KY115" s="4">
        <f t="shared" si="38"/>
        <v>45063.004421296297</v>
      </c>
      <c r="LA115" s="12">
        <v>1684284212</v>
      </c>
      <c r="LB115" s="12">
        <v>129.66</v>
      </c>
      <c r="LC115" s="12">
        <v>56.88</v>
      </c>
      <c r="LD115" s="12">
        <v>2298.15</v>
      </c>
      <c r="LE115" s="12">
        <v>43274.5</v>
      </c>
      <c r="LG115" s="4">
        <f t="shared" si="39"/>
        <v>45063.030231481476</v>
      </c>
      <c r="LI115" s="12">
        <v>1684286323</v>
      </c>
      <c r="LJ115" s="12">
        <v>129.96</v>
      </c>
      <c r="LK115" s="12">
        <v>56.88</v>
      </c>
      <c r="LL115" s="12">
        <v>2272.7800000000002</v>
      </c>
      <c r="LM115" s="12">
        <v>43309.7</v>
      </c>
      <c r="LO115" s="4">
        <f t="shared" si="40"/>
        <v>45063.054664351846</v>
      </c>
      <c r="LQ115" s="12">
        <v>1684288439</v>
      </c>
      <c r="LR115" s="12">
        <v>130.13999999999999</v>
      </c>
      <c r="LS115" s="12">
        <v>56.88</v>
      </c>
      <c r="LT115" s="12">
        <v>2247.8000000000002</v>
      </c>
      <c r="LU115" s="12">
        <v>45252.3</v>
      </c>
      <c r="LW115" s="4">
        <f t="shared" si="41"/>
        <v>45063.079155092593</v>
      </c>
      <c r="LY115" s="12">
        <v>1684290545</v>
      </c>
      <c r="LZ115" s="12">
        <v>129.66</v>
      </c>
      <c r="MA115" s="12">
        <v>56.88</v>
      </c>
      <c r="MB115" s="12">
        <v>2272.7800000000002</v>
      </c>
      <c r="MC115" s="12">
        <v>42997.8</v>
      </c>
      <c r="ME115" s="4">
        <f t="shared" si="42"/>
        <v>45063.103530092594</v>
      </c>
      <c r="MG115" s="12">
        <v>1684292656</v>
      </c>
      <c r="MH115" s="12">
        <v>129.97999999999999</v>
      </c>
      <c r="MI115" s="12">
        <v>56.88</v>
      </c>
      <c r="MJ115" s="12">
        <v>2277.7600000000002</v>
      </c>
      <c r="MK115" s="12">
        <v>44781</v>
      </c>
      <c r="MM115" s="4">
        <f t="shared" si="43"/>
        <v>45063.127962962964</v>
      </c>
      <c r="MO115" s="12">
        <v>1684295191</v>
      </c>
      <c r="MP115" s="12">
        <v>129.76</v>
      </c>
      <c r="MQ115" s="12">
        <v>56.88</v>
      </c>
      <c r="MR115" s="12">
        <v>2322.73</v>
      </c>
      <c r="MS115" s="12">
        <v>43827.9</v>
      </c>
      <c r="MU115" s="4">
        <f t="shared" si="44"/>
        <v>45063.15730324074</v>
      </c>
      <c r="MW115" s="12">
        <v>1684297766</v>
      </c>
      <c r="MX115" s="12">
        <v>129.78</v>
      </c>
      <c r="MY115" s="12">
        <v>56.88</v>
      </c>
      <c r="MZ115" s="12">
        <v>2275</v>
      </c>
      <c r="NA115" s="12">
        <v>42910.2</v>
      </c>
      <c r="NC115" s="4">
        <f t="shared" si="45"/>
        <v>45063.187106481477</v>
      </c>
      <c r="NE115" s="12">
        <v>1684300085</v>
      </c>
      <c r="NF115" s="12">
        <v>130.54</v>
      </c>
      <c r="NG115" s="12">
        <v>56.88</v>
      </c>
      <c r="NH115" s="12">
        <v>2272.7800000000002</v>
      </c>
      <c r="NI115" s="12">
        <v>44471</v>
      </c>
      <c r="NK115" s="4">
        <f t="shared" si="46"/>
        <v>45063.213946759264</v>
      </c>
      <c r="NM115" s="12">
        <v>1684302535</v>
      </c>
      <c r="NN115" s="12">
        <v>129.69</v>
      </c>
      <c r="NO115" s="12">
        <v>56.88</v>
      </c>
      <c r="NP115" s="12">
        <v>2278.15</v>
      </c>
      <c r="NQ115" s="12">
        <v>42979.9</v>
      </c>
      <c r="NS115" s="4">
        <f t="shared" si="47"/>
        <v>45063.242303240739</v>
      </c>
      <c r="NU115" s="12">
        <v>1684304809</v>
      </c>
      <c r="NV115" s="12">
        <v>130.15</v>
      </c>
      <c r="NW115" s="12">
        <v>56.88</v>
      </c>
      <c r="NX115" s="12">
        <v>2273.17</v>
      </c>
      <c r="NY115" s="12">
        <v>42947.1</v>
      </c>
      <c r="OA115" s="4">
        <f t="shared" si="48"/>
        <v>45063.26862268518</v>
      </c>
    </row>
    <row r="116" spans="1:391" s="2" customFormat="1" x14ac:dyDescent="0.25">
      <c r="A116" s="14">
        <v>1684194439</v>
      </c>
      <c r="B116" s="15">
        <v>121.13</v>
      </c>
      <c r="C116" s="15">
        <v>34.83</v>
      </c>
      <c r="D116" s="15">
        <v>14175.7</v>
      </c>
      <c r="E116" s="15">
        <v>42452.6</v>
      </c>
      <c r="F116" s="14"/>
      <c r="G116" s="4">
        <f t="shared" si="49"/>
        <v>45061.99119212963</v>
      </c>
      <c r="I116" s="12">
        <v>1684196779</v>
      </c>
      <c r="J116" s="12">
        <v>129.88999999999999</v>
      </c>
      <c r="K116" s="12">
        <v>56.67</v>
      </c>
      <c r="L116" s="12">
        <v>2300.39</v>
      </c>
      <c r="M116" s="12">
        <v>42957.8</v>
      </c>
      <c r="O116" s="4">
        <f t="shared" si="1"/>
        <v>45062.018275462964</v>
      </c>
      <c r="Q116" s="12">
        <v>1684198899</v>
      </c>
      <c r="R116" s="12">
        <v>130.02000000000001</v>
      </c>
      <c r="S116" s="12">
        <v>56.67</v>
      </c>
      <c r="T116" s="12">
        <v>2246</v>
      </c>
      <c r="U116" s="12">
        <v>44673.3</v>
      </c>
      <c r="W116" s="4">
        <f t="shared" si="2"/>
        <v>45062.042812500003</v>
      </c>
      <c r="Y116" s="12">
        <v>1684201022</v>
      </c>
      <c r="Z116" s="12">
        <v>129.4</v>
      </c>
      <c r="AA116" s="12">
        <v>56.68</v>
      </c>
      <c r="AB116" s="12">
        <v>2278.15</v>
      </c>
      <c r="AC116" s="12">
        <v>42710.6</v>
      </c>
      <c r="AE116" s="4">
        <f t="shared" si="3"/>
        <v>45062.067384259259</v>
      </c>
      <c r="AG116" s="12">
        <v>1684203567</v>
      </c>
      <c r="AH116" s="12">
        <v>129.86000000000001</v>
      </c>
      <c r="AI116" s="12">
        <v>56.68</v>
      </c>
      <c r="AJ116" s="12">
        <v>2223.2199999999998</v>
      </c>
      <c r="AK116" s="12">
        <v>42739.9</v>
      </c>
      <c r="AM116" s="4">
        <f t="shared" si="4"/>
        <v>45062.09684027778</v>
      </c>
      <c r="AO116" s="12">
        <v>1684206142</v>
      </c>
      <c r="AP116" s="12">
        <v>129.66</v>
      </c>
      <c r="AQ116" s="12">
        <v>56.9</v>
      </c>
      <c r="AR116" s="12">
        <v>2298.15</v>
      </c>
      <c r="AS116" s="12">
        <v>44938.2</v>
      </c>
      <c r="AU116" s="4">
        <f t="shared" si="5"/>
        <v>45062.126643518517</v>
      </c>
      <c r="AW116" s="12">
        <v>1684208462</v>
      </c>
      <c r="AX116" s="12">
        <v>129.27000000000001</v>
      </c>
      <c r="AY116" s="12">
        <v>56.9</v>
      </c>
      <c r="AZ116" s="12">
        <v>2247.8000000000002</v>
      </c>
      <c r="BA116" s="12">
        <v>42767.199999999997</v>
      </c>
      <c r="BC116" s="4">
        <f t="shared" si="6"/>
        <v>45062.153495370367</v>
      </c>
      <c r="BE116" s="12">
        <v>1684210920</v>
      </c>
      <c r="BF116" s="12">
        <v>129.07</v>
      </c>
      <c r="BG116" s="12">
        <v>56.91</v>
      </c>
      <c r="BH116" s="12">
        <v>2247.8000000000002</v>
      </c>
      <c r="BI116" s="12">
        <v>44833.2</v>
      </c>
      <c r="BK116" s="4">
        <f t="shared" si="7"/>
        <v>45062.181944444441</v>
      </c>
      <c r="BM116" s="12">
        <v>1684213217</v>
      </c>
      <c r="BN116" s="12">
        <v>129.51</v>
      </c>
      <c r="BO116" s="12">
        <v>56.91</v>
      </c>
      <c r="BP116" s="12">
        <v>2243.4299999999998</v>
      </c>
      <c r="BQ116" s="12">
        <v>42965.5</v>
      </c>
      <c r="BS116" s="4">
        <f t="shared" si="8"/>
        <v>45062.208530092597</v>
      </c>
      <c r="BU116" s="12">
        <v>1684215457</v>
      </c>
      <c r="BV116" s="12">
        <v>129.94999999999999</v>
      </c>
      <c r="BW116" s="12">
        <v>56.91</v>
      </c>
      <c r="BX116" s="12">
        <v>2273.17</v>
      </c>
      <c r="BY116" s="12">
        <v>44934.6</v>
      </c>
      <c r="CA116" s="4">
        <f t="shared" si="9"/>
        <v>45062.234456018516</v>
      </c>
      <c r="CC116" s="12">
        <v>1684217577</v>
      </c>
      <c r="CD116" s="12">
        <v>130.13999999999999</v>
      </c>
      <c r="CE116" s="12">
        <v>56.91</v>
      </c>
      <c r="CF116" s="12">
        <v>2248.19</v>
      </c>
      <c r="CG116" s="12">
        <v>44791.8</v>
      </c>
      <c r="CI116" s="4">
        <f t="shared" si="10"/>
        <v>45062.258993055555</v>
      </c>
      <c r="CK116" s="12">
        <v>1684219697</v>
      </c>
      <c r="CL116" s="12">
        <v>129.68</v>
      </c>
      <c r="CM116" s="12">
        <v>56.91</v>
      </c>
      <c r="CN116" s="12">
        <v>2275</v>
      </c>
      <c r="CO116" s="12">
        <v>43301.2</v>
      </c>
      <c r="CQ116" s="4">
        <f t="shared" si="11"/>
        <v>45062.283530092594</v>
      </c>
      <c r="CS116" s="12">
        <v>1684221821</v>
      </c>
      <c r="CT116" s="12">
        <v>129.47999999999999</v>
      </c>
      <c r="CU116" s="12">
        <v>56.9</v>
      </c>
      <c r="CV116" s="12">
        <v>2275</v>
      </c>
      <c r="CW116" s="12">
        <v>42907.8</v>
      </c>
      <c r="CY116" s="4">
        <f t="shared" si="12"/>
        <v>45062.308113425926</v>
      </c>
      <c r="DA116" s="12">
        <v>1684223949</v>
      </c>
      <c r="DB116" s="12">
        <v>129.94999999999999</v>
      </c>
      <c r="DC116" s="12">
        <v>56.9</v>
      </c>
      <c r="DD116" s="12">
        <v>2273.17</v>
      </c>
      <c r="DE116" s="12">
        <v>43260.5</v>
      </c>
      <c r="DG116" s="4">
        <f t="shared" si="13"/>
        <v>45062.332743055551</v>
      </c>
      <c r="DI116" s="12">
        <v>1684226495</v>
      </c>
      <c r="DJ116" s="12">
        <v>130.04</v>
      </c>
      <c r="DK116" s="12">
        <v>56.9</v>
      </c>
      <c r="DL116" s="12">
        <v>2298.15</v>
      </c>
      <c r="DM116" s="12">
        <v>42933.8</v>
      </c>
      <c r="DO116" s="4">
        <f t="shared" si="14"/>
        <v>45062.362210648149</v>
      </c>
      <c r="DQ116" s="12">
        <v>1684229084</v>
      </c>
      <c r="DR116" s="12">
        <v>129.86000000000001</v>
      </c>
      <c r="DS116" s="12">
        <v>56.9</v>
      </c>
      <c r="DT116" s="12">
        <v>2273.17</v>
      </c>
      <c r="DU116" s="12">
        <v>43089.599999999999</v>
      </c>
      <c r="DW116" s="4">
        <f t="shared" si="15"/>
        <v>45062.392175925925</v>
      </c>
      <c r="DY116" s="12">
        <v>1684231419</v>
      </c>
      <c r="DZ116" s="12">
        <v>129.27000000000001</v>
      </c>
      <c r="EA116" s="12">
        <v>56.9</v>
      </c>
      <c r="EB116" s="12">
        <v>2247.8000000000002</v>
      </c>
      <c r="EC116" s="12">
        <v>42556.1</v>
      </c>
      <c r="EE116" s="4">
        <f t="shared" si="16"/>
        <v>45062.41920138889</v>
      </c>
      <c r="EG116" s="12">
        <v>1684233889</v>
      </c>
      <c r="EH116" s="12">
        <v>129.85</v>
      </c>
      <c r="EI116" s="12">
        <v>56.9</v>
      </c>
      <c r="EJ116" s="12">
        <v>2273.17</v>
      </c>
      <c r="EK116" s="12">
        <v>42108.5</v>
      </c>
      <c r="EM116" s="4">
        <f t="shared" si="17"/>
        <v>45062.447789351849</v>
      </c>
      <c r="EO116" s="12">
        <v>1684236191</v>
      </c>
      <c r="EP116" s="12">
        <v>130.05000000000001</v>
      </c>
      <c r="EQ116" s="12">
        <v>56.9</v>
      </c>
      <c r="ER116" s="12">
        <v>2297.7600000000002</v>
      </c>
      <c r="ES116" s="12">
        <v>43402.5</v>
      </c>
      <c r="EU116" s="4">
        <f t="shared" si="18"/>
        <v>45062.474432870367</v>
      </c>
      <c r="EW116" s="12">
        <v>1684238426</v>
      </c>
      <c r="EX116" s="12">
        <v>123.13</v>
      </c>
      <c r="EY116" s="12">
        <v>56.97</v>
      </c>
      <c r="EZ116" s="12">
        <v>14507.3</v>
      </c>
      <c r="FA116" s="12">
        <v>43341.3</v>
      </c>
      <c r="FC116" s="4">
        <f t="shared" si="19"/>
        <v>45062.500300925924</v>
      </c>
      <c r="FE116" s="12">
        <v>1684240540</v>
      </c>
      <c r="FF116" s="12">
        <v>124.2</v>
      </c>
      <c r="FG116" s="12">
        <v>56.96</v>
      </c>
      <c r="FH116" s="12">
        <v>14877.7</v>
      </c>
      <c r="FI116" s="12">
        <v>43298.3</v>
      </c>
      <c r="FK116" s="4">
        <f t="shared" si="20"/>
        <v>45062.524768518517</v>
      </c>
      <c r="FM116" s="12">
        <v>1684242652</v>
      </c>
      <c r="FN116" s="12">
        <v>123.71</v>
      </c>
      <c r="FO116" s="12">
        <v>56.96</v>
      </c>
      <c r="FP116" s="12">
        <v>14578</v>
      </c>
      <c r="FQ116" s="12">
        <v>43353</v>
      </c>
      <c r="FS116" s="4">
        <f t="shared" si="21"/>
        <v>45062.549212962964</v>
      </c>
      <c r="FU116" s="12">
        <v>1684244765</v>
      </c>
      <c r="FV116" s="12">
        <v>127.74</v>
      </c>
      <c r="FW116" s="12">
        <v>56.96</v>
      </c>
      <c r="FX116" s="12">
        <v>15891.8</v>
      </c>
      <c r="FY116" s="12">
        <v>43203.5</v>
      </c>
      <c r="GA116" s="4">
        <f t="shared" si="22"/>
        <v>45062.57366898148</v>
      </c>
      <c r="GC116" s="12">
        <v>1684246888</v>
      </c>
      <c r="GD116" s="12">
        <v>129.27000000000001</v>
      </c>
      <c r="GE116" s="12">
        <v>56.89</v>
      </c>
      <c r="GF116" s="12">
        <v>2248.19</v>
      </c>
      <c r="GG116" s="12">
        <v>41931.300000000003</v>
      </c>
      <c r="GI116" s="4">
        <f t="shared" si="23"/>
        <v>45062.598240740743</v>
      </c>
      <c r="GK116" s="12">
        <v>1684249468</v>
      </c>
      <c r="GL116" s="12">
        <v>130.16999999999999</v>
      </c>
      <c r="GM116" s="12">
        <v>56.89</v>
      </c>
      <c r="GN116" s="12">
        <v>2250.39</v>
      </c>
      <c r="GO116" s="12">
        <v>42605.5</v>
      </c>
      <c r="GQ116" s="4">
        <f t="shared" si="24"/>
        <v>45062.628101851849</v>
      </c>
      <c r="GS116" s="12">
        <v>1684252048</v>
      </c>
      <c r="GT116" s="12">
        <v>121.76</v>
      </c>
      <c r="GU116" s="12">
        <v>56.96</v>
      </c>
      <c r="GV116" s="12">
        <v>14253.3</v>
      </c>
      <c r="GW116" s="12">
        <v>44188.5</v>
      </c>
      <c r="GY116" s="4">
        <f t="shared" si="25"/>
        <v>45062.657962962963</v>
      </c>
      <c r="HA116" s="12">
        <v>1684254372</v>
      </c>
      <c r="HB116" s="12">
        <v>130.51</v>
      </c>
      <c r="HC116" s="12">
        <v>56.89</v>
      </c>
      <c r="HD116" s="12">
        <v>2270.5700000000002</v>
      </c>
      <c r="HE116" s="12">
        <v>43163.7</v>
      </c>
      <c r="HG116" s="4">
        <f t="shared" si="26"/>
        <v>45062.684861111113</v>
      </c>
      <c r="HI116" s="12">
        <v>1684256840</v>
      </c>
      <c r="HJ116" s="12">
        <v>129.63</v>
      </c>
      <c r="HK116" s="12">
        <v>56.89</v>
      </c>
      <c r="HL116" s="12">
        <v>2245.61</v>
      </c>
      <c r="HM116" s="12">
        <v>42773.1</v>
      </c>
      <c r="HO116" s="4">
        <f t="shared" si="27"/>
        <v>45062.713425925926</v>
      </c>
      <c r="HQ116" s="12">
        <v>1684259143</v>
      </c>
      <c r="HR116" s="12">
        <v>129.66</v>
      </c>
      <c r="HS116" s="12">
        <v>56.89</v>
      </c>
      <c r="HT116" s="12">
        <v>2297.7600000000002</v>
      </c>
      <c r="HU116" s="12">
        <v>44651.3</v>
      </c>
      <c r="HW116" s="4">
        <f t="shared" si="28"/>
        <v>45062.740081018521</v>
      </c>
      <c r="HY116" s="12">
        <v>1684261387</v>
      </c>
      <c r="HZ116" s="12">
        <v>122.71</v>
      </c>
      <c r="IA116" s="12">
        <v>56.96</v>
      </c>
      <c r="IB116" s="12">
        <v>14413.6</v>
      </c>
      <c r="IC116" s="12">
        <v>42838.6</v>
      </c>
      <c r="IE116" s="4">
        <f t="shared" si="29"/>
        <v>45062.766053240739</v>
      </c>
      <c r="IG116" s="12">
        <v>1684263502</v>
      </c>
      <c r="IH116" s="12">
        <v>124.29</v>
      </c>
      <c r="II116" s="12">
        <v>56.96</v>
      </c>
      <c r="IJ116" s="12">
        <v>14827.7</v>
      </c>
      <c r="IK116" s="12">
        <v>43327.6</v>
      </c>
      <c r="IM116" s="4">
        <f t="shared" si="30"/>
        <v>45062.790532407409</v>
      </c>
      <c r="IO116" s="12">
        <v>1684265615</v>
      </c>
      <c r="IP116" s="12">
        <v>123.9</v>
      </c>
      <c r="IQ116" s="12">
        <v>56.95</v>
      </c>
      <c r="IR116" s="12">
        <v>14802.7</v>
      </c>
      <c r="IS116" s="12">
        <v>43565.7</v>
      </c>
      <c r="IU116" s="4">
        <f t="shared" si="31"/>
        <v>45062.814988425926</v>
      </c>
      <c r="IW116" s="12">
        <v>1684267729</v>
      </c>
      <c r="IX116" s="12">
        <v>124.2</v>
      </c>
      <c r="IY116" s="12">
        <v>56.95</v>
      </c>
      <c r="IZ116" s="12">
        <v>14777.8</v>
      </c>
      <c r="JA116" s="12">
        <v>43199.6</v>
      </c>
      <c r="JC116" s="4">
        <f t="shared" si="32"/>
        <v>45062.839456018519</v>
      </c>
      <c r="JE116" s="12">
        <v>1684269842</v>
      </c>
      <c r="JF116" s="12">
        <v>126.93</v>
      </c>
      <c r="JG116" s="12">
        <v>56.95</v>
      </c>
      <c r="JH116" s="12">
        <v>15551.6</v>
      </c>
      <c r="JI116" s="12">
        <v>43890.3</v>
      </c>
      <c r="JK116" s="4">
        <f t="shared" si="33"/>
        <v>45062.863912037035</v>
      </c>
      <c r="JM116" s="12">
        <v>1684272374</v>
      </c>
      <c r="JN116" s="12">
        <v>125.47</v>
      </c>
      <c r="JO116" s="12">
        <v>56.95</v>
      </c>
      <c r="JP116" s="12">
        <v>15202.3</v>
      </c>
      <c r="JQ116" s="12">
        <v>42873.4</v>
      </c>
      <c r="JS116" s="4">
        <f t="shared" si="34"/>
        <v>45062.893217592587</v>
      </c>
      <c r="JU116" s="12">
        <v>1684274940</v>
      </c>
      <c r="JV116" s="12">
        <v>122.52</v>
      </c>
      <c r="JW116" s="12">
        <v>56.95</v>
      </c>
      <c r="JX116" s="12">
        <v>14338.2</v>
      </c>
      <c r="JY116" s="12">
        <v>44068.800000000003</v>
      </c>
      <c r="KA116" s="4">
        <f t="shared" si="35"/>
        <v>45062.922916666663</v>
      </c>
      <c r="KC116" s="12">
        <v>1684277259</v>
      </c>
      <c r="KD116" s="12">
        <v>125.46</v>
      </c>
      <c r="KE116" s="12">
        <v>56.95</v>
      </c>
      <c r="KF116" s="12">
        <v>15302.2</v>
      </c>
      <c r="KG116" s="12">
        <v>42729.4</v>
      </c>
      <c r="KI116" s="4">
        <f t="shared" si="36"/>
        <v>45062.949756944443</v>
      </c>
      <c r="KK116" s="12">
        <v>1684279706</v>
      </c>
      <c r="KL116" s="12">
        <v>124.4</v>
      </c>
      <c r="KM116" s="12">
        <v>56.95</v>
      </c>
      <c r="KN116" s="12">
        <v>14827.7</v>
      </c>
      <c r="KO116" s="12">
        <v>44005.1</v>
      </c>
      <c r="KQ116" s="4">
        <f t="shared" si="37"/>
        <v>45062.978078703702</v>
      </c>
      <c r="KS116" s="12">
        <v>1684281992</v>
      </c>
      <c r="KT116" s="12">
        <v>127.28</v>
      </c>
      <c r="KU116" s="12">
        <v>56.95</v>
      </c>
      <c r="KV116" s="12">
        <v>15526.2</v>
      </c>
      <c r="KW116" s="12">
        <v>43118.400000000001</v>
      </c>
      <c r="KY116" s="4">
        <f t="shared" si="38"/>
        <v>45063.004537037035</v>
      </c>
      <c r="LA116" s="12">
        <v>1684284222</v>
      </c>
      <c r="LB116" s="12">
        <v>124.2</v>
      </c>
      <c r="LC116" s="12">
        <v>56.95</v>
      </c>
      <c r="LD116" s="12">
        <v>14927.2</v>
      </c>
      <c r="LE116" s="12">
        <v>43569.9</v>
      </c>
      <c r="LG116" s="4">
        <f t="shared" si="39"/>
        <v>45063.030347222222</v>
      </c>
      <c r="LI116" s="12">
        <v>1684286333</v>
      </c>
      <c r="LJ116" s="12">
        <v>129.53</v>
      </c>
      <c r="LK116" s="12">
        <v>56.88</v>
      </c>
      <c r="LL116" s="12">
        <v>2295.91</v>
      </c>
      <c r="LM116" s="12">
        <v>43046</v>
      </c>
      <c r="LO116" s="4">
        <f t="shared" si="40"/>
        <v>45063.054780092592</v>
      </c>
      <c r="LQ116" s="12">
        <v>1684288449</v>
      </c>
      <c r="LR116" s="12">
        <v>128.25</v>
      </c>
      <c r="LS116" s="12">
        <v>56.95</v>
      </c>
      <c r="LT116" s="12">
        <v>15837.5</v>
      </c>
      <c r="LU116" s="12">
        <v>44649.1</v>
      </c>
      <c r="LW116" s="4">
        <f t="shared" si="41"/>
        <v>45063.079270833332</v>
      </c>
      <c r="LY116" s="12">
        <v>1684290555</v>
      </c>
      <c r="LZ116" s="12">
        <v>126.44</v>
      </c>
      <c r="MA116" s="12">
        <v>56.95</v>
      </c>
      <c r="MB116" s="12">
        <v>15527</v>
      </c>
      <c r="MC116" s="12">
        <v>43051.3</v>
      </c>
      <c r="ME116" s="4">
        <f t="shared" si="42"/>
        <v>45063.103645833333</v>
      </c>
      <c r="MG116" s="12">
        <v>1684292666</v>
      </c>
      <c r="MH116" s="12">
        <v>126.02</v>
      </c>
      <c r="MI116" s="12">
        <v>56.95</v>
      </c>
      <c r="MJ116" s="12">
        <v>15302.1</v>
      </c>
      <c r="MK116" s="12">
        <v>44207.4</v>
      </c>
      <c r="MM116" s="4">
        <f t="shared" si="43"/>
        <v>45063.128078703703</v>
      </c>
      <c r="MO116" s="12">
        <v>1684295201</v>
      </c>
      <c r="MP116" s="12">
        <v>124.97</v>
      </c>
      <c r="MQ116" s="12">
        <v>56.95</v>
      </c>
      <c r="MR116" s="12">
        <v>15177.4</v>
      </c>
      <c r="MS116" s="12">
        <v>42991.199999999997</v>
      </c>
      <c r="MU116" s="4">
        <f t="shared" si="44"/>
        <v>45063.157418981486</v>
      </c>
      <c r="MW116" s="12">
        <v>1684297776</v>
      </c>
      <c r="MX116" s="12">
        <v>123.61</v>
      </c>
      <c r="MY116" s="12">
        <v>56.95</v>
      </c>
      <c r="MZ116" s="12">
        <v>14745.2</v>
      </c>
      <c r="NA116" s="12">
        <v>43419.199999999997</v>
      </c>
      <c r="NC116" s="4">
        <f t="shared" si="45"/>
        <v>45063.187222222223</v>
      </c>
      <c r="NE116" s="12">
        <v>1684300095</v>
      </c>
      <c r="NF116" s="12">
        <v>126.39</v>
      </c>
      <c r="NG116" s="12">
        <v>56.95</v>
      </c>
      <c r="NH116" s="12">
        <v>15073</v>
      </c>
      <c r="NI116" s="12">
        <v>44174.9</v>
      </c>
      <c r="NK116" s="4">
        <f t="shared" si="46"/>
        <v>45063.214062500003</v>
      </c>
      <c r="NM116" s="12">
        <v>1684302545</v>
      </c>
      <c r="NN116" s="12">
        <v>128.94999999999999</v>
      </c>
      <c r="NO116" s="12">
        <v>56.95</v>
      </c>
      <c r="NP116" s="12">
        <v>16210.1</v>
      </c>
      <c r="NQ116" s="12">
        <v>42785.599999999999</v>
      </c>
      <c r="NS116" s="4">
        <f t="shared" si="47"/>
        <v>45063.242418981477</v>
      </c>
      <c r="NU116" s="12">
        <v>1684304819</v>
      </c>
      <c r="NV116" s="12">
        <v>129.80000000000001</v>
      </c>
      <c r="NW116" s="12">
        <v>56.88</v>
      </c>
      <c r="NX116" s="12">
        <v>2268.35</v>
      </c>
      <c r="NY116" s="12">
        <v>42779.8</v>
      </c>
      <c r="OA116" s="4">
        <f t="shared" si="48"/>
        <v>45063.268738425926</v>
      </c>
    </row>
    <row r="117" spans="1:391" s="2" customFormat="1" x14ac:dyDescent="0.25">
      <c r="A117" s="14">
        <v>1684194449</v>
      </c>
      <c r="B117" s="15">
        <v>129.35</v>
      </c>
      <c r="C117" s="15">
        <v>34.96</v>
      </c>
      <c r="D117" s="15">
        <v>2286.16</v>
      </c>
      <c r="E117" s="15">
        <v>43035.1</v>
      </c>
      <c r="F117" s="14"/>
      <c r="G117" s="4">
        <f t="shared" si="49"/>
        <v>45061.991307870368</v>
      </c>
      <c r="I117" s="12">
        <v>1684196789</v>
      </c>
      <c r="J117" s="12">
        <v>127.9</v>
      </c>
      <c r="K117" s="12">
        <v>56.74</v>
      </c>
      <c r="L117" s="12">
        <v>15826.3</v>
      </c>
      <c r="M117" s="12">
        <v>42808.2</v>
      </c>
      <c r="O117" s="4">
        <f t="shared" si="1"/>
        <v>45062.018391203703</v>
      </c>
      <c r="Q117" s="12">
        <v>1684198909</v>
      </c>
      <c r="R117" s="12">
        <v>128.49</v>
      </c>
      <c r="S117" s="12">
        <v>56.74</v>
      </c>
      <c r="T117" s="12">
        <v>15877.9</v>
      </c>
      <c r="U117" s="12">
        <v>44131.9</v>
      </c>
      <c r="W117" s="4">
        <f t="shared" si="2"/>
        <v>45062.042928240742</v>
      </c>
      <c r="Y117" s="12">
        <v>1684201032</v>
      </c>
      <c r="Z117" s="12">
        <v>127.9</v>
      </c>
      <c r="AA117" s="12">
        <v>56.75</v>
      </c>
      <c r="AB117" s="12">
        <v>15851.3</v>
      </c>
      <c r="AC117" s="12">
        <v>43351</v>
      </c>
      <c r="AE117" s="4">
        <f t="shared" si="3"/>
        <v>45062.067500000005</v>
      </c>
      <c r="AG117" s="12">
        <v>1684203577</v>
      </c>
      <c r="AH117" s="12">
        <v>128.58000000000001</v>
      </c>
      <c r="AI117" s="12">
        <v>56.75</v>
      </c>
      <c r="AJ117" s="12">
        <v>16076.1</v>
      </c>
      <c r="AK117" s="12">
        <v>42981.8</v>
      </c>
      <c r="AM117" s="4">
        <f t="shared" si="4"/>
        <v>45062.096956018519</v>
      </c>
      <c r="AO117" s="12">
        <v>1684206152</v>
      </c>
      <c r="AP117" s="12">
        <v>128.16</v>
      </c>
      <c r="AQ117" s="12">
        <v>56.97</v>
      </c>
      <c r="AR117" s="12">
        <v>16060.4</v>
      </c>
      <c r="AS117" s="12">
        <v>44762.2</v>
      </c>
      <c r="AU117" s="4">
        <f t="shared" si="5"/>
        <v>45062.126759259263</v>
      </c>
      <c r="AW117" s="12">
        <v>1684208472</v>
      </c>
      <c r="AX117" s="12">
        <v>126.73</v>
      </c>
      <c r="AY117" s="12">
        <v>56.97</v>
      </c>
      <c r="AZ117" s="12">
        <v>15491.5</v>
      </c>
      <c r="BA117" s="12">
        <v>43015.8</v>
      </c>
      <c r="BC117" s="4">
        <f t="shared" si="6"/>
        <v>45062.153611111113</v>
      </c>
      <c r="BE117" s="12">
        <v>1684210930</v>
      </c>
      <c r="BF117" s="12">
        <v>125.49</v>
      </c>
      <c r="BG117" s="12">
        <v>56.98</v>
      </c>
      <c r="BH117" s="12">
        <v>15317.2</v>
      </c>
      <c r="BI117" s="12">
        <v>44685.9</v>
      </c>
      <c r="BK117" s="4">
        <f t="shared" si="7"/>
        <v>45062.182060185187</v>
      </c>
      <c r="BM117" s="12">
        <v>1684213227</v>
      </c>
      <c r="BN117" s="12">
        <v>128.36000000000001</v>
      </c>
      <c r="BO117" s="12">
        <v>56.98</v>
      </c>
      <c r="BP117" s="12">
        <v>15836.2</v>
      </c>
      <c r="BQ117" s="12">
        <v>44563.7</v>
      </c>
      <c r="BS117" s="4">
        <f t="shared" si="8"/>
        <v>45062.208645833336</v>
      </c>
      <c r="BU117" s="12">
        <v>1684215467</v>
      </c>
      <c r="BV117" s="12">
        <v>127.84</v>
      </c>
      <c r="BW117" s="12">
        <v>56.98</v>
      </c>
      <c r="BX117" s="12">
        <v>16016.8</v>
      </c>
      <c r="BY117" s="12">
        <v>44296.9</v>
      </c>
      <c r="CA117" s="4">
        <f t="shared" si="9"/>
        <v>45062.234571759254</v>
      </c>
      <c r="CC117" s="12">
        <v>1684217587</v>
      </c>
      <c r="CD117" s="12">
        <v>129.47</v>
      </c>
      <c r="CE117" s="12">
        <v>56.98</v>
      </c>
      <c r="CF117" s="12">
        <v>16226</v>
      </c>
      <c r="CG117" s="12">
        <v>44690.7</v>
      </c>
      <c r="CI117" s="4">
        <f t="shared" si="10"/>
        <v>45062.259108796294</v>
      </c>
      <c r="CK117" s="12">
        <v>1684219707</v>
      </c>
      <c r="CL117" s="12">
        <v>126.4</v>
      </c>
      <c r="CM117" s="12">
        <v>56.98</v>
      </c>
      <c r="CN117" s="12">
        <v>15367.1</v>
      </c>
      <c r="CO117" s="12">
        <v>42473.9</v>
      </c>
      <c r="CQ117" s="4">
        <f t="shared" si="11"/>
        <v>45062.283645833333</v>
      </c>
      <c r="CS117" s="12">
        <v>1684221831</v>
      </c>
      <c r="CT117" s="12">
        <v>124.76</v>
      </c>
      <c r="CU117" s="12">
        <v>56.97</v>
      </c>
      <c r="CV117" s="12">
        <v>15054</v>
      </c>
      <c r="CW117" s="12">
        <v>42210.1</v>
      </c>
      <c r="CY117" s="4">
        <f t="shared" si="12"/>
        <v>45062.308229166665</v>
      </c>
      <c r="DA117" s="12">
        <v>1684223959</v>
      </c>
      <c r="DB117" s="12">
        <v>129.1</v>
      </c>
      <c r="DC117" s="12">
        <v>56.97</v>
      </c>
      <c r="DD117" s="12">
        <v>16216.8</v>
      </c>
      <c r="DE117" s="12">
        <v>43380.9</v>
      </c>
      <c r="DG117" s="4">
        <f t="shared" si="13"/>
        <v>45062.332858796297</v>
      </c>
      <c r="DI117" s="12">
        <v>1684226505</v>
      </c>
      <c r="DJ117" s="12">
        <v>127.12</v>
      </c>
      <c r="DK117" s="12">
        <v>56.97</v>
      </c>
      <c r="DL117" s="12">
        <v>15676.9</v>
      </c>
      <c r="DM117" s="12">
        <v>42935</v>
      </c>
      <c r="DO117" s="4">
        <f t="shared" si="14"/>
        <v>45062.362326388888</v>
      </c>
      <c r="DQ117" s="12">
        <v>1684229094</v>
      </c>
      <c r="DR117" s="12">
        <v>123.52</v>
      </c>
      <c r="DS117" s="12">
        <v>56.97</v>
      </c>
      <c r="DT117" s="12">
        <v>14727.4</v>
      </c>
      <c r="DU117" s="12">
        <v>42125.3</v>
      </c>
      <c r="DW117" s="4">
        <f t="shared" si="15"/>
        <v>45062.392291666663</v>
      </c>
      <c r="DY117" s="12">
        <v>1684231429</v>
      </c>
      <c r="DZ117" s="12">
        <v>124.15</v>
      </c>
      <c r="EA117" s="12">
        <v>56.97</v>
      </c>
      <c r="EB117" s="12">
        <v>14857.6</v>
      </c>
      <c r="EC117" s="12">
        <v>43704</v>
      </c>
      <c r="EE117" s="4">
        <f t="shared" si="16"/>
        <v>45062.419317129628</v>
      </c>
      <c r="EG117" s="12">
        <v>1684233899</v>
      </c>
      <c r="EH117" s="12">
        <v>125.48</v>
      </c>
      <c r="EI117" s="12">
        <v>56.97</v>
      </c>
      <c r="EJ117" s="12">
        <v>15241.8</v>
      </c>
      <c r="EK117" s="12">
        <v>43166.400000000001</v>
      </c>
      <c r="EM117" s="4">
        <f t="shared" si="17"/>
        <v>45062.447905092587</v>
      </c>
      <c r="EO117" s="12">
        <v>1684236201</v>
      </c>
      <c r="EP117" s="12">
        <v>128.03</v>
      </c>
      <c r="EQ117" s="12">
        <v>56.97</v>
      </c>
      <c r="ER117" s="12">
        <v>15917.2</v>
      </c>
      <c r="ES117" s="12">
        <v>43068.4</v>
      </c>
      <c r="EU117" s="4">
        <f t="shared" si="18"/>
        <v>45062.474548611106</v>
      </c>
      <c r="EW117" s="12">
        <v>1684238436</v>
      </c>
      <c r="EX117" s="12">
        <v>129.97999999999999</v>
      </c>
      <c r="EY117" s="12">
        <v>56.97</v>
      </c>
      <c r="EZ117" s="12">
        <v>2300.39</v>
      </c>
      <c r="FA117" s="12">
        <v>43764.4</v>
      </c>
      <c r="FC117" s="4">
        <f t="shared" si="19"/>
        <v>45062.500416666662</v>
      </c>
      <c r="FE117" s="12">
        <v>1684240550</v>
      </c>
      <c r="FF117" s="12">
        <v>129.46</v>
      </c>
      <c r="FG117" s="12">
        <v>56.89</v>
      </c>
      <c r="FH117" s="12">
        <v>2272.7800000000002</v>
      </c>
      <c r="FI117" s="12">
        <v>43280</v>
      </c>
      <c r="FK117" s="4">
        <f t="shared" si="20"/>
        <v>45062.524884259255</v>
      </c>
      <c r="FM117" s="12">
        <v>1684242662</v>
      </c>
      <c r="FN117" s="12">
        <v>130.11000000000001</v>
      </c>
      <c r="FO117" s="12">
        <v>56.89</v>
      </c>
      <c r="FP117" s="12">
        <v>2295.52</v>
      </c>
      <c r="FQ117" s="12">
        <v>42763.3</v>
      </c>
      <c r="FS117" s="4">
        <f t="shared" si="21"/>
        <v>45062.549328703702</v>
      </c>
      <c r="FU117" s="12">
        <v>1684244776</v>
      </c>
      <c r="FV117" s="12">
        <v>129.49</v>
      </c>
      <c r="FW117" s="12">
        <v>56.89</v>
      </c>
      <c r="FX117" s="12">
        <v>2278.15</v>
      </c>
      <c r="FY117" s="12">
        <v>42297.9</v>
      </c>
      <c r="GA117" s="4">
        <f t="shared" si="22"/>
        <v>45062.573796296296</v>
      </c>
      <c r="GC117" s="12">
        <v>1684246898</v>
      </c>
      <c r="GD117" s="12">
        <v>129.26</v>
      </c>
      <c r="GE117" s="12">
        <v>56.89</v>
      </c>
      <c r="GF117" s="12">
        <v>2247.8000000000002</v>
      </c>
      <c r="GG117" s="12">
        <v>42747.7</v>
      </c>
      <c r="GI117" s="4">
        <f t="shared" si="23"/>
        <v>45062.598356481481</v>
      </c>
      <c r="GK117" s="12">
        <v>1684249478</v>
      </c>
      <c r="GL117" s="12">
        <v>127.65</v>
      </c>
      <c r="GM117" s="12">
        <v>56.96</v>
      </c>
      <c r="GN117" s="12">
        <v>15670.9</v>
      </c>
      <c r="GO117" s="12">
        <v>42847.5</v>
      </c>
      <c r="GQ117" s="4">
        <f t="shared" si="24"/>
        <v>45062.628217592588</v>
      </c>
      <c r="GS117" s="12">
        <v>1684252058</v>
      </c>
      <c r="GT117" s="12">
        <v>129.5</v>
      </c>
      <c r="GU117" s="12">
        <v>56.96</v>
      </c>
      <c r="GV117" s="12">
        <v>2277.7600000000002</v>
      </c>
      <c r="GW117" s="12">
        <v>44020.5</v>
      </c>
      <c r="GY117" s="4">
        <f t="shared" si="25"/>
        <v>45062.658078703702</v>
      </c>
      <c r="HA117" s="12">
        <v>1684254382</v>
      </c>
      <c r="HB117" s="12">
        <v>127.27</v>
      </c>
      <c r="HC117" s="12">
        <v>56.96</v>
      </c>
      <c r="HD117" s="12">
        <v>15546.6</v>
      </c>
      <c r="HE117" s="12">
        <v>42866.6</v>
      </c>
      <c r="HG117" s="4">
        <f t="shared" si="26"/>
        <v>45062.684976851851</v>
      </c>
      <c r="HI117" s="12">
        <v>1684256850</v>
      </c>
      <c r="HJ117" s="12">
        <v>126.71</v>
      </c>
      <c r="HK117" s="12">
        <v>56.96</v>
      </c>
      <c r="HL117" s="12">
        <v>15486.9</v>
      </c>
      <c r="HM117" s="12">
        <v>43070.2</v>
      </c>
      <c r="HO117" s="4">
        <f t="shared" si="27"/>
        <v>45062.713541666672</v>
      </c>
      <c r="HQ117" s="12">
        <v>1684259153</v>
      </c>
      <c r="HR117" s="12">
        <v>127.48</v>
      </c>
      <c r="HS117" s="12">
        <v>56.96</v>
      </c>
      <c r="HT117" s="12">
        <v>15836.2</v>
      </c>
      <c r="HU117" s="12">
        <v>44341.5</v>
      </c>
      <c r="HW117" s="4">
        <f t="shared" si="28"/>
        <v>45062.74019675926</v>
      </c>
      <c r="HY117" s="12">
        <v>1684261397</v>
      </c>
      <c r="HZ117" s="12">
        <v>129.91</v>
      </c>
      <c r="IA117" s="12">
        <v>56.96</v>
      </c>
      <c r="IB117" s="12">
        <v>2286.9899999999998</v>
      </c>
      <c r="IC117" s="12">
        <v>42801.599999999999</v>
      </c>
      <c r="IE117" s="4">
        <f t="shared" si="29"/>
        <v>45062.766168981485</v>
      </c>
      <c r="IG117" s="12">
        <v>1684263512</v>
      </c>
      <c r="IH117" s="12">
        <v>129.83000000000001</v>
      </c>
      <c r="II117" s="12">
        <v>56.89</v>
      </c>
      <c r="IJ117" s="12">
        <v>2295.52</v>
      </c>
      <c r="IK117" s="12">
        <v>43274.8</v>
      </c>
      <c r="IM117" s="4">
        <f t="shared" si="30"/>
        <v>45062.790648148148</v>
      </c>
      <c r="IO117" s="12">
        <v>1684265625</v>
      </c>
      <c r="IP117" s="12">
        <v>129.66</v>
      </c>
      <c r="IQ117" s="12">
        <v>56.95</v>
      </c>
      <c r="IR117" s="12">
        <v>2297.7600000000002</v>
      </c>
      <c r="IS117" s="12">
        <v>43143.8</v>
      </c>
      <c r="IU117" s="4">
        <f t="shared" si="31"/>
        <v>45062.815104166672</v>
      </c>
      <c r="IW117" s="12">
        <v>1684267739</v>
      </c>
      <c r="IX117" s="12">
        <v>130.22</v>
      </c>
      <c r="IY117" s="12">
        <v>56.95</v>
      </c>
      <c r="IZ117" s="12">
        <v>2295.52</v>
      </c>
      <c r="JA117" s="12">
        <v>42902.9</v>
      </c>
      <c r="JC117" s="4">
        <f t="shared" si="32"/>
        <v>45062.839571759258</v>
      </c>
      <c r="JE117" s="12">
        <v>1684269852</v>
      </c>
      <c r="JF117" s="12">
        <v>129.86000000000001</v>
      </c>
      <c r="JG117" s="12">
        <v>56.88</v>
      </c>
      <c r="JH117" s="12">
        <v>2273.17</v>
      </c>
      <c r="JI117" s="12">
        <v>45179.3</v>
      </c>
      <c r="JK117" s="4">
        <f t="shared" si="33"/>
        <v>45062.864027777774</v>
      </c>
      <c r="JM117" s="12">
        <v>1684272384</v>
      </c>
      <c r="JN117" s="12">
        <v>129.79</v>
      </c>
      <c r="JO117" s="12">
        <v>56.88</v>
      </c>
      <c r="JP117" s="12">
        <v>2284.38</v>
      </c>
      <c r="JQ117" s="12">
        <v>43140.6</v>
      </c>
      <c r="JS117" s="4">
        <f t="shared" si="34"/>
        <v>45062.893333333333</v>
      </c>
      <c r="JU117" s="12">
        <v>1684274950</v>
      </c>
      <c r="JV117" s="12">
        <v>129.08000000000001</v>
      </c>
      <c r="JW117" s="12">
        <v>56.95</v>
      </c>
      <c r="JX117" s="12">
        <v>2250.8200000000002</v>
      </c>
      <c r="JY117" s="12">
        <v>43417.599999999999</v>
      </c>
      <c r="KA117" s="4">
        <f t="shared" si="35"/>
        <v>45062.923032407409</v>
      </c>
      <c r="KC117" s="12">
        <v>1684277269</v>
      </c>
      <c r="KD117" s="12">
        <v>129.63999999999999</v>
      </c>
      <c r="KE117" s="12">
        <v>56.95</v>
      </c>
      <c r="KF117" s="12">
        <v>2295.91</v>
      </c>
      <c r="KG117" s="12">
        <v>43002.7</v>
      </c>
      <c r="KI117" s="4">
        <f t="shared" si="36"/>
        <v>45062.949872685189</v>
      </c>
      <c r="KK117" s="12">
        <v>1684279716</v>
      </c>
      <c r="KL117" s="12">
        <v>129.75</v>
      </c>
      <c r="KM117" s="12">
        <v>56.95</v>
      </c>
      <c r="KN117" s="12">
        <v>2297.7600000000002</v>
      </c>
      <c r="KO117" s="12">
        <v>43930.2</v>
      </c>
      <c r="KQ117" s="4">
        <f t="shared" si="37"/>
        <v>45062.97819444444</v>
      </c>
      <c r="KS117" s="12">
        <v>1684282002</v>
      </c>
      <c r="KT117" s="12">
        <v>130.37</v>
      </c>
      <c r="KU117" s="12">
        <v>56.88</v>
      </c>
      <c r="KV117" s="12">
        <v>2275</v>
      </c>
      <c r="KW117" s="12">
        <v>43132.4</v>
      </c>
      <c r="KY117" s="4">
        <f t="shared" si="38"/>
        <v>45063.004652777774</v>
      </c>
      <c r="LA117" s="12">
        <v>1684284232</v>
      </c>
      <c r="LB117" s="12">
        <v>129.46</v>
      </c>
      <c r="LC117" s="12">
        <v>56.88</v>
      </c>
      <c r="LD117" s="12">
        <v>2298.15</v>
      </c>
      <c r="LE117" s="12">
        <v>42787.9</v>
      </c>
      <c r="LG117" s="4">
        <f t="shared" si="39"/>
        <v>45063.030462962968</v>
      </c>
      <c r="LI117" s="12">
        <v>1684286343</v>
      </c>
      <c r="LJ117" s="12">
        <v>129.88</v>
      </c>
      <c r="LK117" s="12">
        <v>56.95</v>
      </c>
      <c r="LL117" s="12">
        <v>16241.8</v>
      </c>
      <c r="LM117" s="12">
        <v>44022.3</v>
      </c>
      <c r="LO117" s="4">
        <f t="shared" si="40"/>
        <v>45063.054895833338</v>
      </c>
      <c r="LQ117" s="12">
        <v>1684288459</v>
      </c>
      <c r="LR117" s="12">
        <v>129.58000000000001</v>
      </c>
      <c r="LS117" s="12">
        <v>56.88</v>
      </c>
      <c r="LT117" s="12">
        <v>2275.39</v>
      </c>
      <c r="LU117" s="12">
        <v>44539.4</v>
      </c>
      <c r="LW117" s="4">
        <f t="shared" si="41"/>
        <v>45063.079386574071</v>
      </c>
      <c r="LY117" s="12">
        <v>1684290565</v>
      </c>
      <c r="LZ117" s="12">
        <v>129.76</v>
      </c>
      <c r="MA117" s="12">
        <v>56.88</v>
      </c>
      <c r="MB117" s="12">
        <v>2323.12</v>
      </c>
      <c r="MC117" s="12">
        <v>42838.2</v>
      </c>
      <c r="ME117" s="4">
        <f t="shared" si="42"/>
        <v>45063.103761574079</v>
      </c>
      <c r="MG117" s="12">
        <v>1684292676</v>
      </c>
      <c r="MH117" s="12">
        <v>130.63</v>
      </c>
      <c r="MI117" s="12">
        <v>56.88</v>
      </c>
      <c r="MJ117" s="12">
        <v>2323.12</v>
      </c>
      <c r="MK117" s="12">
        <v>45254.6</v>
      </c>
      <c r="MM117" s="4">
        <f t="shared" si="43"/>
        <v>45063.128194444449</v>
      </c>
      <c r="MO117" s="12">
        <v>1684295211</v>
      </c>
      <c r="MP117" s="12">
        <v>129.30000000000001</v>
      </c>
      <c r="MQ117" s="12">
        <v>56.95</v>
      </c>
      <c r="MR117" s="12">
        <v>2277.7600000000002</v>
      </c>
      <c r="MS117" s="12">
        <v>42648.4</v>
      </c>
      <c r="MU117" s="4">
        <f t="shared" si="44"/>
        <v>45063.157534722224</v>
      </c>
      <c r="MW117" s="12">
        <v>1684297786</v>
      </c>
      <c r="MX117" s="12">
        <v>129.66</v>
      </c>
      <c r="MY117" s="12">
        <v>56.95</v>
      </c>
      <c r="MZ117" s="12">
        <v>2272.7800000000002</v>
      </c>
      <c r="NA117" s="12">
        <v>42393</v>
      </c>
      <c r="NC117" s="4">
        <f t="shared" si="45"/>
        <v>45063.187337962961</v>
      </c>
      <c r="NE117" s="12">
        <v>1684300105</v>
      </c>
      <c r="NF117" s="12">
        <v>130.69999999999999</v>
      </c>
      <c r="NG117" s="12">
        <v>56.88</v>
      </c>
      <c r="NH117" s="12">
        <v>2245.61</v>
      </c>
      <c r="NI117" s="12">
        <v>43210.5</v>
      </c>
      <c r="NK117" s="4">
        <f t="shared" si="46"/>
        <v>45063.214178240742</v>
      </c>
      <c r="NM117" s="12">
        <v>1684302555</v>
      </c>
      <c r="NN117" s="12">
        <v>130.16999999999999</v>
      </c>
      <c r="NO117" s="12">
        <v>56.95</v>
      </c>
      <c r="NP117" s="12">
        <v>2325.39</v>
      </c>
      <c r="NQ117" s="12">
        <v>43650.400000000001</v>
      </c>
      <c r="NS117" s="4">
        <f t="shared" si="47"/>
        <v>45063.242534722223</v>
      </c>
      <c r="NU117" s="12">
        <v>1684304829</v>
      </c>
      <c r="NV117" s="12">
        <v>127.64</v>
      </c>
      <c r="NW117" s="12">
        <v>56.95</v>
      </c>
      <c r="NX117" s="12">
        <v>15649.1</v>
      </c>
      <c r="NY117" s="12">
        <v>42253.9</v>
      </c>
      <c r="OA117" s="4">
        <f t="shared" si="48"/>
        <v>45063.268854166672</v>
      </c>
    </row>
    <row r="118" spans="1:391" s="2" customFormat="1" x14ac:dyDescent="0.25">
      <c r="A118" s="14">
        <v>1684194459</v>
      </c>
      <c r="B118" s="15">
        <v>128.96</v>
      </c>
      <c r="C118" s="15">
        <v>35.17</v>
      </c>
      <c r="D118" s="15">
        <v>2279.84</v>
      </c>
      <c r="E118" s="15">
        <v>43004.7</v>
      </c>
      <c r="F118" s="14"/>
      <c r="G118" s="4">
        <f t="shared" si="49"/>
        <v>45061.991423611107</v>
      </c>
      <c r="I118" s="12">
        <v>1684196799</v>
      </c>
      <c r="J118" s="12">
        <v>129.94999999999999</v>
      </c>
      <c r="K118" s="12">
        <v>56.67</v>
      </c>
      <c r="L118" s="12">
        <v>2298.15</v>
      </c>
      <c r="M118" s="12">
        <v>42553</v>
      </c>
      <c r="O118" s="4">
        <f t="shared" si="1"/>
        <v>45062.018506944441</v>
      </c>
      <c r="Q118" s="12">
        <v>1684198919</v>
      </c>
      <c r="R118" s="12">
        <v>130.12</v>
      </c>
      <c r="S118" s="12">
        <v>56.67</v>
      </c>
      <c r="T118" s="12">
        <v>2270.96</v>
      </c>
      <c r="U118" s="12">
        <v>43344.2</v>
      </c>
      <c r="W118" s="4">
        <f t="shared" si="2"/>
        <v>45062.043043981481</v>
      </c>
      <c r="Y118" s="12">
        <v>1684201042</v>
      </c>
      <c r="Z118" s="12">
        <v>129.56</v>
      </c>
      <c r="AA118" s="12">
        <v>56.68</v>
      </c>
      <c r="AB118" s="12">
        <v>2260.6799999999998</v>
      </c>
      <c r="AC118" s="12">
        <v>42150.2</v>
      </c>
      <c r="AE118" s="4">
        <f t="shared" si="3"/>
        <v>45062.067615740743</v>
      </c>
      <c r="AG118" s="12">
        <v>1684203587</v>
      </c>
      <c r="AH118" s="12">
        <v>129.47</v>
      </c>
      <c r="AI118" s="12">
        <v>56.68</v>
      </c>
      <c r="AJ118" s="12">
        <v>2273.17</v>
      </c>
      <c r="AK118" s="12">
        <v>42149.1</v>
      </c>
      <c r="AM118" s="4">
        <f t="shared" si="4"/>
        <v>45062.097071759257</v>
      </c>
      <c r="AO118" s="12">
        <v>1684206162</v>
      </c>
      <c r="AP118" s="12">
        <v>129.15</v>
      </c>
      <c r="AQ118" s="12">
        <v>56.9</v>
      </c>
      <c r="AR118" s="12">
        <v>2270.96</v>
      </c>
      <c r="AS118" s="12">
        <v>43807.8</v>
      </c>
      <c r="AU118" s="4">
        <f t="shared" si="5"/>
        <v>45062.126875000002</v>
      </c>
      <c r="AW118" s="12">
        <v>1684208482</v>
      </c>
      <c r="AX118" s="12">
        <v>129.91999999999999</v>
      </c>
      <c r="AY118" s="12">
        <v>56.9</v>
      </c>
      <c r="AZ118" s="12">
        <v>2264.34</v>
      </c>
      <c r="BA118" s="12">
        <v>42032.3</v>
      </c>
      <c r="BC118" s="4">
        <f t="shared" si="6"/>
        <v>45062.153726851851</v>
      </c>
      <c r="BE118" s="12">
        <v>1684210940</v>
      </c>
      <c r="BF118" s="12">
        <v>129.59</v>
      </c>
      <c r="BG118" s="12">
        <v>56.91</v>
      </c>
      <c r="BH118" s="12">
        <v>2275.39</v>
      </c>
      <c r="BI118" s="12">
        <v>44296.9</v>
      </c>
      <c r="BK118" s="4">
        <f t="shared" si="7"/>
        <v>45062.182175925926</v>
      </c>
      <c r="BM118" s="12">
        <v>1684213237</v>
      </c>
      <c r="BN118" s="12">
        <v>129.63</v>
      </c>
      <c r="BO118" s="12">
        <v>56.98</v>
      </c>
      <c r="BP118" s="12">
        <v>2245.61</v>
      </c>
      <c r="BQ118" s="12">
        <v>43908.4</v>
      </c>
      <c r="BS118" s="4">
        <f t="shared" si="8"/>
        <v>45062.208761574075</v>
      </c>
      <c r="BU118" s="12">
        <v>1684215477</v>
      </c>
      <c r="BV118" s="12">
        <v>129.66</v>
      </c>
      <c r="BW118" s="12">
        <v>56.91</v>
      </c>
      <c r="BX118" s="12">
        <v>2273.17</v>
      </c>
      <c r="BY118" s="12">
        <v>44391</v>
      </c>
      <c r="CA118" s="4">
        <f t="shared" si="9"/>
        <v>45062.2346875</v>
      </c>
      <c r="CC118" s="12">
        <v>1684217597</v>
      </c>
      <c r="CD118" s="12">
        <v>129.83000000000001</v>
      </c>
      <c r="CE118" s="12">
        <v>56.91</v>
      </c>
      <c r="CF118" s="12">
        <v>2295.91</v>
      </c>
      <c r="CG118" s="12">
        <v>44035.9</v>
      </c>
      <c r="CI118" s="4">
        <f t="shared" si="10"/>
        <v>45062.259224537032</v>
      </c>
      <c r="CK118" s="12">
        <v>1684219717</v>
      </c>
      <c r="CL118" s="12">
        <v>129.66</v>
      </c>
      <c r="CM118" s="12">
        <v>56.98</v>
      </c>
      <c r="CN118" s="12">
        <v>2297.7600000000002</v>
      </c>
      <c r="CO118" s="12">
        <v>42748.9</v>
      </c>
      <c r="CQ118" s="4">
        <f t="shared" si="11"/>
        <v>45062.283761574072</v>
      </c>
      <c r="CS118" s="12">
        <v>1684221841</v>
      </c>
      <c r="CT118" s="12">
        <v>129.71</v>
      </c>
      <c r="CU118" s="12">
        <v>56.9</v>
      </c>
      <c r="CV118" s="12">
        <v>2255.1799999999998</v>
      </c>
      <c r="CW118" s="12">
        <v>41976.4</v>
      </c>
      <c r="CY118" s="4">
        <f t="shared" si="12"/>
        <v>45062.308344907404</v>
      </c>
      <c r="DA118" s="12">
        <v>1684223969</v>
      </c>
      <c r="DB118" s="12">
        <v>129.78</v>
      </c>
      <c r="DC118" s="12">
        <v>56.9</v>
      </c>
      <c r="DD118" s="12">
        <v>2275.39</v>
      </c>
      <c r="DE118" s="12">
        <v>42642.6</v>
      </c>
      <c r="DG118" s="4">
        <f t="shared" si="13"/>
        <v>45062.332974537036</v>
      </c>
      <c r="DI118" s="12">
        <v>1684226515</v>
      </c>
      <c r="DJ118" s="12">
        <v>129.94999999999999</v>
      </c>
      <c r="DK118" s="12">
        <v>56.9</v>
      </c>
      <c r="DL118" s="12">
        <v>2248.19</v>
      </c>
      <c r="DM118" s="12">
        <v>42788.3</v>
      </c>
      <c r="DO118" s="4">
        <f t="shared" si="14"/>
        <v>45062.362442129626</v>
      </c>
      <c r="DQ118" s="12">
        <v>1684229104</v>
      </c>
      <c r="DR118" s="12">
        <v>129.9</v>
      </c>
      <c r="DS118" s="12">
        <v>56.97</v>
      </c>
      <c r="DT118" s="12">
        <v>2268.7399999999998</v>
      </c>
      <c r="DU118" s="12">
        <v>43203.1</v>
      </c>
      <c r="DW118" s="4">
        <f t="shared" si="15"/>
        <v>45062.392407407402</v>
      </c>
      <c r="DY118" s="12">
        <v>1684231439</v>
      </c>
      <c r="DZ118" s="12">
        <v>129.4</v>
      </c>
      <c r="EA118" s="12">
        <v>56.97</v>
      </c>
      <c r="EB118" s="12">
        <v>2253</v>
      </c>
      <c r="EC118" s="12">
        <v>43897.5</v>
      </c>
      <c r="EE118" s="4">
        <f t="shared" si="16"/>
        <v>45062.419432870374</v>
      </c>
      <c r="EG118" s="12">
        <v>1684233909</v>
      </c>
      <c r="EH118" s="12">
        <v>130.05000000000001</v>
      </c>
      <c r="EI118" s="12">
        <v>56.97</v>
      </c>
      <c r="EJ118" s="12">
        <v>2248.19</v>
      </c>
      <c r="EK118" s="12">
        <v>42616.2</v>
      </c>
      <c r="EM118" s="4">
        <f t="shared" si="17"/>
        <v>45062.448020833333</v>
      </c>
      <c r="EO118" s="12">
        <v>1684236211</v>
      </c>
      <c r="EP118" s="12">
        <v>129.58000000000001</v>
      </c>
      <c r="EQ118" s="12">
        <v>56.9</v>
      </c>
      <c r="ER118" s="12">
        <v>2300</v>
      </c>
      <c r="ES118" s="12">
        <v>42439.4</v>
      </c>
      <c r="EU118" s="4">
        <f t="shared" si="18"/>
        <v>45062.474664351852</v>
      </c>
      <c r="EW118" s="12">
        <v>1684238446</v>
      </c>
      <c r="EX118" s="12">
        <v>130.47</v>
      </c>
      <c r="EY118" s="12">
        <v>56.9</v>
      </c>
      <c r="EZ118" s="12">
        <v>2300</v>
      </c>
      <c r="FA118" s="12">
        <v>43382.400000000001</v>
      </c>
      <c r="FC118" s="4">
        <f t="shared" si="19"/>
        <v>45062.500532407408</v>
      </c>
      <c r="FE118" s="12">
        <v>1684240560</v>
      </c>
      <c r="FF118" s="12">
        <v>129.79</v>
      </c>
      <c r="FG118" s="12">
        <v>56.89</v>
      </c>
      <c r="FH118" s="12">
        <v>2302.9</v>
      </c>
      <c r="FI118" s="12">
        <v>43130</v>
      </c>
      <c r="FK118" s="4">
        <f t="shared" si="20"/>
        <v>45062.525000000001</v>
      </c>
      <c r="FM118" s="12">
        <v>1684242672</v>
      </c>
      <c r="FN118" s="12">
        <v>130.44</v>
      </c>
      <c r="FO118" s="12">
        <v>56.89</v>
      </c>
      <c r="FP118" s="12">
        <v>2298.15</v>
      </c>
      <c r="FQ118" s="12">
        <v>42973.3</v>
      </c>
      <c r="FS118" s="4">
        <f t="shared" si="21"/>
        <v>45062.549444444448</v>
      </c>
      <c r="FU118" s="12">
        <v>1684244785</v>
      </c>
      <c r="FV118" s="12">
        <v>129.75</v>
      </c>
      <c r="FW118" s="12">
        <v>56.89</v>
      </c>
      <c r="FX118" s="12">
        <v>2272.7800000000002</v>
      </c>
      <c r="FY118" s="12">
        <v>42886.6</v>
      </c>
      <c r="GA118" s="4">
        <f t="shared" si="22"/>
        <v>45062.573900462958</v>
      </c>
      <c r="GC118" s="12">
        <v>1684246908</v>
      </c>
      <c r="GD118" s="12">
        <v>129.56</v>
      </c>
      <c r="GE118" s="12">
        <v>56.89</v>
      </c>
      <c r="GF118" s="12">
        <v>2240</v>
      </c>
      <c r="GG118" s="12">
        <v>42646.2</v>
      </c>
      <c r="GI118" s="4">
        <f t="shared" si="23"/>
        <v>45062.59847222222</v>
      </c>
      <c r="GK118" s="12">
        <v>1684249488</v>
      </c>
      <c r="GL118" s="12">
        <v>129.88</v>
      </c>
      <c r="GM118" s="12">
        <v>56.96</v>
      </c>
      <c r="GN118" s="12">
        <v>2275.39</v>
      </c>
      <c r="GO118" s="12">
        <v>42735.9</v>
      </c>
      <c r="GQ118" s="4">
        <f t="shared" si="24"/>
        <v>45062.628333333334</v>
      </c>
      <c r="GS118" s="12">
        <v>1684252068</v>
      </c>
      <c r="GT118" s="12">
        <v>129.66</v>
      </c>
      <c r="GU118" s="12">
        <v>56.89</v>
      </c>
      <c r="GV118" s="12">
        <v>2273.17</v>
      </c>
      <c r="GW118" s="12">
        <v>44257.599999999999</v>
      </c>
      <c r="GY118" s="4">
        <f t="shared" si="25"/>
        <v>45062.658194444448</v>
      </c>
      <c r="HA118" s="12">
        <v>1684254392</v>
      </c>
      <c r="HB118" s="12">
        <v>129.72999999999999</v>
      </c>
      <c r="HC118" s="12">
        <v>56.89</v>
      </c>
      <c r="HD118" s="12">
        <v>2270.96</v>
      </c>
      <c r="HE118" s="12">
        <v>42904.1</v>
      </c>
      <c r="HG118" s="4">
        <f t="shared" si="26"/>
        <v>45062.685092592597</v>
      </c>
      <c r="HI118" s="12">
        <v>1684256860</v>
      </c>
      <c r="HJ118" s="12">
        <v>130.02000000000001</v>
      </c>
      <c r="HK118" s="12">
        <v>56.96</v>
      </c>
      <c r="HL118" s="12">
        <v>2245.61</v>
      </c>
      <c r="HM118" s="12">
        <v>41701.800000000003</v>
      </c>
      <c r="HO118" s="4">
        <f t="shared" si="27"/>
        <v>45062.71365740741</v>
      </c>
      <c r="HQ118" s="12">
        <v>1684259163</v>
      </c>
      <c r="HR118" s="12">
        <v>129.46</v>
      </c>
      <c r="HS118" s="12">
        <v>56.89</v>
      </c>
      <c r="HT118" s="12">
        <v>2247.8000000000002</v>
      </c>
      <c r="HU118" s="12">
        <v>44201</v>
      </c>
      <c r="HW118" s="4">
        <f t="shared" si="28"/>
        <v>45062.740312499998</v>
      </c>
      <c r="HY118" s="12">
        <v>1684261407</v>
      </c>
      <c r="HZ118" s="12">
        <v>129.66</v>
      </c>
      <c r="IA118" s="12">
        <v>56.89</v>
      </c>
      <c r="IB118" s="12">
        <v>2297.7600000000002</v>
      </c>
      <c r="IC118" s="12">
        <v>42843.3</v>
      </c>
      <c r="IE118" s="4">
        <f t="shared" si="29"/>
        <v>45062.766284722224</v>
      </c>
      <c r="IG118" s="12">
        <v>1684263522</v>
      </c>
      <c r="IH118" s="12">
        <v>129.74</v>
      </c>
      <c r="II118" s="12">
        <v>56.89</v>
      </c>
      <c r="IJ118" s="12">
        <v>2264.34</v>
      </c>
      <c r="IK118" s="12">
        <v>42996.3</v>
      </c>
      <c r="IM118" s="4">
        <f t="shared" si="30"/>
        <v>45062.790763888886</v>
      </c>
      <c r="IO118" s="12">
        <v>1684265635</v>
      </c>
      <c r="IP118" s="12">
        <v>129.86000000000001</v>
      </c>
      <c r="IQ118" s="12">
        <v>56.88</v>
      </c>
      <c r="IR118" s="12">
        <v>2298.15</v>
      </c>
      <c r="IS118" s="12">
        <v>42939.3</v>
      </c>
      <c r="IU118" s="4">
        <f t="shared" si="31"/>
        <v>45062.81521990741</v>
      </c>
      <c r="IW118" s="12">
        <v>1684267749</v>
      </c>
      <c r="IX118" s="12">
        <v>130.44</v>
      </c>
      <c r="IY118" s="12">
        <v>56.88</v>
      </c>
      <c r="IZ118" s="12">
        <v>2323.12</v>
      </c>
      <c r="JA118" s="12">
        <v>43933.3</v>
      </c>
      <c r="JC118" s="4">
        <f t="shared" si="32"/>
        <v>45062.839687500003</v>
      </c>
      <c r="JE118" s="12">
        <v>1684269862</v>
      </c>
      <c r="JF118" s="12">
        <v>129.33000000000001</v>
      </c>
      <c r="JG118" s="12">
        <v>56.88</v>
      </c>
      <c r="JH118" s="12">
        <v>2261.75</v>
      </c>
      <c r="JI118" s="12">
        <v>42916.9</v>
      </c>
      <c r="JK118" s="4">
        <f t="shared" si="33"/>
        <v>45062.86414351852</v>
      </c>
      <c r="JM118" s="12">
        <v>1684272394</v>
      </c>
      <c r="JN118" s="12">
        <v>129.5</v>
      </c>
      <c r="JO118" s="12">
        <v>56.88</v>
      </c>
      <c r="JP118" s="12">
        <v>2318.6</v>
      </c>
      <c r="JQ118" s="12">
        <v>42654.7</v>
      </c>
      <c r="JS118" s="4">
        <f t="shared" si="34"/>
        <v>45062.893449074079</v>
      </c>
      <c r="JU118" s="12">
        <v>1684274960</v>
      </c>
      <c r="JV118" s="12">
        <v>129.56</v>
      </c>
      <c r="JW118" s="12">
        <v>56.88</v>
      </c>
      <c r="JX118" s="12">
        <v>2298.15</v>
      </c>
      <c r="JY118" s="12">
        <v>42699.7</v>
      </c>
      <c r="KA118" s="4">
        <f t="shared" si="35"/>
        <v>45062.923148148147</v>
      </c>
      <c r="KC118" s="12">
        <v>1684277279</v>
      </c>
      <c r="KD118" s="12">
        <v>129.30000000000001</v>
      </c>
      <c r="KE118" s="12">
        <v>56.88</v>
      </c>
      <c r="KF118" s="12">
        <v>2268.35</v>
      </c>
      <c r="KG118" s="12">
        <v>43375.7</v>
      </c>
      <c r="KI118" s="4">
        <f t="shared" si="36"/>
        <v>45062.949988425928</v>
      </c>
      <c r="KK118" s="12">
        <v>1684279726</v>
      </c>
      <c r="KL118" s="12">
        <v>129.57</v>
      </c>
      <c r="KM118" s="12">
        <v>56.88</v>
      </c>
      <c r="KN118" s="12">
        <v>2273.17</v>
      </c>
      <c r="KO118" s="12">
        <v>43337</v>
      </c>
      <c r="KQ118" s="4">
        <f t="shared" si="37"/>
        <v>45062.978310185186</v>
      </c>
      <c r="KS118" s="12">
        <v>1684282012</v>
      </c>
      <c r="KT118" s="12">
        <v>130.63</v>
      </c>
      <c r="KU118" s="12">
        <v>56.88</v>
      </c>
      <c r="KV118" s="12">
        <v>2298.15</v>
      </c>
      <c r="KW118" s="12">
        <v>43549.7</v>
      </c>
      <c r="KY118" s="4">
        <f t="shared" si="38"/>
        <v>45063.00476851852</v>
      </c>
      <c r="LA118" s="12">
        <v>1684284242</v>
      </c>
      <c r="LB118" s="12">
        <v>129.54</v>
      </c>
      <c r="LC118" s="12">
        <v>56.88</v>
      </c>
      <c r="LD118" s="12">
        <v>2295.52</v>
      </c>
      <c r="LE118" s="12">
        <v>43394.9</v>
      </c>
      <c r="LG118" s="4">
        <f t="shared" si="39"/>
        <v>45063.030578703707</v>
      </c>
      <c r="LI118" s="12">
        <v>1684286353</v>
      </c>
      <c r="LJ118" s="12">
        <v>129.79</v>
      </c>
      <c r="LK118" s="12">
        <v>56.88</v>
      </c>
      <c r="LL118" s="12">
        <v>2275.39</v>
      </c>
      <c r="LM118" s="12">
        <v>42593.8</v>
      </c>
      <c r="LO118" s="4">
        <f t="shared" si="40"/>
        <v>45063.055011574077</v>
      </c>
      <c r="LQ118" s="12">
        <v>1684288469</v>
      </c>
      <c r="LR118" s="12">
        <v>129.85</v>
      </c>
      <c r="LS118" s="12">
        <v>56.88</v>
      </c>
      <c r="LT118" s="12">
        <v>2298.15</v>
      </c>
      <c r="LU118" s="12">
        <v>45096.2</v>
      </c>
      <c r="LW118" s="4">
        <f t="shared" si="41"/>
        <v>45063.079502314809</v>
      </c>
      <c r="LY118" s="12">
        <v>1684290575</v>
      </c>
      <c r="LZ118" s="12">
        <v>130.05000000000001</v>
      </c>
      <c r="MA118" s="12">
        <v>56.88</v>
      </c>
      <c r="MB118" s="12">
        <v>2298.15</v>
      </c>
      <c r="MC118" s="12">
        <v>44530.7</v>
      </c>
      <c r="ME118" s="4">
        <f t="shared" si="42"/>
        <v>45063.103877314818</v>
      </c>
      <c r="MG118" s="12">
        <v>1684292686</v>
      </c>
      <c r="MH118" s="12">
        <v>130.44</v>
      </c>
      <c r="MI118" s="12">
        <v>56.88</v>
      </c>
      <c r="MJ118" s="12">
        <v>2297.7600000000002</v>
      </c>
      <c r="MK118" s="12">
        <v>45200.4</v>
      </c>
      <c r="MM118" s="4">
        <f t="shared" si="43"/>
        <v>45063.128310185188</v>
      </c>
      <c r="MO118" s="12">
        <v>1684295221</v>
      </c>
      <c r="MP118" s="12">
        <v>129.81</v>
      </c>
      <c r="MQ118" s="12">
        <v>56.88</v>
      </c>
      <c r="MR118" s="12">
        <v>2286.9899999999998</v>
      </c>
      <c r="MS118" s="12">
        <v>43341.4</v>
      </c>
      <c r="MU118" s="4">
        <f t="shared" si="44"/>
        <v>45063.157650462963</v>
      </c>
      <c r="MW118" s="12">
        <v>1684297796</v>
      </c>
      <c r="MX118" s="12">
        <v>129.66</v>
      </c>
      <c r="MY118" s="12">
        <v>56.88</v>
      </c>
      <c r="MZ118" s="12">
        <v>2298.15</v>
      </c>
      <c r="NA118" s="12">
        <v>43354.2</v>
      </c>
      <c r="NC118" s="4">
        <f t="shared" si="45"/>
        <v>45063.187453703707</v>
      </c>
      <c r="NE118" s="12">
        <v>1684300115</v>
      </c>
      <c r="NF118" s="12">
        <v>130.80000000000001</v>
      </c>
      <c r="NG118" s="12">
        <v>56.88</v>
      </c>
      <c r="NH118" s="12">
        <v>2246</v>
      </c>
      <c r="NI118" s="12">
        <v>43856.9</v>
      </c>
      <c r="NK118" s="4">
        <f t="shared" si="46"/>
        <v>45063.21429398148</v>
      </c>
      <c r="NM118" s="12">
        <v>1684302565</v>
      </c>
      <c r="NN118" s="12">
        <v>129.94999999999999</v>
      </c>
      <c r="NO118" s="12">
        <v>56.88</v>
      </c>
      <c r="NP118" s="12">
        <v>2297.7600000000002</v>
      </c>
      <c r="NQ118" s="12">
        <v>43838.8</v>
      </c>
      <c r="NS118" s="4">
        <f t="shared" si="47"/>
        <v>45063.242650462962</v>
      </c>
      <c r="NU118" s="12">
        <v>1684304839</v>
      </c>
      <c r="NV118" s="12">
        <v>130.02000000000001</v>
      </c>
      <c r="NW118" s="12">
        <v>56.95</v>
      </c>
      <c r="NX118" s="12">
        <v>2245.61</v>
      </c>
      <c r="NY118" s="12">
        <v>42420.7</v>
      </c>
      <c r="OA118" s="4">
        <f t="shared" si="48"/>
        <v>45063.268969907411</v>
      </c>
    </row>
    <row r="119" spans="1:391" s="2" customFormat="1" x14ac:dyDescent="0.25">
      <c r="A119" s="14">
        <v>1684194469</v>
      </c>
      <c r="B119" s="15">
        <v>129.31</v>
      </c>
      <c r="C119" s="15">
        <v>35.380000000000003</v>
      </c>
      <c r="D119" s="15">
        <v>2309.02</v>
      </c>
      <c r="E119" s="15">
        <v>43026.3</v>
      </c>
      <c r="F119" s="14"/>
      <c r="G119" s="4">
        <f t="shared" si="49"/>
        <v>45061.991539351853</v>
      </c>
      <c r="I119" s="12">
        <v>1684196809</v>
      </c>
      <c r="J119" s="12">
        <v>129.53</v>
      </c>
      <c r="K119" s="12">
        <v>56.67</v>
      </c>
      <c r="L119" s="12">
        <v>2270.5700000000002</v>
      </c>
      <c r="M119" s="12">
        <v>42677.2</v>
      </c>
      <c r="O119" s="4">
        <f t="shared" si="1"/>
        <v>45062.01862268518</v>
      </c>
      <c r="Q119" s="12">
        <v>1684198929</v>
      </c>
      <c r="R119" s="12">
        <v>130.80000000000001</v>
      </c>
      <c r="S119" s="12">
        <v>56.67</v>
      </c>
      <c r="T119" s="12">
        <v>2270.5700000000002</v>
      </c>
      <c r="U119" s="12">
        <v>45000.4</v>
      </c>
      <c r="W119" s="4">
        <f t="shared" si="2"/>
        <v>45062.04315972222</v>
      </c>
      <c r="Y119" s="12">
        <v>1684201052</v>
      </c>
      <c r="Z119" s="12">
        <v>129.75</v>
      </c>
      <c r="AA119" s="12">
        <v>56.68</v>
      </c>
      <c r="AB119" s="12">
        <v>2272.7800000000002</v>
      </c>
      <c r="AC119" s="12">
        <v>43508.3</v>
      </c>
      <c r="AE119" s="4">
        <f t="shared" si="3"/>
        <v>45062.067731481482</v>
      </c>
      <c r="AG119" s="12">
        <v>1684203597</v>
      </c>
      <c r="AH119" s="12">
        <v>129.65</v>
      </c>
      <c r="AI119" s="12">
        <v>56.68</v>
      </c>
      <c r="AJ119" s="12">
        <v>2247.8000000000002</v>
      </c>
      <c r="AK119" s="12">
        <v>43024.800000000003</v>
      </c>
      <c r="AM119" s="4">
        <f t="shared" si="4"/>
        <v>45062.097187499996</v>
      </c>
      <c r="AO119" s="12">
        <v>1684206172</v>
      </c>
      <c r="AP119" s="12">
        <v>129.72999999999999</v>
      </c>
      <c r="AQ119" s="12">
        <v>56.9</v>
      </c>
      <c r="AR119" s="12">
        <v>2270.5700000000002</v>
      </c>
      <c r="AS119" s="12">
        <v>45286.6</v>
      </c>
      <c r="AU119" s="4">
        <f t="shared" si="5"/>
        <v>45062.12699074074</v>
      </c>
      <c r="AW119" s="12">
        <v>1684208492</v>
      </c>
      <c r="AX119" s="12">
        <v>129.91999999999999</v>
      </c>
      <c r="AY119" s="12">
        <v>56.9</v>
      </c>
      <c r="AZ119" s="12">
        <v>2270.96</v>
      </c>
      <c r="BA119" s="12">
        <v>43317.7</v>
      </c>
      <c r="BC119" s="4">
        <f t="shared" si="6"/>
        <v>45062.153842592597</v>
      </c>
      <c r="BE119" s="12">
        <v>1684210950</v>
      </c>
      <c r="BF119" s="12">
        <v>129.16999999999999</v>
      </c>
      <c r="BG119" s="12">
        <v>56.91</v>
      </c>
      <c r="BH119" s="12">
        <v>2273.17</v>
      </c>
      <c r="BI119" s="12">
        <v>44342.2</v>
      </c>
      <c r="BK119" s="4">
        <f t="shared" si="7"/>
        <v>45062.182291666672</v>
      </c>
      <c r="BM119" s="12">
        <v>1684213247</v>
      </c>
      <c r="BN119" s="12">
        <v>129.29</v>
      </c>
      <c r="BO119" s="12">
        <v>56.91</v>
      </c>
      <c r="BP119" s="12">
        <v>2275.39</v>
      </c>
      <c r="BQ119" s="12">
        <v>42723.8</v>
      </c>
      <c r="BS119" s="4">
        <f t="shared" si="8"/>
        <v>45062.208877314813</v>
      </c>
      <c r="BU119" s="12">
        <v>1684215487</v>
      </c>
      <c r="BV119" s="12">
        <v>130</v>
      </c>
      <c r="BW119" s="12">
        <v>56.91</v>
      </c>
      <c r="BX119" s="12">
        <v>2255.1799999999998</v>
      </c>
      <c r="BY119" s="12">
        <v>44728.4</v>
      </c>
      <c r="CA119" s="4">
        <f t="shared" si="9"/>
        <v>45062.234803240739</v>
      </c>
      <c r="CC119" s="12">
        <v>1684217607</v>
      </c>
      <c r="CD119" s="12">
        <v>130.15</v>
      </c>
      <c r="CE119" s="12">
        <v>56.91</v>
      </c>
      <c r="CF119" s="12">
        <v>2297.7600000000002</v>
      </c>
      <c r="CG119" s="12">
        <v>44618.9</v>
      </c>
      <c r="CI119" s="4">
        <f t="shared" si="10"/>
        <v>45062.259340277778</v>
      </c>
      <c r="CK119" s="12">
        <v>1684219727</v>
      </c>
      <c r="CL119" s="12">
        <v>129.69</v>
      </c>
      <c r="CM119" s="12">
        <v>56.91</v>
      </c>
      <c r="CN119" s="12">
        <v>2275.39</v>
      </c>
      <c r="CO119" s="12">
        <v>43089.1</v>
      </c>
      <c r="CQ119" s="4">
        <f t="shared" si="11"/>
        <v>45062.283877314811</v>
      </c>
      <c r="CS119" s="12">
        <v>1684221851</v>
      </c>
      <c r="CT119" s="12">
        <v>129.66</v>
      </c>
      <c r="CU119" s="12">
        <v>56.9</v>
      </c>
      <c r="CV119" s="12">
        <v>2273.17</v>
      </c>
      <c r="CW119" s="12">
        <v>43361.599999999999</v>
      </c>
      <c r="CY119" s="4">
        <f t="shared" si="12"/>
        <v>45062.30846064815</v>
      </c>
      <c r="DA119" s="12">
        <v>1684223979</v>
      </c>
      <c r="DB119" s="12">
        <v>130.04</v>
      </c>
      <c r="DC119" s="12">
        <v>56.9</v>
      </c>
      <c r="DD119" s="12">
        <v>2297.7600000000002</v>
      </c>
      <c r="DE119" s="12">
        <v>43720.6</v>
      </c>
      <c r="DG119" s="4">
        <f t="shared" si="13"/>
        <v>45062.333090277782</v>
      </c>
      <c r="DI119" s="12">
        <v>1684226525</v>
      </c>
      <c r="DJ119" s="12">
        <v>129.80000000000001</v>
      </c>
      <c r="DK119" s="12">
        <v>56.9</v>
      </c>
      <c r="DL119" s="12">
        <v>2293.2800000000002</v>
      </c>
      <c r="DM119" s="12">
        <v>42684.7</v>
      </c>
      <c r="DO119" s="4">
        <f t="shared" si="14"/>
        <v>45062.362557870365</v>
      </c>
      <c r="DQ119" s="12">
        <v>1684229114</v>
      </c>
      <c r="DR119" s="12">
        <v>130.24</v>
      </c>
      <c r="DS119" s="12">
        <v>56.9</v>
      </c>
      <c r="DT119" s="12">
        <v>2272.7800000000002</v>
      </c>
      <c r="DU119" s="12">
        <v>43215.6</v>
      </c>
      <c r="DW119" s="4">
        <f t="shared" si="15"/>
        <v>45062.392523148148</v>
      </c>
      <c r="DY119" s="12">
        <v>1684231449</v>
      </c>
      <c r="DZ119" s="12">
        <v>128.82</v>
      </c>
      <c r="EA119" s="12">
        <v>56.9</v>
      </c>
      <c r="EB119" s="12">
        <v>2228.63</v>
      </c>
      <c r="EC119" s="12">
        <v>43641.8</v>
      </c>
      <c r="EE119" s="4">
        <f t="shared" si="16"/>
        <v>45062.419548611113</v>
      </c>
      <c r="EG119" s="12">
        <v>1684233919</v>
      </c>
      <c r="EH119" s="12">
        <v>129.94999999999999</v>
      </c>
      <c r="EI119" s="12">
        <v>56.9</v>
      </c>
      <c r="EJ119" s="12">
        <v>2272.7800000000002</v>
      </c>
      <c r="EK119" s="12">
        <v>42685.7</v>
      </c>
      <c r="EM119" s="4">
        <f t="shared" si="17"/>
        <v>45062.448136574079</v>
      </c>
      <c r="EO119" s="12">
        <v>1684236221</v>
      </c>
      <c r="EP119" s="12">
        <v>129.66</v>
      </c>
      <c r="EQ119" s="12">
        <v>56.9</v>
      </c>
      <c r="ER119" s="12">
        <v>2273.17</v>
      </c>
      <c r="ES119" s="12">
        <v>43077.1</v>
      </c>
      <c r="EU119" s="4">
        <f t="shared" si="18"/>
        <v>45062.474780092598</v>
      </c>
      <c r="EW119" s="12">
        <v>1684238456</v>
      </c>
      <c r="EX119" s="12">
        <v>130.05000000000001</v>
      </c>
      <c r="EY119" s="12">
        <v>56.9</v>
      </c>
      <c r="EZ119" s="12">
        <v>2298.15</v>
      </c>
      <c r="FA119" s="12">
        <v>43006.1</v>
      </c>
      <c r="FC119" s="4">
        <f t="shared" si="19"/>
        <v>45062.500648148147</v>
      </c>
      <c r="FE119" s="12">
        <v>1684240570</v>
      </c>
      <c r="FF119" s="12">
        <v>129.94999999999999</v>
      </c>
      <c r="FG119" s="12">
        <v>56.89</v>
      </c>
      <c r="FH119" s="12">
        <v>2322.73</v>
      </c>
      <c r="FI119" s="12">
        <v>43477.1</v>
      </c>
      <c r="FK119" s="4">
        <f t="shared" si="20"/>
        <v>45062.52511574074</v>
      </c>
      <c r="FM119" s="12">
        <v>1684242682</v>
      </c>
      <c r="FN119" s="12">
        <v>130.04</v>
      </c>
      <c r="FO119" s="12">
        <v>56.89</v>
      </c>
      <c r="FP119" s="12">
        <v>2272.7800000000002</v>
      </c>
      <c r="FQ119" s="12">
        <v>43637.8</v>
      </c>
      <c r="FS119" s="4">
        <f t="shared" si="21"/>
        <v>45062.549560185187</v>
      </c>
      <c r="FU119" s="12">
        <v>1684244795</v>
      </c>
      <c r="FV119" s="12">
        <v>129.46</v>
      </c>
      <c r="FW119" s="12">
        <v>56.89</v>
      </c>
      <c r="FX119" s="12">
        <v>2298.15</v>
      </c>
      <c r="FY119" s="12">
        <v>43603.9</v>
      </c>
      <c r="GA119" s="4">
        <f t="shared" si="22"/>
        <v>45062.574016203704</v>
      </c>
      <c r="GC119" s="12">
        <v>1684246918</v>
      </c>
      <c r="GD119" s="12">
        <v>128.66</v>
      </c>
      <c r="GE119" s="12">
        <v>56.96</v>
      </c>
      <c r="GF119" s="12">
        <v>16210.1</v>
      </c>
      <c r="GG119" s="12">
        <v>41959.8</v>
      </c>
      <c r="GI119" s="4">
        <f t="shared" si="23"/>
        <v>45062.598587962959</v>
      </c>
      <c r="GK119" s="12">
        <v>1684249498</v>
      </c>
      <c r="GL119" s="12">
        <v>129.72999999999999</v>
      </c>
      <c r="GM119" s="12">
        <v>56.89</v>
      </c>
      <c r="GN119" s="12">
        <v>2270.5700000000002</v>
      </c>
      <c r="GO119" s="12">
        <v>43384.800000000003</v>
      </c>
      <c r="GQ119" s="4">
        <f t="shared" si="24"/>
        <v>45062.628449074073</v>
      </c>
      <c r="GS119" s="12">
        <v>1684252078</v>
      </c>
      <c r="GT119" s="12">
        <v>129.66</v>
      </c>
      <c r="GU119" s="12">
        <v>56.89</v>
      </c>
      <c r="GV119" s="12">
        <v>2272.7800000000002</v>
      </c>
      <c r="GW119" s="12">
        <v>44902.2</v>
      </c>
      <c r="GY119" s="4">
        <f t="shared" si="25"/>
        <v>45062.658310185187</v>
      </c>
      <c r="HA119" s="12">
        <v>1684254402</v>
      </c>
      <c r="HB119" s="12">
        <v>129.80000000000001</v>
      </c>
      <c r="HC119" s="12">
        <v>56.89</v>
      </c>
      <c r="HD119" s="12">
        <v>2293.2800000000002</v>
      </c>
      <c r="HE119" s="12">
        <v>43370.2</v>
      </c>
      <c r="HG119" s="4">
        <f t="shared" si="26"/>
        <v>45062.685208333336</v>
      </c>
      <c r="HI119" s="12">
        <v>1684256870</v>
      </c>
      <c r="HJ119" s="12">
        <v>129.71</v>
      </c>
      <c r="HK119" s="12">
        <v>56.89</v>
      </c>
      <c r="HL119" s="12">
        <v>2262.14</v>
      </c>
      <c r="HM119" s="12">
        <v>42892.800000000003</v>
      </c>
      <c r="HO119" s="4">
        <f t="shared" si="27"/>
        <v>45062.713773148149</v>
      </c>
      <c r="HQ119" s="12">
        <v>1684259173</v>
      </c>
      <c r="HR119" s="12">
        <v>129.08000000000001</v>
      </c>
      <c r="HS119" s="12">
        <v>56.89</v>
      </c>
      <c r="HT119" s="12">
        <v>2248.19</v>
      </c>
      <c r="HU119" s="12">
        <v>43710.8</v>
      </c>
      <c r="HW119" s="4">
        <f t="shared" si="28"/>
        <v>45062.740428240737</v>
      </c>
      <c r="HY119" s="12">
        <v>1684261417</v>
      </c>
      <c r="HZ119" s="12">
        <v>129.91999999999999</v>
      </c>
      <c r="IA119" s="12">
        <v>56.89</v>
      </c>
      <c r="IB119" s="12">
        <v>2270.96</v>
      </c>
      <c r="IC119" s="12">
        <v>43211.3</v>
      </c>
      <c r="IE119" s="4">
        <f t="shared" si="29"/>
        <v>45062.766400462962</v>
      </c>
      <c r="IG119" s="12">
        <v>1684263532</v>
      </c>
      <c r="IH119" s="12">
        <v>129.91999999999999</v>
      </c>
      <c r="II119" s="12">
        <v>56.89</v>
      </c>
      <c r="IJ119" s="12">
        <v>2295.52</v>
      </c>
      <c r="IK119" s="12">
        <v>43067.4</v>
      </c>
      <c r="IM119" s="4">
        <f t="shared" si="30"/>
        <v>45062.790879629625</v>
      </c>
      <c r="IO119" s="12">
        <v>1684265645</v>
      </c>
      <c r="IP119" s="12">
        <v>129.88</v>
      </c>
      <c r="IQ119" s="12">
        <v>56.88</v>
      </c>
      <c r="IR119" s="12">
        <v>2300</v>
      </c>
      <c r="IS119" s="12">
        <v>43366</v>
      </c>
      <c r="IU119" s="4">
        <f t="shared" si="31"/>
        <v>45062.815335648149</v>
      </c>
      <c r="IW119" s="12">
        <v>1684267759</v>
      </c>
      <c r="IX119" s="12">
        <v>130.21</v>
      </c>
      <c r="IY119" s="12">
        <v>56.88</v>
      </c>
      <c r="IZ119" s="12">
        <v>2295.52</v>
      </c>
      <c r="JA119" s="12">
        <v>42394.2</v>
      </c>
      <c r="JC119" s="4">
        <f t="shared" si="32"/>
        <v>45062.839803240742</v>
      </c>
      <c r="JE119" s="12">
        <v>1684269872</v>
      </c>
      <c r="JF119" s="12">
        <v>129.94999999999999</v>
      </c>
      <c r="JG119" s="12">
        <v>56.88</v>
      </c>
      <c r="JH119" s="12">
        <v>2323.12</v>
      </c>
      <c r="JI119" s="12">
        <v>43058.3</v>
      </c>
      <c r="JK119" s="4">
        <f t="shared" si="33"/>
        <v>45062.864259259259</v>
      </c>
      <c r="JM119" s="12">
        <v>1684272404</v>
      </c>
      <c r="JN119" s="12">
        <v>129.53</v>
      </c>
      <c r="JO119" s="12">
        <v>56.88</v>
      </c>
      <c r="JP119" s="12">
        <v>2295.52</v>
      </c>
      <c r="JQ119" s="12">
        <v>43475.6</v>
      </c>
      <c r="JS119" s="4">
        <f t="shared" si="34"/>
        <v>45062.893564814818</v>
      </c>
      <c r="JU119" s="12">
        <v>1684274970</v>
      </c>
      <c r="JV119" s="12">
        <v>130.15</v>
      </c>
      <c r="JW119" s="12">
        <v>56.88</v>
      </c>
      <c r="JX119" s="12">
        <v>2297.7600000000002</v>
      </c>
      <c r="JY119" s="12">
        <v>43935.6</v>
      </c>
      <c r="KA119" s="4">
        <f t="shared" si="35"/>
        <v>45062.923263888893</v>
      </c>
      <c r="KC119" s="12">
        <v>1684277289</v>
      </c>
      <c r="KD119" s="12">
        <v>129.16999999999999</v>
      </c>
      <c r="KE119" s="12">
        <v>56.88</v>
      </c>
      <c r="KF119" s="12">
        <v>2273.17</v>
      </c>
      <c r="KG119" s="12">
        <v>43242.5</v>
      </c>
      <c r="KI119" s="4">
        <f t="shared" si="36"/>
        <v>45062.950104166666</v>
      </c>
      <c r="KK119" s="12">
        <v>1684279736</v>
      </c>
      <c r="KL119" s="12">
        <v>129.56</v>
      </c>
      <c r="KM119" s="12">
        <v>56.88</v>
      </c>
      <c r="KN119" s="12">
        <v>2300.6799999999998</v>
      </c>
      <c r="KO119" s="12">
        <v>43167.5</v>
      </c>
      <c r="KQ119" s="4">
        <f t="shared" si="37"/>
        <v>45062.978425925925</v>
      </c>
      <c r="KS119" s="12">
        <v>1684282022</v>
      </c>
      <c r="KT119" s="12">
        <v>129.82</v>
      </c>
      <c r="KU119" s="12">
        <v>56.88</v>
      </c>
      <c r="KV119" s="12">
        <v>2295.52</v>
      </c>
      <c r="KW119" s="12">
        <v>42689.3</v>
      </c>
      <c r="KY119" s="4">
        <f t="shared" si="38"/>
        <v>45063.004884259259</v>
      </c>
      <c r="LA119" s="12">
        <v>1684284252</v>
      </c>
      <c r="LB119" s="12">
        <v>129.65</v>
      </c>
      <c r="LC119" s="12">
        <v>56.88</v>
      </c>
      <c r="LD119" s="12">
        <v>2323.12</v>
      </c>
      <c r="LE119" s="12">
        <v>43845.8</v>
      </c>
      <c r="LG119" s="4">
        <f t="shared" si="39"/>
        <v>45063.030694444446</v>
      </c>
      <c r="LI119" s="12">
        <v>1684286363</v>
      </c>
      <c r="LJ119" s="12">
        <v>129.4</v>
      </c>
      <c r="LK119" s="12">
        <v>56.88</v>
      </c>
      <c r="LL119" s="12">
        <v>2253</v>
      </c>
      <c r="LM119" s="12">
        <v>42869.2</v>
      </c>
      <c r="LO119" s="4">
        <f t="shared" si="40"/>
        <v>45063.055127314816</v>
      </c>
      <c r="LQ119" s="12">
        <v>1684288479</v>
      </c>
      <c r="LR119" s="12">
        <v>129.59</v>
      </c>
      <c r="LS119" s="12">
        <v>56.88</v>
      </c>
      <c r="LT119" s="12">
        <v>2278.15</v>
      </c>
      <c r="LU119" s="12">
        <v>44164.4</v>
      </c>
      <c r="LW119" s="4">
        <f t="shared" si="41"/>
        <v>45063.079618055555</v>
      </c>
      <c r="LY119" s="12">
        <v>1684290585</v>
      </c>
      <c r="LZ119" s="12">
        <v>129.46</v>
      </c>
      <c r="MA119" s="12">
        <v>56.88</v>
      </c>
      <c r="MB119" s="12">
        <v>2273.17</v>
      </c>
      <c r="MC119" s="12">
        <v>42362.9</v>
      </c>
      <c r="ME119" s="4">
        <f t="shared" si="42"/>
        <v>45063.103993055556</v>
      </c>
      <c r="MG119" s="12">
        <v>1684292696</v>
      </c>
      <c r="MH119" s="12">
        <v>130.18</v>
      </c>
      <c r="MI119" s="12">
        <v>56.88</v>
      </c>
      <c r="MJ119" s="12">
        <v>2275.39</v>
      </c>
      <c r="MK119" s="12">
        <v>45021.5</v>
      </c>
      <c r="MM119" s="4">
        <f t="shared" si="43"/>
        <v>45063.128425925926</v>
      </c>
      <c r="MO119" s="12">
        <v>1684295231</v>
      </c>
      <c r="MP119" s="12">
        <v>130.15</v>
      </c>
      <c r="MQ119" s="12">
        <v>56.88</v>
      </c>
      <c r="MR119" s="12">
        <v>2297.7600000000002</v>
      </c>
      <c r="MS119" s="12">
        <v>43274.5</v>
      </c>
      <c r="MU119" s="4">
        <f t="shared" si="44"/>
        <v>45063.157766203702</v>
      </c>
      <c r="MW119" s="12">
        <v>1684297806</v>
      </c>
      <c r="MX119" s="12">
        <v>130.24</v>
      </c>
      <c r="MY119" s="12">
        <v>56.88</v>
      </c>
      <c r="MZ119" s="12">
        <v>2297.7600000000002</v>
      </c>
      <c r="NA119" s="12">
        <v>43665.599999999999</v>
      </c>
      <c r="NC119" s="4">
        <f t="shared" si="45"/>
        <v>45063.187569444446</v>
      </c>
      <c r="NE119" s="12">
        <v>1684300125</v>
      </c>
      <c r="NF119" s="12">
        <v>130.56</v>
      </c>
      <c r="NG119" s="12">
        <v>56.88</v>
      </c>
      <c r="NH119" s="12">
        <v>2277.7600000000002</v>
      </c>
      <c r="NI119" s="12">
        <v>43600.4</v>
      </c>
      <c r="NK119" s="4">
        <f t="shared" si="46"/>
        <v>45063.214409722219</v>
      </c>
      <c r="NM119" s="12">
        <v>1684302575</v>
      </c>
      <c r="NN119" s="12">
        <v>129.88</v>
      </c>
      <c r="NO119" s="12">
        <v>56.88</v>
      </c>
      <c r="NP119" s="12">
        <v>2350.39</v>
      </c>
      <c r="NQ119" s="12">
        <v>44048.1</v>
      </c>
      <c r="NS119" s="4">
        <f t="shared" si="47"/>
        <v>45063.242766203708</v>
      </c>
      <c r="NU119" s="12">
        <v>1684304849</v>
      </c>
      <c r="NV119" s="12">
        <v>129.5</v>
      </c>
      <c r="NW119" s="12">
        <v>56.88</v>
      </c>
      <c r="NX119" s="12">
        <v>2253.39</v>
      </c>
      <c r="NY119" s="12">
        <v>42056.9</v>
      </c>
      <c r="OA119" s="4">
        <f t="shared" si="48"/>
        <v>45063.269085648149</v>
      </c>
    </row>
    <row r="120" spans="1:391" s="2" customFormat="1" x14ac:dyDescent="0.25">
      <c r="A120" s="14">
        <v>1684194479</v>
      </c>
      <c r="B120" s="15">
        <v>129.09</v>
      </c>
      <c r="C120" s="15">
        <v>35.58</v>
      </c>
      <c r="D120" s="15">
        <v>2282.0700000000002</v>
      </c>
      <c r="E120" s="15">
        <v>42910.9</v>
      </c>
      <c r="F120" s="14"/>
      <c r="G120" s="4">
        <f t="shared" si="49"/>
        <v>45061.991655092592</v>
      </c>
      <c r="I120" s="12">
        <v>1684196819</v>
      </c>
      <c r="J120" s="12">
        <v>129.94</v>
      </c>
      <c r="K120" s="12">
        <v>56.67</v>
      </c>
      <c r="L120" s="12">
        <v>2298.15</v>
      </c>
      <c r="M120" s="12">
        <v>42896</v>
      </c>
      <c r="O120" s="4">
        <f t="shared" si="1"/>
        <v>45062.018738425926</v>
      </c>
      <c r="Q120" s="12">
        <v>1684198939</v>
      </c>
      <c r="R120" s="12">
        <v>130.31</v>
      </c>
      <c r="S120" s="12">
        <v>56.67</v>
      </c>
      <c r="T120" s="12">
        <v>2246</v>
      </c>
      <c r="U120" s="12">
        <v>44386</v>
      </c>
      <c r="W120" s="4">
        <f t="shared" si="2"/>
        <v>45062.043275462958</v>
      </c>
      <c r="Y120" s="12">
        <v>1684201062</v>
      </c>
      <c r="Z120" s="12">
        <v>130.15</v>
      </c>
      <c r="AA120" s="12">
        <v>56.68</v>
      </c>
      <c r="AB120" s="12">
        <v>2323.12</v>
      </c>
      <c r="AC120" s="12">
        <v>42963.1</v>
      </c>
      <c r="AE120" s="4">
        <f t="shared" si="3"/>
        <v>45062.067847222221</v>
      </c>
      <c r="AG120" s="12">
        <v>1684203607</v>
      </c>
      <c r="AH120" s="12">
        <v>129.66</v>
      </c>
      <c r="AI120" s="12">
        <v>56.68</v>
      </c>
      <c r="AJ120" s="12">
        <v>2273.17</v>
      </c>
      <c r="AK120" s="12">
        <v>42896.800000000003</v>
      </c>
      <c r="AM120" s="4">
        <f t="shared" si="4"/>
        <v>45062.097303240742</v>
      </c>
      <c r="AO120" s="12">
        <v>1684206182</v>
      </c>
      <c r="AP120" s="12">
        <v>129.78</v>
      </c>
      <c r="AQ120" s="12">
        <v>56.9</v>
      </c>
      <c r="AR120" s="12">
        <v>2300.39</v>
      </c>
      <c r="AS120" s="12">
        <v>44911.3</v>
      </c>
      <c r="AU120" s="4">
        <f t="shared" si="5"/>
        <v>45062.127106481479</v>
      </c>
      <c r="AW120" s="12">
        <v>1684208502</v>
      </c>
      <c r="AX120" s="12">
        <v>130.05000000000001</v>
      </c>
      <c r="AY120" s="12">
        <v>56.9</v>
      </c>
      <c r="AZ120" s="12">
        <v>2298.15</v>
      </c>
      <c r="BA120" s="12">
        <v>43324.1</v>
      </c>
      <c r="BC120" s="4">
        <f t="shared" si="6"/>
        <v>45062.153958333336</v>
      </c>
      <c r="BE120" s="12">
        <v>1684210960</v>
      </c>
      <c r="BF120" s="12">
        <v>129.56</v>
      </c>
      <c r="BG120" s="12">
        <v>56.91</v>
      </c>
      <c r="BH120" s="12">
        <v>2272.7800000000002</v>
      </c>
      <c r="BI120" s="12">
        <v>44759.8</v>
      </c>
      <c r="BK120" s="4">
        <f t="shared" si="7"/>
        <v>45062.18240740741</v>
      </c>
      <c r="BM120" s="12">
        <v>1684213257</v>
      </c>
      <c r="BN120" s="12">
        <v>129.47</v>
      </c>
      <c r="BO120" s="12">
        <v>56.91</v>
      </c>
      <c r="BP120" s="12">
        <v>2297.7600000000002</v>
      </c>
      <c r="BQ120" s="12">
        <v>42948.3</v>
      </c>
      <c r="BS120" s="4">
        <f t="shared" si="8"/>
        <v>45062.208993055552</v>
      </c>
      <c r="BU120" s="12">
        <v>1684215497</v>
      </c>
      <c r="BV120" s="12">
        <v>129.75</v>
      </c>
      <c r="BW120" s="12">
        <v>56.91</v>
      </c>
      <c r="BX120" s="12">
        <v>2273.17</v>
      </c>
      <c r="BY120" s="12">
        <v>44712.2</v>
      </c>
      <c r="CA120" s="4">
        <f t="shared" si="9"/>
        <v>45062.234918981485</v>
      </c>
      <c r="CC120" s="12">
        <v>1684217617</v>
      </c>
      <c r="CD120" s="12">
        <v>130.12</v>
      </c>
      <c r="CE120" s="12">
        <v>56.91</v>
      </c>
      <c r="CF120" s="12">
        <v>2295.91</v>
      </c>
      <c r="CG120" s="12">
        <v>44630</v>
      </c>
      <c r="CI120" s="4">
        <f t="shared" si="10"/>
        <v>45062.259456018517</v>
      </c>
      <c r="CK120" s="12">
        <v>1684219737</v>
      </c>
      <c r="CL120" s="12">
        <v>129.56</v>
      </c>
      <c r="CM120" s="12">
        <v>56.91</v>
      </c>
      <c r="CN120" s="12">
        <v>2273.17</v>
      </c>
      <c r="CO120" s="12">
        <v>42691.1</v>
      </c>
      <c r="CQ120" s="4">
        <f t="shared" si="11"/>
        <v>45062.283993055556</v>
      </c>
      <c r="CS120" s="12">
        <v>1684221861</v>
      </c>
      <c r="CT120" s="12">
        <v>129.86000000000001</v>
      </c>
      <c r="CU120" s="12">
        <v>56.9</v>
      </c>
      <c r="CV120" s="12">
        <v>2297.7600000000002</v>
      </c>
      <c r="CW120" s="12">
        <v>43459.9</v>
      </c>
      <c r="CY120" s="4">
        <f t="shared" si="12"/>
        <v>45062.308576388888</v>
      </c>
      <c r="DA120" s="12">
        <v>1684223989</v>
      </c>
      <c r="DB120" s="12">
        <v>130.37</v>
      </c>
      <c r="DC120" s="12">
        <v>56.9</v>
      </c>
      <c r="DD120" s="12">
        <v>2275.39</v>
      </c>
      <c r="DE120" s="12">
        <v>43396.5</v>
      </c>
      <c r="DG120" s="4">
        <f t="shared" si="13"/>
        <v>45062.33320601852</v>
      </c>
      <c r="DI120" s="12">
        <v>1684226535</v>
      </c>
      <c r="DJ120" s="12">
        <v>129.91999999999999</v>
      </c>
      <c r="DK120" s="12">
        <v>56.9</v>
      </c>
      <c r="DL120" s="12">
        <v>2295.91</v>
      </c>
      <c r="DM120" s="12">
        <v>43566.1</v>
      </c>
      <c r="DO120" s="4">
        <f t="shared" si="14"/>
        <v>45062.362673611111</v>
      </c>
      <c r="DQ120" s="12">
        <v>1684229124</v>
      </c>
      <c r="DR120" s="12">
        <v>130.11000000000001</v>
      </c>
      <c r="DS120" s="12">
        <v>56.9</v>
      </c>
      <c r="DT120" s="12">
        <v>2270.96</v>
      </c>
      <c r="DU120" s="12">
        <v>42683</v>
      </c>
      <c r="DW120" s="4">
        <f t="shared" si="15"/>
        <v>45062.392638888894</v>
      </c>
      <c r="DY120" s="12">
        <v>1684231459</v>
      </c>
      <c r="DZ120" s="12">
        <v>130.13999999999999</v>
      </c>
      <c r="EA120" s="12">
        <v>56.9</v>
      </c>
      <c r="EB120" s="12">
        <v>2272.7800000000002</v>
      </c>
      <c r="EC120" s="12">
        <v>43781.5</v>
      </c>
      <c r="EE120" s="4">
        <f t="shared" si="16"/>
        <v>45062.419664351852</v>
      </c>
      <c r="EG120" s="12">
        <v>1684233929</v>
      </c>
      <c r="EH120" s="12">
        <v>129.79</v>
      </c>
      <c r="EI120" s="12">
        <v>56.9</v>
      </c>
      <c r="EJ120" s="12">
        <v>2300.39</v>
      </c>
      <c r="EK120" s="12">
        <v>43073.8</v>
      </c>
      <c r="EM120" s="4">
        <f t="shared" si="17"/>
        <v>45062.448252314818</v>
      </c>
      <c r="EO120" s="12">
        <v>1684236231</v>
      </c>
      <c r="EP120" s="12">
        <v>130.08000000000001</v>
      </c>
      <c r="EQ120" s="12">
        <v>56.9</v>
      </c>
      <c r="ER120" s="12">
        <v>2300</v>
      </c>
      <c r="ES120" s="12">
        <v>43682.400000000001</v>
      </c>
      <c r="EU120" s="4">
        <f t="shared" si="18"/>
        <v>45062.474895833337</v>
      </c>
      <c r="EW120" s="12">
        <v>1684238466</v>
      </c>
      <c r="EX120" s="12">
        <v>129.56</v>
      </c>
      <c r="EY120" s="12">
        <v>56.9</v>
      </c>
      <c r="EZ120" s="12">
        <v>2272.7800000000002</v>
      </c>
      <c r="FA120" s="12">
        <v>43632.800000000003</v>
      </c>
      <c r="FC120" s="4">
        <f t="shared" si="19"/>
        <v>45062.500763888893</v>
      </c>
      <c r="FE120" s="12">
        <v>1684240580</v>
      </c>
      <c r="FF120" s="12">
        <v>129.38999999999999</v>
      </c>
      <c r="FG120" s="12">
        <v>56.89</v>
      </c>
      <c r="FH120" s="12">
        <v>2300.39</v>
      </c>
      <c r="FI120" s="12">
        <v>43355.1</v>
      </c>
      <c r="FK120" s="4">
        <f t="shared" si="20"/>
        <v>45062.525231481486</v>
      </c>
      <c r="FM120" s="12">
        <v>1684242692</v>
      </c>
      <c r="FN120" s="12">
        <v>129.88</v>
      </c>
      <c r="FO120" s="12">
        <v>56.89</v>
      </c>
      <c r="FP120" s="12">
        <v>2309.6</v>
      </c>
      <c r="FQ120" s="12">
        <v>43377.7</v>
      </c>
      <c r="FS120" s="4">
        <f t="shared" si="21"/>
        <v>45062.549675925926</v>
      </c>
      <c r="FU120" s="12">
        <v>1684244805</v>
      </c>
      <c r="FV120" s="12">
        <v>129.16999999999999</v>
      </c>
      <c r="FW120" s="12">
        <v>56.89</v>
      </c>
      <c r="FX120" s="12">
        <v>2272.7800000000002</v>
      </c>
      <c r="FY120" s="12">
        <v>42962.7</v>
      </c>
      <c r="GA120" s="4">
        <f t="shared" si="22"/>
        <v>45062.57413194445</v>
      </c>
      <c r="GC120" s="12">
        <v>1684246928</v>
      </c>
      <c r="GD120" s="12">
        <v>129.29</v>
      </c>
      <c r="GE120" s="12">
        <v>56.89</v>
      </c>
      <c r="GF120" s="12">
        <v>2250.39</v>
      </c>
      <c r="GG120" s="12">
        <v>42094.1</v>
      </c>
      <c r="GI120" s="4">
        <f t="shared" si="23"/>
        <v>45062.598703703705</v>
      </c>
      <c r="GK120" s="12">
        <v>1684249508</v>
      </c>
      <c r="GL120" s="12">
        <v>130.25</v>
      </c>
      <c r="GM120" s="12">
        <v>56.89</v>
      </c>
      <c r="GN120" s="12">
        <v>2298.15</v>
      </c>
      <c r="GO120" s="12">
        <v>43521.9</v>
      </c>
      <c r="GQ120" s="4">
        <f t="shared" si="24"/>
        <v>45062.628564814819</v>
      </c>
      <c r="GS120" s="12">
        <v>1684252088</v>
      </c>
      <c r="GT120" s="12">
        <v>129.5</v>
      </c>
      <c r="GU120" s="12">
        <v>56.89</v>
      </c>
      <c r="GV120" s="12">
        <v>2277.7600000000002</v>
      </c>
      <c r="GW120" s="12">
        <v>43864.6</v>
      </c>
      <c r="GY120" s="4">
        <f t="shared" si="25"/>
        <v>45062.658425925925</v>
      </c>
      <c r="HA120" s="12">
        <v>1684254412</v>
      </c>
      <c r="HB120" s="12">
        <v>129.80000000000001</v>
      </c>
      <c r="HC120" s="12">
        <v>56.89</v>
      </c>
      <c r="HD120" s="12">
        <v>2268.7399999999998</v>
      </c>
      <c r="HE120" s="12">
        <v>42904.800000000003</v>
      </c>
      <c r="HG120" s="4">
        <f t="shared" si="26"/>
        <v>45062.685324074075</v>
      </c>
      <c r="HI120" s="12">
        <v>1684256880</v>
      </c>
      <c r="HJ120" s="12">
        <v>130.31</v>
      </c>
      <c r="HK120" s="12">
        <v>56.89</v>
      </c>
      <c r="HL120" s="12">
        <v>2295.52</v>
      </c>
      <c r="HM120" s="12">
        <v>43937.599999999999</v>
      </c>
      <c r="HO120" s="4">
        <f t="shared" si="27"/>
        <v>45062.713888888888</v>
      </c>
      <c r="HQ120" s="12">
        <v>1684259183</v>
      </c>
      <c r="HR120" s="12">
        <v>129.76</v>
      </c>
      <c r="HS120" s="12">
        <v>56.89</v>
      </c>
      <c r="HT120" s="12">
        <v>2275.56</v>
      </c>
      <c r="HU120" s="12">
        <v>45031.9</v>
      </c>
      <c r="HW120" s="4">
        <f t="shared" si="28"/>
        <v>45062.740543981483</v>
      </c>
      <c r="HY120" s="12">
        <v>1684261427</v>
      </c>
      <c r="HZ120" s="12">
        <v>129.88999999999999</v>
      </c>
      <c r="IA120" s="12">
        <v>56.89</v>
      </c>
      <c r="IB120" s="12">
        <v>2268.35</v>
      </c>
      <c r="IC120" s="12">
        <v>42896.2</v>
      </c>
      <c r="IE120" s="4">
        <f t="shared" si="29"/>
        <v>45062.766516203701</v>
      </c>
      <c r="IG120" s="12">
        <v>1684263542</v>
      </c>
      <c r="IH120" s="12">
        <v>130.54</v>
      </c>
      <c r="II120" s="12">
        <v>56.89</v>
      </c>
      <c r="IJ120" s="12">
        <v>2298.15</v>
      </c>
      <c r="IK120" s="12">
        <v>43497.4</v>
      </c>
      <c r="IM120" s="4">
        <f t="shared" si="30"/>
        <v>45062.790995370371</v>
      </c>
      <c r="IO120" s="12">
        <v>1684265655</v>
      </c>
      <c r="IP120" s="12">
        <v>129.85</v>
      </c>
      <c r="IQ120" s="12">
        <v>56.88</v>
      </c>
      <c r="IR120" s="12">
        <v>2273.17</v>
      </c>
      <c r="IS120" s="12">
        <v>43336.2</v>
      </c>
      <c r="IU120" s="4">
        <f t="shared" si="31"/>
        <v>45062.815451388888</v>
      </c>
      <c r="IW120" s="12">
        <v>1684267769</v>
      </c>
      <c r="IX120" s="12">
        <v>130.12</v>
      </c>
      <c r="IY120" s="12">
        <v>56.88</v>
      </c>
      <c r="IZ120" s="12">
        <v>2295.91</v>
      </c>
      <c r="JA120" s="12">
        <v>43027.3</v>
      </c>
      <c r="JC120" s="4">
        <f t="shared" si="32"/>
        <v>45062.839918981481</v>
      </c>
      <c r="JE120" s="12">
        <v>1684269882</v>
      </c>
      <c r="JF120" s="12">
        <v>130.18</v>
      </c>
      <c r="JG120" s="12">
        <v>56.88</v>
      </c>
      <c r="JH120" s="12">
        <v>2293.2800000000002</v>
      </c>
      <c r="JI120" s="12">
        <v>44855.7</v>
      </c>
      <c r="JK120" s="4">
        <f t="shared" si="33"/>
        <v>45062.864375000005</v>
      </c>
      <c r="JM120" s="12">
        <v>1684272414</v>
      </c>
      <c r="JN120" s="12">
        <v>129.44</v>
      </c>
      <c r="JO120" s="12">
        <v>56.88</v>
      </c>
      <c r="JP120" s="12">
        <v>2273.75</v>
      </c>
      <c r="JQ120" s="12">
        <v>44889.599999999999</v>
      </c>
      <c r="JS120" s="4">
        <f t="shared" si="34"/>
        <v>45062.893680555557</v>
      </c>
      <c r="JU120" s="12">
        <v>1684274980</v>
      </c>
      <c r="JV120" s="12">
        <v>129.66</v>
      </c>
      <c r="JW120" s="12">
        <v>56.88</v>
      </c>
      <c r="JX120" s="12">
        <v>2298.15</v>
      </c>
      <c r="JY120" s="12">
        <v>43056.800000000003</v>
      </c>
      <c r="KA120" s="4">
        <f t="shared" si="35"/>
        <v>45062.923379629632</v>
      </c>
      <c r="KC120" s="12">
        <v>1684277299</v>
      </c>
      <c r="KD120" s="12">
        <v>129.68</v>
      </c>
      <c r="KE120" s="12">
        <v>56.88</v>
      </c>
      <c r="KF120" s="12">
        <v>2253</v>
      </c>
      <c r="KG120" s="12">
        <v>42854.2</v>
      </c>
      <c r="KI120" s="4">
        <f t="shared" si="36"/>
        <v>45062.950219907405</v>
      </c>
      <c r="KK120" s="12">
        <v>1684279746</v>
      </c>
      <c r="KL120" s="12">
        <v>130.22</v>
      </c>
      <c r="KM120" s="12">
        <v>56.88</v>
      </c>
      <c r="KN120" s="12">
        <v>2320.86</v>
      </c>
      <c r="KO120" s="12">
        <v>44003.1</v>
      </c>
      <c r="KQ120" s="4">
        <f t="shared" si="37"/>
        <v>45062.978541666671</v>
      </c>
      <c r="KS120" s="12">
        <v>1684282032</v>
      </c>
      <c r="KT120" s="12">
        <v>130.11000000000001</v>
      </c>
      <c r="KU120" s="12">
        <v>56.88</v>
      </c>
      <c r="KV120" s="12">
        <v>2295.91</v>
      </c>
      <c r="KW120" s="12">
        <v>43427.7</v>
      </c>
      <c r="KY120" s="4">
        <f t="shared" si="38"/>
        <v>45063.005000000005</v>
      </c>
      <c r="LA120" s="12">
        <v>1684284262</v>
      </c>
      <c r="LB120" s="12">
        <v>129.83000000000001</v>
      </c>
      <c r="LC120" s="12">
        <v>56.95</v>
      </c>
      <c r="LD120" s="12">
        <v>2295.52</v>
      </c>
      <c r="LE120" s="12">
        <v>43888.5</v>
      </c>
      <c r="LG120" s="4">
        <f t="shared" si="39"/>
        <v>45063.030810185184</v>
      </c>
      <c r="LI120" s="12">
        <v>1684286373</v>
      </c>
      <c r="LJ120" s="12">
        <v>130.37</v>
      </c>
      <c r="LK120" s="12">
        <v>56.88</v>
      </c>
      <c r="LL120" s="12">
        <v>2250.39</v>
      </c>
      <c r="LM120" s="12">
        <v>42777.3</v>
      </c>
      <c r="LO120" s="4">
        <f t="shared" si="40"/>
        <v>45063.055243055554</v>
      </c>
      <c r="LQ120" s="12">
        <v>1684288489</v>
      </c>
      <c r="LR120" s="12">
        <v>129.86000000000001</v>
      </c>
      <c r="LS120" s="12">
        <v>56.88</v>
      </c>
      <c r="LT120" s="12">
        <v>2297.7600000000002</v>
      </c>
      <c r="LU120" s="12">
        <v>44757.5</v>
      </c>
      <c r="LW120" s="4">
        <f t="shared" si="41"/>
        <v>45063.079733796301</v>
      </c>
      <c r="LY120" s="12">
        <v>1684290595</v>
      </c>
      <c r="LZ120" s="12">
        <v>130.05000000000001</v>
      </c>
      <c r="MA120" s="12">
        <v>56.88</v>
      </c>
      <c r="MB120" s="12">
        <v>2322.73</v>
      </c>
      <c r="MC120" s="12">
        <v>44285.7</v>
      </c>
      <c r="ME120" s="4">
        <f t="shared" si="42"/>
        <v>45063.104108796295</v>
      </c>
      <c r="MG120" s="12">
        <v>1684292706</v>
      </c>
      <c r="MH120" s="12">
        <v>129.49</v>
      </c>
      <c r="MI120" s="12">
        <v>56.88</v>
      </c>
      <c r="MJ120" s="12">
        <v>2253</v>
      </c>
      <c r="MK120" s="12">
        <v>43308.7</v>
      </c>
      <c r="MM120" s="4">
        <f t="shared" si="43"/>
        <v>45063.128541666665</v>
      </c>
      <c r="MO120" s="12">
        <v>1684295241</v>
      </c>
      <c r="MP120" s="12">
        <v>129.88999999999999</v>
      </c>
      <c r="MQ120" s="12">
        <v>56.88</v>
      </c>
      <c r="MR120" s="12">
        <v>2278.15</v>
      </c>
      <c r="MS120" s="12">
        <v>42803.1</v>
      </c>
      <c r="MU120" s="4">
        <f t="shared" si="44"/>
        <v>45063.15788194444</v>
      </c>
      <c r="MW120" s="12">
        <v>1684297816</v>
      </c>
      <c r="MX120" s="12">
        <v>129.94999999999999</v>
      </c>
      <c r="MY120" s="12">
        <v>56.88</v>
      </c>
      <c r="MZ120" s="12">
        <v>2298.15</v>
      </c>
      <c r="NA120" s="12">
        <v>43187.9</v>
      </c>
      <c r="NC120" s="4">
        <f t="shared" si="45"/>
        <v>45063.187685185185</v>
      </c>
      <c r="NE120" s="12">
        <v>1684300135</v>
      </c>
      <c r="NF120" s="12">
        <v>130.51</v>
      </c>
      <c r="NG120" s="12">
        <v>56.88</v>
      </c>
      <c r="NH120" s="12">
        <v>2270.96</v>
      </c>
      <c r="NI120" s="12">
        <v>43439.4</v>
      </c>
      <c r="NK120" s="4">
        <f t="shared" si="46"/>
        <v>45063.214525462958</v>
      </c>
      <c r="NM120" s="12">
        <v>1684302585</v>
      </c>
      <c r="NN120" s="12">
        <v>129.88</v>
      </c>
      <c r="NO120" s="12">
        <v>56.88</v>
      </c>
      <c r="NP120" s="12">
        <v>2300</v>
      </c>
      <c r="NQ120" s="12">
        <v>43628.9</v>
      </c>
      <c r="NS120" s="4">
        <f t="shared" si="47"/>
        <v>45063.242881944447</v>
      </c>
      <c r="NU120" s="12">
        <v>1684304859</v>
      </c>
      <c r="NV120" s="12">
        <v>130.02000000000001</v>
      </c>
      <c r="NW120" s="12">
        <v>56.88</v>
      </c>
      <c r="NX120" s="12">
        <v>2270.5700000000002</v>
      </c>
      <c r="NY120" s="12">
        <v>42738</v>
      </c>
      <c r="OA120" s="4">
        <f t="shared" si="48"/>
        <v>45063.269201388888</v>
      </c>
    </row>
    <row r="121" spans="1:391" s="2" customFormat="1" x14ac:dyDescent="0.25">
      <c r="A121" s="14">
        <v>1684194489</v>
      </c>
      <c r="B121" s="15">
        <v>129.63999999999999</v>
      </c>
      <c r="C121" s="15">
        <v>35.79</v>
      </c>
      <c r="D121" s="15">
        <v>2311.29</v>
      </c>
      <c r="E121" s="15">
        <v>43884.6</v>
      </c>
      <c r="F121" s="14"/>
      <c r="G121" s="4">
        <f t="shared" si="49"/>
        <v>45061.991770833338</v>
      </c>
      <c r="I121" s="12">
        <v>1684196829</v>
      </c>
      <c r="J121" s="12">
        <v>129.76</v>
      </c>
      <c r="K121" s="12">
        <v>56.67</v>
      </c>
      <c r="L121" s="12">
        <v>2297.7600000000002</v>
      </c>
      <c r="M121" s="12">
        <v>42389.1</v>
      </c>
      <c r="O121" s="4">
        <f t="shared" si="1"/>
        <v>45062.018854166672</v>
      </c>
      <c r="Q121" s="12">
        <v>1684198949</v>
      </c>
      <c r="R121" s="12">
        <v>129.77000000000001</v>
      </c>
      <c r="S121" s="12">
        <v>56.67</v>
      </c>
      <c r="T121" s="12">
        <v>2234.7199999999998</v>
      </c>
      <c r="U121" s="12">
        <v>42083</v>
      </c>
      <c r="W121" s="4">
        <f t="shared" si="2"/>
        <v>45062.043391203704</v>
      </c>
      <c r="Y121" s="12">
        <v>1684201072</v>
      </c>
      <c r="Z121" s="12">
        <v>129.26</v>
      </c>
      <c r="AA121" s="12">
        <v>56.68</v>
      </c>
      <c r="AB121" s="12">
        <v>2247.8000000000002</v>
      </c>
      <c r="AC121" s="12">
        <v>42665.8</v>
      </c>
      <c r="AE121" s="4">
        <f t="shared" si="3"/>
        <v>45062.067962962959</v>
      </c>
      <c r="AG121" s="12">
        <v>1684203617</v>
      </c>
      <c r="AH121" s="12">
        <v>129.37</v>
      </c>
      <c r="AI121" s="12">
        <v>56.68</v>
      </c>
      <c r="AJ121" s="12">
        <v>2272.7800000000002</v>
      </c>
      <c r="AK121" s="12">
        <v>41990.6</v>
      </c>
      <c r="AM121" s="4">
        <f t="shared" si="4"/>
        <v>45062.097418981481</v>
      </c>
      <c r="AO121" s="12">
        <v>1684206192</v>
      </c>
      <c r="AP121" s="12">
        <v>129.13999999999999</v>
      </c>
      <c r="AQ121" s="12">
        <v>56.9</v>
      </c>
      <c r="AR121" s="12">
        <v>2270.5700000000002</v>
      </c>
      <c r="AS121" s="12">
        <v>44531.4</v>
      </c>
      <c r="AU121" s="4">
        <f t="shared" si="5"/>
        <v>45062.127222222218</v>
      </c>
      <c r="AW121" s="12">
        <v>1684208512</v>
      </c>
      <c r="AX121" s="12">
        <v>130.13999999999999</v>
      </c>
      <c r="AY121" s="12">
        <v>56.9</v>
      </c>
      <c r="AZ121" s="12">
        <v>2272.7800000000002</v>
      </c>
      <c r="BA121" s="12">
        <v>43312</v>
      </c>
      <c r="BC121" s="4">
        <f t="shared" si="6"/>
        <v>45062.154074074075</v>
      </c>
      <c r="BE121" s="12">
        <v>1684210970</v>
      </c>
      <c r="BF121" s="12">
        <v>130.05000000000001</v>
      </c>
      <c r="BG121" s="12">
        <v>56.91</v>
      </c>
      <c r="BH121" s="12">
        <v>2297.7600000000002</v>
      </c>
      <c r="BI121" s="12">
        <v>45054.400000000001</v>
      </c>
      <c r="BK121" s="4">
        <f t="shared" si="7"/>
        <v>45062.182523148149</v>
      </c>
      <c r="BM121" s="12">
        <v>1684213267</v>
      </c>
      <c r="BN121" s="12">
        <v>129.69</v>
      </c>
      <c r="BO121" s="12">
        <v>56.91</v>
      </c>
      <c r="BP121" s="12">
        <v>2278.15</v>
      </c>
      <c r="BQ121" s="12">
        <v>44427.8</v>
      </c>
      <c r="BS121" s="4">
        <f t="shared" si="8"/>
        <v>45062.209108796298</v>
      </c>
      <c r="BU121" s="12">
        <v>1684215507</v>
      </c>
      <c r="BV121" s="12">
        <v>129.5</v>
      </c>
      <c r="BW121" s="12">
        <v>56.91</v>
      </c>
      <c r="BX121" s="12">
        <v>2277.7600000000002</v>
      </c>
      <c r="BY121" s="12">
        <v>44229.4</v>
      </c>
      <c r="CA121" s="4">
        <f t="shared" si="9"/>
        <v>45062.235034722224</v>
      </c>
      <c r="CC121" s="12">
        <v>1684217627</v>
      </c>
      <c r="CD121" s="12">
        <v>130.05000000000001</v>
      </c>
      <c r="CE121" s="12">
        <v>56.91</v>
      </c>
      <c r="CF121" s="12">
        <v>2272.7800000000002</v>
      </c>
      <c r="CG121" s="12">
        <v>44527.6</v>
      </c>
      <c r="CI121" s="4">
        <f t="shared" si="10"/>
        <v>45062.259571759263</v>
      </c>
      <c r="CK121" s="12">
        <v>1684219747</v>
      </c>
      <c r="CL121" s="12">
        <v>129.4</v>
      </c>
      <c r="CM121" s="12">
        <v>56.91</v>
      </c>
      <c r="CN121" s="12">
        <v>2277.7600000000002</v>
      </c>
      <c r="CO121" s="12">
        <v>43000.4</v>
      </c>
      <c r="CQ121" s="4">
        <f t="shared" si="11"/>
        <v>45062.284108796295</v>
      </c>
      <c r="CS121" s="12">
        <v>1684221871</v>
      </c>
      <c r="CT121" s="12">
        <v>129.16999999999999</v>
      </c>
      <c r="CU121" s="12">
        <v>56.9</v>
      </c>
      <c r="CV121" s="12">
        <v>2273.17</v>
      </c>
      <c r="CW121" s="12">
        <v>42390.6</v>
      </c>
      <c r="CY121" s="4">
        <f t="shared" si="12"/>
        <v>45062.308692129634</v>
      </c>
      <c r="DA121" s="12">
        <v>1684223999</v>
      </c>
      <c r="DB121" s="12">
        <v>129.30000000000001</v>
      </c>
      <c r="DC121" s="12">
        <v>56.9</v>
      </c>
      <c r="DD121" s="12">
        <v>2277.7600000000002</v>
      </c>
      <c r="DE121" s="12">
        <v>42225.9</v>
      </c>
      <c r="DG121" s="4">
        <f t="shared" si="13"/>
        <v>45062.333321759259</v>
      </c>
      <c r="DI121" s="12">
        <v>1684226545</v>
      </c>
      <c r="DJ121" s="12">
        <v>129.91999999999999</v>
      </c>
      <c r="DK121" s="12">
        <v>56.9</v>
      </c>
      <c r="DL121" s="12">
        <v>2295.52</v>
      </c>
      <c r="DM121" s="12">
        <v>43411.7</v>
      </c>
      <c r="DO121" s="4">
        <f t="shared" si="14"/>
        <v>45062.362789351857</v>
      </c>
      <c r="DQ121" s="12">
        <v>1684229134</v>
      </c>
      <c r="DR121" s="12">
        <v>129.63</v>
      </c>
      <c r="DS121" s="12">
        <v>56.9</v>
      </c>
      <c r="DT121" s="12">
        <v>2270.5700000000002</v>
      </c>
      <c r="DU121" s="12">
        <v>43029.599999999999</v>
      </c>
      <c r="DW121" s="4">
        <f t="shared" si="15"/>
        <v>45062.392754629633</v>
      </c>
      <c r="DY121" s="12">
        <v>1684231469</v>
      </c>
      <c r="DZ121" s="12">
        <v>129.94999999999999</v>
      </c>
      <c r="EA121" s="12">
        <v>56.9</v>
      </c>
      <c r="EB121" s="12">
        <v>2273.17</v>
      </c>
      <c r="EC121" s="12">
        <v>43055.6</v>
      </c>
      <c r="EE121" s="4">
        <f t="shared" si="16"/>
        <v>45062.41978009259</v>
      </c>
      <c r="EG121" s="12">
        <v>1684233939</v>
      </c>
      <c r="EH121" s="12">
        <v>130.12</v>
      </c>
      <c r="EI121" s="12">
        <v>56.9</v>
      </c>
      <c r="EJ121" s="12">
        <v>2258.09</v>
      </c>
      <c r="EK121" s="12">
        <v>43632.800000000003</v>
      </c>
      <c r="EM121" s="4">
        <f t="shared" si="17"/>
        <v>45062.448368055557</v>
      </c>
      <c r="EO121" s="12">
        <v>1684236241</v>
      </c>
      <c r="EP121" s="12">
        <v>129.53</v>
      </c>
      <c r="EQ121" s="12">
        <v>56.9</v>
      </c>
      <c r="ER121" s="12">
        <v>2270.96</v>
      </c>
      <c r="ES121" s="12">
        <v>42668.2</v>
      </c>
      <c r="EU121" s="4">
        <f t="shared" si="18"/>
        <v>45062.475011574075</v>
      </c>
      <c r="EW121" s="12">
        <v>1684238476</v>
      </c>
      <c r="EX121" s="12">
        <v>129.5</v>
      </c>
      <c r="EY121" s="12">
        <v>56.9</v>
      </c>
      <c r="EZ121" s="12">
        <v>2253.39</v>
      </c>
      <c r="FA121" s="12">
        <v>42312.6</v>
      </c>
      <c r="FC121" s="4">
        <f t="shared" si="19"/>
        <v>45062.500879629632</v>
      </c>
      <c r="FE121" s="12">
        <v>1684240590</v>
      </c>
      <c r="FF121" s="12">
        <v>129.85</v>
      </c>
      <c r="FG121" s="12">
        <v>56.89</v>
      </c>
      <c r="FH121" s="12">
        <v>2297.7600000000002</v>
      </c>
      <c r="FI121" s="12">
        <v>43169.2</v>
      </c>
      <c r="FK121" s="4">
        <f t="shared" si="20"/>
        <v>45062.525347222225</v>
      </c>
      <c r="FM121" s="12">
        <v>1684242702</v>
      </c>
      <c r="FN121" s="12">
        <v>130.11000000000001</v>
      </c>
      <c r="FO121" s="12">
        <v>56.89</v>
      </c>
      <c r="FP121" s="12">
        <v>2270.5700000000002</v>
      </c>
      <c r="FQ121" s="12">
        <v>43057.3</v>
      </c>
      <c r="FS121" s="4">
        <f t="shared" si="21"/>
        <v>45062.549791666665</v>
      </c>
      <c r="FU121" s="12">
        <v>1684244816</v>
      </c>
      <c r="FV121" s="12">
        <v>129.30000000000001</v>
      </c>
      <c r="FW121" s="12">
        <v>56.89</v>
      </c>
      <c r="FX121" s="12">
        <v>2253.39</v>
      </c>
      <c r="FY121" s="12">
        <v>42802.3</v>
      </c>
      <c r="GA121" s="4">
        <f t="shared" si="22"/>
        <v>45062.574259259258</v>
      </c>
      <c r="GC121" s="12">
        <v>1684246938</v>
      </c>
      <c r="GD121" s="12">
        <v>129.34</v>
      </c>
      <c r="GE121" s="12">
        <v>56.89</v>
      </c>
      <c r="GF121" s="12">
        <v>2245.61</v>
      </c>
      <c r="GG121" s="12">
        <v>43143.5</v>
      </c>
      <c r="GI121" s="4">
        <f t="shared" si="23"/>
        <v>45062.598819444444</v>
      </c>
      <c r="GK121" s="12">
        <v>1684249518</v>
      </c>
      <c r="GL121" s="12">
        <v>129.68</v>
      </c>
      <c r="GM121" s="12">
        <v>56.89</v>
      </c>
      <c r="GN121" s="12">
        <v>2275</v>
      </c>
      <c r="GO121" s="12">
        <v>42684</v>
      </c>
      <c r="GQ121" s="4">
        <f t="shared" si="24"/>
        <v>45062.628680555557</v>
      </c>
      <c r="GS121" s="12">
        <v>1684252098</v>
      </c>
      <c r="GT121" s="12">
        <v>129.88</v>
      </c>
      <c r="GU121" s="12">
        <v>56.89</v>
      </c>
      <c r="GV121" s="12">
        <v>2275</v>
      </c>
      <c r="GW121" s="12">
        <v>44451.199999999997</v>
      </c>
      <c r="GY121" s="4">
        <f t="shared" si="25"/>
        <v>45062.658541666664</v>
      </c>
      <c r="HA121" s="12">
        <v>1684254422</v>
      </c>
      <c r="HB121" s="12">
        <v>130.21</v>
      </c>
      <c r="HC121" s="12">
        <v>56.89</v>
      </c>
      <c r="HD121" s="12">
        <v>2295.52</v>
      </c>
      <c r="HE121" s="12">
        <v>43347.8</v>
      </c>
      <c r="HG121" s="4">
        <f t="shared" si="26"/>
        <v>45062.685439814813</v>
      </c>
      <c r="HI121" s="12">
        <v>1684256890</v>
      </c>
      <c r="HJ121" s="12">
        <v>129.88999999999999</v>
      </c>
      <c r="HK121" s="12">
        <v>56.89</v>
      </c>
      <c r="HL121" s="12">
        <v>2268.7399999999998</v>
      </c>
      <c r="HM121" s="12">
        <v>42452.2</v>
      </c>
      <c r="HO121" s="4">
        <f t="shared" si="27"/>
        <v>45062.714004629626</v>
      </c>
      <c r="HQ121" s="12">
        <v>1684259193</v>
      </c>
      <c r="HR121" s="12">
        <v>129.16999999999999</v>
      </c>
      <c r="HS121" s="12">
        <v>56.89</v>
      </c>
      <c r="HT121" s="12">
        <v>2273.17</v>
      </c>
      <c r="HU121" s="12">
        <v>44433.9</v>
      </c>
      <c r="HW121" s="4">
        <f t="shared" si="28"/>
        <v>45062.740659722222</v>
      </c>
      <c r="HY121" s="12">
        <v>1684261437</v>
      </c>
      <c r="HZ121" s="12">
        <v>130.65</v>
      </c>
      <c r="IA121" s="12">
        <v>56.89</v>
      </c>
      <c r="IB121" s="12">
        <v>2291.44</v>
      </c>
      <c r="IC121" s="12">
        <v>43791.8</v>
      </c>
      <c r="IE121" s="4">
        <f t="shared" si="29"/>
        <v>45062.76663194444</v>
      </c>
      <c r="IG121" s="12">
        <v>1684263552</v>
      </c>
      <c r="IH121" s="12">
        <v>130.04</v>
      </c>
      <c r="II121" s="12">
        <v>56.89</v>
      </c>
      <c r="IJ121" s="12">
        <v>2298.15</v>
      </c>
      <c r="IK121" s="12">
        <v>43258.2</v>
      </c>
      <c r="IM121" s="4">
        <f t="shared" si="30"/>
        <v>45062.79111111111</v>
      </c>
      <c r="IO121" s="12">
        <v>1684265665</v>
      </c>
      <c r="IP121" s="12">
        <v>129.88</v>
      </c>
      <c r="IQ121" s="12">
        <v>56.88</v>
      </c>
      <c r="IR121" s="12">
        <v>2302.5100000000002</v>
      </c>
      <c r="IS121" s="12">
        <v>42986.1</v>
      </c>
      <c r="IU121" s="4">
        <f t="shared" si="31"/>
        <v>45062.815567129626</v>
      </c>
      <c r="IW121" s="12">
        <v>1684267779</v>
      </c>
      <c r="IX121" s="12">
        <v>129.85</v>
      </c>
      <c r="IY121" s="12">
        <v>56.88</v>
      </c>
      <c r="IZ121" s="12">
        <v>2272.7800000000002</v>
      </c>
      <c r="JA121" s="12">
        <v>43108.3</v>
      </c>
      <c r="JC121" s="4">
        <f t="shared" si="32"/>
        <v>45062.84003472222</v>
      </c>
      <c r="JE121" s="12">
        <v>1684269892</v>
      </c>
      <c r="JF121" s="12">
        <v>129.66</v>
      </c>
      <c r="JG121" s="12">
        <v>56.88</v>
      </c>
      <c r="JH121" s="12">
        <v>2323.12</v>
      </c>
      <c r="JI121" s="12">
        <v>43237.5</v>
      </c>
      <c r="JK121" s="4">
        <f t="shared" si="33"/>
        <v>45062.864490740743</v>
      </c>
      <c r="JM121" s="12">
        <v>1684272424</v>
      </c>
      <c r="JN121" s="12">
        <v>129.63</v>
      </c>
      <c r="JO121" s="12">
        <v>56.88</v>
      </c>
      <c r="JP121" s="12">
        <v>2295.91</v>
      </c>
      <c r="JQ121" s="12">
        <v>43567.6</v>
      </c>
      <c r="JS121" s="4">
        <f t="shared" si="34"/>
        <v>45062.893796296295</v>
      </c>
      <c r="JU121" s="12">
        <v>1684274990</v>
      </c>
      <c r="JV121" s="12">
        <v>129.94999999999999</v>
      </c>
      <c r="JW121" s="12">
        <v>56.88</v>
      </c>
      <c r="JX121" s="12">
        <v>2322.73</v>
      </c>
      <c r="JY121" s="12">
        <v>43585.2</v>
      </c>
      <c r="KA121" s="4">
        <f t="shared" si="35"/>
        <v>45062.923495370371</v>
      </c>
      <c r="KC121" s="12">
        <v>1684277309</v>
      </c>
      <c r="KD121" s="12">
        <v>129.94999999999999</v>
      </c>
      <c r="KE121" s="12">
        <v>56.88</v>
      </c>
      <c r="KF121" s="12">
        <v>2275.9499999999998</v>
      </c>
      <c r="KG121" s="12">
        <v>43183.8</v>
      </c>
      <c r="KI121" s="4">
        <f t="shared" si="36"/>
        <v>45062.950335648144</v>
      </c>
      <c r="KK121" s="12">
        <v>1684279756</v>
      </c>
      <c r="KL121" s="12">
        <v>129.76</v>
      </c>
      <c r="KM121" s="12">
        <v>56.88</v>
      </c>
      <c r="KN121" s="12">
        <v>2298.15</v>
      </c>
      <c r="KO121" s="12">
        <v>43110.6</v>
      </c>
      <c r="KQ121" s="4">
        <f t="shared" si="37"/>
        <v>45062.97865740741</v>
      </c>
      <c r="KS121" s="12">
        <v>1684282042</v>
      </c>
      <c r="KT121" s="12">
        <v>129.69999999999999</v>
      </c>
      <c r="KU121" s="12">
        <v>56.88</v>
      </c>
      <c r="KV121" s="12">
        <v>2268.35</v>
      </c>
      <c r="KW121" s="12">
        <v>43610.9</v>
      </c>
      <c r="KY121" s="4">
        <f t="shared" si="38"/>
        <v>45063.005115740743</v>
      </c>
      <c r="LA121" s="12">
        <v>1684284272</v>
      </c>
      <c r="LB121" s="12">
        <v>129.46</v>
      </c>
      <c r="LC121" s="12">
        <v>56.88</v>
      </c>
      <c r="LD121" s="12">
        <v>2323.12</v>
      </c>
      <c r="LE121" s="12">
        <v>43596.5</v>
      </c>
      <c r="LG121" s="4">
        <f t="shared" si="39"/>
        <v>45063.030925925923</v>
      </c>
      <c r="LI121" s="12">
        <v>1684286383</v>
      </c>
      <c r="LJ121" s="12">
        <v>130.15</v>
      </c>
      <c r="LK121" s="12">
        <v>56.88</v>
      </c>
      <c r="LL121" s="12">
        <v>2272.7800000000002</v>
      </c>
      <c r="LM121" s="12">
        <v>43636.3</v>
      </c>
      <c r="LO121" s="4">
        <f t="shared" si="40"/>
        <v>45063.055358796293</v>
      </c>
      <c r="LQ121" s="12">
        <v>1684288499</v>
      </c>
      <c r="LR121" s="12">
        <v>130.28</v>
      </c>
      <c r="LS121" s="12">
        <v>56.88</v>
      </c>
      <c r="LT121" s="12">
        <v>2300.39</v>
      </c>
      <c r="LU121" s="12">
        <v>45190.6</v>
      </c>
      <c r="LW121" s="4">
        <f t="shared" si="41"/>
        <v>45063.07984953704</v>
      </c>
      <c r="LY121" s="12">
        <v>1684290605</v>
      </c>
      <c r="LZ121" s="12">
        <v>129.78</v>
      </c>
      <c r="MA121" s="12">
        <v>56.88</v>
      </c>
      <c r="MB121" s="12">
        <v>2275.39</v>
      </c>
      <c r="MC121" s="12">
        <v>43024.2</v>
      </c>
      <c r="ME121" s="4">
        <f t="shared" si="42"/>
        <v>45063.104224537034</v>
      </c>
      <c r="MG121" s="12">
        <v>1684292716</v>
      </c>
      <c r="MH121" s="12">
        <v>130.07</v>
      </c>
      <c r="MI121" s="12">
        <v>56.88</v>
      </c>
      <c r="MJ121" s="12">
        <v>2284.77</v>
      </c>
      <c r="MK121" s="12">
        <v>45094.5</v>
      </c>
      <c r="MM121" s="4">
        <f t="shared" si="43"/>
        <v>45063.128657407404</v>
      </c>
      <c r="MO121" s="12">
        <v>1684295251</v>
      </c>
      <c r="MP121" s="12">
        <v>129.94999999999999</v>
      </c>
      <c r="MQ121" s="12">
        <v>56.88</v>
      </c>
      <c r="MR121" s="12">
        <v>2323.12</v>
      </c>
      <c r="MS121" s="12">
        <v>44750.8</v>
      </c>
      <c r="MU121" s="4">
        <f t="shared" si="44"/>
        <v>45063.157997685186</v>
      </c>
      <c r="MW121" s="12">
        <v>1684297826</v>
      </c>
      <c r="MX121" s="12">
        <v>130.08000000000001</v>
      </c>
      <c r="MY121" s="12">
        <v>56.88</v>
      </c>
      <c r="MZ121" s="12">
        <v>2275</v>
      </c>
      <c r="NA121" s="12">
        <v>43487.9</v>
      </c>
      <c r="NC121" s="4">
        <f t="shared" si="45"/>
        <v>45063.187800925924</v>
      </c>
      <c r="NE121" s="12">
        <v>1684300145</v>
      </c>
      <c r="NF121" s="12">
        <v>130.84</v>
      </c>
      <c r="NG121" s="12">
        <v>56.88</v>
      </c>
      <c r="NH121" s="12">
        <v>2291.0500000000002</v>
      </c>
      <c r="NI121" s="12">
        <v>43612.1</v>
      </c>
      <c r="NK121" s="4">
        <f t="shared" si="46"/>
        <v>45063.214641203704</v>
      </c>
      <c r="NM121" s="12">
        <v>1684302595</v>
      </c>
      <c r="NN121" s="12">
        <v>129.97999999999999</v>
      </c>
      <c r="NO121" s="12">
        <v>56.88</v>
      </c>
      <c r="NP121" s="12">
        <v>2300.39</v>
      </c>
      <c r="NQ121" s="12">
        <v>43684</v>
      </c>
      <c r="NS121" s="4">
        <f t="shared" si="47"/>
        <v>45063.242997685185</v>
      </c>
      <c r="NU121" s="12">
        <v>1684304869</v>
      </c>
      <c r="NV121" s="12">
        <v>129.91999999999999</v>
      </c>
      <c r="NW121" s="12">
        <v>56.88</v>
      </c>
      <c r="NX121" s="12">
        <v>2270.96</v>
      </c>
      <c r="NY121" s="12">
        <v>42886.2</v>
      </c>
      <c r="OA121" s="4">
        <f t="shared" si="48"/>
        <v>45063.269317129627</v>
      </c>
    </row>
    <row r="122" spans="1:391" s="2" customFormat="1" x14ac:dyDescent="0.25">
      <c r="A122" s="14">
        <v>1684194499</v>
      </c>
      <c r="B122" s="15">
        <v>129.80000000000001</v>
      </c>
      <c r="C122" s="15">
        <v>36</v>
      </c>
      <c r="D122" s="15">
        <v>2284.31</v>
      </c>
      <c r="E122" s="15">
        <v>43189</v>
      </c>
      <c r="F122" s="14"/>
      <c r="G122" s="4">
        <f t="shared" si="49"/>
        <v>45061.991886574076</v>
      </c>
      <c r="I122" s="12">
        <v>1684196839</v>
      </c>
      <c r="J122" s="12">
        <v>129.58000000000001</v>
      </c>
      <c r="K122" s="12">
        <v>56.67</v>
      </c>
      <c r="L122" s="12">
        <v>2250.39</v>
      </c>
      <c r="M122" s="12">
        <v>42737.5</v>
      </c>
      <c r="O122" s="4">
        <f t="shared" si="1"/>
        <v>45062.018969907411</v>
      </c>
      <c r="Q122" s="12">
        <v>1684198959</v>
      </c>
      <c r="R122" s="12">
        <v>130.21</v>
      </c>
      <c r="S122" s="12">
        <v>56.67</v>
      </c>
      <c r="T122" s="12">
        <v>2270.96</v>
      </c>
      <c r="U122" s="12">
        <v>44564.1</v>
      </c>
      <c r="W122" s="4">
        <f t="shared" si="2"/>
        <v>45062.043506944443</v>
      </c>
      <c r="Y122" s="12">
        <v>1684201082</v>
      </c>
      <c r="Z122" s="12">
        <v>129.30000000000001</v>
      </c>
      <c r="AA122" s="12">
        <v>56.68</v>
      </c>
      <c r="AB122" s="12">
        <v>2278.15</v>
      </c>
      <c r="AC122" s="12">
        <v>42593.8</v>
      </c>
      <c r="AE122" s="4">
        <f t="shared" si="3"/>
        <v>45062.068078703705</v>
      </c>
      <c r="AG122" s="12">
        <v>1684203627</v>
      </c>
      <c r="AH122" s="12">
        <v>129.78</v>
      </c>
      <c r="AI122" s="12">
        <v>56.68</v>
      </c>
      <c r="AJ122" s="12">
        <v>2283.1999999999998</v>
      </c>
      <c r="AK122" s="12">
        <v>43218</v>
      </c>
      <c r="AM122" s="4">
        <f t="shared" si="4"/>
        <v>45062.097534722227</v>
      </c>
      <c r="AO122" s="12">
        <v>1684206202</v>
      </c>
      <c r="AP122" s="12">
        <v>130.05000000000001</v>
      </c>
      <c r="AQ122" s="12">
        <v>56.9</v>
      </c>
      <c r="AR122" s="12">
        <v>2298.15</v>
      </c>
      <c r="AS122" s="12">
        <v>44900.3</v>
      </c>
      <c r="AU122" s="4">
        <f t="shared" si="5"/>
        <v>45062.127337962964</v>
      </c>
      <c r="AW122" s="12">
        <v>1684208522</v>
      </c>
      <c r="AX122" s="12">
        <v>129.61000000000001</v>
      </c>
      <c r="AY122" s="12">
        <v>56.9</v>
      </c>
      <c r="AZ122" s="12">
        <v>2286.9899999999998</v>
      </c>
      <c r="BA122" s="12">
        <v>42411.7</v>
      </c>
      <c r="BC122" s="4">
        <f t="shared" si="6"/>
        <v>45062.154189814813</v>
      </c>
      <c r="BE122" s="12">
        <v>1684210980</v>
      </c>
      <c r="BF122" s="12">
        <v>129.79</v>
      </c>
      <c r="BG122" s="12">
        <v>56.91</v>
      </c>
      <c r="BH122" s="12">
        <v>2300.39</v>
      </c>
      <c r="BI122" s="12">
        <v>44608.6</v>
      </c>
      <c r="BK122" s="4">
        <f t="shared" si="7"/>
        <v>45062.182638888888</v>
      </c>
      <c r="BM122" s="12">
        <v>1684213277</v>
      </c>
      <c r="BN122" s="12">
        <v>129.97999999999999</v>
      </c>
      <c r="BO122" s="12">
        <v>56.91</v>
      </c>
      <c r="BP122" s="12">
        <v>2300</v>
      </c>
      <c r="BQ122" s="12">
        <v>45166</v>
      </c>
      <c r="BS122" s="4">
        <f t="shared" si="8"/>
        <v>45062.209224537037</v>
      </c>
      <c r="BU122" s="12">
        <v>1684215517</v>
      </c>
      <c r="BV122" s="12">
        <v>129.66</v>
      </c>
      <c r="BW122" s="12">
        <v>56.91</v>
      </c>
      <c r="BX122" s="12">
        <v>2298.15</v>
      </c>
      <c r="BY122" s="12">
        <v>44627.5</v>
      </c>
      <c r="CA122" s="4">
        <f t="shared" si="9"/>
        <v>45062.235150462962</v>
      </c>
      <c r="CC122" s="12">
        <v>1684217637</v>
      </c>
      <c r="CD122" s="12">
        <v>130.53</v>
      </c>
      <c r="CE122" s="12">
        <v>56.91</v>
      </c>
      <c r="CF122" s="12">
        <v>2298.15</v>
      </c>
      <c r="CG122" s="12">
        <v>45295.6</v>
      </c>
      <c r="CI122" s="4">
        <f t="shared" si="10"/>
        <v>45062.259687500002</v>
      </c>
      <c r="CK122" s="12">
        <v>1684219757</v>
      </c>
      <c r="CL122" s="12">
        <v>129.78</v>
      </c>
      <c r="CM122" s="12">
        <v>56.91</v>
      </c>
      <c r="CN122" s="12">
        <v>2275.39</v>
      </c>
      <c r="CO122" s="12">
        <v>43520.7</v>
      </c>
      <c r="CQ122" s="4">
        <f t="shared" si="11"/>
        <v>45062.284224537041</v>
      </c>
      <c r="CS122" s="12">
        <v>1684221881</v>
      </c>
      <c r="CT122" s="12">
        <v>129.30000000000001</v>
      </c>
      <c r="CU122" s="12">
        <v>56.9</v>
      </c>
      <c r="CV122" s="12">
        <v>2253.39</v>
      </c>
      <c r="CW122" s="12">
        <v>42590.7</v>
      </c>
      <c r="CY122" s="4">
        <f t="shared" si="12"/>
        <v>45062.308807870373</v>
      </c>
      <c r="DA122" s="12">
        <v>1684224009</v>
      </c>
      <c r="DB122" s="12">
        <v>130.04</v>
      </c>
      <c r="DC122" s="12">
        <v>56.9</v>
      </c>
      <c r="DD122" s="12">
        <v>2298.15</v>
      </c>
      <c r="DE122" s="12">
        <v>43325.7</v>
      </c>
      <c r="DG122" s="4">
        <f t="shared" si="13"/>
        <v>45062.333437499998</v>
      </c>
      <c r="DI122" s="12">
        <v>1684226555</v>
      </c>
      <c r="DJ122" s="12">
        <v>129.38</v>
      </c>
      <c r="DK122" s="12">
        <v>56.9</v>
      </c>
      <c r="DL122" s="12">
        <v>2266.54</v>
      </c>
      <c r="DM122" s="12">
        <v>42409.7</v>
      </c>
      <c r="DO122" s="4">
        <f t="shared" si="14"/>
        <v>45062.362905092596</v>
      </c>
      <c r="DQ122" s="12">
        <v>1684229144</v>
      </c>
      <c r="DR122" s="12">
        <v>129.94999999999999</v>
      </c>
      <c r="DS122" s="12">
        <v>56.9</v>
      </c>
      <c r="DT122" s="12">
        <v>2298.15</v>
      </c>
      <c r="DU122" s="12">
        <v>43129.4</v>
      </c>
      <c r="DW122" s="4">
        <f t="shared" si="15"/>
        <v>45062.392870370371</v>
      </c>
      <c r="DY122" s="12">
        <v>1684231479</v>
      </c>
      <c r="DZ122" s="12">
        <v>129.44999999999999</v>
      </c>
      <c r="EA122" s="12">
        <v>56.9</v>
      </c>
      <c r="EB122" s="12">
        <v>2243.73</v>
      </c>
      <c r="EC122" s="12">
        <v>44148.5</v>
      </c>
      <c r="EE122" s="4">
        <f t="shared" si="16"/>
        <v>45062.419895833329</v>
      </c>
      <c r="EG122" s="12">
        <v>1684233949</v>
      </c>
      <c r="EH122" s="12">
        <v>129.4</v>
      </c>
      <c r="EI122" s="12">
        <v>56.9</v>
      </c>
      <c r="EJ122" s="12">
        <v>2253.39</v>
      </c>
      <c r="EK122" s="12">
        <v>42492.800000000003</v>
      </c>
      <c r="EM122" s="4">
        <f t="shared" si="17"/>
        <v>45062.448483796295</v>
      </c>
      <c r="EO122" s="12">
        <v>1684236251</v>
      </c>
      <c r="EP122" s="12">
        <v>129.66</v>
      </c>
      <c r="EQ122" s="12">
        <v>56.9</v>
      </c>
      <c r="ER122" s="12">
        <v>2272.7800000000002</v>
      </c>
      <c r="ES122" s="12">
        <v>43482.5</v>
      </c>
      <c r="EU122" s="4">
        <f t="shared" si="18"/>
        <v>45062.475127314814</v>
      </c>
      <c r="EW122" s="12">
        <v>1684238486</v>
      </c>
      <c r="EX122" s="12">
        <v>130.54</v>
      </c>
      <c r="EY122" s="12">
        <v>56.9</v>
      </c>
      <c r="EZ122" s="12">
        <v>2305.56</v>
      </c>
      <c r="FA122" s="12">
        <v>43874.3</v>
      </c>
      <c r="FC122" s="4">
        <f t="shared" si="19"/>
        <v>45062.50099537037</v>
      </c>
      <c r="FE122" s="12">
        <v>1684240600</v>
      </c>
      <c r="FF122" s="12">
        <v>121.58</v>
      </c>
      <c r="FG122" s="12">
        <v>56.94</v>
      </c>
      <c r="FH122" s="12">
        <v>14242.6</v>
      </c>
      <c r="FI122" s="12">
        <v>44148.800000000003</v>
      </c>
      <c r="FK122" s="4">
        <f t="shared" si="20"/>
        <v>45062.525462962964</v>
      </c>
      <c r="FM122" s="12">
        <v>1684242712</v>
      </c>
      <c r="FN122" s="12">
        <v>130.02000000000001</v>
      </c>
      <c r="FO122" s="12">
        <v>56.89</v>
      </c>
      <c r="FP122" s="12">
        <v>2295.91</v>
      </c>
      <c r="FQ122" s="12">
        <v>42595.3</v>
      </c>
      <c r="FS122" s="4">
        <f t="shared" si="21"/>
        <v>45062.549907407403</v>
      </c>
      <c r="FU122" s="12">
        <v>1684244826</v>
      </c>
      <c r="FV122" s="12">
        <v>124.09</v>
      </c>
      <c r="FW122" s="12">
        <v>56.96</v>
      </c>
      <c r="FX122" s="12">
        <v>15094.8</v>
      </c>
      <c r="FY122" s="12">
        <v>42600.800000000003</v>
      </c>
      <c r="GA122" s="4">
        <f t="shared" si="22"/>
        <v>45062.574374999997</v>
      </c>
      <c r="GC122" s="12">
        <v>1684246948</v>
      </c>
      <c r="GD122" s="12">
        <v>129.01</v>
      </c>
      <c r="GE122" s="12">
        <v>56.89</v>
      </c>
      <c r="GF122" s="12">
        <v>2254.9299999999998</v>
      </c>
      <c r="GG122" s="12">
        <v>42063.4</v>
      </c>
      <c r="GI122" s="4">
        <f t="shared" si="23"/>
        <v>45062.598935185189</v>
      </c>
      <c r="GK122" s="12">
        <v>1684249528</v>
      </c>
      <c r="GL122" s="12">
        <v>129.65</v>
      </c>
      <c r="GM122" s="12">
        <v>56.89</v>
      </c>
      <c r="GN122" s="12">
        <v>2298.15</v>
      </c>
      <c r="GO122" s="12">
        <v>43200.800000000003</v>
      </c>
      <c r="GQ122" s="4">
        <f t="shared" si="24"/>
        <v>45062.628796296296</v>
      </c>
      <c r="GS122" s="12">
        <v>1684252108</v>
      </c>
      <c r="GT122" s="12">
        <v>129.72999999999999</v>
      </c>
      <c r="GU122" s="12">
        <v>56.89</v>
      </c>
      <c r="GV122" s="12">
        <v>2295.91</v>
      </c>
      <c r="GW122" s="12">
        <v>44699.8</v>
      </c>
      <c r="GY122" s="4">
        <f t="shared" si="25"/>
        <v>45062.658657407403</v>
      </c>
      <c r="HA122" s="12">
        <v>1684254432</v>
      </c>
      <c r="HB122" s="12">
        <v>129.53</v>
      </c>
      <c r="HC122" s="12">
        <v>56.89</v>
      </c>
      <c r="HD122" s="12">
        <v>2295.91</v>
      </c>
      <c r="HE122" s="12">
        <v>42672.5</v>
      </c>
      <c r="HG122" s="4">
        <f t="shared" si="26"/>
        <v>45062.685555555552</v>
      </c>
      <c r="HI122" s="12">
        <v>1684256900</v>
      </c>
      <c r="HJ122" s="12">
        <v>129.5</v>
      </c>
      <c r="HK122" s="12">
        <v>56.89</v>
      </c>
      <c r="HL122" s="12">
        <v>2268.7399999999998</v>
      </c>
      <c r="HM122" s="12">
        <v>42236.800000000003</v>
      </c>
      <c r="HO122" s="4">
        <f t="shared" si="27"/>
        <v>45062.714120370365</v>
      </c>
      <c r="HQ122" s="12">
        <v>1684259203</v>
      </c>
      <c r="HR122" s="12">
        <v>129.94999999999999</v>
      </c>
      <c r="HS122" s="12">
        <v>56.89</v>
      </c>
      <c r="HT122" s="12">
        <v>2277.46</v>
      </c>
      <c r="HU122" s="12">
        <v>44405.1</v>
      </c>
      <c r="HW122" s="4">
        <f t="shared" si="28"/>
        <v>45062.740775462968</v>
      </c>
      <c r="HY122" s="12">
        <v>1684261447</v>
      </c>
      <c r="HZ122" s="12">
        <v>130.09</v>
      </c>
      <c r="IA122" s="12">
        <v>56.89</v>
      </c>
      <c r="IB122" s="12">
        <v>2293.2800000000002</v>
      </c>
      <c r="IC122" s="12">
        <v>43303.6</v>
      </c>
      <c r="IE122" s="4">
        <f t="shared" si="29"/>
        <v>45062.766747685186</v>
      </c>
      <c r="IG122" s="12">
        <v>1684263562</v>
      </c>
      <c r="IH122" s="12">
        <v>129.94999999999999</v>
      </c>
      <c r="II122" s="12">
        <v>56.89</v>
      </c>
      <c r="IJ122" s="12">
        <v>2264.98</v>
      </c>
      <c r="IK122" s="12">
        <v>43067.3</v>
      </c>
      <c r="IM122" s="4">
        <f t="shared" si="30"/>
        <v>45062.791226851856</v>
      </c>
      <c r="IO122" s="12">
        <v>1684265675</v>
      </c>
      <c r="IP122" s="12">
        <v>130.21</v>
      </c>
      <c r="IQ122" s="12">
        <v>56.88</v>
      </c>
      <c r="IR122" s="12">
        <v>2288.11</v>
      </c>
      <c r="IS122" s="12">
        <v>43947</v>
      </c>
      <c r="IU122" s="4">
        <f t="shared" si="31"/>
        <v>45062.815682870365</v>
      </c>
      <c r="IW122" s="12">
        <v>1684267789</v>
      </c>
      <c r="IX122" s="12">
        <v>130.44</v>
      </c>
      <c r="IY122" s="12">
        <v>56.88</v>
      </c>
      <c r="IZ122" s="12">
        <v>2298.15</v>
      </c>
      <c r="JA122" s="12">
        <v>43696</v>
      </c>
      <c r="JC122" s="4">
        <f t="shared" si="32"/>
        <v>45062.840150462958</v>
      </c>
      <c r="JE122" s="12">
        <v>1684269902</v>
      </c>
      <c r="JF122" s="12">
        <v>123.97</v>
      </c>
      <c r="JG122" s="12">
        <v>56.95</v>
      </c>
      <c r="JH122" s="12">
        <v>14964.5</v>
      </c>
      <c r="JI122" s="12">
        <v>43426.1</v>
      </c>
      <c r="JK122" s="4">
        <f t="shared" si="33"/>
        <v>45062.864606481482</v>
      </c>
      <c r="JM122" s="12">
        <v>1684272434</v>
      </c>
      <c r="JN122" s="12">
        <v>122.42</v>
      </c>
      <c r="JO122" s="12">
        <v>56.95</v>
      </c>
      <c r="JP122" s="12">
        <v>14500.9</v>
      </c>
      <c r="JQ122" s="12">
        <v>43880.2</v>
      </c>
      <c r="JS122" s="4">
        <f t="shared" si="34"/>
        <v>45062.893912037034</v>
      </c>
      <c r="JU122" s="12">
        <v>1684275000</v>
      </c>
      <c r="JV122" s="12">
        <v>129.75</v>
      </c>
      <c r="JW122" s="12">
        <v>56.88</v>
      </c>
      <c r="JX122" s="12">
        <v>2298.15</v>
      </c>
      <c r="JY122" s="12">
        <v>43375.199999999997</v>
      </c>
      <c r="KA122" s="4">
        <f t="shared" si="35"/>
        <v>45062.923611111109</v>
      </c>
      <c r="KC122" s="12">
        <v>1684277319</v>
      </c>
      <c r="KD122" s="12">
        <v>122.32</v>
      </c>
      <c r="KE122" s="12">
        <v>56.95</v>
      </c>
      <c r="KF122" s="12">
        <v>14613.6</v>
      </c>
      <c r="KG122" s="12">
        <v>43239</v>
      </c>
      <c r="KI122" s="4">
        <f t="shared" si="36"/>
        <v>45062.95045138889</v>
      </c>
      <c r="KK122" s="12">
        <v>1684279766</v>
      </c>
      <c r="KL122" s="12">
        <v>121.06</v>
      </c>
      <c r="KM122" s="12">
        <v>56.95</v>
      </c>
      <c r="KN122" s="12">
        <v>14214.5</v>
      </c>
      <c r="KO122" s="12">
        <v>43138.2</v>
      </c>
      <c r="KQ122" s="4">
        <f t="shared" si="37"/>
        <v>45062.978773148148</v>
      </c>
      <c r="KS122" s="12">
        <v>1684282053</v>
      </c>
      <c r="KT122" s="12">
        <v>124.07</v>
      </c>
      <c r="KU122" s="12">
        <v>56.95</v>
      </c>
      <c r="KV122" s="12">
        <v>14850.7</v>
      </c>
      <c r="KW122" s="12">
        <v>42935.4</v>
      </c>
      <c r="KY122" s="4">
        <f t="shared" si="38"/>
        <v>45063.005243055552</v>
      </c>
      <c r="LA122" s="12">
        <v>1684284282</v>
      </c>
      <c r="LB122" s="12">
        <v>121.76</v>
      </c>
      <c r="LC122" s="12">
        <v>56.95</v>
      </c>
      <c r="LD122" s="12">
        <v>14403.1</v>
      </c>
      <c r="LE122" s="12">
        <v>43406.8</v>
      </c>
      <c r="LG122" s="4">
        <f t="shared" si="39"/>
        <v>45063.031041666662</v>
      </c>
      <c r="LI122" s="12">
        <v>1684286393</v>
      </c>
      <c r="LJ122" s="12">
        <v>129.66</v>
      </c>
      <c r="LK122" s="12">
        <v>56.88</v>
      </c>
      <c r="LL122" s="12">
        <v>2298.15</v>
      </c>
      <c r="LM122" s="12">
        <v>43182.400000000001</v>
      </c>
      <c r="LO122" s="4">
        <f t="shared" si="40"/>
        <v>45063.055474537032</v>
      </c>
      <c r="LQ122" s="12">
        <v>1684288509</v>
      </c>
      <c r="LR122" s="12">
        <v>125.36</v>
      </c>
      <c r="LS122" s="12">
        <v>56.95</v>
      </c>
      <c r="LT122" s="12">
        <v>15352.2</v>
      </c>
      <c r="LU122" s="12">
        <v>44834.7</v>
      </c>
      <c r="LW122" s="4">
        <f t="shared" si="41"/>
        <v>45063.079965277779</v>
      </c>
      <c r="LY122" s="12">
        <v>1684290615</v>
      </c>
      <c r="LZ122" s="12">
        <v>123.82</v>
      </c>
      <c r="MA122" s="12">
        <v>56.95</v>
      </c>
      <c r="MB122" s="12">
        <v>14954.1</v>
      </c>
      <c r="MC122" s="12">
        <v>43207</v>
      </c>
      <c r="ME122" s="4">
        <f t="shared" si="42"/>
        <v>45063.10434027778</v>
      </c>
      <c r="MG122" s="12">
        <v>1684292726</v>
      </c>
      <c r="MH122" s="12">
        <v>123.21</v>
      </c>
      <c r="MI122" s="12">
        <v>56.95</v>
      </c>
      <c r="MJ122" s="12">
        <v>14673.9</v>
      </c>
      <c r="MK122" s="12">
        <v>44588</v>
      </c>
      <c r="MM122" s="4">
        <f t="shared" si="43"/>
        <v>45063.12877314815</v>
      </c>
      <c r="MO122" s="12">
        <v>1684295261</v>
      </c>
      <c r="MP122" s="12">
        <v>122.6</v>
      </c>
      <c r="MQ122" s="12">
        <v>56.95</v>
      </c>
      <c r="MR122" s="12">
        <v>14579.5</v>
      </c>
      <c r="MS122" s="12">
        <v>42696.800000000003</v>
      </c>
      <c r="MU122" s="4">
        <f t="shared" si="44"/>
        <v>45063.158113425925</v>
      </c>
      <c r="MW122" s="12">
        <v>1684297836</v>
      </c>
      <c r="MX122" s="12">
        <v>130.15</v>
      </c>
      <c r="MY122" s="12">
        <v>56.88</v>
      </c>
      <c r="MZ122" s="12">
        <v>2298.15</v>
      </c>
      <c r="NA122" s="12">
        <v>43219.5</v>
      </c>
      <c r="NC122" s="4">
        <f t="shared" si="45"/>
        <v>45063.187916666662</v>
      </c>
      <c r="NE122" s="12">
        <v>1684300155</v>
      </c>
      <c r="NF122" s="12">
        <v>122.61</v>
      </c>
      <c r="NG122" s="12">
        <v>56.95</v>
      </c>
      <c r="NH122" s="12">
        <v>14389.5</v>
      </c>
      <c r="NI122" s="12">
        <v>43159.4</v>
      </c>
      <c r="NK122" s="4">
        <f t="shared" si="46"/>
        <v>45063.21475694445</v>
      </c>
      <c r="NM122" s="12">
        <v>1684302605</v>
      </c>
      <c r="NN122" s="12">
        <v>126.59</v>
      </c>
      <c r="NO122" s="12">
        <v>56.95</v>
      </c>
      <c r="NP122" s="12">
        <v>15639.5</v>
      </c>
      <c r="NQ122" s="12">
        <v>42650.7</v>
      </c>
      <c r="NS122" s="4">
        <f t="shared" si="47"/>
        <v>45063.243113425924</v>
      </c>
      <c r="NU122" s="12">
        <v>1684304879</v>
      </c>
      <c r="NV122" s="12">
        <v>130.06</v>
      </c>
      <c r="NW122" s="12">
        <v>56.88</v>
      </c>
      <c r="NX122" s="12">
        <v>2284.38</v>
      </c>
      <c r="NY122" s="12">
        <v>42759.7</v>
      </c>
      <c r="OA122" s="4">
        <f t="shared" si="48"/>
        <v>45063.269432870366</v>
      </c>
    </row>
    <row r="123" spans="1:391" s="2" customFormat="1" x14ac:dyDescent="0.25">
      <c r="A123" s="14">
        <v>1684194509</v>
      </c>
      <c r="B123" s="15">
        <v>126.07</v>
      </c>
      <c r="C123" s="15">
        <v>36.270000000000003</v>
      </c>
      <c r="D123" s="15">
        <v>15780.5</v>
      </c>
      <c r="E123" s="15">
        <v>42675.1</v>
      </c>
      <c r="F123" s="14"/>
      <c r="G123" s="4">
        <f t="shared" si="49"/>
        <v>45061.992002314815</v>
      </c>
      <c r="I123" s="12">
        <v>1684196849</v>
      </c>
      <c r="J123" s="12">
        <v>124.88</v>
      </c>
      <c r="K123" s="12">
        <v>56.74</v>
      </c>
      <c r="L123" s="12">
        <v>15157.1</v>
      </c>
      <c r="M123" s="12">
        <v>43084.1</v>
      </c>
      <c r="O123" s="4">
        <f t="shared" si="1"/>
        <v>45062.019085648149</v>
      </c>
      <c r="Q123" s="12">
        <v>1684198969</v>
      </c>
      <c r="R123" s="12">
        <v>124.98</v>
      </c>
      <c r="S123" s="12">
        <v>56.74</v>
      </c>
      <c r="T123" s="12">
        <v>15018</v>
      </c>
      <c r="U123" s="12">
        <v>42741.9</v>
      </c>
      <c r="W123" s="4">
        <f t="shared" si="2"/>
        <v>45062.043622685189</v>
      </c>
      <c r="Y123" s="12">
        <v>1684201092</v>
      </c>
      <c r="Z123" s="12">
        <v>124</v>
      </c>
      <c r="AA123" s="12">
        <v>56.75</v>
      </c>
      <c r="AB123" s="12">
        <v>15127.4</v>
      </c>
      <c r="AC123" s="12">
        <v>43041.599999999999</v>
      </c>
      <c r="AE123" s="4">
        <f t="shared" si="3"/>
        <v>45062.068194444444</v>
      </c>
      <c r="AG123" s="12">
        <v>1684203637</v>
      </c>
      <c r="AH123" s="12">
        <v>124.7</v>
      </c>
      <c r="AI123" s="12">
        <v>56.75</v>
      </c>
      <c r="AJ123" s="12">
        <v>15342.2</v>
      </c>
      <c r="AK123" s="12">
        <v>42932.800000000003</v>
      </c>
      <c r="AM123" s="4">
        <f t="shared" si="4"/>
        <v>45062.097650462965</v>
      </c>
      <c r="AO123" s="12">
        <v>1684206212</v>
      </c>
      <c r="AP123" s="12">
        <v>125.35</v>
      </c>
      <c r="AQ123" s="12">
        <v>56.97</v>
      </c>
      <c r="AR123" s="12">
        <v>15391.8</v>
      </c>
      <c r="AS123" s="12">
        <v>45188.7</v>
      </c>
      <c r="AU123" s="4">
        <f t="shared" si="5"/>
        <v>45062.127453703702</v>
      </c>
      <c r="AW123" s="12">
        <v>1684208532</v>
      </c>
      <c r="AX123" s="12">
        <v>124</v>
      </c>
      <c r="AY123" s="12">
        <v>56.97</v>
      </c>
      <c r="AZ123" s="12">
        <v>14852.7</v>
      </c>
      <c r="BA123" s="12">
        <v>43254.2</v>
      </c>
      <c r="BC123" s="4">
        <f t="shared" si="6"/>
        <v>45062.154305555552</v>
      </c>
      <c r="BE123" s="12">
        <v>1684210990</v>
      </c>
      <c r="BF123" s="12">
        <v>122.67</v>
      </c>
      <c r="BG123" s="12">
        <v>56.98</v>
      </c>
      <c r="BH123" s="12">
        <v>14585.2</v>
      </c>
      <c r="BI123" s="12">
        <v>44549.4</v>
      </c>
      <c r="BK123" s="4">
        <f t="shared" si="7"/>
        <v>45062.182754629626</v>
      </c>
      <c r="BM123" s="12">
        <v>1684213287</v>
      </c>
      <c r="BN123" s="12">
        <v>124.02</v>
      </c>
      <c r="BO123" s="12">
        <v>56.98</v>
      </c>
      <c r="BP123" s="12">
        <v>15173.8</v>
      </c>
      <c r="BQ123" s="12">
        <v>42716</v>
      </c>
      <c r="BS123" s="4">
        <f t="shared" si="8"/>
        <v>45062.209340277783</v>
      </c>
      <c r="BU123" s="12">
        <v>1684215527</v>
      </c>
      <c r="BV123" s="12">
        <v>125.37</v>
      </c>
      <c r="BW123" s="12">
        <v>56.98</v>
      </c>
      <c r="BX123" s="12">
        <v>15363.5</v>
      </c>
      <c r="BY123" s="12">
        <v>44801.599999999999</v>
      </c>
      <c r="CA123" s="4">
        <f t="shared" si="9"/>
        <v>45062.235266203701</v>
      </c>
      <c r="CC123" s="12">
        <v>1684217647</v>
      </c>
      <c r="CD123" s="12">
        <v>126.15</v>
      </c>
      <c r="CE123" s="12">
        <v>56.98</v>
      </c>
      <c r="CF123" s="12">
        <v>15606.6</v>
      </c>
      <c r="CG123" s="12">
        <v>44327.8</v>
      </c>
      <c r="CI123" s="4">
        <f t="shared" si="10"/>
        <v>45062.25980324074</v>
      </c>
      <c r="CK123" s="12">
        <v>1684219767</v>
      </c>
      <c r="CL123" s="12">
        <v>124.01</v>
      </c>
      <c r="CM123" s="12">
        <v>56.98</v>
      </c>
      <c r="CN123" s="12">
        <v>14827.7</v>
      </c>
      <c r="CO123" s="12">
        <v>43449.8</v>
      </c>
      <c r="CQ123" s="4">
        <f t="shared" si="11"/>
        <v>45062.28434027778</v>
      </c>
      <c r="CS123" s="12">
        <v>1684221891</v>
      </c>
      <c r="CT123" s="12">
        <v>122</v>
      </c>
      <c r="CU123" s="12">
        <v>56.97</v>
      </c>
      <c r="CV123" s="12">
        <v>14307</v>
      </c>
      <c r="CW123" s="12">
        <v>43137.599999999999</v>
      </c>
      <c r="CY123" s="4">
        <f t="shared" si="12"/>
        <v>45062.308923611112</v>
      </c>
      <c r="DA123" s="12">
        <v>1684224019</v>
      </c>
      <c r="DB123" s="12">
        <v>126.05</v>
      </c>
      <c r="DC123" s="12">
        <v>56.97</v>
      </c>
      <c r="DD123" s="12">
        <v>15558.2</v>
      </c>
      <c r="DE123" s="12">
        <v>43016.2</v>
      </c>
      <c r="DG123" s="4">
        <f t="shared" si="13"/>
        <v>45062.333553240736</v>
      </c>
      <c r="DI123" s="12">
        <v>1684226565</v>
      </c>
      <c r="DJ123" s="12">
        <v>124.17</v>
      </c>
      <c r="DK123" s="12">
        <v>56.97</v>
      </c>
      <c r="DL123" s="12">
        <v>14851.8</v>
      </c>
      <c r="DM123" s="12">
        <v>42994.6</v>
      </c>
      <c r="DO123" s="4">
        <f t="shared" si="14"/>
        <v>45062.363020833334</v>
      </c>
      <c r="DQ123" s="12">
        <v>1684229154</v>
      </c>
      <c r="DR123" s="12">
        <v>130.25</v>
      </c>
      <c r="DS123" s="12">
        <v>56.9</v>
      </c>
      <c r="DT123" s="12">
        <v>2300.88</v>
      </c>
      <c r="DU123" s="12">
        <v>43779.9</v>
      </c>
      <c r="DW123" s="4">
        <f t="shared" si="15"/>
        <v>45062.39298611111</v>
      </c>
      <c r="DY123" s="12">
        <v>1684231489</v>
      </c>
      <c r="DZ123" s="12">
        <v>129.56</v>
      </c>
      <c r="EA123" s="12">
        <v>56.9</v>
      </c>
      <c r="EB123" s="12">
        <v>2265.37</v>
      </c>
      <c r="EC123" s="12">
        <v>42405.8</v>
      </c>
      <c r="EE123" s="4">
        <f t="shared" si="16"/>
        <v>45062.420011574075</v>
      </c>
      <c r="EG123" s="12">
        <v>1684233959</v>
      </c>
      <c r="EH123" s="12">
        <v>122.25</v>
      </c>
      <c r="EI123" s="12">
        <v>56.97</v>
      </c>
      <c r="EJ123" s="12">
        <v>14528</v>
      </c>
      <c r="EK123" s="12">
        <v>42843.7</v>
      </c>
      <c r="EM123" s="4">
        <f t="shared" si="17"/>
        <v>45062.448599537034</v>
      </c>
      <c r="EO123" s="12">
        <v>1684236261</v>
      </c>
      <c r="EP123" s="12">
        <v>124.76</v>
      </c>
      <c r="EQ123" s="12">
        <v>56.97</v>
      </c>
      <c r="ER123" s="12">
        <v>15099.8</v>
      </c>
      <c r="ES123" s="12">
        <v>42742.400000000001</v>
      </c>
      <c r="EU123" s="4">
        <f t="shared" si="18"/>
        <v>45062.475243055553</v>
      </c>
      <c r="EW123" s="12">
        <v>1684238496</v>
      </c>
      <c r="EX123" s="12">
        <v>127.81</v>
      </c>
      <c r="EY123" s="12">
        <v>56.97</v>
      </c>
      <c r="EZ123" s="12">
        <v>16101.9</v>
      </c>
      <c r="FA123" s="12">
        <v>42035.1</v>
      </c>
      <c r="FC123" s="4">
        <f t="shared" si="19"/>
        <v>45062.501111111109</v>
      </c>
      <c r="FE123" s="12">
        <v>1684240610</v>
      </c>
      <c r="FF123" s="12">
        <v>128.38999999999999</v>
      </c>
      <c r="FG123" s="12">
        <v>56.96</v>
      </c>
      <c r="FH123" s="12">
        <v>16526.400000000001</v>
      </c>
      <c r="FI123" s="12">
        <v>42232.2</v>
      </c>
      <c r="FK123" s="4">
        <f t="shared" si="20"/>
        <v>45062.525578703702</v>
      </c>
      <c r="FM123" s="12">
        <v>1684242722</v>
      </c>
      <c r="FN123" s="12">
        <v>128.77000000000001</v>
      </c>
      <c r="FO123" s="12">
        <v>56.96</v>
      </c>
      <c r="FP123" s="12">
        <v>16207.6</v>
      </c>
      <c r="FQ123" s="12">
        <v>43473.2</v>
      </c>
      <c r="FS123" s="4">
        <f t="shared" si="21"/>
        <v>45062.550023148149</v>
      </c>
      <c r="FU123" s="12">
        <v>1684244835</v>
      </c>
      <c r="FV123" s="12">
        <v>129.29</v>
      </c>
      <c r="FW123" s="12">
        <v>56.96</v>
      </c>
      <c r="FX123" s="12">
        <v>2275.39</v>
      </c>
      <c r="FY123" s="12">
        <v>42616</v>
      </c>
      <c r="GA123" s="4">
        <f t="shared" si="22"/>
        <v>45062.574479166666</v>
      </c>
      <c r="GC123" s="12">
        <v>1684246958</v>
      </c>
      <c r="GD123" s="12">
        <v>129.49</v>
      </c>
      <c r="GE123" s="12">
        <v>56.89</v>
      </c>
      <c r="GF123" s="12">
        <v>2259.5500000000002</v>
      </c>
      <c r="GG123" s="12">
        <v>43959.7</v>
      </c>
      <c r="GI123" s="4">
        <f t="shared" si="23"/>
        <v>45062.599050925928</v>
      </c>
      <c r="GK123" s="12">
        <v>1684249538</v>
      </c>
      <c r="GL123" s="12">
        <v>124.01</v>
      </c>
      <c r="GM123" s="12">
        <v>56.96</v>
      </c>
      <c r="GN123" s="12">
        <v>15032.2</v>
      </c>
      <c r="GO123" s="12">
        <v>42498.7</v>
      </c>
      <c r="GQ123" s="4">
        <f t="shared" si="24"/>
        <v>45062.628912037035</v>
      </c>
      <c r="GS123" s="12">
        <v>1684252118</v>
      </c>
      <c r="GT123" s="12">
        <v>126.9</v>
      </c>
      <c r="GU123" s="12">
        <v>56.96</v>
      </c>
      <c r="GV123" s="12">
        <v>15792.6</v>
      </c>
      <c r="GW123" s="12">
        <v>44760.2</v>
      </c>
      <c r="GY123" s="4">
        <f t="shared" si="25"/>
        <v>45062.658773148149</v>
      </c>
      <c r="HA123" s="12">
        <v>1684254442</v>
      </c>
      <c r="HB123" s="12">
        <v>123.91</v>
      </c>
      <c r="HC123" s="12">
        <v>56.96</v>
      </c>
      <c r="HD123" s="12">
        <v>14929.2</v>
      </c>
      <c r="HE123" s="12">
        <v>43516.9</v>
      </c>
      <c r="HG123" s="4">
        <f t="shared" si="26"/>
        <v>45062.685671296298</v>
      </c>
      <c r="HI123" s="12">
        <v>1684256910</v>
      </c>
      <c r="HJ123" s="12">
        <v>123.1</v>
      </c>
      <c r="HK123" s="12">
        <v>56.96</v>
      </c>
      <c r="HL123" s="12">
        <v>14741.5</v>
      </c>
      <c r="HM123" s="12">
        <v>42927.9</v>
      </c>
      <c r="HO123" s="4">
        <f t="shared" si="27"/>
        <v>45062.714236111111</v>
      </c>
      <c r="HQ123" s="12">
        <v>1684259213</v>
      </c>
      <c r="HR123" s="12">
        <v>124.83</v>
      </c>
      <c r="HS123" s="12">
        <v>56.96</v>
      </c>
      <c r="HT123" s="12">
        <v>15056.3</v>
      </c>
      <c r="HU123" s="12">
        <v>45141.599999999999</v>
      </c>
      <c r="HW123" s="4">
        <f t="shared" si="28"/>
        <v>45062.740891203706</v>
      </c>
      <c r="HY123" s="12">
        <v>1684261457</v>
      </c>
      <c r="HZ123" s="12">
        <v>127.52</v>
      </c>
      <c r="IA123" s="12">
        <v>56.96</v>
      </c>
      <c r="IB123" s="12">
        <v>15959.9</v>
      </c>
      <c r="IC123" s="12">
        <v>42005.4</v>
      </c>
      <c r="IE123" s="4">
        <f t="shared" si="29"/>
        <v>45062.766863425924</v>
      </c>
      <c r="IG123" s="12">
        <v>1684263572</v>
      </c>
      <c r="IH123" s="12">
        <v>129.26</v>
      </c>
      <c r="II123" s="12">
        <v>56.96</v>
      </c>
      <c r="IJ123" s="12">
        <v>16479.599999999999</v>
      </c>
      <c r="IK123" s="12">
        <v>43155.1</v>
      </c>
      <c r="IM123" s="4">
        <f t="shared" si="30"/>
        <v>45062.791342592594</v>
      </c>
      <c r="IO123" s="12">
        <v>1684265685</v>
      </c>
      <c r="IP123" s="12">
        <v>128.97</v>
      </c>
      <c r="IQ123" s="12">
        <v>56.95</v>
      </c>
      <c r="IR123" s="12">
        <v>16454.2</v>
      </c>
      <c r="IS123" s="12">
        <v>42924.9</v>
      </c>
      <c r="IU123" s="4">
        <f t="shared" si="31"/>
        <v>45062.815798611111</v>
      </c>
      <c r="IW123" s="12">
        <v>1684267799</v>
      </c>
      <c r="IX123" s="12">
        <v>129.16999999999999</v>
      </c>
      <c r="IY123" s="12">
        <v>56.96</v>
      </c>
      <c r="IZ123" s="12">
        <v>16426.099999999999</v>
      </c>
      <c r="JA123" s="12">
        <v>43299.9</v>
      </c>
      <c r="JC123" s="4">
        <f t="shared" si="32"/>
        <v>45062.840266203704</v>
      </c>
      <c r="JE123" s="12">
        <v>1684269912</v>
      </c>
      <c r="JF123" s="12">
        <v>129.85</v>
      </c>
      <c r="JG123" s="12">
        <v>56.88</v>
      </c>
      <c r="JH123" s="12">
        <v>2298.15</v>
      </c>
      <c r="JI123" s="12">
        <v>43107.5</v>
      </c>
      <c r="JK123" s="4">
        <f t="shared" si="33"/>
        <v>45062.864722222221</v>
      </c>
      <c r="JM123" s="12">
        <v>1684272444</v>
      </c>
      <c r="JN123" s="12">
        <v>129.75</v>
      </c>
      <c r="JO123" s="12">
        <v>56.95</v>
      </c>
      <c r="JP123" s="12">
        <v>2273.17</v>
      </c>
      <c r="JQ123" s="12">
        <v>43644.5</v>
      </c>
      <c r="JS123" s="4">
        <f t="shared" si="34"/>
        <v>45062.894027777773</v>
      </c>
      <c r="JU123" s="12">
        <v>1684275010</v>
      </c>
      <c r="JV123" s="12">
        <v>128.1</v>
      </c>
      <c r="JW123" s="12">
        <v>56.95</v>
      </c>
      <c r="JX123" s="12">
        <v>16104.6</v>
      </c>
      <c r="JY123" s="12">
        <v>43569.2</v>
      </c>
      <c r="KA123" s="4">
        <f t="shared" si="35"/>
        <v>45062.923726851848</v>
      </c>
      <c r="KC123" s="12">
        <v>1684277330</v>
      </c>
      <c r="KD123" s="12">
        <v>129.57</v>
      </c>
      <c r="KE123" s="12">
        <v>56.95</v>
      </c>
      <c r="KF123" s="12">
        <v>2275.9499999999998</v>
      </c>
      <c r="KG123" s="12">
        <v>42611.8</v>
      </c>
      <c r="KI123" s="4">
        <f t="shared" si="36"/>
        <v>45062.950578703705</v>
      </c>
      <c r="KK123" s="12">
        <v>1684279776</v>
      </c>
      <c r="KL123" s="12">
        <v>129.75</v>
      </c>
      <c r="KM123" s="12">
        <v>56.95</v>
      </c>
      <c r="KN123" s="12">
        <v>16557.7</v>
      </c>
      <c r="KO123" s="12">
        <v>43725.7</v>
      </c>
      <c r="KQ123" s="4">
        <f t="shared" si="37"/>
        <v>45062.978888888887</v>
      </c>
      <c r="KS123" s="12">
        <v>1684282062</v>
      </c>
      <c r="KT123" s="12">
        <v>129.68</v>
      </c>
      <c r="KU123" s="12">
        <v>56.88</v>
      </c>
      <c r="KV123" s="12">
        <v>2281.25</v>
      </c>
      <c r="KW123" s="12">
        <v>42441</v>
      </c>
      <c r="KY123" s="4">
        <f t="shared" si="38"/>
        <v>45063.005347222221</v>
      </c>
      <c r="LA123" s="12">
        <v>1684284292</v>
      </c>
      <c r="LB123" s="12">
        <v>129.56</v>
      </c>
      <c r="LC123" s="12">
        <v>56.95</v>
      </c>
      <c r="LD123" s="12">
        <v>2299.71</v>
      </c>
      <c r="LE123" s="12">
        <v>43157.5</v>
      </c>
      <c r="LG123" s="4">
        <f t="shared" si="39"/>
        <v>45063.031157407408</v>
      </c>
      <c r="LI123" s="12">
        <v>1684286403</v>
      </c>
      <c r="LJ123" s="12">
        <v>125.75</v>
      </c>
      <c r="LK123" s="12">
        <v>56.95</v>
      </c>
      <c r="LL123" s="12">
        <v>15481.1</v>
      </c>
      <c r="LM123" s="12">
        <v>43294.9</v>
      </c>
      <c r="LO123" s="4">
        <f t="shared" si="40"/>
        <v>45063.055590277778</v>
      </c>
      <c r="LQ123" s="12">
        <v>1684288519</v>
      </c>
      <c r="LR123" s="12">
        <v>129.86000000000001</v>
      </c>
      <c r="LS123" s="12">
        <v>56.95</v>
      </c>
      <c r="LT123" s="12">
        <v>2304.39</v>
      </c>
      <c r="LU123" s="12">
        <v>44569</v>
      </c>
      <c r="LW123" s="4">
        <f t="shared" si="41"/>
        <v>45063.080081018517</v>
      </c>
      <c r="LY123" s="12">
        <v>1684290625</v>
      </c>
      <c r="LZ123" s="12">
        <v>129.66</v>
      </c>
      <c r="MA123" s="12">
        <v>56.95</v>
      </c>
      <c r="MB123" s="12">
        <v>2274.73</v>
      </c>
      <c r="MC123" s="12">
        <v>43017.4</v>
      </c>
      <c r="ME123" s="4">
        <f t="shared" si="42"/>
        <v>45063.104456018518</v>
      </c>
      <c r="MG123" s="12">
        <v>1684292736</v>
      </c>
      <c r="MH123" s="12">
        <v>129.78</v>
      </c>
      <c r="MI123" s="12">
        <v>56.95</v>
      </c>
      <c r="MJ123" s="12">
        <v>2253.39</v>
      </c>
      <c r="MK123" s="12">
        <v>44514.5</v>
      </c>
      <c r="MM123" s="4">
        <f t="shared" si="43"/>
        <v>45063.128888888888</v>
      </c>
      <c r="MO123" s="12">
        <v>1684295271</v>
      </c>
      <c r="MP123" s="12">
        <v>130.34</v>
      </c>
      <c r="MQ123" s="12">
        <v>56.95</v>
      </c>
      <c r="MR123" s="12">
        <v>2279.41</v>
      </c>
      <c r="MS123" s="12">
        <v>43900.1</v>
      </c>
      <c r="MU123" s="4">
        <f t="shared" si="44"/>
        <v>45063.158229166671</v>
      </c>
      <c r="MW123" s="12">
        <v>1684297846</v>
      </c>
      <c r="MX123" s="12">
        <v>129.09</v>
      </c>
      <c r="MY123" s="12">
        <v>56.95</v>
      </c>
      <c r="MZ123" s="12">
        <v>16445.7</v>
      </c>
      <c r="NA123" s="12">
        <v>42561.3</v>
      </c>
      <c r="NC123" s="4">
        <f t="shared" si="45"/>
        <v>45063.188032407408</v>
      </c>
      <c r="NE123" s="12">
        <v>1684300165</v>
      </c>
      <c r="NF123" s="12">
        <v>130.71</v>
      </c>
      <c r="NG123" s="12">
        <v>56.95</v>
      </c>
      <c r="NH123" s="12">
        <v>2295.52</v>
      </c>
      <c r="NI123" s="12">
        <v>44295.1</v>
      </c>
      <c r="NK123" s="4">
        <f t="shared" si="46"/>
        <v>45063.214872685188</v>
      </c>
      <c r="NM123" s="12">
        <v>1684302615</v>
      </c>
      <c r="NN123" s="12">
        <v>130.25</v>
      </c>
      <c r="NO123" s="12">
        <v>56.88</v>
      </c>
      <c r="NP123" s="12">
        <v>2304.39</v>
      </c>
      <c r="NQ123" s="12">
        <v>44177.2</v>
      </c>
      <c r="NS123" s="4">
        <f t="shared" si="47"/>
        <v>45063.243229166663</v>
      </c>
      <c r="NU123" s="12">
        <v>1684304889</v>
      </c>
      <c r="NV123" s="12">
        <v>124.26</v>
      </c>
      <c r="NW123" s="12">
        <v>56.95</v>
      </c>
      <c r="NX123" s="12">
        <v>15038.2</v>
      </c>
      <c r="NY123" s="12">
        <v>43163</v>
      </c>
      <c r="OA123" s="4">
        <f t="shared" si="48"/>
        <v>45063.269548611112</v>
      </c>
    </row>
    <row r="124" spans="1:391" s="2" customFormat="1" x14ac:dyDescent="0.25">
      <c r="A124" s="14">
        <v>1684194519</v>
      </c>
      <c r="B124" s="15">
        <v>129.09</v>
      </c>
      <c r="C124" s="15">
        <v>36.479999999999997</v>
      </c>
      <c r="D124" s="15">
        <v>2266.54</v>
      </c>
      <c r="E124" s="15">
        <v>42649.8</v>
      </c>
      <c r="F124" s="14"/>
      <c r="G124" s="4">
        <f t="shared" si="49"/>
        <v>45061.992118055554</v>
      </c>
      <c r="I124" s="12">
        <v>1684196859</v>
      </c>
      <c r="J124" s="12">
        <v>129.58000000000001</v>
      </c>
      <c r="K124" s="12">
        <v>56.67</v>
      </c>
      <c r="L124" s="12">
        <v>2241.64</v>
      </c>
      <c r="M124" s="12">
        <v>43225.3</v>
      </c>
      <c r="O124" s="4">
        <f t="shared" si="1"/>
        <v>45062.019201388888</v>
      </c>
      <c r="Q124" s="12">
        <v>1684198979</v>
      </c>
      <c r="R124" s="12">
        <v>130.6</v>
      </c>
      <c r="S124" s="12">
        <v>56.67</v>
      </c>
      <c r="T124" s="12">
        <v>2308.39</v>
      </c>
      <c r="U124" s="12">
        <v>43739.6</v>
      </c>
      <c r="W124" s="4">
        <f t="shared" si="2"/>
        <v>45062.043738425928</v>
      </c>
      <c r="Y124" s="12">
        <v>1684201102</v>
      </c>
      <c r="Z124" s="12">
        <v>129.08000000000001</v>
      </c>
      <c r="AA124" s="12">
        <v>56.68</v>
      </c>
      <c r="AB124" s="12">
        <v>2251.21</v>
      </c>
      <c r="AC124" s="12">
        <v>42071.1</v>
      </c>
      <c r="AE124" s="4">
        <f t="shared" si="3"/>
        <v>45062.06831018519</v>
      </c>
      <c r="AG124" s="12">
        <v>1684203647</v>
      </c>
      <c r="AH124" s="12">
        <v>129.19999999999999</v>
      </c>
      <c r="AI124" s="12">
        <v>56.75</v>
      </c>
      <c r="AJ124" s="12">
        <v>2278.15</v>
      </c>
      <c r="AK124" s="12">
        <v>42829.4</v>
      </c>
      <c r="AM124" s="4">
        <f t="shared" si="4"/>
        <v>45062.097766203704</v>
      </c>
      <c r="AO124" s="12">
        <v>1684206222</v>
      </c>
      <c r="AP124" s="12">
        <v>129.46</v>
      </c>
      <c r="AQ124" s="12">
        <v>56.9</v>
      </c>
      <c r="AR124" s="12">
        <v>2273.17</v>
      </c>
      <c r="AS124" s="12">
        <v>44560</v>
      </c>
      <c r="AU124" s="4">
        <f t="shared" si="5"/>
        <v>45062.127569444448</v>
      </c>
      <c r="AW124" s="12">
        <v>1684208542</v>
      </c>
      <c r="AX124" s="12">
        <v>130.15</v>
      </c>
      <c r="AY124" s="12">
        <v>56.97</v>
      </c>
      <c r="AZ124" s="12">
        <v>2298.15</v>
      </c>
      <c r="BA124" s="12">
        <v>42573.3</v>
      </c>
      <c r="BC124" s="4">
        <f t="shared" si="6"/>
        <v>45062.154421296298</v>
      </c>
      <c r="BE124" s="12">
        <v>1684211000</v>
      </c>
      <c r="BF124" s="12">
        <v>129.85</v>
      </c>
      <c r="BG124" s="12">
        <v>56.91</v>
      </c>
      <c r="BH124" s="12">
        <v>2273.17</v>
      </c>
      <c r="BI124" s="12">
        <v>44284.9</v>
      </c>
      <c r="BK124" s="4">
        <f t="shared" si="7"/>
        <v>45062.182870370365</v>
      </c>
      <c r="BM124" s="12">
        <v>1684213297</v>
      </c>
      <c r="BN124" s="12">
        <v>129.65</v>
      </c>
      <c r="BO124" s="12">
        <v>56.98</v>
      </c>
      <c r="BP124" s="12">
        <v>2272.7800000000002</v>
      </c>
      <c r="BQ124" s="12">
        <v>44410.9</v>
      </c>
      <c r="BS124" s="4">
        <f t="shared" si="8"/>
        <v>45062.209456018521</v>
      </c>
      <c r="BU124" s="12">
        <v>1684215537</v>
      </c>
      <c r="BV124" s="12">
        <v>130.18</v>
      </c>
      <c r="BW124" s="12">
        <v>56.98</v>
      </c>
      <c r="BX124" s="12">
        <v>2275.39</v>
      </c>
      <c r="BY124" s="12">
        <v>44661.7</v>
      </c>
      <c r="CA124" s="4">
        <f t="shared" si="9"/>
        <v>45062.23538194444</v>
      </c>
      <c r="CC124" s="12">
        <v>1684217657</v>
      </c>
      <c r="CD124" s="12">
        <v>129.56</v>
      </c>
      <c r="CE124" s="12">
        <v>56.98</v>
      </c>
      <c r="CF124" s="12">
        <v>2273.17</v>
      </c>
      <c r="CG124" s="12">
        <v>44429.3</v>
      </c>
      <c r="CI124" s="4">
        <f t="shared" si="10"/>
        <v>45062.259918981479</v>
      </c>
      <c r="CK124" s="12">
        <v>1684219777</v>
      </c>
      <c r="CL124" s="12">
        <v>129.16999999999999</v>
      </c>
      <c r="CM124" s="12">
        <v>56.98</v>
      </c>
      <c r="CN124" s="12">
        <v>2273.17</v>
      </c>
      <c r="CO124" s="12">
        <v>42192</v>
      </c>
      <c r="CQ124" s="4">
        <f t="shared" si="11"/>
        <v>45062.284456018519</v>
      </c>
      <c r="CS124" s="12">
        <v>1684221901</v>
      </c>
      <c r="CT124" s="12">
        <v>129.59</v>
      </c>
      <c r="CU124" s="12">
        <v>56.97</v>
      </c>
      <c r="CV124" s="12">
        <v>2275.39</v>
      </c>
      <c r="CW124" s="12">
        <v>42691.8</v>
      </c>
      <c r="CY124" s="4">
        <f t="shared" si="12"/>
        <v>45062.309039351851</v>
      </c>
      <c r="DA124" s="12">
        <v>1684224029</v>
      </c>
      <c r="DB124" s="12">
        <v>129.76</v>
      </c>
      <c r="DC124" s="12">
        <v>56.97</v>
      </c>
      <c r="DD124" s="12">
        <v>2273.17</v>
      </c>
      <c r="DE124" s="12">
        <v>42311</v>
      </c>
      <c r="DG124" s="4">
        <f t="shared" si="13"/>
        <v>45062.333668981482</v>
      </c>
      <c r="DI124" s="12">
        <v>1684226575</v>
      </c>
      <c r="DJ124" s="12">
        <v>129.5</v>
      </c>
      <c r="DK124" s="12">
        <v>56.97</v>
      </c>
      <c r="DL124" s="12">
        <v>2253.39</v>
      </c>
      <c r="DM124" s="12">
        <v>42071.199999999997</v>
      </c>
      <c r="DO124" s="4">
        <f t="shared" si="14"/>
        <v>45062.363136574073</v>
      </c>
      <c r="DQ124" s="12">
        <v>1684229164</v>
      </c>
      <c r="DR124" s="12">
        <v>128.63</v>
      </c>
      <c r="DS124" s="12">
        <v>56.97</v>
      </c>
      <c r="DT124" s="12">
        <v>16195.1</v>
      </c>
      <c r="DU124" s="12">
        <v>42571.4</v>
      </c>
      <c r="DW124" s="4">
        <f t="shared" si="15"/>
        <v>45062.393101851849</v>
      </c>
      <c r="DY124" s="12">
        <v>1684231499</v>
      </c>
      <c r="DZ124" s="12">
        <v>129.05000000000001</v>
      </c>
      <c r="EA124" s="12">
        <v>56.97</v>
      </c>
      <c r="EB124" s="12">
        <v>16435.099999999999</v>
      </c>
      <c r="EC124" s="12">
        <v>44868.6</v>
      </c>
      <c r="EE124" s="4">
        <f t="shared" si="16"/>
        <v>45062.420127314814</v>
      </c>
      <c r="EG124" s="12">
        <v>1684233969</v>
      </c>
      <c r="EH124" s="12">
        <v>130.15</v>
      </c>
      <c r="EI124" s="12">
        <v>56.97</v>
      </c>
      <c r="EJ124" s="12">
        <v>2298.15</v>
      </c>
      <c r="EK124" s="12">
        <v>43336.2</v>
      </c>
      <c r="EM124" s="4">
        <f t="shared" si="17"/>
        <v>45062.448715277773</v>
      </c>
      <c r="EO124" s="12">
        <v>1684236271</v>
      </c>
      <c r="EP124" s="12">
        <v>129.63</v>
      </c>
      <c r="EQ124" s="12">
        <v>56.9</v>
      </c>
      <c r="ER124" s="12">
        <v>2295.52</v>
      </c>
      <c r="ES124" s="12">
        <v>42885.4</v>
      </c>
      <c r="EU124" s="4">
        <f t="shared" si="18"/>
        <v>45062.475358796291</v>
      </c>
      <c r="EW124" s="12">
        <v>1684238506</v>
      </c>
      <c r="EX124" s="12">
        <v>129.52000000000001</v>
      </c>
      <c r="EY124" s="12">
        <v>56.9</v>
      </c>
      <c r="EZ124" s="12">
        <v>2255.1799999999998</v>
      </c>
      <c r="FA124" s="12">
        <v>43067.199999999997</v>
      </c>
      <c r="FC124" s="4">
        <f t="shared" si="19"/>
        <v>45062.501226851848</v>
      </c>
      <c r="FE124" s="12">
        <v>1684240620</v>
      </c>
      <c r="FF124" s="12">
        <v>129.59</v>
      </c>
      <c r="FG124" s="12">
        <v>56.89</v>
      </c>
      <c r="FH124" s="12">
        <v>2300</v>
      </c>
      <c r="FI124" s="12">
        <v>43381.599999999999</v>
      </c>
      <c r="FK124" s="4">
        <f t="shared" si="20"/>
        <v>45062.525694444441</v>
      </c>
      <c r="FM124" s="12">
        <v>1684242732</v>
      </c>
      <c r="FN124" s="12">
        <v>130.12</v>
      </c>
      <c r="FO124" s="12">
        <v>56.89</v>
      </c>
      <c r="FP124" s="12">
        <v>2295.91</v>
      </c>
      <c r="FQ124" s="12">
        <v>43187.1</v>
      </c>
      <c r="FS124" s="4">
        <f t="shared" si="21"/>
        <v>45062.550138888888</v>
      </c>
      <c r="FU124" s="12">
        <v>1684244846</v>
      </c>
      <c r="FV124" s="12">
        <v>129.4</v>
      </c>
      <c r="FW124" s="12">
        <v>56.89</v>
      </c>
      <c r="FX124" s="12">
        <v>2277.7600000000002</v>
      </c>
      <c r="FY124" s="12">
        <v>42626.7</v>
      </c>
      <c r="GA124" s="4">
        <f t="shared" si="22"/>
        <v>45062.574606481481</v>
      </c>
      <c r="GC124" s="12">
        <v>1684246968</v>
      </c>
      <c r="GD124" s="12">
        <v>128.97999999999999</v>
      </c>
      <c r="GE124" s="12">
        <v>56.89</v>
      </c>
      <c r="GF124" s="12">
        <v>2248.19</v>
      </c>
      <c r="GG124" s="12">
        <v>41495.4</v>
      </c>
      <c r="GI124" s="4">
        <f t="shared" si="23"/>
        <v>45062.599166666667</v>
      </c>
      <c r="GK124" s="12">
        <v>1684249548</v>
      </c>
      <c r="GL124" s="12">
        <v>130.34</v>
      </c>
      <c r="GM124" s="12">
        <v>56.96</v>
      </c>
      <c r="GN124" s="12">
        <v>2298.15</v>
      </c>
      <c r="GO124" s="12">
        <v>43544.2</v>
      </c>
      <c r="GQ124" s="4">
        <f t="shared" si="24"/>
        <v>45062.629027777773</v>
      </c>
      <c r="GS124" s="12">
        <v>1684252128</v>
      </c>
      <c r="GT124" s="12">
        <v>129.56</v>
      </c>
      <c r="GU124" s="12">
        <v>56.96</v>
      </c>
      <c r="GV124" s="12">
        <v>2273.17</v>
      </c>
      <c r="GW124" s="12">
        <v>44994.3</v>
      </c>
      <c r="GY124" s="4">
        <f t="shared" si="25"/>
        <v>45062.658888888887</v>
      </c>
      <c r="HA124" s="12">
        <v>1684254452</v>
      </c>
      <c r="HB124" s="12">
        <v>129.83000000000001</v>
      </c>
      <c r="HC124" s="12">
        <v>56.89</v>
      </c>
      <c r="HD124" s="12">
        <v>2295.91</v>
      </c>
      <c r="HE124" s="12">
        <v>42783.6</v>
      </c>
      <c r="HG124" s="4">
        <f t="shared" si="26"/>
        <v>45062.685787037037</v>
      </c>
      <c r="HI124" s="12">
        <v>1684256920</v>
      </c>
      <c r="HJ124" s="12">
        <v>129.43</v>
      </c>
      <c r="HK124" s="12">
        <v>56.96</v>
      </c>
      <c r="HL124" s="12">
        <v>2270.96</v>
      </c>
      <c r="HM124" s="12">
        <v>42688.5</v>
      </c>
      <c r="HO124" s="4">
        <f t="shared" si="27"/>
        <v>45062.714351851857</v>
      </c>
      <c r="HQ124" s="12">
        <v>1684259223</v>
      </c>
      <c r="HR124" s="12">
        <v>129.82</v>
      </c>
      <c r="HS124" s="12">
        <v>56.89</v>
      </c>
      <c r="HT124" s="12">
        <v>2295.52</v>
      </c>
      <c r="HU124" s="12">
        <v>44350.9</v>
      </c>
      <c r="HW124" s="4">
        <f t="shared" si="28"/>
        <v>45062.741006944445</v>
      </c>
      <c r="HY124" s="12">
        <v>1684261467</v>
      </c>
      <c r="HZ124" s="12">
        <v>130.27000000000001</v>
      </c>
      <c r="IA124" s="12">
        <v>56.89</v>
      </c>
      <c r="IB124" s="12">
        <v>2284.38</v>
      </c>
      <c r="IC124" s="12">
        <v>43547.6</v>
      </c>
      <c r="IE124" s="4">
        <f t="shared" si="29"/>
        <v>45062.76697916667</v>
      </c>
      <c r="IG124" s="12">
        <v>1684263582</v>
      </c>
      <c r="IH124" s="12">
        <v>130.12</v>
      </c>
      <c r="II124" s="12">
        <v>56.89</v>
      </c>
      <c r="IJ124" s="12">
        <v>2295.52</v>
      </c>
      <c r="IK124" s="12">
        <v>43078</v>
      </c>
      <c r="IM124" s="4">
        <f t="shared" si="30"/>
        <v>45062.791458333333</v>
      </c>
      <c r="IO124" s="12">
        <v>1684265695</v>
      </c>
      <c r="IP124" s="12">
        <v>129.65</v>
      </c>
      <c r="IQ124" s="12">
        <v>56.88</v>
      </c>
      <c r="IR124" s="12">
        <v>2257.75</v>
      </c>
      <c r="IS124" s="12">
        <v>43001.2</v>
      </c>
      <c r="IU124" s="4">
        <f t="shared" si="31"/>
        <v>45062.815914351857</v>
      </c>
      <c r="IW124" s="12">
        <v>1684267809</v>
      </c>
      <c r="IX124" s="12">
        <v>129.63999999999999</v>
      </c>
      <c r="IY124" s="12">
        <v>56.89</v>
      </c>
      <c r="IZ124" s="12">
        <v>2270.96</v>
      </c>
      <c r="JA124" s="12">
        <v>42817.2</v>
      </c>
      <c r="JC124" s="4">
        <f t="shared" si="32"/>
        <v>45062.840381944443</v>
      </c>
      <c r="JE124" s="12">
        <v>1684269922</v>
      </c>
      <c r="JF124" s="12">
        <v>130.02000000000001</v>
      </c>
      <c r="JG124" s="12">
        <v>56.88</v>
      </c>
      <c r="JH124" s="12">
        <v>2320.4699999999998</v>
      </c>
      <c r="JI124" s="12">
        <v>43525.5</v>
      </c>
      <c r="JK124" s="4">
        <f t="shared" si="33"/>
        <v>45062.864837962959</v>
      </c>
      <c r="JM124" s="12">
        <v>1684272454</v>
      </c>
      <c r="JN124" s="12">
        <v>129.94999999999999</v>
      </c>
      <c r="JO124" s="12">
        <v>56.88</v>
      </c>
      <c r="JP124" s="12">
        <v>2297.7600000000002</v>
      </c>
      <c r="JQ124" s="12">
        <v>43075.1</v>
      </c>
      <c r="JS124" s="4">
        <f t="shared" si="34"/>
        <v>45062.894143518519</v>
      </c>
      <c r="JU124" s="12">
        <v>1684275020</v>
      </c>
      <c r="JV124" s="12">
        <v>129.85</v>
      </c>
      <c r="JW124" s="12">
        <v>56.95</v>
      </c>
      <c r="JX124" s="12">
        <v>2298.15</v>
      </c>
      <c r="JY124" s="12">
        <v>42917.8</v>
      </c>
      <c r="KA124" s="4">
        <f t="shared" si="35"/>
        <v>45062.923842592594</v>
      </c>
      <c r="KC124" s="12">
        <v>1684277339</v>
      </c>
      <c r="KD124" s="12">
        <v>129.56</v>
      </c>
      <c r="KE124" s="12">
        <v>56.88</v>
      </c>
      <c r="KF124" s="12">
        <v>2272.7800000000002</v>
      </c>
      <c r="KG124" s="12">
        <v>42983.8</v>
      </c>
      <c r="KI124" s="4">
        <f t="shared" si="36"/>
        <v>45062.950682870374</v>
      </c>
      <c r="KK124" s="12">
        <v>1684279786</v>
      </c>
      <c r="KL124" s="12">
        <v>129.94999999999999</v>
      </c>
      <c r="KM124" s="12">
        <v>56.88</v>
      </c>
      <c r="KN124" s="12">
        <v>2297.7600000000002</v>
      </c>
      <c r="KO124" s="12">
        <v>42961.9</v>
      </c>
      <c r="KQ124" s="4">
        <f t="shared" si="37"/>
        <v>45062.979004629626</v>
      </c>
      <c r="KS124" s="12">
        <v>1684282073</v>
      </c>
      <c r="KT124" s="12">
        <v>130.07</v>
      </c>
      <c r="KU124" s="12">
        <v>56.88</v>
      </c>
      <c r="KV124" s="12">
        <v>2278.15</v>
      </c>
      <c r="KW124" s="12">
        <v>42831.3</v>
      </c>
      <c r="KY124" s="4">
        <f t="shared" si="38"/>
        <v>45063.005474537036</v>
      </c>
      <c r="LA124" s="12">
        <v>1684284302</v>
      </c>
      <c r="LB124" s="12">
        <v>129.43</v>
      </c>
      <c r="LC124" s="12">
        <v>56.88</v>
      </c>
      <c r="LD124" s="12">
        <v>2295.52</v>
      </c>
      <c r="LE124" s="12">
        <v>42820.7</v>
      </c>
      <c r="LG124" s="4">
        <f t="shared" si="39"/>
        <v>45063.031273148154</v>
      </c>
      <c r="LI124" s="12">
        <v>1684286413</v>
      </c>
      <c r="LJ124" s="12">
        <v>129.88</v>
      </c>
      <c r="LK124" s="12">
        <v>56.88</v>
      </c>
      <c r="LL124" s="12">
        <v>2275.39</v>
      </c>
      <c r="LM124" s="12">
        <v>43043</v>
      </c>
      <c r="LO124" s="4">
        <f t="shared" si="40"/>
        <v>45063.055706018524</v>
      </c>
      <c r="LQ124" s="12">
        <v>1684288529</v>
      </c>
      <c r="LR124" s="12">
        <v>130.13999999999999</v>
      </c>
      <c r="LS124" s="12">
        <v>56.88</v>
      </c>
      <c r="LT124" s="12">
        <v>2297.7600000000002</v>
      </c>
      <c r="LU124" s="12">
        <v>45206.2</v>
      </c>
      <c r="LW124" s="4">
        <f t="shared" si="41"/>
        <v>45063.080196759256</v>
      </c>
      <c r="LY124" s="12">
        <v>1684290635</v>
      </c>
      <c r="LZ124" s="12">
        <v>129.68</v>
      </c>
      <c r="MA124" s="12">
        <v>56.88</v>
      </c>
      <c r="MB124" s="12">
        <v>2277.7600000000002</v>
      </c>
      <c r="MC124" s="12">
        <v>43030.6</v>
      </c>
      <c r="ME124" s="4">
        <f t="shared" si="42"/>
        <v>45063.104571759264</v>
      </c>
      <c r="MG124" s="12">
        <v>1684292746</v>
      </c>
      <c r="MH124" s="12">
        <v>130.44</v>
      </c>
      <c r="MI124" s="12">
        <v>56.88</v>
      </c>
      <c r="MJ124" s="12">
        <v>2297.7600000000002</v>
      </c>
      <c r="MK124" s="12">
        <v>44981.5</v>
      </c>
      <c r="MM124" s="4">
        <f t="shared" si="43"/>
        <v>45063.129004629634</v>
      </c>
      <c r="MO124" s="12">
        <v>1684295281</v>
      </c>
      <c r="MP124" s="12">
        <v>130.07</v>
      </c>
      <c r="MQ124" s="12">
        <v>56.88</v>
      </c>
      <c r="MR124" s="12">
        <v>2275</v>
      </c>
      <c r="MS124" s="12">
        <v>42924.2</v>
      </c>
      <c r="MU124" s="4">
        <f t="shared" si="44"/>
        <v>45063.15834490741</v>
      </c>
      <c r="MW124" s="12">
        <v>1684297856</v>
      </c>
      <c r="MX124" s="12">
        <v>129.65</v>
      </c>
      <c r="MY124" s="12">
        <v>56.88</v>
      </c>
      <c r="MZ124" s="12">
        <v>2273.17</v>
      </c>
      <c r="NA124" s="12">
        <v>43368.6</v>
      </c>
      <c r="NC124" s="4">
        <f t="shared" si="45"/>
        <v>45063.188148148147</v>
      </c>
      <c r="NE124" s="12">
        <v>1684300175</v>
      </c>
      <c r="NF124" s="12">
        <v>130.72999999999999</v>
      </c>
      <c r="NG124" s="12">
        <v>56.88</v>
      </c>
      <c r="NH124" s="12">
        <v>2275.9499999999998</v>
      </c>
      <c r="NI124" s="12">
        <v>42629.2</v>
      </c>
      <c r="NK124" s="4">
        <f t="shared" si="46"/>
        <v>45063.214988425927</v>
      </c>
      <c r="NM124" s="12">
        <v>1684302625</v>
      </c>
      <c r="NN124" s="12">
        <v>130.35</v>
      </c>
      <c r="NO124" s="12">
        <v>56.88</v>
      </c>
      <c r="NP124" s="12">
        <v>2322.73</v>
      </c>
      <c r="NQ124" s="12">
        <v>43958.6</v>
      </c>
      <c r="NS124" s="4">
        <f t="shared" si="47"/>
        <v>45063.243344907409</v>
      </c>
      <c r="NU124" s="12">
        <v>1684304899</v>
      </c>
      <c r="NV124" s="12">
        <v>129.69999999999999</v>
      </c>
      <c r="NW124" s="12">
        <v>56.95</v>
      </c>
      <c r="NX124" s="12">
        <v>2243.4299999999998</v>
      </c>
      <c r="NY124" s="12">
        <v>42074</v>
      </c>
      <c r="OA124" s="4">
        <f t="shared" si="48"/>
        <v>45063.26966435185</v>
      </c>
    </row>
    <row r="125" spans="1:391" s="2" customFormat="1" x14ac:dyDescent="0.25">
      <c r="A125" s="14">
        <v>1684194529</v>
      </c>
      <c r="B125" s="15">
        <v>129.51</v>
      </c>
      <c r="C125" s="15">
        <v>36.619999999999997</v>
      </c>
      <c r="D125" s="15">
        <v>2283.92</v>
      </c>
      <c r="E125" s="15">
        <v>43358.400000000001</v>
      </c>
      <c r="F125" s="14"/>
      <c r="G125" s="4">
        <f t="shared" si="49"/>
        <v>45061.992233796293</v>
      </c>
      <c r="I125" s="12">
        <v>1684196869</v>
      </c>
      <c r="J125" s="12">
        <v>129.4</v>
      </c>
      <c r="K125" s="12">
        <v>56.67</v>
      </c>
      <c r="L125" s="12">
        <v>2253</v>
      </c>
      <c r="M125" s="12">
        <v>41970.6</v>
      </c>
      <c r="O125" s="4">
        <f t="shared" si="1"/>
        <v>45062.019317129627</v>
      </c>
      <c r="Q125" s="12">
        <v>1684198989</v>
      </c>
      <c r="R125" s="12">
        <v>130.63</v>
      </c>
      <c r="S125" s="12">
        <v>56.67</v>
      </c>
      <c r="T125" s="12">
        <v>2297.7600000000002</v>
      </c>
      <c r="U125" s="12">
        <v>45248.4</v>
      </c>
      <c r="W125" s="4">
        <f t="shared" si="2"/>
        <v>45062.043854166666</v>
      </c>
      <c r="Y125" s="12">
        <v>1684201112</v>
      </c>
      <c r="Z125" s="12">
        <v>129.68</v>
      </c>
      <c r="AA125" s="12">
        <v>56.68</v>
      </c>
      <c r="AB125" s="12">
        <v>2275</v>
      </c>
      <c r="AC125" s="12">
        <v>42839.4</v>
      </c>
      <c r="AE125" s="4">
        <f t="shared" si="3"/>
        <v>45062.068425925929</v>
      </c>
      <c r="AG125" s="12">
        <v>1684203657</v>
      </c>
      <c r="AH125" s="12">
        <v>129.66</v>
      </c>
      <c r="AI125" s="12">
        <v>56.68</v>
      </c>
      <c r="AJ125" s="12">
        <v>2272.7800000000002</v>
      </c>
      <c r="AK125" s="12">
        <v>42827.7</v>
      </c>
      <c r="AM125" s="4">
        <f t="shared" si="4"/>
        <v>45062.097881944443</v>
      </c>
      <c r="AO125" s="12">
        <v>1684206232</v>
      </c>
      <c r="AP125" s="12">
        <v>129.25</v>
      </c>
      <c r="AQ125" s="12">
        <v>56.9</v>
      </c>
      <c r="AR125" s="12">
        <v>2270.5700000000002</v>
      </c>
      <c r="AS125" s="12">
        <v>44510.7</v>
      </c>
      <c r="AU125" s="4">
        <f t="shared" si="5"/>
        <v>45062.127685185187</v>
      </c>
      <c r="AW125" s="12">
        <v>1684208552</v>
      </c>
      <c r="AX125" s="12">
        <v>129.76</v>
      </c>
      <c r="AY125" s="12">
        <v>56.9</v>
      </c>
      <c r="AZ125" s="12">
        <v>2297.7600000000002</v>
      </c>
      <c r="BA125" s="12">
        <v>42677.8</v>
      </c>
      <c r="BC125" s="4">
        <f t="shared" si="6"/>
        <v>45062.154537037037</v>
      </c>
      <c r="BE125" s="12">
        <v>1684211010</v>
      </c>
      <c r="BF125" s="12">
        <v>129.46</v>
      </c>
      <c r="BG125" s="12">
        <v>56.91</v>
      </c>
      <c r="BH125" s="12">
        <v>2272.7800000000002</v>
      </c>
      <c r="BI125" s="12">
        <v>44245.8</v>
      </c>
      <c r="BK125" s="4">
        <f t="shared" si="7"/>
        <v>45062.182986111111</v>
      </c>
      <c r="BM125" s="12">
        <v>1684213307</v>
      </c>
      <c r="BN125" s="12">
        <v>129.46</v>
      </c>
      <c r="BO125" s="12">
        <v>56.91</v>
      </c>
      <c r="BP125" s="12">
        <v>2273.17</v>
      </c>
      <c r="BQ125" s="12">
        <v>42606.1</v>
      </c>
      <c r="BS125" s="4">
        <f t="shared" si="8"/>
        <v>45062.20957175926</v>
      </c>
      <c r="BU125" s="12">
        <v>1684215547</v>
      </c>
      <c r="BV125" s="12">
        <v>129.68</v>
      </c>
      <c r="BW125" s="12">
        <v>56.91</v>
      </c>
      <c r="BX125" s="12">
        <v>2300.39</v>
      </c>
      <c r="BY125" s="12">
        <v>44917.2</v>
      </c>
      <c r="CA125" s="4">
        <f t="shared" si="9"/>
        <v>45062.235497685186</v>
      </c>
      <c r="CC125" s="12">
        <v>1684217667</v>
      </c>
      <c r="CD125" s="12">
        <v>129.94999999999999</v>
      </c>
      <c r="CE125" s="12">
        <v>56.91</v>
      </c>
      <c r="CF125" s="12">
        <v>2257.36</v>
      </c>
      <c r="CG125" s="12">
        <v>43132.2</v>
      </c>
      <c r="CI125" s="4">
        <f t="shared" si="10"/>
        <v>45062.260034722218</v>
      </c>
      <c r="CK125" s="12">
        <v>1684219787</v>
      </c>
      <c r="CL125" s="12">
        <v>129.69</v>
      </c>
      <c r="CM125" s="12">
        <v>56.91</v>
      </c>
      <c r="CN125" s="12">
        <v>2275</v>
      </c>
      <c r="CO125" s="12">
        <v>42786.3</v>
      </c>
      <c r="CQ125" s="4">
        <f t="shared" si="11"/>
        <v>45062.284571759257</v>
      </c>
      <c r="CS125" s="12">
        <v>1684221911</v>
      </c>
      <c r="CT125" s="12">
        <v>129.47</v>
      </c>
      <c r="CU125" s="12">
        <v>56.9</v>
      </c>
      <c r="CV125" s="12">
        <v>2272.7800000000002</v>
      </c>
      <c r="CW125" s="12">
        <v>42759.8</v>
      </c>
      <c r="CY125" s="4">
        <f t="shared" si="12"/>
        <v>45062.309155092589</v>
      </c>
      <c r="DA125" s="12">
        <v>1684224039</v>
      </c>
      <c r="DB125" s="12">
        <v>129.28</v>
      </c>
      <c r="DC125" s="12">
        <v>56.9</v>
      </c>
      <c r="DD125" s="12">
        <v>2266.15</v>
      </c>
      <c r="DE125" s="12">
        <v>42999.6</v>
      </c>
      <c r="DG125" s="4">
        <f t="shared" si="13"/>
        <v>45062.333784722221</v>
      </c>
      <c r="DI125" s="12">
        <v>1684226585</v>
      </c>
      <c r="DJ125" s="12">
        <v>129.16999999999999</v>
      </c>
      <c r="DK125" s="12">
        <v>56.9</v>
      </c>
      <c r="DL125" s="12">
        <v>2226.09</v>
      </c>
      <c r="DM125" s="12">
        <v>42170.400000000001</v>
      </c>
      <c r="DO125" s="4">
        <f t="shared" si="14"/>
        <v>45062.363252314812</v>
      </c>
      <c r="DQ125" s="12">
        <v>1684229174</v>
      </c>
      <c r="DR125" s="12">
        <v>129.63</v>
      </c>
      <c r="DS125" s="12">
        <v>56.9</v>
      </c>
      <c r="DT125" s="12">
        <v>2270.5700000000002</v>
      </c>
      <c r="DU125" s="12">
        <v>42558.3</v>
      </c>
      <c r="DW125" s="4">
        <f t="shared" si="15"/>
        <v>45062.393217592587</v>
      </c>
      <c r="DY125" s="12">
        <v>1684231509</v>
      </c>
      <c r="DZ125" s="12">
        <v>129.78</v>
      </c>
      <c r="EA125" s="12">
        <v>56.9</v>
      </c>
      <c r="EB125" s="12">
        <v>2250.39</v>
      </c>
      <c r="EC125" s="12">
        <v>44064.800000000003</v>
      </c>
      <c r="EE125" s="4">
        <f t="shared" si="16"/>
        <v>45062.42024305556</v>
      </c>
      <c r="EG125" s="12">
        <v>1684233979</v>
      </c>
      <c r="EH125" s="12">
        <v>129.94999999999999</v>
      </c>
      <c r="EI125" s="12">
        <v>56.9</v>
      </c>
      <c r="EJ125" s="12">
        <v>2247.8000000000002</v>
      </c>
      <c r="EK125" s="12">
        <v>42739.1</v>
      </c>
      <c r="EM125" s="4">
        <f t="shared" si="17"/>
        <v>45062.448831018519</v>
      </c>
      <c r="EO125" s="12">
        <v>1684236281</v>
      </c>
      <c r="EP125" s="12">
        <v>129.31</v>
      </c>
      <c r="EQ125" s="12">
        <v>56.9</v>
      </c>
      <c r="ER125" s="12">
        <v>2268.7399999999998</v>
      </c>
      <c r="ES125" s="12">
        <v>42812.5</v>
      </c>
      <c r="EU125" s="4">
        <f t="shared" si="18"/>
        <v>45062.475474537037</v>
      </c>
      <c r="EW125" s="12">
        <v>1684238516</v>
      </c>
      <c r="EX125" s="12">
        <v>129.59</v>
      </c>
      <c r="EY125" s="12">
        <v>56.9</v>
      </c>
      <c r="EZ125" s="12">
        <v>2253.39</v>
      </c>
      <c r="FA125" s="12">
        <v>43703.7</v>
      </c>
      <c r="FC125" s="4">
        <f t="shared" si="19"/>
        <v>45062.501342592594</v>
      </c>
      <c r="FE125" s="12">
        <v>1684240630</v>
      </c>
      <c r="FF125" s="12">
        <v>129.85</v>
      </c>
      <c r="FG125" s="12">
        <v>56.89</v>
      </c>
      <c r="FH125" s="12">
        <v>2273.17</v>
      </c>
      <c r="FI125" s="12">
        <v>43095.8</v>
      </c>
      <c r="FK125" s="4">
        <f t="shared" si="20"/>
        <v>45062.525810185187</v>
      </c>
      <c r="FM125" s="12">
        <v>1684242742</v>
      </c>
      <c r="FN125" s="12">
        <v>130.47</v>
      </c>
      <c r="FO125" s="12">
        <v>56.89</v>
      </c>
      <c r="FP125" s="12">
        <v>2300</v>
      </c>
      <c r="FQ125" s="12">
        <v>43693.8</v>
      </c>
      <c r="FS125" s="4">
        <f t="shared" si="21"/>
        <v>45062.550254629634</v>
      </c>
      <c r="FU125" s="12">
        <v>1684244855</v>
      </c>
      <c r="FV125" s="12">
        <v>129.75</v>
      </c>
      <c r="FW125" s="12">
        <v>56.89</v>
      </c>
      <c r="FX125" s="12">
        <v>2298.15</v>
      </c>
      <c r="FY125" s="12">
        <v>43962.5</v>
      </c>
      <c r="GA125" s="4">
        <f t="shared" si="22"/>
        <v>45062.574710648143</v>
      </c>
      <c r="GC125" s="12">
        <v>1684246978</v>
      </c>
      <c r="GD125" s="12">
        <v>125.06</v>
      </c>
      <c r="GE125" s="12">
        <v>56.96</v>
      </c>
      <c r="GF125" s="12">
        <v>15218.6</v>
      </c>
      <c r="GG125" s="12">
        <v>42499.8</v>
      </c>
      <c r="GI125" s="4">
        <f t="shared" si="23"/>
        <v>45062.599282407406</v>
      </c>
      <c r="GK125" s="12">
        <v>1684249558</v>
      </c>
      <c r="GL125" s="12">
        <v>130.05000000000001</v>
      </c>
      <c r="GM125" s="12">
        <v>56.89</v>
      </c>
      <c r="GN125" s="12">
        <v>2272.7800000000002</v>
      </c>
      <c r="GO125" s="12">
        <v>43425.599999999999</v>
      </c>
      <c r="GQ125" s="4">
        <f t="shared" si="24"/>
        <v>45062.629143518519</v>
      </c>
      <c r="GS125" s="12">
        <v>1684252138</v>
      </c>
      <c r="GT125" s="12">
        <v>129.63</v>
      </c>
      <c r="GU125" s="12">
        <v>56.89</v>
      </c>
      <c r="GV125" s="12">
        <v>2270.96</v>
      </c>
      <c r="GW125" s="12">
        <v>44749.3</v>
      </c>
      <c r="GY125" s="4">
        <f t="shared" si="25"/>
        <v>45062.659004629633</v>
      </c>
      <c r="HA125" s="12">
        <v>1684254462</v>
      </c>
      <c r="HB125" s="12">
        <v>130.11000000000001</v>
      </c>
      <c r="HC125" s="12">
        <v>56.89</v>
      </c>
      <c r="HD125" s="12">
        <v>2270.5700000000002</v>
      </c>
      <c r="HE125" s="12">
        <v>43526.7</v>
      </c>
      <c r="HG125" s="4">
        <f t="shared" si="26"/>
        <v>45062.685902777783</v>
      </c>
      <c r="HI125" s="12">
        <v>1684256930</v>
      </c>
      <c r="HJ125" s="12">
        <v>129.52000000000001</v>
      </c>
      <c r="HK125" s="12">
        <v>56.89</v>
      </c>
      <c r="HL125" s="12">
        <v>2261.75</v>
      </c>
      <c r="HM125" s="12">
        <v>42991.5</v>
      </c>
      <c r="HO125" s="4">
        <f t="shared" si="27"/>
        <v>45062.714467592596</v>
      </c>
      <c r="HQ125" s="12">
        <v>1684259233</v>
      </c>
      <c r="HR125" s="12">
        <v>129.66</v>
      </c>
      <c r="HS125" s="12">
        <v>56.89</v>
      </c>
      <c r="HT125" s="12">
        <v>2273.17</v>
      </c>
      <c r="HU125" s="12">
        <v>44621.3</v>
      </c>
      <c r="HW125" s="4">
        <f t="shared" si="28"/>
        <v>45062.741122685184</v>
      </c>
      <c r="HY125" s="12">
        <v>1684261477</v>
      </c>
      <c r="HZ125" s="12">
        <v>130.19999999999999</v>
      </c>
      <c r="IA125" s="12">
        <v>56.89</v>
      </c>
      <c r="IB125" s="12">
        <v>2295.91</v>
      </c>
      <c r="IC125" s="12">
        <v>43180.1</v>
      </c>
      <c r="IE125" s="4">
        <f t="shared" si="29"/>
        <v>45062.767094907409</v>
      </c>
      <c r="IG125" s="12">
        <v>1684263592</v>
      </c>
      <c r="IH125" s="12">
        <v>130.33000000000001</v>
      </c>
      <c r="II125" s="12">
        <v>56.89</v>
      </c>
      <c r="IJ125" s="12">
        <v>2298.15</v>
      </c>
      <c r="IK125" s="12">
        <v>43281.599999999999</v>
      </c>
      <c r="IM125" s="4">
        <f t="shared" si="30"/>
        <v>45062.791574074072</v>
      </c>
      <c r="IO125" s="12">
        <v>1684265705</v>
      </c>
      <c r="IP125" s="12">
        <v>129.71</v>
      </c>
      <c r="IQ125" s="12">
        <v>56.88</v>
      </c>
      <c r="IR125" s="12">
        <v>2279.96</v>
      </c>
      <c r="IS125" s="12">
        <v>43332.800000000003</v>
      </c>
      <c r="IU125" s="4">
        <f t="shared" si="31"/>
        <v>45062.816030092596</v>
      </c>
      <c r="IW125" s="12">
        <v>1684267819</v>
      </c>
      <c r="IX125" s="12">
        <v>129.72999999999999</v>
      </c>
      <c r="IY125" s="12">
        <v>56.89</v>
      </c>
      <c r="IZ125" s="12">
        <v>2270.5700000000002</v>
      </c>
      <c r="JA125" s="12">
        <v>42404.3</v>
      </c>
      <c r="JC125" s="4">
        <f t="shared" si="32"/>
        <v>45062.840497685189</v>
      </c>
      <c r="JE125" s="12">
        <v>1684269932</v>
      </c>
      <c r="JF125" s="12">
        <v>130.47</v>
      </c>
      <c r="JG125" s="12">
        <v>56.88</v>
      </c>
      <c r="JH125" s="12">
        <v>2300.39</v>
      </c>
      <c r="JI125" s="12">
        <v>45486.7</v>
      </c>
      <c r="JK125" s="4">
        <f t="shared" si="33"/>
        <v>45062.864953703705</v>
      </c>
      <c r="JM125" s="12">
        <v>1684272464</v>
      </c>
      <c r="JN125" s="12">
        <v>129.81</v>
      </c>
      <c r="JO125" s="12">
        <v>56.88</v>
      </c>
      <c r="JP125" s="12">
        <v>2305.13</v>
      </c>
      <c r="JQ125" s="12">
        <v>44845.7</v>
      </c>
      <c r="JS125" s="4">
        <f t="shared" si="34"/>
        <v>45062.894259259258</v>
      </c>
      <c r="JU125" s="12">
        <v>1684275030</v>
      </c>
      <c r="JV125" s="12">
        <v>129.85</v>
      </c>
      <c r="JW125" s="12">
        <v>56.88</v>
      </c>
      <c r="JX125" s="12">
        <v>2298.15</v>
      </c>
      <c r="JY125" s="12">
        <v>43093.5</v>
      </c>
      <c r="KA125" s="4">
        <f t="shared" si="35"/>
        <v>45062.923958333333</v>
      </c>
      <c r="KC125" s="12">
        <v>1684277350</v>
      </c>
      <c r="KD125" s="12">
        <v>129.37</v>
      </c>
      <c r="KE125" s="12">
        <v>56.88</v>
      </c>
      <c r="KF125" s="12">
        <v>2251.21</v>
      </c>
      <c r="KG125" s="12">
        <v>43082.9</v>
      </c>
      <c r="KI125" s="4">
        <f t="shared" si="36"/>
        <v>45062.950810185182</v>
      </c>
      <c r="KK125" s="12">
        <v>1684279796</v>
      </c>
      <c r="KL125" s="12">
        <v>130.63999999999999</v>
      </c>
      <c r="KM125" s="12">
        <v>56.88</v>
      </c>
      <c r="KN125" s="12">
        <v>2323.12</v>
      </c>
      <c r="KO125" s="12">
        <v>43948.5</v>
      </c>
      <c r="KQ125" s="4">
        <f t="shared" si="37"/>
        <v>45062.979120370372</v>
      </c>
      <c r="KS125" s="12">
        <v>1684282082</v>
      </c>
      <c r="KT125" s="12">
        <v>129.80000000000001</v>
      </c>
      <c r="KU125" s="12">
        <v>56.88</v>
      </c>
      <c r="KV125" s="12">
        <v>2286.6</v>
      </c>
      <c r="KW125" s="12">
        <v>43438.400000000001</v>
      </c>
      <c r="KY125" s="4">
        <f t="shared" si="38"/>
        <v>45063.005578703705</v>
      </c>
      <c r="LA125" s="12">
        <v>1684284312</v>
      </c>
      <c r="LB125" s="12">
        <v>130.05000000000001</v>
      </c>
      <c r="LC125" s="12">
        <v>56.88</v>
      </c>
      <c r="LD125" s="12">
        <v>2298.15</v>
      </c>
      <c r="LE125" s="12">
        <v>43433</v>
      </c>
      <c r="LG125" s="4">
        <f t="shared" si="39"/>
        <v>45063.031388888892</v>
      </c>
      <c r="LI125" s="12">
        <v>1684286423</v>
      </c>
      <c r="LJ125" s="12">
        <v>130.26</v>
      </c>
      <c r="LK125" s="12">
        <v>56.88</v>
      </c>
      <c r="LL125" s="12">
        <v>2309.21</v>
      </c>
      <c r="LM125" s="12">
        <v>44101.7</v>
      </c>
      <c r="LO125" s="4">
        <f t="shared" si="40"/>
        <v>45063.055821759262</v>
      </c>
      <c r="LQ125" s="12">
        <v>1684288539</v>
      </c>
      <c r="LR125" s="12">
        <v>129.56</v>
      </c>
      <c r="LS125" s="12">
        <v>56.88</v>
      </c>
      <c r="LT125" s="12">
        <v>2273.17</v>
      </c>
      <c r="LU125" s="12">
        <v>45224.6</v>
      </c>
      <c r="LW125" s="4">
        <f t="shared" si="41"/>
        <v>45063.080312499995</v>
      </c>
      <c r="LY125" s="12">
        <v>1684290645</v>
      </c>
      <c r="LZ125" s="12">
        <v>129.66</v>
      </c>
      <c r="MA125" s="12">
        <v>56.88</v>
      </c>
      <c r="MB125" s="12">
        <v>2298.15</v>
      </c>
      <c r="MC125" s="12">
        <v>43316.3</v>
      </c>
      <c r="ME125" s="4">
        <f t="shared" si="42"/>
        <v>45063.104687500003</v>
      </c>
      <c r="MG125" s="12">
        <v>1684292756</v>
      </c>
      <c r="MH125" s="12">
        <v>130.66</v>
      </c>
      <c r="MI125" s="12">
        <v>56.88</v>
      </c>
      <c r="MJ125" s="12">
        <v>2300.39</v>
      </c>
      <c r="MK125" s="12">
        <v>45448.4</v>
      </c>
      <c r="MM125" s="4">
        <f t="shared" si="43"/>
        <v>45063.129120370373</v>
      </c>
      <c r="MO125" s="12">
        <v>1684295291</v>
      </c>
      <c r="MP125" s="12">
        <v>130.32</v>
      </c>
      <c r="MQ125" s="12">
        <v>56.88</v>
      </c>
      <c r="MR125" s="12">
        <v>2295.91</v>
      </c>
      <c r="MS125" s="12">
        <v>43097.5</v>
      </c>
      <c r="MU125" s="4">
        <f t="shared" si="44"/>
        <v>45063.158460648148</v>
      </c>
      <c r="MW125" s="12">
        <v>1684297866</v>
      </c>
      <c r="MX125" s="12">
        <v>130.05000000000001</v>
      </c>
      <c r="MY125" s="12">
        <v>56.88</v>
      </c>
      <c r="MZ125" s="12">
        <v>2298.15</v>
      </c>
      <c r="NA125" s="12">
        <v>43342.400000000001</v>
      </c>
      <c r="NC125" s="4">
        <f t="shared" si="45"/>
        <v>45063.188263888893</v>
      </c>
      <c r="NE125" s="12">
        <v>1684300185</v>
      </c>
      <c r="NF125" s="12">
        <v>130.30000000000001</v>
      </c>
      <c r="NG125" s="12">
        <v>56.88</v>
      </c>
      <c r="NH125" s="12">
        <v>2280.35</v>
      </c>
      <c r="NI125" s="12">
        <v>42354.3</v>
      </c>
      <c r="NK125" s="4">
        <f t="shared" si="46"/>
        <v>45063.215104166666</v>
      </c>
      <c r="NM125" s="12">
        <v>1684302635</v>
      </c>
      <c r="NN125" s="12">
        <v>130.05000000000001</v>
      </c>
      <c r="NO125" s="12">
        <v>56.88</v>
      </c>
      <c r="NP125" s="12">
        <v>2323.12</v>
      </c>
      <c r="NQ125" s="12">
        <v>43580.5</v>
      </c>
      <c r="NS125" s="4">
        <f t="shared" si="47"/>
        <v>45063.243460648147</v>
      </c>
      <c r="NU125" s="12">
        <v>1684304909</v>
      </c>
      <c r="NV125" s="12">
        <v>130.02000000000001</v>
      </c>
      <c r="NW125" s="12">
        <v>56.88</v>
      </c>
      <c r="NX125" s="12">
        <v>2275.64</v>
      </c>
      <c r="NY125" s="12">
        <v>43462.400000000001</v>
      </c>
      <c r="OA125" s="4">
        <f t="shared" si="48"/>
        <v>45063.269780092596</v>
      </c>
    </row>
    <row r="126" spans="1:391" s="2" customFormat="1" x14ac:dyDescent="0.25">
      <c r="A126" s="14">
        <v>1684194539</v>
      </c>
      <c r="B126" s="15">
        <v>129.51</v>
      </c>
      <c r="C126" s="15">
        <v>36.83</v>
      </c>
      <c r="D126" s="15">
        <v>2309.41</v>
      </c>
      <c r="E126" s="15">
        <v>43715.7</v>
      </c>
      <c r="F126" s="14"/>
      <c r="G126" s="4">
        <f t="shared" si="49"/>
        <v>45061.992349537039</v>
      </c>
      <c r="I126" s="12">
        <v>1684196879</v>
      </c>
      <c r="J126" s="12">
        <v>130.31</v>
      </c>
      <c r="K126" s="12">
        <v>56.67</v>
      </c>
      <c r="L126" s="12">
        <v>2295.91</v>
      </c>
      <c r="M126" s="12">
        <v>42721.599999999999</v>
      </c>
      <c r="O126" s="4">
        <f t="shared" si="1"/>
        <v>45062.019432870366</v>
      </c>
      <c r="Q126" s="12">
        <v>1684198999</v>
      </c>
      <c r="R126" s="12">
        <v>130.09</v>
      </c>
      <c r="S126" s="12">
        <v>56.67</v>
      </c>
      <c r="T126" s="12">
        <v>2243.8200000000002</v>
      </c>
      <c r="U126" s="12">
        <v>44338.5</v>
      </c>
      <c r="W126" s="4">
        <f t="shared" si="2"/>
        <v>45062.043969907405</v>
      </c>
      <c r="Y126" s="12">
        <v>1684201122</v>
      </c>
      <c r="Z126" s="12">
        <v>129.97</v>
      </c>
      <c r="AA126" s="12">
        <v>56.68</v>
      </c>
      <c r="AB126" s="12">
        <v>2235.11</v>
      </c>
      <c r="AC126" s="12">
        <v>43058.400000000001</v>
      </c>
      <c r="AE126" s="4">
        <f t="shared" si="3"/>
        <v>45062.068541666667</v>
      </c>
      <c r="AG126" s="12">
        <v>1684203667</v>
      </c>
      <c r="AH126" s="12">
        <v>129.27000000000001</v>
      </c>
      <c r="AI126" s="12">
        <v>56.68</v>
      </c>
      <c r="AJ126" s="12">
        <v>2273.17</v>
      </c>
      <c r="AK126" s="12">
        <v>43326.400000000001</v>
      </c>
      <c r="AM126" s="4">
        <f t="shared" si="4"/>
        <v>45062.097997685181</v>
      </c>
      <c r="AO126" s="12">
        <v>1684206242</v>
      </c>
      <c r="AP126" s="12">
        <v>129.43</v>
      </c>
      <c r="AQ126" s="12">
        <v>56.9</v>
      </c>
      <c r="AR126" s="12">
        <v>2295.91</v>
      </c>
      <c r="AS126" s="12">
        <v>44800.4</v>
      </c>
      <c r="AU126" s="4">
        <f t="shared" si="5"/>
        <v>45062.127800925926</v>
      </c>
      <c r="AW126" s="12">
        <v>1684208562</v>
      </c>
      <c r="AX126" s="12">
        <v>130.29</v>
      </c>
      <c r="AY126" s="12">
        <v>56.9</v>
      </c>
      <c r="AZ126" s="12">
        <v>2293.67</v>
      </c>
      <c r="BA126" s="12">
        <v>42949.9</v>
      </c>
      <c r="BC126" s="4">
        <f t="shared" si="6"/>
        <v>45062.154652777783</v>
      </c>
      <c r="BE126" s="12">
        <v>1684211020</v>
      </c>
      <c r="BF126" s="12">
        <v>129.78</v>
      </c>
      <c r="BG126" s="12">
        <v>56.91</v>
      </c>
      <c r="BH126" s="12">
        <v>2275.39</v>
      </c>
      <c r="BI126" s="12">
        <v>45167.6</v>
      </c>
      <c r="BK126" s="4">
        <f t="shared" si="7"/>
        <v>45062.183101851857</v>
      </c>
      <c r="BM126" s="12">
        <v>1684213317</v>
      </c>
      <c r="BN126" s="12">
        <v>129.78</v>
      </c>
      <c r="BO126" s="12">
        <v>56.91</v>
      </c>
      <c r="BP126" s="12">
        <v>2300</v>
      </c>
      <c r="BQ126" s="12">
        <v>43580.5</v>
      </c>
      <c r="BS126" s="4">
        <f t="shared" si="8"/>
        <v>45062.209687499999</v>
      </c>
      <c r="BU126" s="12">
        <v>1684215557</v>
      </c>
      <c r="BV126" s="12">
        <v>129.76</v>
      </c>
      <c r="BW126" s="12">
        <v>56.91</v>
      </c>
      <c r="BX126" s="12">
        <v>2272.7800000000002</v>
      </c>
      <c r="BY126" s="12">
        <v>45527.8</v>
      </c>
      <c r="CA126" s="4">
        <f t="shared" si="9"/>
        <v>45062.235613425924</v>
      </c>
      <c r="CC126" s="12">
        <v>1684217677</v>
      </c>
      <c r="CD126" s="12">
        <v>130.41</v>
      </c>
      <c r="CE126" s="12">
        <v>56.91</v>
      </c>
      <c r="CF126" s="12">
        <v>2295.91</v>
      </c>
      <c r="CG126" s="12">
        <v>45216.800000000003</v>
      </c>
      <c r="CI126" s="4">
        <f t="shared" si="10"/>
        <v>45062.260150462964</v>
      </c>
      <c r="CK126" s="12">
        <v>1684219797</v>
      </c>
      <c r="CL126" s="12">
        <v>129.66</v>
      </c>
      <c r="CM126" s="12">
        <v>56.91</v>
      </c>
      <c r="CN126" s="12">
        <v>2273.17</v>
      </c>
      <c r="CO126" s="12">
        <v>43298.3</v>
      </c>
      <c r="CQ126" s="4">
        <f t="shared" si="11"/>
        <v>45062.284687499996</v>
      </c>
      <c r="CS126" s="12">
        <v>1684221921</v>
      </c>
      <c r="CT126" s="12">
        <v>129.59</v>
      </c>
      <c r="CU126" s="12">
        <v>56.9</v>
      </c>
      <c r="CV126" s="12">
        <v>2278.15</v>
      </c>
      <c r="CW126" s="12">
        <v>42862.3</v>
      </c>
      <c r="CY126" s="4">
        <f t="shared" si="12"/>
        <v>45062.309270833328</v>
      </c>
      <c r="DA126" s="12">
        <v>1684224049</v>
      </c>
      <c r="DB126" s="12">
        <v>129.85</v>
      </c>
      <c r="DC126" s="12">
        <v>56.9</v>
      </c>
      <c r="DD126" s="12">
        <v>2273.17</v>
      </c>
      <c r="DE126" s="12">
        <v>42845.7</v>
      </c>
      <c r="DG126" s="4">
        <f t="shared" si="13"/>
        <v>45062.333900462967</v>
      </c>
      <c r="DI126" s="12">
        <v>1684226595</v>
      </c>
      <c r="DJ126" s="12">
        <v>129.76</v>
      </c>
      <c r="DK126" s="12">
        <v>56.9</v>
      </c>
      <c r="DL126" s="12">
        <v>2275.9499999999998</v>
      </c>
      <c r="DM126" s="12">
        <v>43215.5</v>
      </c>
      <c r="DO126" s="4">
        <f t="shared" si="14"/>
        <v>45062.36336805555</v>
      </c>
      <c r="DQ126" s="12">
        <v>1684229184</v>
      </c>
      <c r="DR126" s="12">
        <v>129.30000000000001</v>
      </c>
      <c r="DS126" s="12">
        <v>56.9</v>
      </c>
      <c r="DT126" s="12">
        <v>2253.39</v>
      </c>
      <c r="DU126" s="12">
        <v>42673.5</v>
      </c>
      <c r="DW126" s="4">
        <f t="shared" si="15"/>
        <v>45062.393333333333</v>
      </c>
      <c r="DY126" s="12">
        <v>1684231519</v>
      </c>
      <c r="DZ126" s="12">
        <v>130.27000000000001</v>
      </c>
      <c r="EA126" s="12">
        <v>56.9</v>
      </c>
      <c r="EB126" s="12">
        <v>2300</v>
      </c>
      <c r="EC126" s="12">
        <v>45026.2</v>
      </c>
      <c r="EE126" s="4">
        <f t="shared" si="16"/>
        <v>45062.420358796298</v>
      </c>
      <c r="EG126" s="12">
        <v>1684233989</v>
      </c>
      <c r="EH126" s="12">
        <v>129.58000000000001</v>
      </c>
      <c r="EI126" s="12">
        <v>56.9</v>
      </c>
      <c r="EJ126" s="12">
        <v>2275.39</v>
      </c>
      <c r="EK126" s="12">
        <v>42739.8</v>
      </c>
      <c r="EM126" s="4">
        <f t="shared" si="17"/>
        <v>45062.448946759258</v>
      </c>
      <c r="EO126" s="12">
        <v>1684236291</v>
      </c>
      <c r="EP126" s="12">
        <v>130.06</v>
      </c>
      <c r="EQ126" s="12">
        <v>56.97</v>
      </c>
      <c r="ER126" s="12">
        <v>2298.15</v>
      </c>
      <c r="ES126" s="12">
        <v>43718.6</v>
      </c>
      <c r="EU126" s="4">
        <f t="shared" si="18"/>
        <v>45062.475590277776</v>
      </c>
      <c r="EW126" s="12">
        <v>1684238526</v>
      </c>
      <c r="EX126" s="12">
        <v>129.01</v>
      </c>
      <c r="EY126" s="12">
        <v>56.9</v>
      </c>
      <c r="EZ126" s="12">
        <v>2228.2399999999998</v>
      </c>
      <c r="FA126" s="12">
        <v>42550.9</v>
      </c>
      <c r="FC126" s="4">
        <f t="shared" si="19"/>
        <v>45062.501458333332</v>
      </c>
      <c r="FE126" s="12">
        <v>1684240640</v>
      </c>
      <c r="FF126" s="12">
        <v>129.82</v>
      </c>
      <c r="FG126" s="12">
        <v>56.89</v>
      </c>
      <c r="FH126" s="12">
        <v>2302.25</v>
      </c>
      <c r="FI126" s="12">
        <v>43343.1</v>
      </c>
      <c r="FK126" s="4">
        <f t="shared" si="20"/>
        <v>45062.525925925926</v>
      </c>
      <c r="FM126" s="12">
        <v>1684242752</v>
      </c>
      <c r="FN126" s="12">
        <v>130.31</v>
      </c>
      <c r="FO126" s="12">
        <v>56.89</v>
      </c>
      <c r="FP126" s="12">
        <v>2295.91</v>
      </c>
      <c r="FQ126" s="12">
        <v>43069.4</v>
      </c>
      <c r="FS126" s="4">
        <f t="shared" si="21"/>
        <v>45062.550370370373</v>
      </c>
      <c r="FU126" s="12">
        <v>1684244865</v>
      </c>
      <c r="FV126" s="12">
        <v>129.16999999999999</v>
      </c>
      <c r="FW126" s="12">
        <v>56.89</v>
      </c>
      <c r="FX126" s="12">
        <v>2247.8000000000002</v>
      </c>
      <c r="FY126" s="12">
        <v>42425.8</v>
      </c>
      <c r="GA126" s="4">
        <f t="shared" si="22"/>
        <v>45062.574826388889</v>
      </c>
      <c r="GC126" s="12">
        <v>1684246988</v>
      </c>
      <c r="GD126" s="12">
        <v>129.36000000000001</v>
      </c>
      <c r="GE126" s="12">
        <v>56.96</v>
      </c>
      <c r="GF126" s="12">
        <v>2248.19</v>
      </c>
      <c r="GG126" s="12">
        <v>42904.6</v>
      </c>
      <c r="GI126" s="4">
        <f t="shared" si="23"/>
        <v>45062.599398148144</v>
      </c>
      <c r="GK126" s="12">
        <v>1684249568</v>
      </c>
      <c r="GL126" s="12">
        <v>129.59</v>
      </c>
      <c r="GM126" s="12">
        <v>56.89</v>
      </c>
      <c r="GN126" s="12">
        <v>2275.39</v>
      </c>
      <c r="GO126" s="12">
        <v>42976.2</v>
      </c>
      <c r="GQ126" s="4">
        <f t="shared" si="24"/>
        <v>45062.629259259258</v>
      </c>
      <c r="GS126" s="12">
        <v>1684252148</v>
      </c>
      <c r="GT126" s="12">
        <v>129.69</v>
      </c>
      <c r="GU126" s="12">
        <v>56.89</v>
      </c>
      <c r="GV126" s="12">
        <v>2300</v>
      </c>
      <c r="GW126" s="12">
        <v>44061.3</v>
      </c>
      <c r="GY126" s="4">
        <f t="shared" si="25"/>
        <v>45062.659120370372</v>
      </c>
      <c r="HA126" s="12">
        <v>1684254472</v>
      </c>
      <c r="HB126" s="12">
        <v>129.26</v>
      </c>
      <c r="HC126" s="12">
        <v>56.89</v>
      </c>
      <c r="HD126" s="12">
        <v>2264.34</v>
      </c>
      <c r="HE126" s="12">
        <v>42251.5</v>
      </c>
      <c r="HG126" s="4">
        <f t="shared" si="26"/>
        <v>45062.686018518521</v>
      </c>
      <c r="HI126" s="12">
        <v>1684256940</v>
      </c>
      <c r="HJ126" s="12">
        <v>129.80000000000001</v>
      </c>
      <c r="HK126" s="12">
        <v>56.89</v>
      </c>
      <c r="HL126" s="12">
        <v>2286.9899999999998</v>
      </c>
      <c r="HM126" s="12">
        <v>42790.7</v>
      </c>
      <c r="HO126" s="4">
        <f t="shared" si="27"/>
        <v>45062.714583333334</v>
      </c>
      <c r="HQ126" s="12">
        <v>1684259243</v>
      </c>
      <c r="HR126" s="12">
        <v>129.85</v>
      </c>
      <c r="HS126" s="12">
        <v>56.89</v>
      </c>
      <c r="HT126" s="12">
        <v>2250.8200000000002</v>
      </c>
      <c r="HU126" s="12">
        <v>44616</v>
      </c>
      <c r="HW126" s="4">
        <f t="shared" si="28"/>
        <v>45062.741238425922</v>
      </c>
      <c r="HY126" s="12">
        <v>1684261487</v>
      </c>
      <c r="HZ126" s="12">
        <v>130.22</v>
      </c>
      <c r="IA126" s="12">
        <v>56.89</v>
      </c>
      <c r="IB126" s="12">
        <v>2295.52</v>
      </c>
      <c r="IC126" s="12">
        <v>43544.6</v>
      </c>
      <c r="IE126" s="4">
        <f t="shared" si="29"/>
        <v>45062.767210648148</v>
      </c>
      <c r="IG126" s="12">
        <v>1684263602</v>
      </c>
      <c r="IH126" s="12">
        <v>130.19</v>
      </c>
      <c r="II126" s="12">
        <v>56.89</v>
      </c>
      <c r="IJ126" s="12">
        <v>2268.35</v>
      </c>
      <c r="IK126" s="12">
        <v>43159.9</v>
      </c>
      <c r="IM126" s="4">
        <f t="shared" si="30"/>
        <v>45062.791689814811</v>
      </c>
      <c r="IO126" s="12">
        <v>1684265715</v>
      </c>
      <c r="IP126" s="12">
        <v>129.65</v>
      </c>
      <c r="IQ126" s="12">
        <v>56.88</v>
      </c>
      <c r="IR126" s="12">
        <v>2298.15</v>
      </c>
      <c r="IS126" s="12">
        <v>43210.5</v>
      </c>
      <c r="IU126" s="4">
        <f t="shared" si="31"/>
        <v>45062.816145833334</v>
      </c>
      <c r="IW126" s="12">
        <v>1684267829</v>
      </c>
      <c r="IX126" s="12">
        <v>129.69999999999999</v>
      </c>
      <c r="IY126" s="12">
        <v>56.89</v>
      </c>
      <c r="IZ126" s="12">
        <v>2293.67</v>
      </c>
      <c r="JA126" s="12">
        <v>43169.599999999999</v>
      </c>
      <c r="JC126" s="4">
        <f t="shared" si="32"/>
        <v>45062.840613425928</v>
      </c>
      <c r="JE126" s="12">
        <v>1684269942</v>
      </c>
      <c r="JF126" s="12">
        <v>129.44</v>
      </c>
      <c r="JG126" s="12">
        <v>56.88</v>
      </c>
      <c r="JH126" s="12">
        <v>2295.52</v>
      </c>
      <c r="JI126" s="12">
        <v>42381.7</v>
      </c>
      <c r="JK126" s="4">
        <f t="shared" si="33"/>
        <v>45062.865069444444</v>
      </c>
      <c r="JM126" s="12">
        <v>1684272474</v>
      </c>
      <c r="JN126" s="12">
        <v>129.43</v>
      </c>
      <c r="JO126" s="12">
        <v>56.88</v>
      </c>
      <c r="JP126" s="12">
        <v>2270.5700000000002</v>
      </c>
      <c r="JQ126" s="12">
        <v>42599.199999999997</v>
      </c>
      <c r="JS126" s="4">
        <f t="shared" si="34"/>
        <v>45062.894375000003</v>
      </c>
      <c r="JU126" s="12">
        <v>1684275040</v>
      </c>
      <c r="JV126" s="12">
        <v>130.18</v>
      </c>
      <c r="JW126" s="12">
        <v>56.88</v>
      </c>
      <c r="JX126" s="12">
        <v>2325</v>
      </c>
      <c r="JY126" s="12">
        <v>43803.9</v>
      </c>
      <c r="KA126" s="4">
        <f t="shared" si="35"/>
        <v>45062.924074074079</v>
      </c>
      <c r="KC126" s="12">
        <v>1684277359</v>
      </c>
      <c r="KD126" s="12">
        <v>130.27000000000001</v>
      </c>
      <c r="KE126" s="12">
        <v>56.88</v>
      </c>
      <c r="KF126" s="12">
        <v>2277.7600000000002</v>
      </c>
      <c r="KG126" s="12">
        <v>43092.5</v>
      </c>
      <c r="KI126" s="4">
        <f t="shared" si="36"/>
        <v>45062.950914351852</v>
      </c>
      <c r="KK126" s="12">
        <v>1684279806</v>
      </c>
      <c r="KL126" s="12">
        <v>129.72999999999999</v>
      </c>
      <c r="KM126" s="12">
        <v>56.88</v>
      </c>
      <c r="KN126" s="12">
        <v>2295.52</v>
      </c>
      <c r="KO126" s="12">
        <v>43281.5</v>
      </c>
      <c r="KQ126" s="4">
        <f t="shared" si="37"/>
        <v>45062.97923611111</v>
      </c>
      <c r="KS126" s="12">
        <v>1684282092</v>
      </c>
      <c r="KT126" s="12">
        <v>129.94999999999999</v>
      </c>
      <c r="KU126" s="12">
        <v>56.88</v>
      </c>
      <c r="KV126" s="12">
        <v>2298.15</v>
      </c>
      <c r="KW126" s="12">
        <v>43424.800000000003</v>
      </c>
      <c r="KY126" s="4">
        <f t="shared" si="38"/>
        <v>45063.005694444444</v>
      </c>
      <c r="LA126" s="12">
        <v>1684284322</v>
      </c>
      <c r="LB126" s="12">
        <v>129.44</v>
      </c>
      <c r="LC126" s="12">
        <v>56.88</v>
      </c>
      <c r="LD126" s="12">
        <v>2295.52</v>
      </c>
      <c r="LE126" s="12">
        <v>43921.2</v>
      </c>
      <c r="LG126" s="4">
        <f t="shared" si="39"/>
        <v>45063.031504629631</v>
      </c>
      <c r="LI126" s="12">
        <v>1684286433</v>
      </c>
      <c r="LJ126" s="12">
        <v>130.22</v>
      </c>
      <c r="LK126" s="12">
        <v>56.88</v>
      </c>
      <c r="LL126" s="12">
        <v>2320.86</v>
      </c>
      <c r="LM126" s="12">
        <v>43746.6</v>
      </c>
      <c r="LO126" s="4">
        <f t="shared" si="40"/>
        <v>45063.055937500001</v>
      </c>
      <c r="LQ126" s="12">
        <v>1684288549</v>
      </c>
      <c r="LR126" s="12">
        <v>130.24</v>
      </c>
      <c r="LS126" s="12">
        <v>56.88</v>
      </c>
      <c r="LT126" s="12">
        <v>2297.7600000000002</v>
      </c>
      <c r="LU126" s="12">
        <v>45106.7</v>
      </c>
      <c r="LW126" s="4">
        <f t="shared" si="41"/>
        <v>45063.080428240741</v>
      </c>
      <c r="LY126" s="12">
        <v>1684290655</v>
      </c>
      <c r="LZ126" s="12">
        <v>129.94999999999999</v>
      </c>
      <c r="MA126" s="12">
        <v>56.88</v>
      </c>
      <c r="MB126" s="12">
        <v>2297.7600000000002</v>
      </c>
      <c r="MC126" s="12">
        <v>43808</v>
      </c>
      <c r="ME126" s="4">
        <f t="shared" si="42"/>
        <v>45063.104803240742</v>
      </c>
      <c r="MG126" s="12">
        <v>1684292766</v>
      </c>
      <c r="MH126" s="12">
        <v>128.69</v>
      </c>
      <c r="MI126" s="12">
        <v>56.88</v>
      </c>
      <c r="MJ126" s="12">
        <v>2272.7800000000002</v>
      </c>
      <c r="MK126" s="12">
        <v>44508.9</v>
      </c>
      <c r="MM126" s="4">
        <f t="shared" si="43"/>
        <v>45063.129236111112</v>
      </c>
      <c r="MO126" s="12">
        <v>1684295301</v>
      </c>
      <c r="MP126" s="12">
        <v>130.11000000000001</v>
      </c>
      <c r="MQ126" s="12">
        <v>56.88</v>
      </c>
      <c r="MR126" s="12">
        <v>2279.96</v>
      </c>
      <c r="MS126" s="12">
        <v>42671.8</v>
      </c>
      <c r="MU126" s="4">
        <f t="shared" si="44"/>
        <v>45063.158576388887</v>
      </c>
      <c r="MW126" s="12">
        <v>1684297876</v>
      </c>
      <c r="MX126" s="12">
        <v>129.97999999999999</v>
      </c>
      <c r="MY126" s="12">
        <v>56.88</v>
      </c>
      <c r="MZ126" s="12">
        <v>2300</v>
      </c>
      <c r="NA126" s="12">
        <v>43906.6</v>
      </c>
      <c r="NC126" s="4">
        <f t="shared" si="45"/>
        <v>45063.188379629632</v>
      </c>
      <c r="NE126" s="12">
        <v>1684300195</v>
      </c>
      <c r="NF126" s="12">
        <v>130.56</v>
      </c>
      <c r="NG126" s="12">
        <v>56.88</v>
      </c>
      <c r="NH126" s="12">
        <v>2253</v>
      </c>
      <c r="NI126" s="12">
        <v>43343.9</v>
      </c>
      <c r="NK126" s="4">
        <f t="shared" si="46"/>
        <v>45063.215219907404</v>
      </c>
      <c r="NM126" s="12">
        <v>1684302645</v>
      </c>
      <c r="NN126" s="12">
        <v>129.88</v>
      </c>
      <c r="NO126" s="12">
        <v>56.88</v>
      </c>
      <c r="NP126" s="12">
        <v>2300</v>
      </c>
      <c r="NQ126" s="12">
        <v>43052.3</v>
      </c>
      <c r="NS126" s="4">
        <f t="shared" si="47"/>
        <v>45063.243576388893</v>
      </c>
      <c r="NU126" s="12">
        <v>1684304919</v>
      </c>
      <c r="NV126" s="12">
        <v>130.11000000000001</v>
      </c>
      <c r="NW126" s="12">
        <v>56.88</v>
      </c>
      <c r="NX126" s="12">
        <v>2270.5700000000002</v>
      </c>
      <c r="NY126" s="12">
        <v>42816.4</v>
      </c>
      <c r="OA126" s="4">
        <f t="shared" si="48"/>
        <v>45063.269895833335</v>
      </c>
    </row>
    <row r="127" spans="1:391" s="2" customFormat="1" x14ac:dyDescent="0.25">
      <c r="A127" s="14">
        <v>1684194549</v>
      </c>
      <c r="B127" s="15">
        <v>129.58000000000001</v>
      </c>
      <c r="C127" s="15">
        <v>37.03</v>
      </c>
      <c r="D127" s="15">
        <v>2306.7600000000002</v>
      </c>
      <c r="E127" s="15">
        <v>43319.1</v>
      </c>
      <c r="F127" s="14"/>
      <c r="G127" s="4">
        <f t="shared" si="49"/>
        <v>45061.992465277777</v>
      </c>
      <c r="I127" s="12">
        <v>1684196889</v>
      </c>
      <c r="J127" s="12">
        <v>130.41</v>
      </c>
      <c r="K127" s="12">
        <v>56.73</v>
      </c>
      <c r="L127" s="12">
        <v>2270.5700000000002</v>
      </c>
      <c r="M127" s="12">
        <v>43326.7</v>
      </c>
      <c r="O127" s="4">
        <f t="shared" si="1"/>
        <v>45062.019548611112</v>
      </c>
      <c r="Q127" s="12">
        <v>1684199009</v>
      </c>
      <c r="R127" s="12">
        <v>130.21</v>
      </c>
      <c r="S127" s="12">
        <v>56.67</v>
      </c>
      <c r="T127" s="12">
        <v>2270.5700000000002</v>
      </c>
      <c r="U127" s="12">
        <v>44504.9</v>
      </c>
      <c r="W127" s="4">
        <f t="shared" si="2"/>
        <v>45062.044085648144</v>
      </c>
      <c r="Y127" s="12">
        <v>1684201132</v>
      </c>
      <c r="Z127" s="12">
        <v>128.96</v>
      </c>
      <c r="AA127" s="12">
        <v>56.75</v>
      </c>
      <c r="AB127" s="12">
        <v>2263.9499999999998</v>
      </c>
      <c r="AC127" s="12">
        <v>42388.7</v>
      </c>
      <c r="AE127" s="4">
        <f t="shared" si="3"/>
        <v>45062.068657407406</v>
      </c>
      <c r="AG127" s="12">
        <v>1684203677</v>
      </c>
      <c r="AH127" s="12">
        <v>129.27000000000001</v>
      </c>
      <c r="AI127" s="12">
        <v>56.68</v>
      </c>
      <c r="AJ127" s="12">
        <v>2272.7800000000002</v>
      </c>
      <c r="AK127" s="12">
        <v>42755.9</v>
      </c>
      <c r="AM127" s="4">
        <f t="shared" si="4"/>
        <v>45062.098113425927</v>
      </c>
      <c r="AO127" s="12">
        <v>1684206252</v>
      </c>
      <c r="AP127" s="12">
        <v>129.88</v>
      </c>
      <c r="AQ127" s="12">
        <v>56.97</v>
      </c>
      <c r="AR127" s="12">
        <v>2277.34</v>
      </c>
      <c r="AS127" s="12">
        <v>45276.2</v>
      </c>
      <c r="AU127" s="4">
        <f t="shared" si="5"/>
        <v>45062.127916666665</v>
      </c>
      <c r="AW127" s="12">
        <v>1684208572</v>
      </c>
      <c r="AX127" s="12">
        <v>129.83000000000001</v>
      </c>
      <c r="AY127" s="12">
        <v>56.9</v>
      </c>
      <c r="AZ127" s="12">
        <v>2295.52</v>
      </c>
      <c r="BA127" s="12">
        <v>43576.6</v>
      </c>
      <c r="BC127" s="4">
        <f t="shared" si="6"/>
        <v>45062.154768518521</v>
      </c>
      <c r="BE127" s="12">
        <v>1684211030</v>
      </c>
      <c r="BF127" s="12">
        <v>129.56</v>
      </c>
      <c r="BG127" s="12">
        <v>56.97</v>
      </c>
      <c r="BH127" s="12">
        <v>2272.7800000000002</v>
      </c>
      <c r="BI127" s="12">
        <v>44832.4</v>
      </c>
      <c r="BK127" s="4">
        <f t="shared" si="7"/>
        <v>45062.183217592596</v>
      </c>
      <c r="BM127" s="12">
        <v>1684213327</v>
      </c>
      <c r="BN127" s="12">
        <v>129.91</v>
      </c>
      <c r="BO127" s="12">
        <v>56.97</v>
      </c>
      <c r="BP127" s="12">
        <v>2277.61</v>
      </c>
      <c r="BQ127" s="12">
        <v>44530.2</v>
      </c>
      <c r="BS127" s="4">
        <f t="shared" si="8"/>
        <v>45062.209803240738</v>
      </c>
      <c r="BU127" s="12">
        <v>1684215567</v>
      </c>
      <c r="BV127" s="12">
        <v>129.78</v>
      </c>
      <c r="BW127" s="12">
        <v>56.91</v>
      </c>
      <c r="BX127" s="12">
        <v>2301.9499999999998</v>
      </c>
      <c r="BY127" s="12">
        <v>44366.400000000001</v>
      </c>
      <c r="CA127" s="4">
        <f t="shared" si="9"/>
        <v>45062.23572916667</v>
      </c>
      <c r="CC127" s="12">
        <v>1684217687</v>
      </c>
      <c r="CD127" s="12">
        <v>130.27000000000001</v>
      </c>
      <c r="CE127" s="12">
        <v>56.91</v>
      </c>
      <c r="CF127" s="12">
        <v>2301.56</v>
      </c>
      <c r="CG127" s="12">
        <v>44115.6</v>
      </c>
      <c r="CI127" s="4">
        <f t="shared" si="10"/>
        <v>45062.260266203702</v>
      </c>
      <c r="CK127" s="12">
        <v>1684219807</v>
      </c>
      <c r="CL127" s="12">
        <v>129.43</v>
      </c>
      <c r="CM127" s="12">
        <v>56.9</v>
      </c>
      <c r="CN127" s="12">
        <v>2272.52</v>
      </c>
      <c r="CO127" s="12">
        <v>42503.3</v>
      </c>
      <c r="CQ127" s="4">
        <f t="shared" si="11"/>
        <v>45062.284803240742</v>
      </c>
      <c r="CS127" s="12">
        <v>1684221931</v>
      </c>
      <c r="CT127" s="12">
        <v>129.57</v>
      </c>
      <c r="CU127" s="12">
        <v>56.9</v>
      </c>
      <c r="CV127" s="12">
        <v>2272.7800000000002</v>
      </c>
      <c r="CW127" s="12">
        <v>43493.8</v>
      </c>
      <c r="CY127" s="4">
        <f t="shared" si="12"/>
        <v>45062.309386574074</v>
      </c>
      <c r="DA127" s="12">
        <v>1684224059</v>
      </c>
      <c r="DB127" s="12">
        <v>129.99</v>
      </c>
      <c r="DC127" s="12">
        <v>56.97</v>
      </c>
      <c r="DD127" s="12">
        <v>2261.75</v>
      </c>
      <c r="DE127" s="12">
        <v>42570.5</v>
      </c>
      <c r="DG127" s="4">
        <f t="shared" si="13"/>
        <v>45062.334016203706</v>
      </c>
      <c r="DI127" s="12">
        <v>1684226605</v>
      </c>
      <c r="DJ127" s="12">
        <v>130.5</v>
      </c>
      <c r="DK127" s="12">
        <v>56.97</v>
      </c>
      <c r="DL127" s="12">
        <v>2273.69</v>
      </c>
      <c r="DM127" s="12">
        <v>43354.8</v>
      </c>
      <c r="DO127" s="4">
        <f t="shared" si="14"/>
        <v>45062.363483796296</v>
      </c>
      <c r="DQ127" s="12">
        <v>1684229194</v>
      </c>
      <c r="DR127" s="12">
        <v>129.37</v>
      </c>
      <c r="DS127" s="12">
        <v>56.97</v>
      </c>
      <c r="DT127" s="12">
        <v>2297.7600000000002</v>
      </c>
      <c r="DU127" s="12">
        <v>42681</v>
      </c>
      <c r="DW127" s="4">
        <f t="shared" si="15"/>
        <v>45062.393449074079</v>
      </c>
      <c r="DY127" s="12">
        <v>1684231529</v>
      </c>
      <c r="DZ127" s="12">
        <v>129.66</v>
      </c>
      <c r="EA127" s="12">
        <v>56.9</v>
      </c>
      <c r="EB127" s="12">
        <v>2273.17</v>
      </c>
      <c r="EC127" s="12">
        <v>43132.1</v>
      </c>
      <c r="EE127" s="4">
        <f t="shared" si="16"/>
        <v>45062.420474537037</v>
      </c>
      <c r="EG127" s="12">
        <v>1684233999</v>
      </c>
      <c r="EH127" s="12">
        <v>129.78</v>
      </c>
      <c r="EI127" s="12">
        <v>56.9</v>
      </c>
      <c r="EJ127" s="12">
        <v>2275</v>
      </c>
      <c r="EK127" s="12">
        <v>43460.9</v>
      </c>
      <c r="EM127" s="4">
        <f t="shared" si="17"/>
        <v>45062.449062500003</v>
      </c>
      <c r="EO127" s="12">
        <v>1684236301</v>
      </c>
      <c r="EP127" s="12">
        <v>129.69</v>
      </c>
      <c r="EQ127" s="12">
        <v>56.9</v>
      </c>
      <c r="ER127" s="12">
        <v>2300</v>
      </c>
      <c r="ES127" s="12">
        <v>42901.2</v>
      </c>
      <c r="EU127" s="4">
        <f t="shared" si="18"/>
        <v>45062.475706018522</v>
      </c>
      <c r="EW127" s="12">
        <v>1684238536</v>
      </c>
      <c r="EX127" s="12">
        <v>129.49</v>
      </c>
      <c r="EY127" s="12">
        <v>56.96</v>
      </c>
      <c r="EZ127" s="12">
        <v>2302.9</v>
      </c>
      <c r="FA127" s="12">
        <v>43415.1</v>
      </c>
      <c r="FC127" s="4">
        <f t="shared" si="19"/>
        <v>45062.501574074078</v>
      </c>
      <c r="FE127" s="12">
        <v>1684240650</v>
      </c>
      <c r="FF127" s="12">
        <v>130.47</v>
      </c>
      <c r="FG127" s="12">
        <v>56.96</v>
      </c>
      <c r="FH127" s="12">
        <v>2303.52</v>
      </c>
      <c r="FI127" s="12">
        <v>43599.199999999997</v>
      </c>
      <c r="FK127" s="4">
        <f t="shared" si="20"/>
        <v>45062.526041666672</v>
      </c>
      <c r="FM127" s="12">
        <v>1684242762</v>
      </c>
      <c r="FN127" s="12">
        <v>130.31</v>
      </c>
      <c r="FO127" s="12">
        <v>56.89</v>
      </c>
      <c r="FP127" s="12">
        <v>2299.0300000000002</v>
      </c>
      <c r="FQ127" s="12">
        <v>42620.3</v>
      </c>
      <c r="FS127" s="4">
        <f t="shared" si="21"/>
        <v>45062.550486111111</v>
      </c>
      <c r="FU127" s="12">
        <v>1684244876</v>
      </c>
      <c r="FV127" s="12">
        <v>130.08000000000001</v>
      </c>
      <c r="FW127" s="12">
        <v>56.89</v>
      </c>
      <c r="FX127" s="12">
        <v>2281.63</v>
      </c>
      <c r="FY127" s="12">
        <v>42930</v>
      </c>
      <c r="GA127" s="4">
        <f t="shared" si="22"/>
        <v>45062.574953703705</v>
      </c>
      <c r="GC127" s="12">
        <v>1684246998</v>
      </c>
      <c r="GD127" s="12">
        <v>129.46</v>
      </c>
      <c r="GE127" s="12">
        <v>56.89</v>
      </c>
      <c r="GF127" s="12">
        <v>2247.8000000000002</v>
      </c>
      <c r="GG127" s="12">
        <v>42528.4</v>
      </c>
      <c r="GI127" s="4">
        <f t="shared" si="23"/>
        <v>45062.59951388889</v>
      </c>
      <c r="GK127" s="12">
        <v>1684249578</v>
      </c>
      <c r="GL127" s="12">
        <v>129.78</v>
      </c>
      <c r="GM127" s="12">
        <v>56.89</v>
      </c>
      <c r="GN127" s="12">
        <v>2300</v>
      </c>
      <c r="GO127" s="12">
        <v>42638.3</v>
      </c>
      <c r="GQ127" s="4">
        <f t="shared" si="24"/>
        <v>45062.629375000004</v>
      </c>
      <c r="GS127" s="12">
        <v>1684252158</v>
      </c>
      <c r="GT127" s="12">
        <v>129.66</v>
      </c>
      <c r="GU127" s="12">
        <v>56.89</v>
      </c>
      <c r="GV127" s="12">
        <v>2274.34</v>
      </c>
      <c r="GW127" s="12">
        <v>44986.2</v>
      </c>
      <c r="GY127" s="4">
        <f t="shared" si="25"/>
        <v>45062.659236111111</v>
      </c>
      <c r="HA127" s="12">
        <v>1684254482</v>
      </c>
      <c r="HB127" s="12">
        <v>129.55000000000001</v>
      </c>
      <c r="HC127" s="12">
        <v>56.89</v>
      </c>
      <c r="HD127" s="12">
        <v>2282.9499999999998</v>
      </c>
      <c r="HE127" s="12">
        <v>42877.9</v>
      </c>
      <c r="HG127" s="4">
        <f t="shared" si="26"/>
        <v>45062.68613425926</v>
      </c>
      <c r="HI127" s="12">
        <v>1684256950</v>
      </c>
      <c r="HJ127" s="12">
        <v>130.07</v>
      </c>
      <c r="HK127" s="12">
        <v>56.89</v>
      </c>
      <c r="HL127" s="12">
        <v>2259.5500000000002</v>
      </c>
      <c r="HM127" s="12">
        <v>43032</v>
      </c>
      <c r="HO127" s="4">
        <f t="shared" si="27"/>
        <v>45062.714699074073</v>
      </c>
      <c r="HQ127" s="12">
        <v>1684259253</v>
      </c>
      <c r="HR127" s="12">
        <v>130.05000000000001</v>
      </c>
      <c r="HS127" s="12">
        <v>56.89</v>
      </c>
      <c r="HT127" s="12">
        <v>2273.17</v>
      </c>
      <c r="HU127" s="12">
        <v>44330.2</v>
      </c>
      <c r="HW127" s="4">
        <f t="shared" si="28"/>
        <v>45062.741354166668</v>
      </c>
      <c r="HY127" s="12">
        <v>1684261497</v>
      </c>
      <c r="HZ127" s="12">
        <v>129.91999999999999</v>
      </c>
      <c r="IA127" s="12">
        <v>56.96</v>
      </c>
      <c r="IB127" s="12">
        <v>2295.91</v>
      </c>
      <c r="IC127" s="12">
        <v>43251.8</v>
      </c>
      <c r="IE127" s="4">
        <f t="shared" si="29"/>
        <v>45062.767326388886</v>
      </c>
      <c r="IG127" s="12">
        <v>1684263612</v>
      </c>
      <c r="IH127" s="12">
        <v>130.91999999999999</v>
      </c>
      <c r="II127" s="12">
        <v>56.95</v>
      </c>
      <c r="IJ127" s="12">
        <v>2273.9499999999998</v>
      </c>
      <c r="IK127" s="12">
        <v>43086.1</v>
      </c>
      <c r="IM127" s="4">
        <f t="shared" si="30"/>
        <v>45062.791805555556</v>
      </c>
      <c r="IO127" s="12">
        <v>1684265725</v>
      </c>
      <c r="IP127" s="12">
        <v>129.85</v>
      </c>
      <c r="IQ127" s="12">
        <v>56.95</v>
      </c>
      <c r="IR127" s="12">
        <v>2323.9</v>
      </c>
      <c r="IS127" s="12">
        <v>43300.3</v>
      </c>
      <c r="IU127" s="4">
        <f t="shared" si="31"/>
        <v>45062.816261574073</v>
      </c>
      <c r="IW127" s="12">
        <v>1684267839</v>
      </c>
      <c r="IX127" s="12">
        <v>130.34</v>
      </c>
      <c r="IY127" s="12">
        <v>56.89</v>
      </c>
      <c r="IZ127" s="12">
        <v>2298.9299999999998</v>
      </c>
      <c r="JA127" s="12">
        <v>43736.2</v>
      </c>
      <c r="JC127" s="4">
        <f t="shared" si="32"/>
        <v>45062.840729166666</v>
      </c>
      <c r="JE127" s="12">
        <v>1684269952</v>
      </c>
      <c r="JF127" s="12">
        <v>130.38</v>
      </c>
      <c r="JG127" s="12">
        <v>56.88</v>
      </c>
      <c r="JH127" s="12">
        <v>2326.17</v>
      </c>
      <c r="JI127" s="12">
        <v>44158.6</v>
      </c>
      <c r="JK127" s="4">
        <f t="shared" si="33"/>
        <v>45062.86518518519</v>
      </c>
      <c r="JM127" s="12">
        <v>1684272484</v>
      </c>
      <c r="JN127" s="12">
        <v>129.35</v>
      </c>
      <c r="JO127" s="12">
        <v>56.88</v>
      </c>
      <c r="JP127" s="12">
        <v>2267.06</v>
      </c>
      <c r="JQ127" s="12">
        <v>42887.5</v>
      </c>
      <c r="JS127" s="4">
        <f t="shared" si="34"/>
        <v>45062.894490740742</v>
      </c>
      <c r="JU127" s="12">
        <v>1684275050</v>
      </c>
      <c r="JV127" s="12">
        <v>129.91999999999999</v>
      </c>
      <c r="JW127" s="12">
        <v>56.88</v>
      </c>
      <c r="JX127" s="12">
        <v>2248.34</v>
      </c>
      <c r="JY127" s="12">
        <v>42325.5</v>
      </c>
      <c r="KA127" s="4">
        <f t="shared" si="35"/>
        <v>45062.924189814818</v>
      </c>
      <c r="KC127" s="12">
        <v>1684277369</v>
      </c>
      <c r="KD127" s="12">
        <v>129.72</v>
      </c>
      <c r="KE127" s="12">
        <v>56.95</v>
      </c>
      <c r="KF127" s="12">
        <v>2296.69</v>
      </c>
      <c r="KG127" s="12">
        <v>42981.7</v>
      </c>
      <c r="KI127" s="4">
        <f t="shared" si="36"/>
        <v>45062.95103009259</v>
      </c>
      <c r="KK127" s="12">
        <v>1684279816</v>
      </c>
      <c r="KL127" s="12">
        <v>129.72</v>
      </c>
      <c r="KM127" s="12">
        <v>56.95</v>
      </c>
      <c r="KN127" s="12">
        <v>2296.69</v>
      </c>
      <c r="KO127" s="12">
        <v>42655.4</v>
      </c>
      <c r="KQ127" s="4">
        <f t="shared" si="37"/>
        <v>45062.979351851856</v>
      </c>
      <c r="KS127" s="12">
        <v>1684282103</v>
      </c>
      <c r="KT127" s="12">
        <v>130.46</v>
      </c>
      <c r="KU127" s="12">
        <v>56.88</v>
      </c>
      <c r="KV127" s="12">
        <v>2282.02</v>
      </c>
      <c r="KW127" s="12">
        <v>42971.8</v>
      </c>
      <c r="KY127" s="4">
        <f t="shared" si="38"/>
        <v>45063.00582175926</v>
      </c>
      <c r="LA127" s="12">
        <v>1684284332</v>
      </c>
      <c r="LB127" s="12">
        <v>129.49</v>
      </c>
      <c r="LC127" s="12">
        <v>56.95</v>
      </c>
      <c r="LD127" s="12">
        <v>2301.17</v>
      </c>
      <c r="LE127" s="12">
        <v>43423.8</v>
      </c>
      <c r="LG127" s="4">
        <f t="shared" si="39"/>
        <v>45063.03162037037</v>
      </c>
      <c r="LI127" s="12">
        <v>1684286443</v>
      </c>
      <c r="LJ127" s="12">
        <v>129.59</v>
      </c>
      <c r="LK127" s="12">
        <v>56.88</v>
      </c>
      <c r="LL127" s="12">
        <v>2327.27</v>
      </c>
      <c r="LM127" s="12">
        <v>43107.9</v>
      </c>
      <c r="LO127" s="4">
        <f t="shared" si="40"/>
        <v>45063.05605324074</v>
      </c>
      <c r="LQ127" s="12">
        <v>1684288559</v>
      </c>
      <c r="LR127" s="12">
        <v>131.31</v>
      </c>
      <c r="LS127" s="12">
        <v>56.88</v>
      </c>
      <c r="LT127" s="12">
        <v>2281.7600000000002</v>
      </c>
      <c r="LU127" s="12">
        <v>44892.5</v>
      </c>
      <c r="LW127" s="4">
        <f t="shared" si="41"/>
        <v>45063.080543981487</v>
      </c>
      <c r="LY127" s="12">
        <v>1684290665</v>
      </c>
      <c r="LZ127" s="12">
        <v>129.85</v>
      </c>
      <c r="MA127" s="12">
        <v>56.88</v>
      </c>
      <c r="MB127" s="12">
        <v>2298.15</v>
      </c>
      <c r="MC127" s="12">
        <v>43315.9</v>
      </c>
      <c r="ME127" s="4">
        <f t="shared" si="42"/>
        <v>45063.10491898148</v>
      </c>
      <c r="MG127" s="12">
        <v>1684292776</v>
      </c>
      <c r="MH127" s="12">
        <v>130.54</v>
      </c>
      <c r="MI127" s="12">
        <v>56.95</v>
      </c>
      <c r="MJ127" s="12">
        <v>2298.9299999999998</v>
      </c>
      <c r="MK127" s="12">
        <v>44693.1</v>
      </c>
      <c r="MM127" s="4">
        <f t="shared" si="43"/>
        <v>45063.129351851851</v>
      </c>
      <c r="MO127" s="12">
        <v>1684295311</v>
      </c>
      <c r="MP127" s="12">
        <v>130.37</v>
      </c>
      <c r="MQ127" s="12">
        <v>56.95</v>
      </c>
      <c r="MR127" s="12">
        <v>2300.39</v>
      </c>
      <c r="MS127" s="12">
        <v>43506.2</v>
      </c>
      <c r="MU127" s="4">
        <f t="shared" si="44"/>
        <v>45063.158692129626</v>
      </c>
      <c r="MW127" s="12">
        <v>1684297886</v>
      </c>
      <c r="MX127" s="12">
        <v>129.78</v>
      </c>
      <c r="MY127" s="12">
        <v>56.88</v>
      </c>
      <c r="MZ127" s="12">
        <v>2300.39</v>
      </c>
      <c r="NA127" s="12">
        <v>42733.599999999999</v>
      </c>
      <c r="NC127" s="4">
        <f t="shared" si="45"/>
        <v>45063.18849537037</v>
      </c>
      <c r="NE127" s="12">
        <v>1684300205</v>
      </c>
      <c r="NF127" s="12">
        <v>129.97999999999999</v>
      </c>
      <c r="NG127" s="12">
        <v>56.88</v>
      </c>
      <c r="NH127" s="12">
        <v>2302.9</v>
      </c>
      <c r="NI127" s="12">
        <v>43184.1</v>
      </c>
      <c r="NK127" s="4">
        <f t="shared" si="46"/>
        <v>45063.215335648143</v>
      </c>
      <c r="NM127" s="12">
        <v>1684302655</v>
      </c>
      <c r="NN127" s="12">
        <v>130.93</v>
      </c>
      <c r="NO127" s="12">
        <v>56.88</v>
      </c>
      <c r="NP127" s="12">
        <v>2326.2399999999998</v>
      </c>
      <c r="NQ127" s="12">
        <v>44031.6</v>
      </c>
      <c r="NS127" s="4">
        <f t="shared" si="47"/>
        <v>45063.243692129632</v>
      </c>
      <c r="NU127" s="12">
        <v>1684304929</v>
      </c>
      <c r="NV127" s="12">
        <v>130.11000000000001</v>
      </c>
      <c r="NW127" s="12">
        <v>56.88</v>
      </c>
      <c r="NX127" s="12">
        <v>2246</v>
      </c>
      <c r="NY127" s="12">
        <v>42642.9</v>
      </c>
      <c r="OA127" s="4">
        <f t="shared" si="48"/>
        <v>45063.270011574074</v>
      </c>
    </row>
    <row r="128" spans="1:391" s="2" customFormat="1" x14ac:dyDescent="0.25">
      <c r="A128" s="14">
        <v>1684194559</v>
      </c>
      <c r="B128" s="15">
        <v>129.22</v>
      </c>
      <c r="C128" s="15">
        <v>37.24</v>
      </c>
      <c r="D128" s="15">
        <v>2309.41</v>
      </c>
      <c r="E128" s="15">
        <v>43069.8</v>
      </c>
      <c r="F128" s="14"/>
      <c r="G128" s="4">
        <f t="shared" si="49"/>
        <v>45061.992581018523</v>
      </c>
      <c r="I128" s="12">
        <v>1684196899</v>
      </c>
      <c r="J128" s="12">
        <v>130.44</v>
      </c>
      <c r="K128" s="12">
        <v>56.67</v>
      </c>
      <c r="L128" s="12">
        <v>2252.09</v>
      </c>
      <c r="M128" s="12">
        <v>42329.4</v>
      </c>
      <c r="O128" s="4">
        <f t="shared" si="1"/>
        <v>45062.01966435185</v>
      </c>
      <c r="Q128" s="12">
        <v>1684199019</v>
      </c>
      <c r="R128" s="12">
        <v>130.41</v>
      </c>
      <c r="S128" s="12">
        <v>56.74</v>
      </c>
      <c r="T128" s="12">
        <v>2275.25</v>
      </c>
      <c r="U128" s="12">
        <v>44024.9</v>
      </c>
      <c r="W128" s="4">
        <f t="shared" si="2"/>
        <v>45062.04420138889</v>
      </c>
      <c r="Y128" s="12">
        <v>1684201142</v>
      </c>
      <c r="Z128" s="12">
        <v>130.13999999999999</v>
      </c>
      <c r="AA128" s="12">
        <v>56.74</v>
      </c>
      <c r="AB128" s="12">
        <v>2277.0700000000002</v>
      </c>
      <c r="AC128" s="12">
        <v>42943.199999999997</v>
      </c>
      <c r="AE128" s="4">
        <f t="shared" si="3"/>
        <v>45062.068773148145</v>
      </c>
      <c r="AG128" s="12">
        <v>1684203687</v>
      </c>
      <c r="AH128" s="12">
        <v>130.96</v>
      </c>
      <c r="AI128" s="12">
        <v>56.74</v>
      </c>
      <c r="AJ128" s="12">
        <v>2305.86</v>
      </c>
      <c r="AK128" s="12">
        <v>43252.7</v>
      </c>
      <c r="AM128" s="4">
        <f t="shared" si="4"/>
        <v>45062.098229166666</v>
      </c>
      <c r="AO128" s="12">
        <v>1684206262</v>
      </c>
      <c r="AP128" s="12">
        <v>130.43</v>
      </c>
      <c r="AQ128" s="12">
        <v>56.9</v>
      </c>
      <c r="AR128" s="12">
        <v>2303.2199999999998</v>
      </c>
      <c r="AS128" s="12">
        <v>44533.1</v>
      </c>
      <c r="AU128" s="4">
        <f t="shared" si="5"/>
        <v>45062.128032407403</v>
      </c>
      <c r="AW128" s="12">
        <v>1684208582</v>
      </c>
      <c r="AX128" s="12">
        <v>130.02000000000001</v>
      </c>
      <c r="AY128" s="12">
        <v>56.9</v>
      </c>
      <c r="AZ128" s="12">
        <v>2274.86</v>
      </c>
      <c r="BA128" s="12">
        <v>41977.8</v>
      </c>
      <c r="BC128" s="4">
        <f t="shared" si="6"/>
        <v>45062.15488425926</v>
      </c>
      <c r="BE128" s="12">
        <v>1684211040</v>
      </c>
      <c r="BF128" s="12">
        <v>130.31</v>
      </c>
      <c r="BG128" s="12">
        <v>56.97</v>
      </c>
      <c r="BH128" s="12">
        <v>2275.25</v>
      </c>
      <c r="BI128" s="12">
        <v>44642.9</v>
      </c>
      <c r="BK128" s="4">
        <f t="shared" si="7"/>
        <v>45062.183333333334</v>
      </c>
      <c r="BM128" s="12">
        <v>1684213337</v>
      </c>
      <c r="BN128" s="12">
        <v>130.34</v>
      </c>
      <c r="BO128" s="12">
        <v>56.9</v>
      </c>
      <c r="BP128" s="12">
        <v>2277.46</v>
      </c>
      <c r="BQ128" s="12">
        <v>43806.1</v>
      </c>
      <c r="BS128" s="4">
        <f t="shared" si="8"/>
        <v>45062.209918981476</v>
      </c>
      <c r="BU128" s="12">
        <v>1684215577</v>
      </c>
      <c r="BV128" s="12">
        <v>130.61000000000001</v>
      </c>
      <c r="BW128" s="12">
        <v>56.91</v>
      </c>
      <c r="BX128" s="12">
        <v>2293.87</v>
      </c>
      <c r="BY128" s="12">
        <v>44657.3</v>
      </c>
      <c r="CA128" s="4">
        <f t="shared" si="9"/>
        <v>45062.235844907409</v>
      </c>
      <c r="CC128" s="12">
        <v>1684217697</v>
      </c>
      <c r="CD128" s="12">
        <v>131.63999999999999</v>
      </c>
      <c r="CE128" s="12">
        <v>56.91</v>
      </c>
      <c r="CF128" s="12">
        <v>2282.0300000000002</v>
      </c>
      <c r="CG128" s="12">
        <v>45195.3</v>
      </c>
      <c r="CI128" s="4">
        <f t="shared" si="10"/>
        <v>45062.260381944448</v>
      </c>
      <c r="CK128" s="12">
        <v>1684219817</v>
      </c>
      <c r="CL128" s="12">
        <v>130.72999999999999</v>
      </c>
      <c r="CM128" s="12">
        <v>56.9</v>
      </c>
      <c r="CN128" s="12">
        <v>2255.6</v>
      </c>
      <c r="CO128" s="12">
        <v>42817.9</v>
      </c>
      <c r="CQ128" s="4">
        <f t="shared" si="11"/>
        <v>45062.284918981481</v>
      </c>
      <c r="CS128" s="12">
        <v>1684221941</v>
      </c>
      <c r="CT128" s="12">
        <v>130.19999999999999</v>
      </c>
      <c r="CU128" s="12">
        <v>56.97</v>
      </c>
      <c r="CV128" s="12">
        <v>2259.0500000000002</v>
      </c>
      <c r="CW128" s="12">
        <v>42800.800000000003</v>
      </c>
      <c r="CY128" s="4">
        <f t="shared" si="12"/>
        <v>45062.30950231482</v>
      </c>
      <c r="DA128" s="12">
        <v>1684224069</v>
      </c>
      <c r="DB128" s="12">
        <v>130.86000000000001</v>
      </c>
      <c r="DC128" s="12">
        <v>56.97</v>
      </c>
      <c r="DD128" s="12">
        <v>2284.38</v>
      </c>
      <c r="DE128" s="12">
        <v>43158.2</v>
      </c>
      <c r="DG128" s="4">
        <f t="shared" si="13"/>
        <v>45062.334131944444</v>
      </c>
      <c r="DI128" s="12">
        <v>1684226615</v>
      </c>
      <c r="DJ128" s="12">
        <v>131.12</v>
      </c>
      <c r="DK128" s="12">
        <v>56.9</v>
      </c>
      <c r="DL128" s="12">
        <v>2303.2199999999998</v>
      </c>
      <c r="DM128" s="12">
        <v>43549.7</v>
      </c>
      <c r="DO128" s="4">
        <f t="shared" si="14"/>
        <v>45062.363599537042</v>
      </c>
      <c r="DQ128" s="12">
        <v>1684229204</v>
      </c>
      <c r="DR128" s="12">
        <v>130.54</v>
      </c>
      <c r="DS128" s="12">
        <v>56.97</v>
      </c>
      <c r="DT128" s="12">
        <v>2274.73</v>
      </c>
      <c r="DU128" s="12">
        <v>43513.8</v>
      </c>
      <c r="DW128" s="4">
        <f t="shared" si="15"/>
        <v>45062.393564814818</v>
      </c>
      <c r="DY128" s="12">
        <v>1684231539</v>
      </c>
      <c r="DZ128" s="12">
        <v>129.75</v>
      </c>
      <c r="EA128" s="12">
        <v>56.97</v>
      </c>
      <c r="EB128" s="12">
        <v>2275.12</v>
      </c>
      <c r="EC128" s="12">
        <v>44900.3</v>
      </c>
      <c r="EE128" s="4">
        <f t="shared" si="16"/>
        <v>45062.420590277776</v>
      </c>
      <c r="EG128" s="12">
        <v>1684234009</v>
      </c>
      <c r="EH128" s="12">
        <v>129.91999999999999</v>
      </c>
      <c r="EI128" s="12">
        <v>56.9</v>
      </c>
      <c r="EJ128" s="12">
        <v>2274.08</v>
      </c>
      <c r="EK128" s="12">
        <v>43355.6</v>
      </c>
      <c r="EM128" s="4">
        <f t="shared" si="17"/>
        <v>45062.449178240742</v>
      </c>
      <c r="EO128" s="12">
        <v>1684236311</v>
      </c>
      <c r="EP128" s="12">
        <v>130.05000000000001</v>
      </c>
      <c r="EQ128" s="12">
        <v>56.9</v>
      </c>
      <c r="ER128" s="12">
        <v>2251.31</v>
      </c>
      <c r="ES128" s="12">
        <v>42926.1</v>
      </c>
      <c r="EU128" s="4">
        <f t="shared" si="18"/>
        <v>45062.475821759261</v>
      </c>
      <c r="EW128" s="12">
        <v>1684238546</v>
      </c>
      <c r="EX128" s="12">
        <v>130.53</v>
      </c>
      <c r="EY128" s="12">
        <v>56.89</v>
      </c>
      <c r="EZ128" s="12">
        <v>2302.83</v>
      </c>
      <c r="FA128" s="12">
        <v>43097.8</v>
      </c>
      <c r="FC128" s="4">
        <f t="shared" si="19"/>
        <v>45062.501689814817</v>
      </c>
      <c r="FE128" s="12">
        <v>1684240660</v>
      </c>
      <c r="FF128" s="12">
        <v>131.09</v>
      </c>
      <c r="FG128" s="12">
        <v>56.89</v>
      </c>
      <c r="FH128" s="12">
        <v>2301.37</v>
      </c>
      <c r="FI128" s="12">
        <v>43467.8</v>
      </c>
      <c r="FK128" s="4">
        <f t="shared" si="20"/>
        <v>45062.52615740741</v>
      </c>
      <c r="FM128" s="12">
        <v>1684242772</v>
      </c>
      <c r="FN128" s="12">
        <v>131.63</v>
      </c>
      <c r="FO128" s="12">
        <v>56.89</v>
      </c>
      <c r="FP128" s="12">
        <v>2284.38</v>
      </c>
      <c r="FQ128" s="12">
        <v>42906.2</v>
      </c>
      <c r="FS128" s="4">
        <f t="shared" si="21"/>
        <v>45062.55060185185</v>
      </c>
      <c r="FU128" s="12">
        <v>1684244885</v>
      </c>
      <c r="FV128" s="12">
        <v>131.35</v>
      </c>
      <c r="FW128" s="12">
        <v>56.89</v>
      </c>
      <c r="FX128" s="12">
        <v>2308.98</v>
      </c>
      <c r="FY128" s="12">
        <v>43331.6</v>
      </c>
      <c r="GA128" s="4">
        <f t="shared" si="22"/>
        <v>45062.575057870374</v>
      </c>
      <c r="GC128" s="12">
        <v>1684247008</v>
      </c>
      <c r="GD128" s="12">
        <v>129.49</v>
      </c>
      <c r="GE128" s="12">
        <v>56.89</v>
      </c>
      <c r="GF128" s="12">
        <v>2228.63</v>
      </c>
      <c r="GG128" s="12">
        <v>42644.9</v>
      </c>
      <c r="GI128" s="4">
        <f t="shared" si="23"/>
        <v>45062.599629629629</v>
      </c>
      <c r="GK128" s="12">
        <v>1684249588</v>
      </c>
      <c r="GL128" s="12">
        <v>130.05000000000001</v>
      </c>
      <c r="GM128" s="12">
        <v>56.89</v>
      </c>
      <c r="GN128" s="12">
        <v>2276.29</v>
      </c>
      <c r="GO128" s="12">
        <v>43392</v>
      </c>
      <c r="GQ128" s="4">
        <f t="shared" si="24"/>
        <v>45062.629490740743</v>
      </c>
      <c r="GS128" s="12">
        <v>1684252168</v>
      </c>
      <c r="GT128" s="12">
        <v>130.86000000000001</v>
      </c>
      <c r="GU128" s="12">
        <v>56.89</v>
      </c>
      <c r="GV128" s="12">
        <v>2286.27</v>
      </c>
      <c r="GW128" s="12">
        <v>44027.1</v>
      </c>
      <c r="GY128" s="4">
        <f t="shared" si="25"/>
        <v>45062.659351851849</v>
      </c>
      <c r="HA128" s="12">
        <v>1684254492</v>
      </c>
      <c r="HB128" s="12">
        <v>130.97</v>
      </c>
      <c r="HC128" s="12">
        <v>56.89</v>
      </c>
      <c r="HD128" s="12">
        <v>2300.6799999999998</v>
      </c>
      <c r="HE128" s="12">
        <v>43751.1</v>
      </c>
      <c r="HG128" s="4">
        <f t="shared" si="26"/>
        <v>45062.686249999999</v>
      </c>
      <c r="HI128" s="12">
        <v>1684256960</v>
      </c>
      <c r="HJ128" s="12">
        <v>129.65</v>
      </c>
      <c r="HK128" s="12">
        <v>56.96</v>
      </c>
      <c r="HL128" s="12">
        <v>2260.85</v>
      </c>
      <c r="HM128" s="12">
        <v>41982.2</v>
      </c>
      <c r="HO128" s="4">
        <f t="shared" si="27"/>
        <v>45062.714814814812</v>
      </c>
      <c r="HQ128" s="12">
        <v>1684259263</v>
      </c>
      <c r="HR128" s="12">
        <v>129.86000000000001</v>
      </c>
      <c r="HS128" s="12">
        <v>56.89</v>
      </c>
      <c r="HT128" s="12">
        <v>2277.88</v>
      </c>
      <c r="HU128" s="12">
        <v>44975.1</v>
      </c>
      <c r="HW128" s="4">
        <f t="shared" si="28"/>
        <v>45062.741469907407</v>
      </c>
      <c r="HY128" s="12">
        <v>1684261507</v>
      </c>
      <c r="HZ128" s="12">
        <v>130.87</v>
      </c>
      <c r="IA128" s="12">
        <v>56.89</v>
      </c>
      <c r="IB128" s="12">
        <v>2298.34</v>
      </c>
      <c r="IC128" s="12">
        <v>43368.3</v>
      </c>
      <c r="IE128" s="4">
        <f t="shared" si="29"/>
        <v>45062.767442129625</v>
      </c>
      <c r="IG128" s="12">
        <v>1684263622</v>
      </c>
      <c r="IH128" s="12">
        <v>131.35</v>
      </c>
      <c r="II128" s="12">
        <v>56.88</v>
      </c>
      <c r="IJ128" s="12">
        <v>2275.36</v>
      </c>
      <c r="IK128" s="12">
        <v>43373.7</v>
      </c>
      <c r="IM128" s="4">
        <f t="shared" si="30"/>
        <v>45062.791921296295</v>
      </c>
      <c r="IO128" s="12">
        <v>1684265735</v>
      </c>
      <c r="IP128" s="12">
        <v>131</v>
      </c>
      <c r="IQ128" s="12">
        <v>56.88</v>
      </c>
      <c r="IR128" s="12">
        <v>2302.54</v>
      </c>
      <c r="IS128" s="12">
        <v>43685</v>
      </c>
      <c r="IU128" s="4">
        <f t="shared" si="31"/>
        <v>45062.816377314812</v>
      </c>
      <c r="IW128" s="12">
        <v>1684267849</v>
      </c>
      <c r="IX128" s="12">
        <v>130.97</v>
      </c>
      <c r="IY128" s="12">
        <v>56.89</v>
      </c>
      <c r="IZ128" s="12">
        <v>2299.9</v>
      </c>
      <c r="JA128" s="12">
        <v>43395.9</v>
      </c>
      <c r="JC128" s="4">
        <f t="shared" si="32"/>
        <v>45062.840844907405</v>
      </c>
      <c r="JE128" s="12">
        <v>1684269962</v>
      </c>
      <c r="JF128" s="12">
        <v>131.47999999999999</v>
      </c>
      <c r="JG128" s="12">
        <v>56.88</v>
      </c>
      <c r="JH128" s="12">
        <v>2307.2199999999998</v>
      </c>
      <c r="JI128" s="12">
        <v>43363</v>
      </c>
      <c r="JK128" s="4">
        <f t="shared" si="33"/>
        <v>45062.865300925929</v>
      </c>
      <c r="JM128" s="12">
        <v>1684272494</v>
      </c>
      <c r="JN128" s="12">
        <v>131.09</v>
      </c>
      <c r="JO128" s="12">
        <v>56.88</v>
      </c>
      <c r="JP128" s="12">
        <v>2328.66</v>
      </c>
      <c r="JQ128" s="12">
        <v>43377.4</v>
      </c>
      <c r="JS128" s="4">
        <f t="shared" si="34"/>
        <v>45062.894606481481</v>
      </c>
      <c r="JU128" s="12">
        <v>1684275060</v>
      </c>
      <c r="JV128" s="12">
        <v>130.94999999999999</v>
      </c>
      <c r="JW128" s="12">
        <v>56.88</v>
      </c>
      <c r="JX128" s="12">
        <v>2287.8200000000002</v>
      </c>
      <c r="JY128" s="12">
        <v>44520.3</v>
      </c>
      <c r="KA128" s="4">
        <f t="shared" si="35"/>
        <v>45062.924305555556</v>
      </c>
      <c r="KC128" s="12">
        <v>1684277379</v>
      </c>
      <c r="KD128" s="12">
        <v>131.31</v>
      </c>
      <c r="KE128" s="12">
        <v>56.88</v>
      </c>
      <c r="KF128" s="12">
        <v>2307.13</v>
      </c>
      <c r="KG128" s="12">
        <v>44096</v>
      </c>
      <c r="KI128" s="4">
        <f t="shared" si="36"/>
        <v>45062.951145833329</v>
      </c>
      <c r="KK128" s="12">
        <v>1684279826</v>
      </c>
      <c r="KL128" s="12">
        <v>130.82</v>
      </c>
      <c r="KM128" s="12">
        <v>56.88</v>
      </c>
      <c r="KN128" s="12">
        <v>2305.56</v>
      </c>
      <c r="KO128" s="12">
        <v>43995.3</v>
      </c>
      <c r="KQ128" s="4">
        <f t="shared" si="37"/>
        <v>45062.979467592595</v>
      </c>
      <c r="KS128" s="12">
        <v>1684282112</v>
      </c>
      <c r="KT128" s="12">
        <v>130.79</v>
      </c>
      <c r="KU128" s="12">
        <v>56.88</v>
      </c>
      <c r="KV128" s="12">
        <v>2303.71</v>
      </c>
      <c r="KW128" s="12">
        <v>43390.6</v>
      </c>
      <c r="KY128" s="4">
        <f t="shared" si="38"/>
        <v>45063.005925925929</v>
      </c>
      <c r="LA128" s="12">
        <v>1684284342</v>
      </c>
      <c r="LB128" s="12">
        <v>130.43</v>
      </c>
      <c r="LC128" s="12">
        <v>56.88</v>
      </c>
      <c r="LD128" s="12">
        <v>2282.9</v>
      </c>
      <c r="LE128" s="12">
        <v>42275.199999999997</v>
      </c>
      <c r="LG128" s="4">
        <f t="shared" si="39"/>
        <v>45063.031736111108</v>
      </c>
      <c r="LI128" s="12">
        <v>1684286453</v>
      </c>
      <c r="LJ128" s="12">
        <v>130.44</v>
      </c>
      <c r="LK128" s="12">
        <v>56.95</v>
      </c>
      <c r="LL128" s="12">
        <v>2324.6799999999998</v>
      </c>
      <c r="LM128" s="12">
        <v>43914.5</v>
      </c>
      <c r="LO128" s="4">
        <f t="shared" si="40"/>
        <v>45063.056168981479</v>
      </c>
      <c r="LQ128" s="12">
        <v>1684288569</v>
      </c>
      <c r="LR128" s="12">
        <v>122.34</v>
      </c>
      <c r="LS128" s="12">
        <v>56.93</v>
      </c>
      <c r="LT128" s="12">
        <v>14470.2</v>
      </c>
      <c r="LU128" s="12">
        <v>44905</v>
      </c>
      <c r="LW128" s="4">
        <f t="shared" si="41"/>
        <v>45063.080659722225</v>
      </c>
      <c r="LY128" s="12">
        <v>1684290675</v>
      </c>
      <c r="LZ128" s="12">
        <v>131.03</v>
      </c>
      <c r="MA128" s="12">
        <v>56.88</v>
      </c>
      <c r="MB128" s="12">
        <v>2305.56</v>
      </c>
      <c r="MC128" s="12">
        <v>43765.5</v>
      </c>
      <c r="ME128" s="4">
        <f t="shared" si="42"/>
        <v>45063.105034722219</v>
      </c>
      <c r="MG128" s="12">
        <v>1684292786</v>
      </c>
      <c r="MH128" s="12">
        <v>131.12</v>
      </c>
      <c r="MI128" s="12">
        <v>56.88</v>
      </c>
      <c r="MJ128" s="12">
        <v>2305.96</v>
      </c>
      <c r="MK128" s="12">
        <v>45762.3</v>
      </c>
      <c r="MM128" s="4">
        <f t="shared" si="43"/>
        <v>45063.129467592589</v>
      </c>
      <c r="MO128" s="12">
        <v>1684295321</v>
      </c>
      <c r="MP128" s="12">
        <v>131.51</v>
      </c>
      <c r="MQ128" s="12">
        <v>56.88</v>
      </c>
      <c r="MR128" s="12">
        <v>2306.7399999999998</v>
      </c>
      <c r="MS128" s="12">
        <v>43623</v>
      </c>
      <c r="MU128" s="4">
        <f t="shared" si="44"/>
        <v>45063.158807870372</v>
      </c>
      <c r="MW128" s="12">
        <v>1684297896</v>
      </c>
      <c r="MX128" s="12">
        <v>130.72999999999999</v>
      </c>
      <c r="MY128" s="12">
        <v>56.88</v>
      </c>
      <c r="MZ128" s="12">
        <v>2305.17</v>
      </c>
      <c r="NA128" s="12">
        <v>43383</v>
      </c>
      <c r="NC128" s="4">
        <f t="shared" si="45"/>
        <v>45063.188611111109</v>
      </c>
      <c r="NE128" s="12">
        <v>1684300215</v>
      </c>
      <c r="NF128" s="12">
        <v>131.33000000000001</v>
      </c>
      <c r="NG128" s="12">
        <v>56.88</v>
      </c>
      <c r="NH128" s="12">
        <v>2287.04</v>
      </c>
      <c r="NI128" s="12">
        <v>42249.9</v>
      </c>
      <c r="NK128" s="4">
        <f t="shared" si="46"/>
        <v>45063.215451388889</v>
      </c>
      <c r="NM128" s="12">
        <v>1684302665</v>
      </c>
      <c r="NN128" s="12">
        <v>124.1</v>
      </c>
      <c r="NO128" s="12">
        <v>56.95</v>
      </c>
      <c r="NP128" s="12">
        <v>15220.7</v>
      </c>
      <c r="NQ128" s="12">
        <v>43260.1</v>
      </c>
      <c r="NS128" s="4">
        <f t="shared" si="47"/>
        <v>45063.243807870371</v>
      </c>
      <c r="NU128" s="12">
        <v>1684304939</v>
      </c>
      <c r="NV128" s="12">
        <v>129.75</v>
      </c>
      <c r="NW128" s="12">
        <v>56.88</v>
      </c>
      <c r="NX128" s="12">
        <v>2273.56</v>
      </c>
      <c r="NY128" s="12">
        <v>42704.4</v>
      </c>
      <c r="OA128" s="4">
        <f t="shared" si="48"/>
        <v>45063.270127314812</v>
      </c>
    </row>
    <row r="129" spans="1:391" s="2" customFormat="1" x14ac:dyDescent="0.25">
      <c r="A129" s="14">
        <v>1684194569</v>
      </c>
      <c r="B129" s="15">
        <v>122.85</v>
      </c>
      <c r="C129" s="15">
        <v>37.520000000000003</v>
      </c>
      <c r="D129" s="15">
        <v>15114.1</v>
      </c>
      <c r="E129" s="15">
        <v>43025.9</v>
      </c>
      <c r="F129" s="14"/>
      <c r="G129" s="4">
        <f t="shared" si="49"/>
        <v>45061.992696759262</v>
      </c>
      <c r="I129" s="12">
        <v>1684196909</v>
      </c>
      <c r="J129" s="12">
        <v>130.94999999999999</v>
      </c>
      <c r="K129" s="12">
        <v>56.67</v>
      </c>
      <c r="L129" s="12">
        <v>2261.5100000000002</v>
      </c>
      <c r="M129" s="12">
        <v>42627.1</v>
      </c>
      <c r="O129" s="4">
        <f t="shared" ref="O129:O192" si="50">(I129/86400)+DATE(1970,1,1)</f>
        <v>45062.019780092596</v>
      </c>
      <c r="Q129" s="12">
        <v>1684199029</v>
      </c>
      <c r="R129" s="12">
        <v>131.59</v>
      </c>
      <c r="S129" s="12">
        <v>56.74</v>
      </c>
      <c r="T129" s="12">
        <v>2241.4699999999998</v>
      </c>
      <c r="U129" s="12">
        <v>41357</v>
      </c>
      <c r="W129" s="4">
        <f t="shared" ref="W129:W192" si="51">(Q129/86400)+DATE(1970,1,1)</f>
        <v>45062.044317129628</v>
      </c>
      <c r="Y129" s="12">
        <v>1684201152</v>
      </c>
      <c r="Z129" s="12">
        <v>130.13999999999999</v>
      </c>
      <c r="AA129" s="12">
        <v>56.74</v>
      </c>
      <c r="AB129" s="12">
        <v>2277.85</v>
      </c>
      <c r="AC129" s="12">
        <v>42876.9</v>
      </c>
      <c r="AE129" s="4">
        <f t="shared" ref="AE129:AE192" si="52">(Y129/86400)+DATE(1970,1,1)</f>
        <v>45062.068888888884</v>
      </c>
      <c r="AG129" s="12">
        <v>1684203697</v>
      </c>
      <c r="AH129" s="12">
        <v>131.34</v>
      </c>
      <c r="AI129" s="12">
        <v>56.67</v>
      </c>
      <c r="AJ129" s="12">
        <v>2280.86</v>
      </c>
      <c r="AK129" s="12">
        <v>43575</v>
      </c>
      <c r="AM129" s="4">
        <f t="shared" ref="AM129:AM192" si="53">(AG129/86400)+DATE(1970,1,1)</f>
        <v>45062.098344907412</v>
      </c>
      <c r="AO129" s="12">
        <v>1684206272</v>
      </c>
      <c r="AP129" s="12">
        <v>122.44</v>
      </c>
      <c r="AQ129" s="12">
        <v>56.97</v>
      </c>
      <c r="AR129" s="12">
        <v>14696.6</v>
      </c>
      <c r="AS129" s="12">
        <v>44705.9</v>
      </c>
      <c r="AU129" s="4">
        <f t="shared" ref="AU129:AU192" si="54">(AO129/86400)+DATE(1970,1,1)</f>
        <v>45062.128148148149</v>
      </c>
      <c r="AW129" s="12">
        <v>1684208592</v>
      </c>
      <c r="AX129" s="12">
        <v>130.83000000000001</v>
      </c>
      <c r="AY129" s="12">
        <v>56.9</v>
      </c>
      <c r="AZ129" s="12">
        <v>2259.71</v>
      </c>
      <c r="BA129" s="12">
        <v>42518.3</v>
      </c>
      <c r="BC129" s="4">
        <f t="shared" ref="BC129:BC192" si="55">(AW129/86400)+DATE(1970,1,1)</f>
        <v>45062.154999999999</v>
      </c>
      <c r="BE129" s="12">
        <v>1684211050</v>
      </c>
      <c r="BF129" s="12">
        <v>130.76</v>
      </c>
      <c r="BG129" s="12">
        <v>56.9</v>
      </c>
      <c r="BH129" s="12">
        <v>2283.1999999999998</v>
      </c>
      <c r="BI129" s="12">
        <v>44204.3</v>
      </c>
      <c r="BK129" s="4">
        <f t="shared" ref="BK129:BK192" si="56">(BE129/86400)+DATE(1970,1,1)</f>
        <v>45062.183449074073</v>
      </c>
      <c r="BM129" s="12">
        <v>1684213347</v>
      </c>
      <c r="BN129" s="12">
        <v>130.91999999999999</v>
      </c>
      <c r="BO129" s="12">
        <v>56.9</v>
      </c>
      <c r="BP129" s="12">
        <v>2282.15</v>
      </c>
      <c r="BQ129" s="12">
        <v>42916.7</v>
      </c>
      <c r="BS129" s="4">
        <f t="shared" ref="BS129:BS192" si="57">(BM129/86400)+DATE(1970,1,1)</f>
        <v>45062.210034722222</v>
      </c>
      <c r="BU129" s="12">
        <v>1684215587</v>
      </c>
      <c r="BV129" s="12">
        <v>123.44</v>
      </c>
      <c r="BW129" s="12">
        <v>56.91</v>
      </c>
      <c r="BX129" s="12">
        <v>7.03</v>
      </c>
      <c r="BY129" s="12">
        <v>44429.7</v>
      </c>
      <c r="CA129" s="4">
        <f t="shared" ref="CA129:CA192" si="58">(BU129/86400)+DATE(1970,1,1)</f>
        <v>45062.235960648148</v>
      </c>
      <c r="CC129" s="12">
        <v>1684217707</v>
      </c>
      <c r="CD129" s="12">
        <v>123.22</v>
      </c>
      <c r="CE129" s="12">
        <v>56.98</v>
      </c>
      <c r="CF129" s="12">
        <v>14793.8</v>
      </c>
      <c r="CG129" s="12">
        <v>43971.9</v>
      </c>
      <c r="CI129" s="4">
        <f t="shared" ref="CI129:CI192" si="59">(CC129/86400)+DATE(1970,1,1)</f>
        <v>45062.260497685187</v>
      </c>
      <c r="CK129" s="12">
        <v>1684219827</v>
      </c>
      <c r="CL129" s="12">
        <v>129.65</v>
      </c>
      <c r="CM129" s="12">
        <v>56.9</v>
      </c>
      <c r="CN129" s="12">
        <v>2267.4499999999998</v>
      </c>
      <c r="CO129" s="12">
        <v>42177.7</v>
      </c>
      <c r="CQ129" s="4">
        <f t="shared" ref="CQ129:CQ192" si="60">(CK129/86400)+DATE(1970,1,1)</f>
        <v>45062.285034722227</v>
      </c>
      <c r="CS129" s="12">
        <v>1684221951</v>
      </c>
      <c r="CT129" s="12">
        <v>130.69999999999999</v>
      </c>
      <c r="CU129" s="12">
        <v>56.9</v>
      </c>
      <c r="CV129" s="12">
        <v>2301.37</v>
      </c>
      <c r="CW129" s="12">
        <v>42875.6</v>
      </c>
      <c r="CY129" s="4">
        <f t="shared" ref="CY129:CY192" si="61">(CS129/86400)+DATE(1970,1,1)</f>
        <v>45062.309618055559</v>
      </c>
      <c r="DA129" s="12">
        <v>1684224079</v>
      </c>
      <c r="DB129" s="12">
        <v>123.14</v>
      </c>
      <c r="DC129" s="12">
        <v>56.97</v>
      </c>
      <c r="DD129" s="12">
        <v>14804.7</v>
      </c>
      <c r="DE129" s="12">
        <v>43284.4</v>
      </c>
      <c r="DG129" s="4">
        <f t="shared" ref="DG129:DG192" si="62">(DA129/86400)+DATE(1970,1,1)</f>
        <v>45062.334247685183</v>
      </c>
      <c r="DI129" s="12">
        <v>1684226625</v>
      </c>
      <c r="DJ129" s="12">
        <v>130.79</v>
      </c>
      <c r="DK129" s="12">
        <v>56.9</v>
      </c>
      <c r="DL129" s="12">
        <v>2275.64</v>
      </c>
      <c r="DM129" s="12">
        <v>43111.1</v>
      </c>
      <c r="DO129" s="4">
        <f t="shared" ref="DO129:DO192" si="63">(DI129/86400)+DATE(1970,1,1)</f>
        <v>45062.363715277781</v>
      </c>
      <c r="DQ129" s="12">
        <v>1684229214</v>
      </c>
      <c r="DR129" s="12">
        <v>131.47999999999999</v>
      </c>
      <c r="DS129" s="12">
        <v>56.9</v>
      </c>
      <c r="DT129" s="12">
        <v>2281.4899999999998</v>
      </c>
      <c r="DU129" s="12">
        <v>43193.4</v>
      </c>
      <c r="DW129" s="4">
        <f t="shared" ref="DW129:DW192" si="64">(DQ129/86400)+DATE(1970,1,1)</f>
        <v>45062.393680555557</v>
      </c>
      <c r="DY129" s="12">
        <v>1684231549</v>
      </c>
      <c r="DZ129" s="12">
        <v>130.38</v>
      </c>
      <c r="EA129" s="12">
        <v>56.9</v>
      </c>
      <c r="EB129" s="12">
        <v>2274.19</v>
      </c>
      <c r="EC129" s="12">
        <v>44583.4</v>
      </c>
      <c r="EE129" s="4">
        <f t="shared" ref="EE129:EE192" si="65">(DY129/86400)+DATE(1970,1,1)</f>
        <v>45062.420706018514</v>
      </c>
      <c r="EG129" s="12">
        <v>1684234019</v>
      </c>
      <c r="EH129" s="12">
        <v>130.26</v>
      </c>
      <c r="EI129" s="12">
        <v>56.9</v>
      </c>
      <c r="EJ129" s="12">
        <v>2272.38</v>
      </c>
      <c r="EK129" s="12">
        <v>42172</v>
      </c>
      <c r="EM129" s="4">
        <f t="shared" ref="EM129:EM192" si="66">(EG129/86400)+DATE(1970,1,1)</f>
        <v>45062.449293981481</v>
      </c>
      <c r="EO129" s="12">
        <v>1684236321</v>
      </c>
      <c r="EP129" s="12">
        <v>131.26</v>
      </c>
      <c r="EQ129" s="12">
        <v>56.9</v>
      </c>
      <c r="ER129" s="12">
        <v>2277.6999999999998</v>
      </c>
      <c r="ES129" s="12">
        <v>43121.3</v>
      </c>
      <c r="EU129" s="4">
        <f t="shared" ref="EU129:EU192" si="67">(EO129/86400)+DATE(1970,1,1)</f>
        <v>45062.475937499999</v>
      </c>
      <c r="EW129" s="12">
        <v>1684238556</v>
      </c>
      <c r="EX129" s="12">
        <v>125.3</v>
      </c>
      <c r="EY129" s="12">
        <v>56.96</v>
      </c>
      <c r="EZ129" s="12">
        <v>15412.1</v>
      </c>
      <c r="FA129" s="12">
        <v>43175</v>
      </c>
      <c r="FC129" s="4">
        <f t="shared" ref="FC129:FC192" si="68">(EW129/86400)+DATE(1970,1,1)</f>
        <v>45062.501805555556</v>
      </c>
      <c r="FE129" s="12">
        <v>1684240670</v>
      </c>
      <c r="FF129" s="12">
        <v>126.34</v>
      </c>
      <c r="FG129" s="12">
        <v>56.96</v>
      </c>
      <c r="FH129" s="12">
        <v>15893.9</v>
      </c>
      <c r="FI129" s="12">
        <v>43088</v>
      </c>
      <c r="FK129" s="4">
        <f t="shared" ref="FK129:FK192" si="69">(FE129/86400)+DATE(1970,1,1)</f>
        <v>45062.526273148149</v>
      </c>
      <c r="FM129" s="12">
        <v>1684242782</v>
      </c>
      <c r="FN129" s="12">
        <v>124.98</v>
      </c>
      <c r="FO129" s="12">
        <v>56.96</v>
      </c>
      <c r="FP129" s="12">
        <v>15538.7</v>
      </c>
      <c r="FQ129" s="12">
        <v>42974.1</v>
      </c>
      <c r="FS129" s="4">
        <f t="shared" ref="FS129:FS192" si="70">(FM129/86400)+DATE(1970,1,1)</f>
        <v>45062.550717592589</v>
      </c>
      <c r="FU129" s="12">
        <v>1684244895</v>
      </c>
      <c r="FV129" s="12">
        <v>128.41999999999999</v>
      </c>
      <c r="FW129" s="12">
        <v>56.96</v>
      </c>
      <c r="FX129" s="12">
        <v>16753.900000000001</v>
      </c>
      <c r="FY129" s="12">
        <v>42627.3</v>
      </c>
      <c r="GA129" s="4">
        <f t="shared" ref="GA129:GA192" si="71">(FU129/86400)+DATE(1970,1,1)</f>
        <v>45062.575173611112</v>
      </c>
      <c r="GC129" s="12">
        <v>1684247018</v>
      </c>
      <c r="GD129" s="12">
        <v>129.24</v>
      </c>
      <c r="GE129" s="12">
        <v>56.89</v>
      </c>
      <c r="GF129" s="12">
        <v>2245.61</v>
      </c>
      <c r="GG129" s="12">
        <v>42480.7</v>
      </c>
      <c r="GI129" s="4">
        <f t="shared" ref="GI129:GI192" si="72">(GC129/86400)+DATE(1970,1,1)</f>
        <v>45062.599745370375</v>
      </c>
      <c r="GK129" s="12">
        <v>1684249598</v>
      </c>
      <c r="GL129" s="12">
        <v>131.32</v>
      </c>
      <c r="GM129" s="12">
        <v>56.89</v>
      </c>
      <c r="GN129" s="12">
        <v>2307.52</v>
      </c>
      <c r="GO129" s="12">
        <v>43232.4</v>
      </c>
      <c r="GQ129" s="4">
        <f t="shared" ref="GQ129:GQ192" si="73">(GK129/86400)+DATE(1970,1,1)</f>
        <v>45062.629606481481</v>
      </c>
      <c r="GS129" s="12">
        <v>1684252178</v>
      </c>
      <c r="GT129" s="12">
        <v>123.19</v>
      </c>
      <c r="GU129" s="12">
        <v>56.96</v>
      </c>
      <c r="GV129" s="12">
        <v>15078</v>
      </c>
      <c r="GW129" s="12">
        <v>44700.6</v>
      </c>
      <c r="GY129" s="4">
        <f t="shared" ref="GY129:GY192" si="74">(GS129/86400)+DATE(1970,1,1)</f>
        <v>45062.659467592588</v>
      </c>
      <c r="HA129" s="12">
        <v>1684254502</v>
      </c>
      <c r="HB129" s="12">
        <v>130.69999999999999</v>
      </c>
      <c r="HC129" s="12">
        <v>56.89</v>
      </c>
      <c r="HD129" s="12">
        <v>2275.64</v>
      </c>
      <c r="HE129" s="12">
        <v>42889.3</v>
      </c>
      <c r="HG129" s="4">
        <f t="shared" ref="HG129:HG192" si="75">(HA129/86400)+DATE(1970,1,1)</f>
        <v>45062.686365740738</v>
      </c>
      <c r="HI129" s="12">
        <v>1684256970</v>
      </c>
      <c r="HJ129" s="12">
        <v>131.38</v>
      </c>
      <c r="HK129" s="12">
        <v>56.89</v>
      </c>
      <c r="HL129" s="12">
        <v>2304.1</v>
      </c>
      <c r="HM129" s="12">
        <v>43462</v>
      </c>
      <c r="HO129" s="4">
        <f t="shared" ref="HO129:HO192" si="76">(HI129/86400)+DATE(1970,1,1)</f>
        <v>45062.71493055555</v>
      </c>
      <c r="HQ129" s="12">
        <v>1684259273</v>
      </c>
      <c r="HR129" s="12">
        <v>131.41999999999999</v>
      </c>
      <c r="HS129" s="12">
        <v>56.89</v>
      </c>
      <c r="HT129" s="12">
        <v>2283.71</v>
      </c>
      <c r="HU129" s="12">
        <v>44528.4</v>
      </c>
      <c r="HW129" s="4">
        <f t="shared" ref="HW129:HW192" si="77">(HQ129/86400)+DATE(1970,1,1)</f>
        <v>45062.741585648153</v>
      </c>
      <c r="HY129" s="12">
        <v>1684261517</v>
      </c>
      <c r="HZ129" s="12">
        <v>125.51</v>
      </c>
      <c r="IA129" s="12">
        <v>56.96</v>
      </c>
      <c r="IB129" s="12">
        <v>15368.2</v>
      </c>
      <c r="IC129" s="12">
        <v>43559.1</v>
      </c>
      <c r="IE129" s="4">
        <f t="shared" ref="IE129:IE192" si="78">(HY129/86400)+DATE(1970,1,1)</f>
        <v>45062.767557870371</v>
      </c>
      <c r="IG129" s="12">
        <v>1684263632</v>
      </c>
      <c r="IH129" s="12">
        <v>126.29</v>
      </c>
      <c r="II129" s="12">
        <v>56.95</v>
      </c>
      <c r="IJ129" s="12">
        <v>15666.5</v>
      </c>
      <c r="IK129" s="12">
        <v>42949.599999999999</v>
      </c>
      <c r="IM129" s="4">
        <f t="shared" ref="IM129:IM192" si="79">(IG129/86400)+DATE(1970,1,1)</f>
        <v>45062.792037037041</v>
      </c>
      <c r="IO129" s="12">
        <v>1684265745</v>
      </c>
      <c r="IP129" s="12">
        <v>126.56</v>
      </c>
      <c r="IQ129" s="12">
        <v>56.95</v>
      </c>
      <c r="IR129" s="12">
        <v>15834.8</v>
      </c>
      <c r="IS129" s="12">
        <v>42994.1</v>
      </c>
      <c r="IU129" s="4">
        <f t="shared" ref="IU129:IU192" si="80">(IO129/86400)+DATE(1970,1,1)</f>
        <v>45062.81649305555</v>
      </c>
      <c r="IW129" s="12">
        <v>1684267859</v>
      </c>
      <c r="IX129" s="12">
        <v>126.14</v>
      </c>
      <c r="IY129" s="12">
        <v>56.95</v>
      </c>
      <c r="IZ129" s="12">
        <v>15744.4</v>
      </c>
      <c r="JA129" s="12">
        <v>43132.9</v>
      </c>
      <c r="JC129" s="4">
        <f t="shared" ref="JC129:JC192" si="81">(IW129/86400)+DATE(1970,1,1)</f>
        <v>45062.840960648144</v>
      </c>
      <c r="JE129" s="12">
        <v>1684269972</v>
      </c>
      <c r="JF129" s="12">
        <v>128.58000000000001</v>
      </c>
      <c r="JG129" s="12">
        <v>56.95</v>
      </c>
      <c r="JH129" s="12">
        <v>16637.3</v>
      </c>
      <c r="JI129" s="12">
        <v>43175</v>
      </c>
      <c r="JK129" s="4">
        <f t="shared" ref="JK129:JK192" si="82">(JE129/86400)+DATE(1970,1,1)</f>
        <v>45062.865416666667</v>
      </c>
      <c r="JM129" s="12">
        <v>1684272504</v>
      </c>
      <c r="JN129" s="12">
        <v>126.8</v>
      </c>
      <c r="JO129" s="12">
        <v>56.95</v>
      </c>
      <c r="JP129" s="12">
        <v>16117.3</v>
      </c>
      <c r="JQ129" s="12">
        <v>43206.6</v>
      </c>
      <c r="JS129" s="4">
        <f t="shared" ref="JS129:JS192" si="83">(JM129/86400)+DATE(1970,1,1)</f>
        <v>45062.89472222222</v>
      </c>
      <c r="JU129" s="12">
        <v>1684275070</v>
      </c>
      <c r="JV129" s="12">
        <v>123.93</v>
      </c>
      <c r="JW129" s="12">
        <v>56.95</v>
      </c>
      <c r="JX129" s="12">
        <v>15334.5</v>
      </c>
      <c r="JY129" s="12">
        <v>42267.4</v>
      </c>
      <c r="KA129" s="4">
        <f t="shared" ref="KA129:KA192" si="84">(JU129/86400)+DATE(1970,1,1)</f>
        <v>45062.924421296295</v>
      </c>
      <c r="KC129" s="12">
        <v>1684277389</v>
      </c>
      <c r="KD129" s="12">
        <v>127.47</v>
      </c>
      <c r="KE129" s="12">
        <v>56.95</v>
      </c>
      <c r="KF129" s="12">
        <v>16137.9</v>
      </c>
      <c r="KG129" s="12">
        <v>42094.400000000001</v>
      </c>
      <c r="KI129" s="4">
        <f t="shared" ref="KI129:KI192" si="85">(KC129/86400)+DATE(1970,1,1)</f>
        <v>45062.951261574075</v>
      </c>
      <c r="KK129" s="12">
        <v>1684279836</v>
      </c>
      <c r="KL129" s="12">
        <v>126.64</v>
      </c>
      <c r="KM129" s="12">
        <v>56.95</v>
      </c>
      <c r="KN129" s="12">
        <v>15943</v>
      </c>
      <c r="KO129" s="12">
        <v>43113.4</v>
      </c>
      <c r="KQ129" s="4">
        <f t="shared" ref="KQ129:KQ192" si="86">(KK129/86400)+DATE(1970,1,1)</f>
        <v>45062.979583333334</v>
      </c>
      <c r="KS129" s="12">
        <v>1684282122</v>
      </c>
      <c r="KT129" s="12">
        <v>128.28</v>
      </c>
      <c r="KU129" s="12">
        <v>56.95</v>
      </c>
      <c r="KV129" s="12">
        <v>16474.2</v>
      </c>
      <c r="KW129" s="12">
        <v>42416.3</v>
      </c>
      <c r="KY129" s="4">
        <f t="shared" ref="KY129:KY192" si="87">(KS129/86400)+DATE(1970,1,1)</f>
        <v>45063.006041666667</v>
      </c>
      <c r="LA129" s="12">
        <v>1684284352</v>
      </c>
      <c r="LB129" s="12">
        <v>126.54</v>
      </c>
      <c r="LC129" s="12">
        <v>56.95</v>
      </c>
      <c r="LD129" s="12">
        <v>16018.3</v>
      </c>
      <c r="LE129" s="12">
        <v>42883.5</v>
      </c>
      <c r="LG129" s="4">
        <f t="shared" ref="LG129:LG192" si="88">(LA129/86400)+DATE(1970,1,1)</f>
        <v>45063.031851851847</v>
      </c>
      <c r="LI129" s="12">
        <v>1684286463</v>
      </c>
      <c r="LJ129" s="12">
        <v>123.47</v>
      </c>
      <c r="LK129" s="12">
        <v>56.95</v>
      </c>
      <c r="LL129" s="12">
        <v>14967.1</v>
      </c>
      <c r="LM129" s="12">
        <v>43329.7</v>
      </c>
      <c r="LO129" s="4">
        <f t="shared" ref="LO129:LO192" si="89">(LI129/86400)+DATE(1970,1,1)</f>
        <v>45063.056284722217</v>
      </c>
      <c r="LQ129" s="12">
        <v>1684288579</v>
      </c>
      <c r="LR129" s="12">
        <v>129.88999999999999</v>
      </c>
      <c r="LS129" s="12">
        <v>56.95</v>
      </c>
      <c r="LT129" s="12">
        <v>16953.5</v>
      </c>
      <c r="LU129" s="12">
        <v>44749.599999999999</v>
      </c>
      <c r="LW129" s="4">
        <f t="shared" ref="LW129:LW192" si="90">(LQ129/86400)+DATE(1970,1,1)</f>
        <v>45063.080775462964</v>
      </c>
      <c r="LY129" s="12">
        <v>1684290685</v>
      </c>
      <c r="LZ129" s="12">
        <v>128.87</v>
      </c>
      <c r="MA129" s="12">
        <v>56.95</v>
      </c>
      <c r="MB129" s="12">
        <v>16543.2</v>
      </c>
      <c r="MC129" s="12">
        <v>42841.4</v>
      </c>
      <c r="ME129" s="4">
        <f t="shared" ref="ME129:ME192" si="91">(LY129/86400)+DATE(1970,1,1)</f>
        <v>45063.105150462958</v>
      </c>
      <c r="MG129" s="12">
        <v>1684292796</v>
      </c>
      <c r="MH129" s="12">
        <v>128.78</v>
      </c>
      <c r="MI129" s="12">
        <v>56.95</v>
      </c>
      <c r="MJ129" s="12">
        <v>16393</v>
      </c>
      <c r="MK129" s="12">
        <v>44726.2</v>
      </c>
      <c r="MM129" s="4">
        <f t="shared" ref="MM129:MM192" si="92">(MG129/86400)+DATE(1970,1,1)</f>
        <v>45063.129583333328</v>
      </c>
      <c r="MO129" s="12">
        <v>1684295331</v>
      </c>
      <c r="MP129" s="12">
        <v>127.25</v>
      </c>
      <c r="MQ129" s="12">
        <v>56.95</v>
      </c>
      <c r="MR129" s="12">
        <v>16183.2</v>
      </c>
      <c r="MS129" s="12">
        <v>43041.8</v>
      </c>
      <c r="MU129" s="4">
        <f t="shared" ref="MU129:MU192" si="93">(MO129/86400)+DATE(1970,1,1)</f>
        <v>45063.15892361111</v>
      </c>
      <c r="MW129" s="12">
        <v>1684297906</v>
      </c>
      <c r="MX129" s="12">
        <v>126.05</v>
      </c>
      <c r="MY129" s="12">
        <v>56.95</v>
      </c>
      <c r="MZ129" s="12">
        <v>15769.8</v>
      </c>
      <c r="NA129" s="12">
        <v>43280.800000000003</v>
      </c>
      <c r="NC129" s="4">
        <f t="shared" ref="NC129:NC192" si="94">(MW129/86400)+DATE(1970,1,1)</f>
        <v>45063.188726851848</v>
      </c>
      <c r="NE129" s="12">
        <v>1684300225</v>
      </c>
      <c r="NF129" s="12">
        <v>126.83</v>
      </c>
      <c r="NG129" s="12">
        <v>56.95</v>
      </c>
      <c r="NH129" s="12">
        <v>15943</v>
      </c>
      <c r="NI129" s="12">
        <v>43719.4</v>
      </c>
      <c r="NK129" s="4">
        <f t="shared" ref="NK129:NK192" si="95">(NE129/86400)+DATE(1970,1,1)</f>
        <v>45063.215567129635</v>
      </c>
      <c r="NM129" s="12">
        <v>1684302675</v>
      </c>
      <c r="NN129" s="12">
        <v>130.27000000000001</v>
      </c>
      <c r="NO129" s="12">
        <v>56.95</v>
      </c>
      <c r="NP129" s="12">
        <v>2303.12</v>
      </c>
      <c r="NQ129" s="12">
        <v>43144.9</v>
      </c>
      <c r="NS129" s="4">
        <f t="shared" ref="NS129:NS192" si="96">(NM129/86400)+DATE(1970,1,1)</f>
        <v>45063.243923611109</v>
      </c>
      <c r="NU129" s="12">
        <v>1684304949</v>
      </c>
      <c r="NV129" s="12">
        <v>131.02000000000001</v>
      </c>
      <c r="NW129" s="12">
        <v>56.88</v>
      </c>
      <c r="NX129" s="12">
        <v>2267.0500000000002</v>
      </c>
      <c r="NY129" s="12">
        <v>42748.1</v>
      </c>
      <c r="OA129" s="4">
        <f t="shared" ref="OA129:OA192" si="97">(NU129/86400)+DATE(1970,1,1)</f>
        <v>45063.270243055551</v>
      </c>
    </row>
    <row r="130" spans="1:391" s="2" customFormat="1" x14ac:dyDescent="0.25">
      <c r="A130" s="14">
        <v>1684194579</v>
      </c>
      <c r="B130" s="15">
        <v>129.4</v>
      </c>
      <c r="C130" s="15">
        <v>37.65</v>
      </c>
      <c r="D130" s="15">
        <v>2284.31</v>
      </c>
      <c r="E130" s="15">
        <v>43207.4</v>
      </c>
      <c r="F130" s="14"/>
      <c r="G130" s="4">
        <f t="shared" si="49"/>
        <v>45061.992812500001</v>
      </c>
      <c r="I130" s="12">
        <v>1684196919</v>
      </c>
      <c r="J130" s="12">
        <v>128.30000000000001</v>
      </c>
      <c r="K130" s="12">
        <v>56.74</v>
      </c>
      <c r="L130" s="12">
        <v>16637.7</v>
      </c>
      <c r="M130" s="12">
        <v>42261.5</v>
      </c>
      <c r="O130" s="4">
        <f t="shared" si="50"/>
        <v>45062.019895833335</v>
      </c>
      <c r="Q130" s="12">
        <v>1684199039</v>
      </c>
      <c r="R130" s="12">
        <v>128.36000000000001</v>
      </c>
      <c r="S130" s="12">
        <v>56.74</v>
      </c>
      <c r="T130" s="12">
        <v>16526.3</v>
      </c>
      <c r="U130" s="12">
        <v>44120.5</v>
      </c>
      <c r="W130" s="4">
        <f t="shared" si="51"/>
        <v>45062.044432870374</v>
      </c>
      <c r="Y130" s="12">
        <v>1684201162</v>
      </c>
      <c r="Z130" s="12">
        <v>128.5</v>
      </c>
      <c r="AA130" s="12">
        <v>56.74</v>
      </c>
      <c r="AB130" s="12">
        <v>16432.8</v>
      </c>
      <c r="AC130" s="12">
        <v>42435.9</v>
      </c>
      <c r="AE130" s="4">
        <f t="shared" si="52"/>
        <v>45062.069004629629</v>
      </c>
      <c r="AG130" s="12">
        <v>1684203707</v>
      </c>
      <c r="AH130" s="12">
        <v>129.72999999999999</v>
      </c>
      <c r="AI130" s="12">
        <v>56.74</v>
      </c>
      <c r="AJ130" s="12">
        <v>16824.2</v>
      </c>
      <c r="AK130" s="12">
        <v>42522.8</v>
      </c>
      <c r="AM130" s="4">
        <f t="shared" si="53"/>
        <v>45062.098460648151</v>
      </c>
      <c r="AO130" s="12">
        <v>1684206282</v>
      </c>
      <c r="AP130" s="12">
        <v>129.05000000000001</v>
      </c>
      <c r="AQ130" s="12">
        <v>56.97</v>
      </c>
      <c r="AR130" s="12">
        <v>2469.0100000000002</v>
      </c>
      <c r="AS130" s="12">
        <v>43963.7</v>
      </c>
      <c r="AU130" s="4">
        <f t="shared" si="54"/>
        <v>45062.128263888888</v>
      </c>
      <c r="AW130" s="12">
        <v>1684208602</v>
      </c>
      <c r="AX130" s="12">
        <v>127.62</v>
      </c>
      <c r="AY130" s="12">
        <v>56.97</v>
      </c>
      <c r="AZ130" s="12">
        <v>16337.2</v>
      </c>
      <c r="BA130" s="12">
        <v>42890.9</v>
      </c>
      <c r="BC130" s="4">
        <f t="shared" si="55"/>
        <v>45062.155115740738</v>
      </c>
      <c r="BE130" s="12">
        <v>1684211060</v>
      </c>
      <c r="BF130" s="12">
        <v>125.83</v>
      </c>
      <c r="BG130" s="12">
        <v>56.97</v>
      </c>
      <c r="BH130" s="12">
        <v>15947.8</v>
      </c>
      <c r="BI130" s="12">
        <v>44158.6</v>
      </c>
      <c r="BK130" s="4">
        <f t="shared" si="56"/>
        <v>45062.183564814812</v>
      </c>
      <c r="BM130" s="12">
        <v>1684213357</v>
      </c>
      <c r="BN130" s="12">
        <v>127.91</v>
      </c>
      <c r="BO130" s="12">
        <v>56.97</v>
      </c>
      <c r="BP130" s="12">
        <v>16612.3</v>
      </c>
      <c r="BQ130" s="12">
        <v>42600.6</v>
      </c>
      <c r="BS130" s="4">
        <f t="shared" si="57"/>
        <v>45062.210150462968</v>
      </c>
      <c r="BU130" s="12">
        <v>1684215597</v>
      </c>
      <c r="BV130" s="12">
        <v>128.91</v>
      </c>
      <c r="BW130" s="12">
        <v>56.98</v>
      </c>
      <c r="BX130" s="12">
        <v>16878.099999999999</v>
      </c>
      <c r="BY130" s="12">
        <v>43709</v>
      </c>
      <c r="CA130" s="4">
        <f t="shared" si="58"/>
        <v>45062.236076388886</v>
      </c>
      <c r="CC130" s="12">
        <v>1684217717</v>
      </c>
      <c r="CD130" s="12">
        <v>130.47999999999999</v>
      </c>
      <c r="CE130" s="12">
        <v>56.98</v>
      </c>
      <c r="CF130" s="12">
        <v>2268.7399999999998</v>
      </c>
      <c r="CG130" s="12">
        <v>43725.8</v>
      </c>
      <c r="CI130" s="4">
        <f t="shared" si="59"/>
        <v>45062.260613425926</v>
      </c>
      <c r="CK130" s="12">
        <v>1684219837</v>
      </c>
      <c r="CL130" s="12">
        <v>126.57</v>
      </c>
      <c r="CM130" s="12">
        <v>56.97</v>
      </c>
      <c r="CN130" s="12">
        <v>16204.7</v>
      </c>
      <c r="CO130" s="12">
        <v>42369.1</v>
      </c>
      <c r="CQ130" s="4">
        <f t="shared" si="60"/>
        <v>45062.285150462965</v>
      </c>
      <c r="CS130" s="12">
        <v>1684221961</v>
      </c>
      <c r="CT130" s="12">
        <v>125.75</v>
      </c>
      <c r="CU130" s="12">
        <v>56.97</v>
      </c>
      <c r="CV130" s="12">
        <v>15867.3</v>
      </c>
      <c r="CW130" s="12">
        <v>42870.6</v>
      </c>
      <c r="CY130" s="4">
        <f t="shared" si="61"/>
        <v>45062.309733796297</v>
      </c>
      <c r="DA130" s="12">
        <v>1684224089</v>
      </c>
      <c r="DB130" s="12">
        <v>130.24</v>
      </c>
      <c r="DC130" s="12">
        <v>56.97</v>
      </c>
      <c r="DD130" s="12">
        <v>2514.34</v>
      </c>
      <c r="DE130" s="12">
        <v>42410.5</v>
      </c>
      <c r="DG130" s="4">
        <f t="shared" si="62"/>
        <v>45062.334363425922</v>
      </c>
      <c r="DI130" s="12">
        <v>1684226635</v>
      </c>
      <c r="DJ130" s="12">
        <v>127.44</v>
      </c>
      <c r="DK130" s="12">
        <v>56.97</v>
      </c>
      <c r="DL130" s="12">
        <v>16344.1</v>
      </c>
      <c r="DM130" s="12">
        <v>42334.400000000001</v>
      </c>
      <c r="DO130" s="4">
        <f t="shared" si="63"/>
        <v>45062.36383101852</v>
      </c>
      <c r="DQ130" s="12">
        <v>1684229224</v>
      </c>
      <c r="DR130" s="12">
        <v>123.64</v>
      </c>
      <c r="DS130" s="12">
        <v>56.97</v>
      </c>
      <c r="DT130" s="12">
        <v>15419.5</v>
      </c>
      <c r="DU130" s="12">
        <v>43144.800000000003</v>
      </c>
      <c r="DW130" s="4">
        <f t="shared" si="64"/>
        <v>45062.393796296295</v>
      </c>
      <c r="DY130" s="12">
        <v>1684231559</v>
      </c>
      <c r="DZ130" s="12">
        <v>125.97</v>
      </c>
      <c r="EA130" s="12">
        <v>56.97</v>
      </c>
      <c r="EB130" s="12">
        <v>15685.5</v>
      </c>
      <c r="EC130" s="12">
        <v>44126.6</v>
      </c>
      <c r="EE130" s="4">
        <f t="shared" si="65"/>
        <v>45062.42082175926</v>
      </c>
      <c r="EG130" s="12">
        <v>1684234029</v>
      </c>
      <c r="EH130" s="12">
        <v>126.35</v>
      </c>
      <c r="EI130" s="12">
        <v>56.97</v>
      </c>
      <c r="EJ130" s="12">
        <v>15967.6</v>
      </c>
      <c r="EK130" s="12">
        <v>43265.9</v>
      </c>
      <c r="EM130" s="4">
        <f t="shared" si="66"/>
        <v>45062.44940972222</v>
      </c>
      <c r="EO130" s="12">
        <v>1684236331</v>
      </c>
      <c r="EP130" s="12">
        <v>128.29</v>
      </c>
      <c r="EQ130" s="12">
        <v>56.97</v>
      </c>
      <c r="ER130" s="12">
        <v>16687.599999999999</v>
      </c>
      <c r="ES130" s="12">
        <v>42617.8</v>
      </c>
      <c r="EU130" s="4">
        <f t="shared" si="67"/>
        <v>45062.476053240738</v>
      </c>
      <c r="EW130" s="12">
        <v>1684238566</v>
      </c>
      <c r="EX130" s="12">
        <v>129.46</v>
      </c>
      <c r="EY130" s="12">
        <v>56.96</v>
      </c>
      <c r="EZ130" s="12">
        <v>2297.7600000000002</v>
      </c>
      <c r="FA130" s="12">
        <v>43054.8</v>
      </c>
      <c r="FC130" s="4">
        <f t="shared" si="68"/>
        <v>45062.501921296294</v>
      </c>
      <c r="FE130" s="12">
        <v>1684240680</v>
      </c>
      <c r="FF130" s="12">
        <v>130.18</v>
      </c>
      <c r="FG130" s="12">
        <v>56.89</v>
      </c>
      <c r="FH130" s="12">
        <v>2300</v>
      </c>
      <c r="FI130" s="12">
        <v>43157</v>
      </c>
      <c r="FK130" s="4">
        <f t="shared" si="69"/>
        <v>45062.526388888888</v>
      </c>
      <c r="FM130" s="12">
        <v>1684242792</v>
      </c>
      <c r="FN130" s="12">
        <v>130.63</v>
      </c>
      <c r="FO130" s="12">
        <v>56.89</v>
      </c>
      <c r="FP130" s="12">
        <v>2298.15</v>
      </c>
      <c r="FQ130" s="12">
        <v>43728.4</v>
      </c>
      <c r="FS130" s="4">
        <f t="shared" si="70"/>
        <v>45062.550833333335</v>
      </c>
      <c r="FU130" s="12">
        <v>1684244905</v>
      </c>
      <c r="FV130" s="12">
        <v>129.07</v>
      </c>
      <c r="FW130" s="12">
        <v>56.89</v>
      </c>
      <c r="FX130" s="12">
        <v>2247.8000000000002</v>
      </c>
      <c r="FY130" s="12">
        <v>42526.8</v>
      </c>
      <c r="GA130" s="4">
        <f t="shared" si="71"/>
        <v>45062.575289351851</v>
      </c>
      <c r="GC130" s="12">
        <v>1684247028</v>
      </c>
      <c r="GD130" s="12">
        <v>129.5</v>
      </c>
      <c r="GE130" s="12">
        <v>56.89</v>
      </c>
      <c r="GF130" s="12">
        <v>2256.87</v>
      </c>
      <c r="GG130" s="12">
        <v>43796.5</v>
      </c>
      <c r="GI130" s="4">
        <f t="shared" si="72"/>
        <v>45062.599861111114</v>
      </c>
      <c r="GK130" s="12">
        <v>1684249608</v>
      </c>
      <c r="GL130" s="12">
        <v>128.02000000000001</v>
      </c>
      <c r="GM130" s="12">
        <v>56.96</v>
      </c>
      <c r="GN130" s="12">
        <v>16605.900000000001</v>
      </c>
      <c r="GO130" s="12">
        <v>43281.599999999999</v>
      </c>
      <c r="GQ130" s="4">
        <f t="shared" si="73"/>
        <v>45062.62972222222</v>
      </c>
      <c r="GS130" s="12">
        <v>1684252188</v>
      </c>
      <c r="GT130" s="12">
        <v>129.56</v>
      </c>
      <c r="GU130" s="12">
        <v>56.96</v>
      </c>
      <c r="GV130" s="12">
        <v>2297.7600000000002</v>
      </c>
      <c r="GW130" s="12">
        <v>44462.8</v>
      </c>
      <c r="GY130" s="4">
        <f t="shared" si="74"/>
        <v>45062.659583333334</v>
      </c>
      <c r="HA130" s="12">
        <v>1684254512</v>
      </c>
      <c r="HB130" s="12">
        <v>127.64</v>
      </c>
      <c r="HC130" s="12">
        <v>56.96</v>
      </c>
      <c r="HD130" s="12">
        <v>16304.5</v>
      </c>
      <c r="HE130" s="12">
        <v>42530.2</v>
      </c>
      <c r="HG130" s="4">
        <f t="shared" si="75"/>
        <v>45062.686481481476</v>
      </c>
      <c r="HI130" s="12">
        <v>1684256980</v>
      </c>
      <c r="HJ130" s="12">
        <v>127.46</v>
      </c>
      <c r="HK130" s="12">
        <v>56.96</v>
      </c>
      <c r="HL130" s="12">
        <v>16099</v>
      </c>
      <c r="HM130" s="12">
        <v>42915.7</v>
      </c>
      <c r="HO130" s="4">
        <f t="shared" si="76"/>
        <v>45062.715046296296</v>
      </c>
      <c r="HQ130" s="12">
        <v>1684259283</v>
      </c>
      <c r="HR130" s="12">
        <v>127.8</v>
      </c>
      <c r="HS130" s="12">
        <v>56.96</v>
      </c>
      <c r="HT130" s="12">
        <v>16499.099999999999</v>
      </c>
      <c r="HU130" s="12">
        <v>44442.8</v>
      </c>
      <c r="HW130" s="4">
        <f t="shared" si="77"/>
        <v>45062.741701388892</v>
      </c>
      <c r="HY130" s="12">
        <v>1684261527</v>
      </c>
      <c r="HZ130" s="12">
        <v>130.13999999999999</v>
      </c>
      <c r="IA130" s="12">
        <v>56.96</v>
      </c>
      <c r="IB130" s="12">
        <v>2282.17</v>
      </c>
      <c r="IC130" s="12">
        <v>42395</v>
      </c>
      <c r="IE130" s="4">
        <f t="shared" si="78"/>
        <v>45062.76767361111</v>
      </c>
      <c r="IG130" s="12">
        <v>1684263642</v>
      </c>
      <c r="IH130" s="12">
        <v>130.21</v>
      </c>
      <c r="II130" s="12">
        <v>56.88</v>
      </c>
      <c r="IJ130" s="12">
        <v>2295.91</v>
      </c>
      <c r="IK130" s="12">
        <v>43090.8</v>
      </c>
      <c r="IM130" s="4">
        <f t="shared" si="79"/>
        <v>45062.79215277778</v>
      </c>
      <c r="IO130" s="12">
        <v>1684265755</v>
      </c>
      <c r="IP130" s="12">
        <v>129</v>
      </c>
      <c r="IQ130" s="12">
        <v>56.88</v>
      </c>
      <c r="IR130" s="12">
        <v>2259.94</v>
      </c>
      <c r="IS130" s="12">
        <v>42685.599999999999</v>
      </c>
      <c r="IU130" s="4">
        <f t="shared" si="80"/>
        <v>45062.816608796296</v>
      </c>
      <c r="IW130" s="12">
        <v>1684267869</v>
      </c>
      <c r="IX130" s="12">
        <v>129.66</v>
      </c>
      <c r="IY130" s="12">
        <v>56.95</v>
      </c>
      <c r="IZ130" s="12">
        <v>2297.7600000000002</v>
      </c>
      <c r="JA130" s="12">
        <v>42406.6</v>
      </c>
      <c r="JC130" s="4">
        <f t="shared" si="81"/>
        <v>45062.84107638889</v>
      </c>
      <c r="JE130" s="12">
        <v>1684269982</v>
      </c>
      <c r="JF130" s="12">
        <v>129.57</v>
      </c>
      <c r="JG130" s="12">
        <v>56.88</v>
      </c>
      <c r="JH130" s="12">
        <v>2275.9499999999998</v>
      </c>
      <c r="JI130" s="12">
        <v>44446.400000000001</v>
      </c>
      <c r="JK130" s="4">
        <f t="shared" si="82"/>
        <v>45062.865532407406</v>
      </c>
      <c r="JM130" s="12">
        <v>1684272514</v>
      </c>
      <c r="JN130" s="12">
        <v>129.54</v>
      </c>
      <c r="JO130" s="12">
        <v>56.88</v>
      </c>
      <c r="JP130" s="12">
        <v>2295.52</v>
      </c>
      <c r="JQ130" s="12">
        <v>42564.9</v>
      </c>
      <c r="JS130" s="4">
        <f t="shared" si="83"/>
        <v>45062.894837962958</v>
      </c>
      <c r="JU130" s="12">
        <v>1684275080</v>
      </c>
      <c r="JV130" s="12">
        <v>129.85</v>
      </c>
      <c r="JW130" s="12">
        <v>56.95</v>
      </c>
      <c r="JX130" s="12">
        <v>2297.7600000000002</v>
      </c>
      <c r="JY130" s="12">
        <v>42677.5</v>
      </c>
      <c r="KA130" s="4">
        <f t="shared" si="84"/>
        <v>45062.924537037034</v>
      </c>
      <c r="KC130" s="12">
        <v>1684277399</v>
      </c>
      <c r="KD130" s="12">
        <v>129.99</v>
      </c>
      <c r="KE130" s="12">
        <v>56.95</v>
      </c>
      <c r="KF130" s="12">
        <v>2293.2800000000002</v>
      </c>
      <c r="KG130" s="12">
        <v>43681.4</v>
      </c>
      <c r="KI130" s="4">
        <f t="shared" si="85"/>
        <v>45062.951377314814</v>
      </c>
      <c r="KK130" s="12">
        <v>1684279846</v>
      </c>
      <c r="KL130" s="12">
        <v>130.24</v>
      </c>
      <c r="KM130" s="12">
        <v>56.88</v>
      </c>
      <c r="KN130" s="12">
        <v>2297.7600000000002</v>
      </c>
      <c r="KO130" s="12">
        <v>43293.3</v>
      </c>
      <c r="KQ130" s="4">
        <f t="shared" si="86"/>
        <v>45062.979699074072</v>
      </c>
      <c r="KS130" s="12">
        <v>1684282132</v>
      </c>
      <c r="KT130" s="12">
        <v>130.02000000000001</v>
      </c>
      <c r="KU130" s="12">
        <v>56.88</v>
      </c>
      <c r="KV130" s="12">
        <v>2295.91</v>
      </c>
      <c r="KW130" s="12">
        <v>43304.5</v>
      </c>
      <c r="KY130" s="4">
        <f t="shared" si="87"/>
        <v>45063.006157407406</v>
      </c>
      <c r="LA130" s="12">
        <v>1684284362</v>
      </c>
      <c r="LB130" s="12">
        <v>129.35</v>
      </c>
      <c r="LC130" s="12">
        <v>56.88</v>
      </c>
      <c r="LD130" s="12">
        <v>2288.8200000000002</v>
      </c>
      <c r="LE130" s="12">
        <v>43008.800000000003</v>
      </c>
      <c r="LG130" s="4">
        <f t="shared" si="88"/>
        <v>45063.031967592593</v>
      </c>
      <c r="LI130" s="12">
        <v>1684286473</v>
      </c>
      <c r="LJ130" s="12">
        <v>130.53</v>
      </c>
      <c r="LK130" s="12">
        <v>56.95</v>
      </c>
      <c r="LL130" s="12">
        <v>2302.83</v>
      </c>
      <c r="LM130" s="12">
        <v>42815.199999999997</v>
      </c>
      <c r="LO130" s="4">
        <f t="shared" si="89"/>
        <v>45063.056400462963</v>
      </c>
      <c r="LQ130" s="12">
        <v>1684288589</v>
      </c>
      <c r="LR130" s="12">
        <v>129.68</v>
      </c>
      <c r="LS130" s="12">
        <v>56.88</v>
      </c>
      <c r="LT130" s="12">
        <v>2275</v>
      </c>
      <c r="LU130" s="12">
        <v>44177.7</v>
      </c>
      <c r="LW130" s="4">
        <f t="shared" si="90"/>
        <v>45063.080891203703</v>
      </c>
      <c r="LY130" s="12">
        <v>1684290695</v>
      </c>
      <c r="LZ130" s="12">
        <v>129.85</v>
      </c>
      <c r="MA130" s="12">
        <v>56.88</v>
      </c>
      <c r="MB130" s="12">
        <v>2322.73</v>
      </c>
      <c r="MC130" s="12">
        <v>43530.5</v>
      </c>
      <c r="ME130" s="4">
        <f t="shared" si="91"/>
        <v>45063.105266203704</v>
      </c>
      <c r="MG130" s="12">
        <v>1684292806</v>
      </c>
      <c r="MH130" s="12">
        <v>130.47999999999999</v>
      </c>
      <c r="MI130" s="12">
        <v>56.88</v>
      </c>
      <c r="MJ130" s="12">
        <v>2293.2800000000002</v>
      </c>
      <c r="MK130" s="12">
        <v>44675</v>
      </c>
      <c r="MM130" s="4">
        <f t="shared" si="92"/>
        <v>45063.129699074074</v>
      </c>
      <c r="MO130" s="12">
        <v>1684295341</v>
      </c>
      <c r="MP130" s="12">
        <v>129.72</v>
      </c>
      <c r="MQ130" s="12">
        <v>56.95</v>
      </c>
      <c r="MR130" s="12">
        <v>2270.5700000000002</v>
      </c>
      <c r="MS130" s="12">
        <v>42635.5</v>
      </c>
      <c r="MU130" s="4">
        <f t="shared" si="93"/>
        <v>45063.159039351856</v>
      </c>
      <c r="MW130" s="12">
        <v>1684297916</v>
      </c>
      <c r="MX130" s="12">
        <v>129.55000000000001</v>
      </c>
      <c r="MY130" s="12">
        <v>56.95</v>
      </c>
      <c r="MZ130" s="12">
        <v>2273.17</v>
      </c>
      <c r="NA130" s="12">
        <v>42954.2</v>
      </c>
      <c r="NC130" s="4">
        <f t="shared" si="94"/>
        <v>45063.188842592594</v>
      </c>
      <c r="NE130" s="12">
        <v>1684300235</v>
      </c>
      <c r="NF130" s="12">
        <v>130.13999999999999</v>
      </c>
      <c r="NG130" s="12">
        <v>56.88</v>
      </c>
      <c r="NH130" s="12">
        <v>2322.73</v>
      </c>
      <c r="NI130" s="12">
        <v>44236.9</v>
      </c>
      <c r="NK130" s="4">
        <f t="shared" si="95"/>
        <v>45063.215682870374</v>
      </c>
      <c r="NM130" s="12">
        <v>1684302685</v>
      </c>
      <c r="NN130" s="12">
        <v>129.72999999999999</v>
      </c>
      <c r="NO130" s="12">
        <v>56.88</v>
      </c>
      <c r="NP130" s="12">
        <v>2283.4299999999998</v>
      </c>
      <c r="NQ130" s="12">
        <v>43600.800000000003</v>
      </c>
      <c r="NS130" s="4">
        <f t="shared" si="96"/>
        <v>45063.244039351848</v>
      </c>
      <c r="NU130" s="12">
        <v>1684304959</v>
      </c>
      <c r="NV130" s="12">
        <v>128.26</v>
      </c>
      <c r="NW130" s="12">
        <v>56.95</v>
      </c>
      <c r="NX130" s="12">
        <v>16424.2</v>
      </c>
      <c r="NY130" s="12">
        <v>42797.3</v>
      </c>
      <c r="OA130" s="4">
        <f t="shared" si="97"/>
        <v>45063.270358796297</v>
      </c>
    </row>
    <row r="131" spans="1:391" s="2" customFormat="1" x14ac:dyDescent="0.25">
      <c r="A131" s="14">
        <v>1684194589</v>
      </c>
      <c r="B131" s="15">
        <v>129.28</v>
      </c>
      <c r="C131" s="15">
        <v>37.86</v>
      </c>
      <c r="D131" s="15">
        <v>2282.0700000000002</v>
      </c>
      <c r="E131" s="15">
        <v>42926.5</v>
      </c>
      <c r="F131" s="14"/>
      <c r="G131" s="4">
        <f t="shared" si="49"/>
        <v>45061.992928240739</v>
      </c>
      <c r="I131" s="12">
        <v>1684196929</v>
      </c>
      <c r="J131" s="12">
        <v>129.94999999999999</v>
      </c>
      <c r="K131" s="12">
        <v>56.67</v>
      </c>
      <c r="L131" s="12">
        <v>2322.73</v>
      </c>
      <c r="M131" s="12">
        <v>43354.5</v>
      </c>
      <c r="O131" s="4">
        <f t="shared" si="50"/>
        <v>45062.020011574074</v>
      </c>
      <c r="Q131" s="12">
        <v>1684199049</v>
      </c>
      <c r="R131" s="12">
        <v>129.94999999999999</v>
      </c>
      <c r="S131" s="12">
        <v>56.74</v>
      </c>
      <c r="T131" s="12">
        <v>2302.0500000000002</v>
      </c>
      <c r="U131" s="12">
        <v>44229.5</v>
      </c>
      <c r="W131" s="4">
        <f t="shared" si="51"/>
        <v>45062.044548611113</v>
      </c>
      <c r="Y131" s="12">
        <v>1684201172</v>
      </c>
      <c r="Z131" s="12">
        <v>129.74</v>
      </c>
      <c r="AA131" s="12">
        <v>56.67</v>
      </c>
      <c r="AB131" s="12">
        <v>2263.9499999999998</v>
      </c>
      <c r="AC131" s="12">
        <v>42634</v>
      </c>
      <c r="AE131" s="4">
        <f t="shared" si="52"/>
        <v>45062.069120370375</v>
      </c>
      <c r="AG131" s="12">
        <v>1684203717</v>
      </c>
      <c r="AH131" s="12">
        <v>130.18</v>
      </c>
      <c r="AI131" s="12">
        <v>56.67</v>
      </c>
      <c r="AJ131" s="12">
        <v>2300</v>
      </c>
      <c r="AK131" s="12">
        <v>43144.9</v>
      </c>
      <c r="AM131" s="4">
        <f t="shared" si="53"/>
        <v>45062.098576388889</v>
      </c>
      <c r="AO131" s="12">
        <v>1684206292</v>
      </c>
      <c r="AP131" s="12">
        <v>129.54</v>
      </c>
      <c r="AQ131" s="12">
        <v>56.9</v>
      </c>
      <c r="AR131" s="12">
        <v>2270.96</v>
      </c>
      <c r="AS131" s="12">
        <v>44318.1</v>
      </c>
      <c r="AU131" s="4">
        <f t="shared" si="54"/>
        <v>45062.128379629634</v>
      </c>
      <c r="AW131" s="12">
        <v>1684208612</v>
      </c>
      <c r="AX131" s="12">
        <v>129.21</v>
      </c>
      <c r="AY131" s="12">
        <v>56.9</v>
      </c>
      <c r="AZ131" s="12">
        <v>2293.2800000000002</v>
      </c>
      <c r="BA131" s="12">
        <v>42863.5</v>
      </c>
      <c r="BC131" s="4">
        <f t="shared" si="55"/>
        <v>45062.155231481476</v>
      </c>
      <c r="BE131" s="12">
        <v>1684211070</v>
      </c>
      <c r="BF131" s="12">
        <v>129.79</v>
      </c>
      <c r="BG131" s="12">
        <v>56.9</v>
      </c>
      <c r="BH131" s="12">
        <v>2300</v>
      </c>
      <c r="BI131" s="12">
        <v>44001.599999999999</v>
      </c>
      <c r="BK131" s="4">
        <f t="shared" si="56"/>
        <v>45062.18368055555</v>
      </c>
      <c r="BM131" s="12">
        <v>1684213367</v>
      </c>
      <c r="BN131" s="12">
        <v>129.27000000000001</v>
      </c>
      <c r="BO131" s="12">
        <v>56.9</v>
      </c>
      <c r="BP131" s="12">
        <v>2273.17</v>
      </c>
      <c r="BQ131" s="12">
        <v>43135.199999999997</v>
      </c>
      <c r="BS131" s="4">
        <f t="shared" si="57"/>
        <v>45062.210266203707</v>
      </c>
      <c r="BU131" s="12">
        <v>1684215607</v>
      </c>
      <c r="BV131" s="12">
        <v>129.78</v>
      </c>
      <c r="BW131" s="12">
        <v>56.91</v>
      </c>
      <c r="BX131" s="12">
        <v>2300.39</v>
      </c>
      <c r="BY131" s="12">
        <v>44936.3</v>
      </c>
      <c r="CA131" s="4">
        <f t="shared" si="58"/>
        <v>45062.236192129625</v>
      </c>
      <c r="CC131" s="12">
        <v>1684217727</v>
      </c>
      <c r="CD131" s="12">
        <v>130.74</v>
      </c>
      <c r="CE131" s="12">
        <v>56.91</v>
      </c>
      <c r="CF131" s="12">
        <v>2247.8000000000002</v>
      </c>
      <c r="CG131" s="12">
        <v>43217.2</v>
      </c>
      <c r="CI131" s="4">
        <f t="shared" si="59"/>
        <v>45062.260729166665</v>
      </c>
      <c r="CK131" s="12">
        <v>1684219847</v>
      </c>
      <c r="CL131" s="12">
        <v>129.38999999999999</v>
      </c>
      <c r="CM131" s="12">
        <v>56.97</v>
      </c>
      <c r="CN131" s="12">
        <v>2275</v>
      </c>
      <c r="CO131" s="12">
        <v>42973.1</v>
      </c>
      <c r="CQ131" s="4">
        <f t="shared" si="60"/>
        <v>45062.285266203704</v>
      </c>
      <c r="CS131" s="12">
        <v>1684221971</v>
      </c>
      <c r="CT131" s="12">
        <v>129.65</v>
      </c>
      <c r="CU131" s="12">
        <v>56.9</v>
      </c>
      <c r="CV131" s="12">
        <v>2297.7600000000002</v>
      </c>
      <c r="CW131" s="12">
        <v>43159.4</v>
      </c>
      <c r="CY131" s="4">
        <f t="shared" si="61"/>
        <v>45062.309849537036</v>
      </c>
      <c r="DA131" s="12">
        <v>1684224099</v>
      </c>
      <c r="DB131" s="12">
        <v>129.36000000000001</v>
      </c>
      <c r="DC131" s="12">
        <v>56.9</v>
      </c>
      <c r="DD131" s="12">
        <v>2232.56</v>
      </c>
      <c r="DE131" s="12">
        <v>42167.1</v>
      </c>
      <c r="DG131" s="4">
        <f t="shared" si="62"/>
        <v>45062.334479166668</v>
      </c>
      <c r="DI131" s="12">
        <v>1684226645</v>
      </c>
      <c r="DJ131" s="12">
        <v>129.94999999999999</v>
      </c>
      <c r="DK131" s="12">
        <v>56.9</v>
      </c>
      <c r="DL131" s="12">
        <v>2297.7600000000002</v>
      </c>
      <c r="DM131" s="12">
        <v>43013.5</v>
      </c>
      <c r="DO131" s="4">
        <f t="shared" si="63"/>
        <v>45062.363946759258</v>
      </c>
      <c r="DQ131" s="12">
        <v>1684229234</v>
      </c>
      <c r="DR131" s="12">
        <v>129.76</v>
      </c>
      <c r="DS131" s="12">
        <v>56.97</v>
      </c>
      <c r="DT131" s="12">
        <v>2322.73</v>
      </c>
      <c r="DU131" s="12">
        <v>42424.2</v>
      </c>
      <c r="DW131" s="4">
        <f t="shared" si="64"/>
        <v>45062.393912037034</v>
      </c>
      <c r="DY131" s="12">
        <v>1684231569</v>
      </c>
      <c r="DZ131" s="12">
        <v>129.31</v>
      </c>
      <c r="EA131" s="12">
        <v>56.97</v>
      </c>
      <c r="EB131" s="12">
        <v>2268.35</v>
      </c>
      <c r="EC131" s="12">
        <v>43289.2</v>
      </c>
      <c r="EE131" s="4">
        <f t="shared" si="65"/>
        <v>45062.420937499999</v>
      </c>
      <c r="EG131" s="12">
        <v>1684234039</v>
      </c>
      <c r="EH131" s="12">
        <v>129.88</v>
      </c>
      <c r="EI131" s="12">
        <v>56.97</v>
      </c>
      <c r="EJ131" s="12">
        <v>2300</v>
      </c>
      <c r="EK131" s="12">
        <v>43085.9</v>
      </c>
      <c r="EM131" s="4">
        <f t="shared" si="66"/>
        <v>45062.449525462958</v>
      </c>
      <c r="EO131" s="12">
        <v>1684236341</v>
      </c>
      <c r="EP131" s="12">
        <v>129.49</v>
      </c>
      <c r="EQ131" s="12">
        <v>56.9</v>
      </c>
      <c r="ER131" s="12">
        <v>2275</v>
      </c>
      <c r="ES131" s="12">
        <v>42956.6</v>
      </c>
      <c r="EU131" s="4">
        <f t="shared" si="67"/>
        <v>45062.476168981477</v>
      </c>
      <c r="EW131" s="12">
        <v>1684238576</v>
      </c>
      <c r="EX131" s="12">
        <v>129.65</v>
      </c>
      <c r="EY131" s="12">
        <v>56.89</v>
      </c>
      <c r="EZ131" s="12">
        <v>2298.15</v>
      </c>
      <c r="FA131" s="12">
        <v>43225.8</v>
      </c>
      <c r="FC131" s="4">
        <f t="shared" si="68"/>
        <v>45062.502037037033</v>
      </c>
      <c r="FE131" s="12">
        <v>1684240690</v>
      </c>
      <c r="FF131" s="12">
        <v>129.79</v>
      </c>
      <c r="FG131" s="12">
        <v>56.89</v>
      </c>
      <c r="FH131" s="12">
        <v>2275.39</v>
      </c>
      <c r="FI131" s="12">
        <v>43363.7</v>
      </c>
      <c r="FK131" s="4">
        <f t="shared" si="69"/>
        <v>45062.526504629626</v>
      </c>
      <c r="FM131" s="12">
        <v>1684242802</v>
      </c>
      <c r="FN131" s="12">
        <v>130.24</v>
      </c>
      <c r="FO131" s="12">
        <v>56.89</v>
      </c>
      <c r="FP131" s="12">
        <v>2297.7600000000002</v>
      </c>
      <c r="FQ131" s="12">
        <v>43225.8</v>
      </c>
      <c r="FS131" s="4">
        <f t="shared" si="70"/>
        <v>45062.550949074073</v>
      </c>
      <c r="FU131" s="12">
        <v>1684244915</v>
      </c>
      <c r="FV131" s="12">
        <v>129.16999999999999</v>
      </c>
      <c r="FW131" s="12">
        <v>56.89</v>
      </c>
      <c r="FX131" s="12">
        <v>2273.17</v>
      </c>
      <c r="FY131" s="12">
        <v>43010.7</v>
      </c>
      <c r="GA131" s="4">
        <f t="shared" si="71"/>
        <v>45062.57540509259</v>
      </c>
      <c r="GC131" s="12">
        <v>1684247038</v>
      </c>
      <c r="GD131" s="12">
        <v>130.41999999999999</v>
      </c>
      <c r="GE131" s="12">
        <v>56.89</v>
      </c>
      <c r="GF131" s="12">
        <v>2248.4</v>
      </c>
      <c r="GG131" s="12">
        <v>42131.4</v>
      </c>
      <c r="GI131" s="4">
        <f t="shared" si="72"/>
        <v>45062.599976851852</v>
      </c>
      <c r="GK131" s="12">
        <v>1684249618</v>
      </c>
      <c r="GL131" s="12">
        <v>129.49</v>
      </c>
      <c r="GM131" s="12">
        <v>56.89</v>
      </c>
      <c r="GN131" s="12">
        <v>2300</v>
      </c>
      <c r="GO131" s="12">
        <v>43223.4</v>
      </c>
      <c r="GQ131" s="4">
        <f t="shared" si="73"/>
        <v>45062.629837962959</v>
      </c>
      <c r="GS131" s="12">
        <v>1684252198</v>
      </c>
      <c r="GT131" s="12">
        <v>129.68</v>
      </c>
      <c r="GU131" s="12">
        <v>56.89</v>
      </c>
      <c r="GV131" s="12">
        <v>2275.39</v>
      </c>
      <c r="GW131" s="12">
        <v>45035.199999999997</v>
      </c>
      <c r="GY131" s="4">
        <f t="shared" si="74"/>
        <v>45062.659699074073</v>
      </c>
      <c r="HA131" s="12">
        <v>1684254522</v>
      </c>
      <c r="HB131" s="12">
        <v>129.91999999999999</v>
      </c>
      <c r="HC131" s="12">
        <v>56.89</v>
      </c>
      <c r="HD131" s="12">
        <v>2295.52</v>
      </c>
      <c r="HE131" s="12">
        <v>43067.1</v>
      </c>
      <c r="HG131" s="4">
        <f t="shared" si="75"/>
        <v>45062.686597222222</v>
      </c>
      <c r="HI131" s="12">
        <v>1684256990</v>
      </c>
      <c r="HJ131" s="12">
        <v>130.61000000000001</v>
      </c>
      <c r="HK131" s="12">
        <v>56.96</v>
      </c>
      <c r="HL131" s="12">
        <v>2270.5700000000002</v>
      </c>
      <c r="HM131" s="12">
        <v>43189.1</v>
      </c>
      <c r="HO131" s="4">
        <f t="shared" si="76"/>
        <v>45062.715162037042</v>
      </c>
      <c r="HQ131" s="12">
        <v>1684259293</v>
      </c>
      <c r="HR131" s="12">
        <v>129.85</v>
      </c>
      <c r="HS131" s="12">
        <v>56.89</v>
      </c>
      <c r="HT131" s="12">
        <v>2272.7800000000002</v>
      </c>
      <c r="HU131" s="12">
        <v>44596.7</v>
      </c>
      <c r="HW131" s="4">
        <f t="shared" si="77"/>
        <v>45062.74181712963</v>
      </c>
      <c r="HY131" s="12">
        <v>1684261537</v>
      </c>
      <c r="HZ131" s="12">
        <v>130.06</v>
      </c>
      <c r="IA131" s="12">
        <v>56.89</v>
      </c>
      <c r="IB131" s="12">
        <v>2284.77</v>
      </c>
      <c r="IC131" s="12">
        <v>43281.1</v>
      </c>
      <c r="IE131" s="4">
        <f t="shared" si="78"/>
        <v>45062.767789351856</v>
      </c>
      <c r="IG131" s="12">
        <v>1684263652</v>
      </c>
      <c r="IH131" s="12">
        <v>130.31</v>
      </c>
      <c r="II131" s="12">
        <v>56.88</v>
      </c>
      <c r="IJ131" s="12">
        <v>2295.91</v>
      </c>
      <c r="IK131" s="12">
        <v>43315.8</v>
      </c>
      <c r="IM131" s="4">
        <f t="shared" si="79"/>
        <v>45062.792268518519</v>
      </c>
      <c r="IO131" s="12">
        <v>1684265765</v>
      </c>
      <c r="IP131" s="12">
        <v>130.28</v>
      </c>
      <c r="IQ131" s="12">
        <v>56.88</v>
      </c>
      <c r="IR131" s="12">
        <v>2275.39</v>
      </c>
      <c r="IS131" s="12">
        <v>43062.9</v>
      </c>
      <c r="IU131" s="4">
        <f t="shared" si="80"/>
        <v>45062.816724537042</v>
      </c>
      <c r="IW131" s="12">
        <v>1684267879</v>
      </c>
      <c r="IX131" s="12">
        <v>129.83000000000001</v>
      </c>
      <c r="IY131" s="12">
        <v>56.88</v>
      </c>
      <c r="IZ131" s="12">
        <v>2295.91</v>
      </c>
      <c r="JA131" s="12">
        <v>43308.4</v>
      </c>
      <c r="JC131" s="4">
        <f t="shared" si="81"/>
        <v>45062.841192129628</v>
      </c>
      <c r="JE131" s="12">
        <v>1684269992</v>
      </c>
      <c r="JF131" s="12">
        <v>129.08000000000001</v>
      </c>
      <c r="JG131" s="12">
        <v>56.88</v>
      </c>
      <c r="JH131" s="12">
        <v>2275.56</v>
      </c>
      <c r="JI131" s="12">
        <v>44384.9</v>
      </c>
      <c r="JK131" s="4">
        <f t="shared" si="82"/>
        <v>45062.865648148145</v>
      </c>
      <c r="JM131" s="12">
        <v>1684272524</v>
      </c>
      <c r="JN131" s="12">
        <v>130.19</v>
      </c>
      <c r="JO131" s="12">
        <v>56.88</v>
      </c>
      <c r="JP131" s="12">
        <v>2293.67</v>
      </c>
      <c r="JQ131" s="12">
        <v>44165.5</v>
      </c>
      <c r="JS131" s="4">
        <f t="shared" si="83"/>
        <v>45062.894953703704</v>
      </c>
      <c r="JU131" s="12">
        <v>1684275090</v>
      </c>
      <c r="JV131" s="12">
        <v>129.72999999999999</v>
      </c>
      <c r="JW131" s="12">
        <v>56.88</v>
      </c>
      <c r="JX131" s="12">
        <v>2270.96</v>
      </c>
      <c r="JY131" s="12">
        <v>43479.9</v>
      </c>
      <c r="KA131" s="4">
        <f t="shared" si="84"/>
        <v>45062.92465277778</v>
      </c>
      <c r="KC131" s="12">
        <v>1684277409</v>
      </c>
      <c r="KD131" s="12">
        <v>129.63</v>
      </c>
      <c r="KE131" s="12">
        <v>56.88</v>
      </c>
      <c r="KF131" s="12">
        <v>2270.96</v>
      </c>
      <c r="KG131" s="12">
        <v>43046.400000000001</v>
      </c>
      <c r="KI131" s="4">
        <f t="shared" si="85"/>
        <v>45062.95149305556</v>
      </c>
      <c r="KK131" s="12">
        <v>1684279856</v>
      </c>
      <c r="KL131" s="12">
        <v>129.54</v>
      </c>
      <c r="KM131" s="12">
        <v>56.88</v>
      </c>
      <c r="KN131" s="12">
        <v>2264.34</v>
      </c>
      <c r="KO131" s="12">
        <v>42835.4</v>
      </c>
      <c r="KQ131" s="4">
        <f t="shared" si="86"/>
        <v>45062.979814814811</v>
      </c>
      <c r="KS131" s="12">
        <v>1684282143</v>
      </c>
      <c r="KT131" s="12">
        <v>129.66</v>
      </c>
      <c r="KU131" s="12">
        <v>56.88</v>
      </c>
      <c r="KV131" s="12">
        <v>2275.9499999999998</v>
      </c>
      <c r="KW131" s="12">
        <v>43364.2</v>
      </c>
      <c r="KY131" s="4">
        <f t="shared" si="87"/>
        <v>45063.006284722222</v>
      </c>
      <c r="LA131" s="12">
        <v>1684284372</v>
      </c>
      <c r="LB131" s="12">
        <v>129.4</v>
      </c>
      <c r="LC131" s="12">
        <v>56.88</v>
      </c>
      <c r="LD131" s="12">
        <v>2302.9</v>
      </c>
      <c r="LE131" s="12">
        <v>43270.400000000001</v>
      </c>
      <c r="LG131" s="4">
        <f t="shared" si="88"/>
        <v>45063.032083333332</v>
      </c>
      <c r="LI131" s="12">
        <v>1684286483</v>
      </c>
      <c r="LJ131" s="12">
        <v>129.38999999999999</v>
      </c>
      <c r="LK131" s="12">
        <v>56.88</v>
      </c>
      <c r="LL131" s="12">
        <v>2275</v>
      </c>
      <c r="LM131" s="12">
        <v>43221.9</v>
      </c>
      <c r="LO131" s="4">
        <f t="shared" si="89"/>
        <v>45063.056516203702</v>
      </c>
      <c r="LQ131" s="12">
        <v>1684288599</v>
      </c>
      <c r="LR131" s="12">
        <v>130.19</v>
      </c>
      <c r="LS131" s="12">
        <v>56.88</v>
      </c>
      <c r="LT131" s="12">
        <v>2293.67</v>
      </c>
      <c r="LU131" s="12">
        <v>44890</v>
      </c>
      <c r="LW131" s="4">
        <f t="shared" si="90"/>
        <v>45063.081006944441</v>
      </c>
      <c r="LY131" s="12">
        <v>1684290705</v>
      </c>
      <c r="LZ131" s="12">
        <v>129.49</v>
      </c>
      <c r="MA131" s="12">
        <v>56.88</v>
      </c>
      <c r="MB131" s="12">
        <v>2284.77</v>
      </c>
      <c r="MC131" s="12">
        <v>43294.7</v>
      </c>
      <c r="ME131" s="4">
        <f t="shared" si="91"/>
        <v>45063.10538194445</v>
      </c>
      <c r="MG131" s="12">
        <v>1684292816</v>
      </c>
      <c r="MH131" s="12">
        <v>129.94999999999999</v>
      </c>
      <c r="MI131" s="12">
        <v>56.88</v>
      </c>
      <c r="MJ131" s="12">
        <v>2273.17</v>
      </c>
      <c r="MK131" s="12">
        <v>45227.3</v>
      </c>
      <c r="MM131" s="4">
        <f t="shared" si="92"/>
        <v>45063.12981481482</v>
      </c>
      <c r="MO131" s="12">
        <v>1684295351</v>
      </c>
      <c r="MP131" s="12">
        <v>130.15</v>
      </c>
      <c r="MQ131" s="12">
        <v>56.88</v>
      </c>
      <c r="MR131" s="12">
        <v>2298.15</v>
      </c>
      <c r="MS131" s="12">
        <v>43351</v>
      </c>
      <c r="MU131" s="4">
        <f t="shared" si="93"/>
        <v>45063.159155092595</v>
      </c>
      <c r="MW131" s="12">
        <v>1684297926</v>
      </c>
      <c r="MX131" s="12">
        <v>130.08000000000001</v>
      </c>
      <c r="MY131" s="12">
        <v>56.88</v>
      </c>
      <c r="MZ131" s="12">
        <v>2300.39</v>
      </c>
      <c r="NA131" s="12">
        <v>43327.7</v>
      </c>
      <c r="NC131" s="4">
        <f t="shared" si="94"/>
        <v>45063.188958333332</v>
      </c>
      <c r="NE131" s="12">
        <v>1684300245</v>
      </c>
      <c r="NF131" s="12">
        <v>130.34</v>
      </c>
      <c r="NG131" s="12">
        <v>56.88</v>
      </c>
      <c r="NH131" s="12">
        <v>2273.17</v>
      </c>
      <c r="NI131" s="12">
        <v>43482.9</v>
      </c>
      <c r="NK131" s="4">
        <f t="shared" si="95"/>
        <v>45063.215798611112</v>
      </c>
      <c r="NM131" s="12">
        <v>1684302695</v>
      </c>
      <c r="NN131" s="12">
        <v>129.49</v>
      </c>
      <c r="NO131" s="12">
        <v>56.88</v>
      </c>
      <c r="NP131" s="12">
        <v>2302.5100000000002</v>
      </c>
      <c r="NQ131" s="12">
        <v>43556.3</v>
      </c>
      <c r="NS131" s="4">
        <f t="shared" si="96"/>
        <v>45063.244155092594</v>
      </c>
      <c r="NU131" s="12">
        <v>1684304969</v>
      </c>
      <c r="NV131" s="12">
        <v>129.83000000000001</v>
      </c>
      <c r="NW131" s="12">
        <v>56.95</v>
      </c>
      <c r="NX131" s="12">
        <v>2246</v>
      </c>
      <c r="NY131" s="12">
        <v>42936.1</v>
      </c>
      <c r="OA131" s="4">
        <f t="shared" si="97"/>
        <v>45063.270474537036</v>
      </c>
    </row>
    <row r="132" spans="1:391" s="2" customFormat="1" x14ac:dyDescent="0.25">
      <c r="A132" s="14">
        <v>1684194599</v>
      </c>
      <c r="B132" s="15">
        <v>129.31</v>
      </c>
      <c r="C132" s="15">
        <v>38.06</v>
      </c>
      <c r="D132" s="15">
        <v>2284.31</v>
      </c>
      <c r="E132" s="15">
        <v>43228.2</v>
      </c>
      <c r="F132" s="14"/>
      <c r="G132" s="4">
        <f t="shared" ref="G132:G195" si="98">(A132/86400)+DATE(1970,1,1)</f>
        <v>45061.993043981478</v>
      </c>
      <c r="I132" s="12">
        <v>1684196939</v>
      </c>
      <c r="J132" s="12">
        <v>129.59</v>
      </c>
      <c r="K132" s="12">
        <v>56.67</v>
      </c>
      <c r="L132" s="12">
        <v>2278.15</v>
      </c>
      <c r="M132" s="12">
        <v>43143.1</v>
      </c>
      <c r="O132" s="4">
        <f t="shared" si="50"/>
        <v>45062.020127314812</v>
      </c>
      <c r="Q132" s="12">
        <v>1684199059</v>
      </c>
      <c r="R132" s="12">
        <v>130.08000000000001</v>
      </c>
      <c r="S132" s="12">
        <v>56.67</v>
      </c>
      <c r="T132" s="12">
        <v>2268.7399999999998</v>
      </c>
      <c r="U132" s="12">
        <v>43807.6</v>
      </c>
      <c r="W132" s="4">
        <f t="shared" si="51"/>
        <v>45062.044664351852</v>
      </c>
      <c r="Y132" s="12">
        <v>1684201182</v>
      </c>
      <c r="Z132" s="12">
        <v>129.27000000000001</v>
      </c>
      <c r="AA132" s="12">
        <v>56.67</v>
      </c>
      <c r="AB132" s="12">
        <v>2248.19</v>
      </c>
      <c r="AC132" s="12">
        <v>43417.8</v>
      </c>
      <c r="AE132" s="4">
        <f t="shared" si="52"/>
        <v>45062.069236111114</v>
      </c>
      <c r="AG132" s="12">
        <v>1684203727</v>
      </c>
      <c r="AH132" s="12">
        <v>129.57</v>
      </c>
      <c r="AI132" s="12">
        <v>56.67</v>
      </c>
      <c r="AJ132" s="12">
        <v>2273.17</v>
      </c>
      <c r="AK132" s="12">
        <v>43881.8</v>
      </c>
      <c r="AM132" s="4">
        <f t="shared" si="53"/>
        <v>45062.098692129628</v>
      </c>
      <c r="AO132" s="12">
        <v>1684206302</v>
      </c>
      <c r="AP132" s="12">
        <v>129.4</v>
      </c>
      <c r="AQ132" s="12">
        <v>56.9</v>
      </c>
      <c r="AR132" s="12">
        <v>2253</v>
      </c>
      <c r="AS132" s="12">
        <v>44219</v>
      </c>
      <c r="AU132" s="4">
        <f t="shared" si="54"/>
        <v>45062.128495370373</v>
      </c>
      <c r="AW132" s="12">
        <v>1684208622</v>
      </c>
      <c r="AX132" s="12">
        <v>130.11000000000001</v>
      </c>
      <c r="AY132" s="12">
        <v>56.9</v>
      </c>
      <c r="AZ132" s="12">
        <v>2295.91</v>
      </c>
      <c r="BA132" s="12">
        <v>43479.5</v>
      </c>
      <c r="BC132" s="4">
        <f t="shared" si="55"/>
        <v>45062.155347222222</v>
      </c>
      <c r="BE132" s="12">
        <v>1684211080</v>
      </c>
      <c r="BF132" s="12">
        <v>129.65</v>
      </c>
      <c r="BG132" s="12">
        <v>56.9</v>
      </c>
      <c r="BH132" s="12">
        <v>2273.17</v>
      </c>
      <c r="BI132" s="12">
        <v>45277.7</v>
      </c>
      <c r="BK132" s="4">
        <f t="shared" si="56"/>
        <v>45062.183796296296</v>
      </c>
      <c r="BM132" s="12">
        <v>1684213377</v>
      </c>
      <c r="BN132" s="12">
        <v>129.88</v>
      </c>
      <c r="BO132" s="12">
        <v>56.9</v>
      </c>
      <c r="BP132" s="12">
        <v>2275.39</v>
      </c>
      <c r="BQ132" s="12">
        <v>45455.1</v>
      </c>
      <c r="BS132" s="4">
        <f t="shared" si="57"/>
        <v>45062.210381944446</v>
      </c>
      <c r="BU132" s="12">
        <v>1684215617</v>
      </c>
      <c r="BV132" s="12">
        <v>129.16999999999999</v>
      </c>
      <c r="BW132" s="12">
        <v>56.91</v>
      </c>
      <c r="BX132" s="12">
        <v>2272.7800000000002</v>
      </c>
      <c r="BY132" s="12">
        <v>44719.6</v>
      </c>
      <c r="CA132" s="4">
        <f t="shared" si="58"/>
        <v>45062.236307870371</v>
      </c>
      <c r="CC132" s="12">
        <v>1684217737</v>
      </c>
      <c r="CD132" s="12">
        <v>130.76</v>
      </c>
      <c r="CE132" s="12">
        <v>56.98</v>
      </c>
      <c r="CF132" s="12">
        <v>2225.39</v>
      </c>
      <c r="CG132" s="12">
        <v>43831.6</v>
      </c>
      <c r="CI132" s="4">
        <f t="shared" si="59"/>
        <v>45062.260844907403</v>
      </c>
      <c r="CK132" s="12">
        <v>1684219857</v>
      </c>
      <c r="CL132" s="12">
        <v>129.66</v>
      </c>
      <c r="CM132" s="12">
        <v>56.9</v>
      </c>
      <c r="CN132" s="12">
        <v>2298.15</v>
      </c>
      <c r="CO132" s="12">
        <v>43905.2</v>
      </c>
      <c r="CQ132" s="4">
        <f t="shared" si="60"/>
        <v>45062.285381944443</v>
      </c>
      <c r="CS132" s="12">
        <v>1684221981</v>
      </c>
      <c r="CT132" s="12">
        <v>129.16999999999999</v>
      </c>
      <c r="CU132" s="12">
        <v>56.9</v>
      </c>
      <c r="CV132" s="12">
        <v>2273.17</v>
      </c>
      <c r="CW132" s="12">
        <v>42489</v>
      </c>
      <c r="CY132" s="4">
        <f t="shared" si="61"/>
        <v>45062.309965277775</v>
      </c>
      <c r="DA132" s="12">
        <v>1684224109</v>
      </c>
      <c r="DB132" s="12">
        <v>130.08000000000001</v>
      </c>
      <c r="DC132" s="12">
        <v>56.9</v>
      </c>
      <c r="DD132" s="12">
        <v>2275.39</v>
      </c>
      <c r="DE132" s="12">
        <v>43719.1</v>
      </c>
      <c r="DG132" s="4">
        <f t="shared" si="62"/>
        <v>45062.334594907406</v>
      </c>
      <c r="DI132" s="12">
        <v>1684226655</v>
      </c>
      <c r="DJ132" s="12">
        <v>129.75</v>
      </c>
      <c r="DK132" s="12">
        <v>56.9</v>
      </c>
      <c r="DL132" s="12">
        <v>2273.17</v>
      </c>
      <c r="DM132" s="12">
        <v>42799.199999999997</v>
      </c>
      <c r="DO132" s="4">
        <f t="shared" si="63"/>
        <v>45062.364062499997</v>
      </c>
      <c r="DQ132" s="12">
        <v>1684229244</v>
      </c>
      <c r="DR132" s="12">
        <v>129.66</v>
      </c>
      <c r="DS132" s="12">
        <v>56.9</v>
      </c>
      <c r="DT132" s="12">
        <v>2298.15</v>
      </c>
      <c r="DU132" s="12">
        <v>43182.8</v>
      </c>
      <c r="DW132" s="4">
        <f t="shared" si="64"/>
        <v>45062.394027777773</v>
      </c>
      <c r="DY132" s="12">
        <v>1684231579</v>
      </c>
      <c r="DZ132" s="12">
        <v>129.88</v>
      </c>
      <c r="EA132" s="12">
        <v>56.9</v>
      </c>
      <c r="EB132" s="12">
        <v>2275.39</v>
      </c>
      <c r="EC132" s="12">
        <v>43097.7</v>
      </c>
      <c r="EE132" s="4">
        <f t="shared" si="65"/>
        <v>45062.421053240745</v>
      </c>
      <c r="EG132" s="12">
        <v>1684234049</v>
      </c>
      <c r="EH132" s="12">
        <v>129.38999999999999</v>
      </c>
      <c r="EI132" s="12">
        <v>56.9</v>
      </c>
      <c r="EJ132" s="12">
        <v>2275.39</v>
      </c>
      <c r="EK132" s="12">
        <v>43232.4</v>
      </c>
      <c r="EM132" s="4">
        <f t="shared" si="66"/>
        <v>45062.449641203704</v>
      </c>
      <c r="EO132" s="12">
        <v>1684236351</v>
      </c>
      <c r="EP132" s="12">
        <v>130.08000000000001</v>
      </c>
      <c r="EQ132" s="12">
        <v>56.9</v>
      </c>
      <c r="ER132" s="12">
        <v>2300.39</v>
      </c>
      <c r="ES132" s="12">
        <v>43530.1</v>
      </c>
      <c r="EU132" s="4">
        <f t="shared" si="67"/>
        <v>45062.476284722223</v>
      </c>
      <c r="EW132" s="12">
        <v>1684238586</v>
      </c>
      <c r="EX132" s="12">
        <v>129.49</v>
      </c>
      <c r="EY132" s="12">
        <v>56.89</v>
      </c>
      <c r="EZ132" s="12">
        <v>2302.5100000000002</v>
      </c>
      <c r="FA132" s="12">
        <v>45206.6</v>
      </c>
      <c r="FC132" s="4">
        <f t="shared" si="68"/>
        <v>45062.502152777779</v>
      </c>
      <c r="FE132" s="12">
        <v>1684240700</v>
      </c>
      <c r="FF132" s="12">
        <v>130.44</v>
      </c>
      <c r="FG132" s="12">
        <v>56.89</v>
      </c>
      <c r="FH132" s="12">
        <v>2322.73</v>
      </c>
      <c r="FI132" s="12">
        <v>43403.7</v>
      </c>
      <c r="FK132" s="4">
        <f t="shared" si="69"/>
        <v>45062.526620370365</v>
      </c>
      <c r="FM132" s="12">
        <v>1684242812</v>
      </c>
      <c r="FN132" s="12">
        <v>130.05000000000001</v>
      </c>
      <c r="FO132" s="12">
        <v>56.89</v>
      </c>
      <c r="FP132" s="12">
        <v>2323.12</v>
      </c>
      <c r="FQ132" s="12">
        <v>43405.7</v>
      </c>
      <c r="FS132" s="4">
        <f t="shared" si="70"/>
        <v>45062.551064814819</v>
      </c>
      <c r="FU132" s="12">
        <v>1684244926</v>
      </c>
      <c r="FV132" s="12">
        <v>129.13</v>
      </c>
      <c r="FW132" s="12">
        <v>56.89</v>
      </c>
      <c r="FX132" s="12">
        <v>2261.75</v>
      </c>
      <c r="FY132" s="12">
        <v>43094.8</v>
      </c>
      <c r="GA132" s="4">
        <f t="shared" si="71"/>
        <v>45062.575532407413</v>
      </c>
      <c r="GC132" s="12">
        <v>1684247048</v>
      </c>
      <c r="GD132" s="12">
        <v>127.84</v>
      </c>
      <c r="GE132" s="12">
        <v>56.96</v>
      </c>
      <c r="GF132" s="12">
        <v>16628.900000000001</v>
      </c>
      <c r="GG132" s="12">
        <v>42133.2</v>
      </c>
      <c r="GI132" s="4">
        <f t="shared" si="72"/>
        <v>45062.600092592591</v>
      </c>
      <c r="GK132" s="12">
        <v>1684249628</v>
      </c>
      <c r="GL132" s="12">
        <v>129.47</v>
      </c>
      <c r="GM132" s="12">
        <v>56.89</v>
      </c>
      <c r="GN132" s="12">
        <v>2273.17</v>
      </c>
      <c r="GO132" s="12">
        <v>43551.199999999997</v>
      </c>
      <c r="GQ132" s="4">
        <f t="shared" si="73"/>
        <v>45062.629953703705</v>
      </c>
      <c r="GS132" s="12">
        <v>1684252208</v>
      </c>
      <c r="GT132" s="12">
        <v>129.46</v>
      </c>
      <c r="GU132" s="12">
        <v>56.89</v>
      </c>
      <c r="GV132" s="12">
        <v>2272.7800000000002</v>
      </c>
      <c r="GW132" s="12">
        <v>44281</v>
      </c>
      <c r="GY132" s="4">
        <f t="shared" si="74"/>
        <v>45062.659814814819</v>
      </c>
      <c r="HA132" s="12">
        <v>1684254532</v>
      </c>
      <c r="HB132" s="12">
        <v>129.88999999999999</v>
      </c>
      <c r="HC132" s="12">
        <v>56.89</v>
      </c>
      <c r="HD132" s="12">
        <v>2293.67</v>
      </c>
      <c r="HE132" s="12">
        <v>43288.4</v>
      </c>
      <c r="HG132" s="4">
        <f t="shared" si="75"/>
        <v>45062.686712962968</v>
      </c>
      <c r="HI132" s="12">
        <v>1684257000</v>
      </c>
      <c r="HJ132" s="12">
        <v>129.41999999999999</v>
      </c>
      <c r="HK132" s="12">
        <v>56.89</v>
      </c>
      <c r="HL132" s="12">
        <v>2255.5700000000002</v>
      </c>
      <c r="HM132" s="12">
        <v>42570.400000000001</v>
      </c>
      <c r="HO132" s="4">
        <f t="shared" si="76"/>
        <v>45062.715277777781</v>
      </c>
      <c r="HQ132" s="12">
        <v>1684259303</v>
      </c>
      <c r="HR132" s="12">
        <v>129.85</v>
      </c>
      <c r="HS132" s="12">
        <v>56.89</v>
      </c>
      <c r="HT132" s="12">
        <v>2273.17</v>
      </c>
      <c r="HU132" s="12">
        <v>44723.1</v>
      </c>
      <c r="HW132" s="4">
        <f t="shared" si="77"/>
        <v>45062.741932870369</v>
      </c>
      <c r="HY132" s="12">
        <v>1684261547</v>
      </c>
      <c r="HZ132" s="12">
        <v>130.47999999999999</v>
      </c>
      <c r="IA132" s="12">
        <v>56.89</v>
      </c>
      <c r="IB132" s="12">
        <v>2293.2800000000002</v>
      </c>
      <c r="IC132" s="12">
        <v>43325</v>
      </c>
      <c r="IE132" s="4">
        <f t="shared" si="78"/>
        <v>45062.767905092594</v>
      </c>
      <c r="IG132" s="12">
        <v>1684263662</v>
      </c>
      <c r="IH132" s="12">
        <v>130.47</v>
      </c>
      <c r="II132" s="12">
        <v>56.88</v>
      </c>
      <c r="IJ132" s="12">
        <v>2293.2800000000002</v>
      </c>
      <c r="IK132" s="12">
        <v>43554.8</v>
      </c>
      <c r="IM132" s="4">
        <f t="shared" si="79"/>
        <v>45062.792384259257</v>
      </c>
      <c r="IO132" s="12">
        <v>1684265775</v>
      </c>
      <c r="IP132" s="12">
        <v>130.02000000000001</v>
      </c>
      <c r="IQ132" s="12">
        <v>56.88</v>
      </c>
      <c r="IR132" s="12">
        <v>2270.5700000000002</v>
      </c>
      <c r="IS132" s="12">
        <v>43794.9</v>
      </c>
      <c r="IU132" s="4">
        <f t="shared" si="80"/>
        <v>45062.816840277781</v>
      </c>
      <c r="IW132" s="12">
        <v>1684267889</v>
      </c>
      <c r="IX132" s="12">
        <v>129.76</v>
      </c>
      <c r="IY132" s="12">
        <v>56.88</v>
      </c>
      <c r="IZ132" s="12">
        <v>2300.29</v>
      </c>
      <c r="JA132" s="12">
        <v>43281.599999999999</v>
      </c>
      <c r="JC132" s="4">
        <f t="shared" si="81"/>
        <v>45062.841307870374</v>
      </c>
      <c r="JE132" s="12">
        <v>1684270002</v>
      </c>
      <c r="JF132" s="12">
        <v>129.59</v>
      </c>
      <c r="JG132" s="12">
        <v>56.88</v>
      </c>
      <c r="JH132" s="12">
        <v>2278.15</v>
      </c>
      <c r="JI132" s="12">
        <v>44475.8</v>
      </c>
      <c r="JK132" s="4">
        <f t="shared" si="82"/>
        <v>45062.865763888884</v>
      </c>
      <c r="JM132" s="12">
        <v>1684272534</v>
      </c>
      <c r="JN132" s="12">
        <v>129.85</v>
      </c>
      <c r="JO132" s="12">
        <v>56.88</v>
      </c>
      <c r="JP132" s="12">
        <v>2297.7600000000002</v>
      </c>
      <c r="JQ132" s="12">
        <v>43672.6</v>
      </c>
      <c r="JS132" s="4">
        <f t="shared" si="83"/>
        <v>45062.895069444443</v>
      </c>
      <c r="JU132" s="12">
        <v>1684275100</v>
      </c>
      <c r="JV132" s="12">
        <v>130.13999999999999</v>
      </c>
      <c r="JW132" s="12">
        <v>56.88</v>
      </c>
      <c r="JX132" s="12">
        <v>2272.7800000000002</v>
      </c>
      <c r="JY132" s="12">
        <v>43554.3</v>
      </c>
      <c r="KA132" s="4">
        <f t="shared" si="84"/>
        <v>45062.924768518518</v>
      </c>
      <c r="KC132" s="12">
        <v>1684277419</v>
      </c>
      <c r="KD132" s="12">
        <v>130.05000000000001</v>
      </c>
      <c r="KE132" s="12">
        <v>56.88</v>
      </c>
      <c r="KF132" s="12">
        <v>2272.7800000000002</v>
      </c>
      <c r="KG132" s="12">
        <v>43084.1</v>
      </c>
      <c r="KI132" s="4">
        <f t="shared" si="85"/>
        <v>45062.951608796298</v>
      </c>
      <c r="KK132" s="12">
        <v>1684279866</v>
      </c>
      <c r="KL132" s="12">
        <v>129.62</v>
      </c>
      <c r="KM132" s="12">
        <v>56.88</v>
      </c>
      <c r="KN132" s="12">
        <v>2279.96</v>
      </c>
      <c r="KO132" s="12">
        <v>43904</v>
      </c>
      <c r="KQ132" s="4">
        <f t="shared" si="86"/>
        <v>45062.979930555557</v>
      </c>
      <c r="KS132" s="12">
        <v>1684282153</v>
      </c>
      <c r="KT132" s="12">
        <v>129.49</v>
      </c>
      <c r="KU132" s="12">
        <v>56.88</v>
      </c>
      <c r="KV132" s="12">
        <v>2228.2399999999998</v>
      </c>
      <c r="KW132" s="12">
        <v>41712.6</v>
      </c>
      <c r="KY132" s="4">
        <f t="shared" si="87"/>
        <v>45063.006400462968</v>
      </c>
      <c r="LA132" s="12">
        <v>1684284382</v>
      </c>
      <c r="LB132" s="12">
        <v>129.76</v>
      </c>
      <c r="LC132" s="12">
        <v>56.88</v>
      </c>
      <c r="LD132" s="12">
        <v>2297.7600000000002</v>
      </c>
      <c r="LE132" s="12">
        <v>43982.8</v>
      </c>
      <c r="LG132" s="4">
        <f t="shared" si="88"/>
        <v>45063.032199074078</v>
      </c>
      <c r="LI132" s="12">
        <v>1684286493</v>
      </c>
      <c r="LJ132" s="12">
        <v>130.18</v>
      </c>
      <c r="LK132" s="12">
        <v>56.88</v>
      </c>
      <c r="LL132" s="12">
        <v>2325.39</v>
      </c>
      <c r="LM132" s="12">
        <v>43539.4</v>
      </c>
      <c r="LO132" s="4">
        <f t="shared" si="89"/>
        <v>45063.056631944448</v>
      </c>
      <c r="LQ132" s="12">
        <v>1684288609</v>
      </c>
      <c r="LR132" s="12">
        <v>130.06</v>
      </c>
      <c r="LS132" s="12">
        <v>56.88</v>
      </c>
      <c r="LT132" s="12">
        <v>2297.7600000000002</v>
      </c>
      <c r="LU132" s="12">
        <v>44731.3</v>
      </c>
      <c r="LW132" s="4">
        <f t="shared" si="90"/>
        <v>45063.08112268518</v>
      </c>
      <c r="LY132" s="12">
        <v>1684290715</v>
      </c>
      <c r="LZ132" s="12">
        <v>129.56</v>
      </c>
      <c r="MA132" s="12">
        <v>56.88</v>
      </c>
      <c r="MB132" s="12">
        <v>2297.7600000000002</v>
      </c>
      <c r="MC132" s="12">
        <v>43284.7</v>
      </c>
      <c r="ME132" s="4">
        <f t="shared" si="91"/>
        <v>45063.105497685188</v>
      </c>
      <c r="MG132" s="12">
        <v>1684292826</v>
      </c>
      <c r="MH132" s="12">
        <v>129.78</v>
      </c>
      <c r="MI132" s="12">
        <v>56.88</v>
      </c>
      <c r="MJ132" s="12">
        <v>2277.7600000000002</v>
      </c>
      <c r="MK132" s="12">
        <v>45190.7</v>
      </c>
      <c r="MM132" s="4">
        <f t="shared" si="92"/>
        <v>45063.129930555559</v>
      </c>
      <c r="MO132" s="12">
        <v>1684295361</v>
      </c>
      <c r="MP132" s="12">
        <v>129.76</v>
      </c>
      <c r="MQ132" s="12">
        <v>56.88</v>
      </c>
      <c r="MR132" s="12">
        <v>2222.83</v>
      </c>
      <c r="MS132" s="12">
        <v>42373.1</v>
      </c>
      <c r="MU132" s="4">
        <f t="shared" si="93"/>
        <v>45063.159270833334</v>
      </c>
      <c r="MW132" s="12">
        <v>1684297936</v>
      </c>
      <c r="MX132" s="12">
        <v>129.75</v>
      </c>
      <c r="MY132" s="12">
        <v>56.88</v>
      </c>
      <c r="MZ132" s="12">
        <v>2272.7800000000002</v>
      </c>
      <c r="NA132" s="12">
        <v>43422.1</v>
      </c>
      <c r="NC132" s="4">
        <f t="shared" si="94"/>
        <v>45063.189074074078</v>
      </c>
      <c r="NE132" s="12">
        <v>1684300255</v>
      </c>
      <c r="NF132" s="12">
        <v>130.69999999999999</v>
      </c>
      <c r="NG132" s="12">
        <v>56.88</v>
      </c>
      <c r="NH132" s="12">
        <v>2295.52</v>
      </c>
      <c r="NI132" s="12">
        <v>43602.3</v>
      </c>
      <c r="NK132" s="4">
        <f t="shared" si="95"/>
        <v>45063.215914351851</v>
      </c>
      <c r="NM132" s="12">
        <v>1684302705</v>
      </c>
      <c r="NN132" s="12">
        <v>129.66</v>
      </c>
      <c r="NO132" s="12">
        <v>56.88</v>
      </c>
      <c r="NP132" s="12">
        <v>2298.15</v>
      </c>
      <c r="NQ132" s="12">
        <v>43814.2</v>
      </c>
      <c r="NS132" s="4">
        <f t="shared" si="96"/>
        <v>45063.244270833333</v>
      </c>
      <c r="NU132" s="12">
        <v>1684304979</v>
      </c>
      <c r="NV132" s="12">
        <v>129.72999999999999</v>
      </c>
      <c r="NW132" s="12">
        <v>56.95</v>
      </c>
      <c r="NX132" s="12">
        <v>2220.66</v>
      </c>
      <c r="NY132" s="12">
        <v>42480.3</v>
      </c>
      <c r="OA132" s="4">
        <f t="shared" si="97"/>
        <v>45063.270590277782</v>
      </c>
    </row>
    <row r="133" spans="1:391" s="2" customFormat="1" x14ac:dyDescent="0.25">
      <c r="A133" s="14">
        <v>1684194609</v>
      </c>
      <c r="B133" s="15">
        <v>129.29</v>
      </c>
      <c r="C133" s="15">
        <v>38.270000000000003</v>
      </c>
      <c r="D133" s="15">
        <v>2282.0700000000002</v>
      </c>
      <c r="E133" s="15">
        <v>43240</v>
      </c>
      <c r="F133" s="14"/>
      <c r="G133" s="4">
        <f t="shared" si="98"/>
        <v>45061.993159722224</v>
      </c>
      <c r="I133" s="12">
        <v>1684196949</v>
      </c>
      <c r="J133" s="12">
        <v>129.57</v>
      </c>
      <c r="K133" s="12">
        <v>56.67</v>
      </c>
      <c r="L133" s="12">
        <v>2266.15</v>
      </c>
      <c r="M133" s="12">
        <v>42128.4</v>
      </c>
      <c r="O133" s="4">
        <f t="shared" si="50"/>
        <v>45062.020243055551</v>
      </c>
      <c r="Q133" s="12">
        <v>1684199069</v>
      </c>
      <c r="R133" s="12">
        <v>129.81</v>
      </c>
      <c r="S133" s="12">
        <v>56.74</v>
      </c>
      <c r="T133" s="12">
        <v>2236.89</v>
      </c>
      <c r="U133" s="12">
        <v>43986.400000000001</v>
      </c>
      <c r="W133" s="4">
        <f t="shared" si="51"/>
        <v>45062.04478009259</v>
      </c>
      <c r="Y133" s="12">
        <v>1684201192</v>
      </c>
      <c r="Z133" s="12">
        <v>129.69</v>
      </c>
      <c r="AA133" s="12">
        <v>56.67</v>
      </c>
      <c r="AB133" s="12">
        <v>2275</v>
      </c>
      <c r="AC133" s="12">
        <v>43183.6</v>
      </c>
      <c r="AE133" s="4">
        <f t="shared" si="52"/>
        <v>45062.069351851853</v>
      </c>
      <c r="AG133" s="12">
        <v>1684203737</v>
      </c>
      <c r="AH133" s="12">
        <v>129.49</v>
      </c>
      <c r="AI133" s="12">
        <v>56.67</v>
      </c>
      <c r="AJ133" s="12">
        <v>2300</v>
      </c>
      <c r="AK133" s="12">
        <v>42736.7</v>
      </c>
      <c r="AM133" s="4">
        <f t="shared" si="53"/>
        <v>45062.098807870367</v>
      </c>
      <c r="AO133" s="12">
        <v>1684206312</v>
      </c>
      <c r="AP133" s="12">
        <v>129.56</v>
      </c>
      <c r="AQ133" s="12">
        <v>56.9</v>
      </c>
      <c r="AR133" s="12">
        <v>2273.17</v>
      </c>
      <c r="AS133" s="12">
        <v>44074.5</v>
      </c>
      <c r="AU133" s="4">
        <f t="shared" si="54"/>
        <v>45062.128611111111</v>
      </c>
      <c r="AW133" s="12">
        <v>1684208632</v>
      </c>
      <c r="AX133" s="12">
        <v>130.12</v>
      </c>
      <c r="AY133" s="12">
        <v>56.9</v>
      </c>
      <c r="AZ133" s="12">
        <v>2270.5700000000002</v>
      </c>
      <c r="BA133" s="12">
        <v>43163.7</v>
      </c>
      <c r="BC133" s="4">
        <f t="shared" si="55"/>
        <v>45062.155462962968</v>
      </c>
      <c r="BE133" s="12">
        <v>1684211090</v>
      </c>
      <c r="BF133" s="12">
        <v>129.72999999999999</v>
      </c>
      <c r="BG133" s="12">
        <v>56.9</v>
      </c>
      <c r="BH133" s="12">
        <v>2270.5700000000002</v>
      </c>
      <c r="BI133" s="12">
        <v>44929.8</v>
      </c>
      <c r="BK133" s="4">
        <f t="shared" si="56"/>
        <v>45062.183912037042</v>
      </c>
      <c r="BM133" s="12">
        <v>1684213387</v>
      </c>
      <c r="BN133" s="12">
        <v>129.37</v>
      </c>
      <c r="BO133" s="12">
        <v>56.9</v>
      </c>
      <c r="BP133" s="12">
        <v>2272.7800000000002</v>
      </c>
      <c r="BQ133" s="12">
        <v>43239</v>
      </c>
      <c r="BS133" s="4">
        <f t="shared" si="57"/>
        <v>45062.210497685184</v>
      </c>
      <c r="BU133" s="12">
        <v>1684215627</v>
      </c>
      <c r="BV133" s="12">
        <v>129.37</v>
      </c>
      <c r="BW133" s="12">
        <v>56.91</v>
      </c>
      <c r="BX133" s="12">
        <v>2273.17</v>
      </c>
      <c r="BY133" s="12">
        <v>44252.9</v>
      </c>
      <c r="CA133" s="4">
        <f t="shared" si="58"/>
        <v>45062.23642361111</v>
      </c>
      <c r="CC133" s="12">
        <v>1684217747</v>
      </c>
      <c r="CD133" s="12">
        <v>130.02000000000001</v>
      </c>
      <c r="CE133" s="12">
        <v>56.91</v>
      </c>
      <c r="CF133" s="12">
        <v>2270.5700000000002</v>
      </c>
      <c r="CG133" s="12">
        <v>44686.2</v>
      </c>
      <c r="CI133" s="4">
        <f t="shared" si="59"/>
        <v>45062.260960648149</v>
      </c>
      <c r="CK133" s="12">
        <v>1684219867</v>
      </c>
      <c r="CL133" s="12">
        <v>129.46</v>
      </c>
      <c r="CM133" s="12">
        <v>56.9</v>
      </c>
      <c r="CN133" s="12">
        <v>2272.7800000000002</v>
      </c>
      <c r="CO133" s="12">
        <v>43358.1</v>
      </c>
      <c r="CQ133" s="4">
        <f t="shared" si="60"/>
        <v>45062.285497685181</v>
      </c>
      <c r="CS133" s="12">
        <v>1684221991</v>
      </c>
      <c r="CT133" s="12">
        <v>129.47</v>
      </c>
      <c r="CU133" s="12">
        <v>56.9</v>
      </c>
      <c r="CV133" s="12">
        <v>2247.8000000000002</v>
      </c>
      <c r="CW133" s="12">
        <v>43111</v>
      </c>
      <c r="CY133" s="4">
        <f t="shared" si="61"/>
        <v>45062.310081018513</v>
      </c>
      <c r="DA133" s="12">
        <v>1684224119</v>
      </c>
      <c r="DB133" s="12">
        <v>129.55000000000001</v>
      </c>
      <c r="DC133" s="12">
        <v>56.9</v>
      </c>
      <c r="DD133" s="12">
        <v>2297.7600000000002</v>
      </c>
      <c r="DE133" s="12">
        <v>42870.2</v>
      </c>
      <c r="DG133" s="4">
        <f t="shared" si="62"/>
        <v>45062.334710648152</v>
      </c>
      <c r="DI133" s="12">
        <v>1684226665</v>
      </c>
      <c r="DJ133" s="12">
        <v>130.13999999999999</v>
      </c>
      <c r="DK133" s="12">
        <v>56.9</v>
      </c>
      <c r="DL133" s="12">
        <v>2272.7800000000002</v>
      </c>
      <c r="DM133" s="12">
        <v>42916.3</v>
      </c>
      <c r="DO133" s="4">
        <f t="shared" si="63"/>
        <v>45062.364178240736</v>
      </c>
      <c r="DQ133" s="12">
        <v>1684229254</v>
      </c>
      <c r="DR133" s="12">
        <v>129.57</v>
      </c>
      <c r="DS133" s="12">
        <v>56.9</v>
      </c>
      <c r="DT133" s="12">
        <v>2272.7800000000002</v>
      </c>
      <c r="DU133" s="12">
        <v>43057.9</v>
      </c>
      <c r="DW133" s="4">
        <f t="shared" si="64"/>
        <v>45062.394143518519</v>
      </c>
      <c r="DY133" s="12">
        <v>1684231589</v>
      </c>
      <c r="DZ133" s="12">
        <v>129.69</v>
      </c>
      <c r="EA133" s="12">
        <v>56.9</v>
      </c>
      <c r="EB133" s="12">
        <v>2275</v>
      </c>
      <c r="EC133" s="12">
        <v>43317.599999999999</v>
      </c>
      <c r="EE133" s="4">
        <f t="shared" si="65"/>
        <v>45062.421168981484</v>
      </c>
      <c r="EG133" s="12">
        <v>1684234059</v>
      </c>
      <c r="EH133" s="12">
        <v>129.94999999999999</v>
      </c>
      <c r="EI133" s="12">
        <v>56.9</v>
      </c>
      <c r="EJ133" s="12">
        <v>2272.7800000000002</v>
      </c>
      <c r="EK133" s="12">
        <v>43246.8</v>
      </c>
      <c r="EM133" s="4">
        <f t="shared" si="66"/>
        <v>45062.449756944443</v>
      </c>
      <c r="EO133" s="12">
        <v>1684236361</v>
      </c>
      <c r="EP133" s="12">
        <v>129.78</v>
      </c>
      <c r="EQ133" s="12">
        <v>56.9</v>
      </c>
      <c r="ER133" s="12">
        <v>2275</v>
      </c>
      <c r="ES133" s="12">
        <v>43117.2</v>
      </c>
      <c r="EU133" s="4">
        <f t="shared" si="67"/>
        <v>45062.476400462961</v>
      </c>
      <c r="EW133" s="12">
        <v>1684238596</v>
      </c>
      <c r="EX133" s="12">
        <v>129.49</v>
      </c>
      <c r="EY133" s="12">
        <v>56.89</v>
      </c>
      <c r="EZ133" s="12">
        <v>2300.39</v>
      </c>
      <c r="FA133" s="12">
        <v>43183.6</v>
      </c>
      <c r="FC133" s="4">
        <f t="shared" si="68"/>
        <v>45062.502268518518</v>
      </c>
      <c r="FE133" s="12">
        <v>1684240710</v>
      </c>
      <c r="FF133" s="12">
        <v>129.53</v>
      </c>
      <c r="FG133" s="12">
        <v>56.89</v>
      </c>
      <c r="FH133" s="12">
        <v>2295.91</v>
      </c>
      <c r="FI133" s="12">
        <v>43501</v>
      </c>
      <c r="FK133" s="4">
        <f t="shared" si="69"/>
        <v>45062.526736111111</v>
      </c>
      <c r="FM133" s="12">
        <v>1684242822</v>
      </c>
      <c r="FN133" s="12">
        <v>130.25</v>
      </c>
      <c r="FO133" s="12">
        <v>56.89</v>
      </c>
      <c r="FP133" s="12">
        <v>2322.73</v>
      </c>
      <c r="FQ133" s="12">
        <v>44160.4</v>
      </c>
      <c r="FS133" s="4">
        <f t="shared" si="70"/>
        <v>45062.551180555558</v>
      </c>
      <c r="FU133" s="12">
        <v>1684244935</v>
      </c>
      <c r="FV133" s="12">
        <v>129.24</v>
      </c>
      <c r="FW133" s="12">
        <v>56.89</v>
      </c>
      <c r="FX133" s="12">
        <v>2295.91</v>
      </c>
      <c r="FY133" s="12">
        <v>43197.3</v>
      </c>
      <c r="GA133" s="4">
        <f t="shared" si="71"/>
        <v>45062.575636574074</v>
      </c>
      <c r="GC133" s="12">
        <v>1684247058</v>
      </c>
      <c r="GD133" s="12">
        <v>129.46</v>
      </c>
      <c r="GE133" s="12">
        <v>56.89</v>
      </c>
      <c r="GF133" s="12">
        <v>2272.7800000000002</v>
      </c>
      <c r="GG133" s="12">
        <v>41696.800000000003</v>
      </c>
      <c r="GI133" s="4">
        <f t="shared" si="72"/>
        <v>45062.60020833333</v>
      </c>
      <c r="GK133" s="12">
        <v>1684249638</v>
      </c>
      <c r="GL133" s="12">
        <v>129.36000000000001</v>
      </c>
      <c r="GM133" s="12">
        <v>56.89</v>
      </c>
      <c r="GN133" s="12">
        <v>2272.7800000000002</v>
      </c>
      <c r="GO133" s="12">
        <v>42964.7</v>
      </c>
      <c r="GQ133" s="4">
        <f t="shared" si="73"/>
        <v>45062.630069444444</v>
      </c>
      <c r="GS133" s="12">
        <v>1684252218</v>
      </c>
      <c r="GT133" s="12">
        <v>129.79</v>
      </c>
      <c r="GU133" s="12">
        <v>56.89</v>
      </c>
      <c r="GV133" s="12">
        <v>2300.39</v>
      </c>
      <c r="GW133" s="12">
        <v>44899.199999999997</v>
      </c>
      <c r="GY133" s="4">
        <f t="shared" si="74"/>
        <v>45062.659930555557</v>
      </c>
      <c r="HA133" s="12">
        <v>1684254542</v>
      </c>
      <c r="HB133" s="12">
        <v>130.02000000000001</v>
      </c>
      <c r="HC133" s="12">
        <v>56.89</v>
      </c>
      <c r="HD133" s="12">
        <v>2270.5700000000002</v>
      </c>
      <c r="HE133" s="12">
        <v>43104.5</v>
      </c>
      <c r="HG133" s="4">
        <f t="shared" si="75"/>
        <v>45062.686828703707</v>
      </c>
      <c r="HI133" s="12">
        <v>1684257010</v>
      </c>
      <c r="HJ133" s="12">
        <v>129.99</v>
      </c>
      <c r="HK133" s="12">
        <v>56.89</v>
      </c>
      <c r="HL133" s="12">
        <v>2268.35</v>
      </c>
      <c r="HM133" s="12">
        <v>42508.3</v>
      </c>
      <c r="HO133" s="4">
        <f t="shared" si="76"/>
        <v>45062.71539351852</v>
      </c>
      <c r="HQ133" s="12">
        <v>1684259313</v>
      </c>
      <c r="HR133" s="12">
        <v>129.66</v>
      </c>
      <c r="HS133" s="12">
        <v>56.89</v>
      </c>
      <c r="HT133" s="12">
        <v>2275.56</v>
      </c>
      <c r="HU133" s="12">
        <v>44815.5</v>
      </c>
      <c r="HW133" s="4">
        <f t="shared" si="77"/>
        <v>45062.742048611108</v>
      </c>
      <c r="HY133" s="12">
        <v>1684261557</v>
      </c>
      <c r="HZ133" s="12">
        <v>129.82</v>
      </c>
      <c r="IA133" s="12">
        <v>56.89</v>
      </c>
      <c r="IB133" s="12">
        <v>2270.96</v>
      </c>
      <c r="IC133" s="12">
        <v>42948.2</v>
      </c>
      <c r="IE133" s="4">
        <f t="shared" si="78"/>
        <v>45062.768020833333</v>
      </c>
      <c r="IG133" s="12">
        <v>1684263672</v>
      </c>
      <c r="IH133" s="12">
        <v>130.31</v>
      </c>
      <c r="II133" s="12">
        <v>56.88</v>
      </c>
      <c r="IJ133" s="12">
        <v>2270.96</v>
      </c>
      <c r="IK133" s="12">
        <v>43015.6</v>
      </c>
      <c r="IM133" s="4">
        <f t="shared" si="79"/>
        <v>45062.792499999996</v>
      </c>
      <c r="IO133" s="12">
        <v>1684265785</v>
      </c>
      <c r="IP133" s="12">
        <v>129.76</v>
      </c>
      <c r="IQ133" s="12">
        <v>56.88</v>
      </c>
      <c r="IR133" s="12">
        <v>2298.15</v>
      </c>
      <c r="IS133" s="12">
        <v>43332.3</v>
      </c>
      <c r="IU133" s="4">
        <f t="shared" si="80"/>
        <v>45062.81695601852</v>
      </c>
      <c r="IW133" s="12">
        <v>1684267899</v>
      </c>
      <c r="IX133" s="12">
        <v>129.85</v>
      </c>
      <c r="IY133" s="12">
        <v>56.88</v>
      </c>
      <c r="IZ133" s="12">
        <v>2298.15</v>
      </c>
      <c r="JA133" s="12">
        <v>43543.4</v>
      </c>
      <c r="JC133" s="4">
        <f t="shared" si="81"/>
        <v>45062.841423611113</v>
      </c>
      <c r="JE133" s="12">
        <v>1684270012</v>
      </c>
      <c r="JF133" s="12">
        <v>129.94999999999999</v>
      </c>
      <c r="JG133" s="12">
        <v>56.88</v>
      </c>
      <c r="JH133" s="12">
        <v>2297.7600000000002</v>
      </c>
      <c r="JI133" s="12">
        <v>45052.5</v>
      </c>
      <c r="JK133" s="4">
        <f t="shared" si="82"/>
        <v>45062.865879629629</v>
      </c>
      <c r="JM133" s="12">
        <v>1684272544</v>
      </c>
      <c r="JN133" s="12">
        <v>129.49</v>
      </c>
      <c r="JO133" s="12">
        <v>56.95</v>
      </c>
      <c r="JP133" s="12">
        <v>2309.6</v>
      </c>
      <c r="JQ133" s="12">
        <v>43103.8</v>
      </c>
      <c r="JS133" s="4">
        <f t="shared" si="83"/>
        <v>45062.895185185189</v>
      </c>
      <c r="JU133" s="12">
        <v>1684275110</v>
      </c>
      <c r="JV133" s="12">
        <v>130.63</v>
      </c>
      <c r="JW133" s="12">
        <v>56.88</v>
      </c>
      <c r="JX133" s="12">
        <v>2323.12</v>
      </c>
      <c r="JY133" s="12">
        <v>43692.5</v>
      </c>
      <c r="KA133" s="4">
        <f t="shared" si="84"/>
        <v>45062.924884259264</v>
      </c>
      <c r="KC133" s="12">
        <v>1684277429</v>
      </c>
      <c r="KD133" s="12">
        <v>129.55000000000001</v>
      </c>
      <c r="KE133" s="12">
        <v>56.88</v>
      </c>
      <c r="KF133" s="12">
        <v>2298.15</v>
      </c>
      <c r="KG133" s="12">
        <v>43607</v>
      </c>
      <c r="KI133" s="4">
        <f t="shared" si="85"/>
        <v>45062.951724537037</v>
      </c>
      <c r="KK133" s="12">
        <v>1684279876</v>
      </c>
      <c r="KL133" s="12">
        <v>129.37</v>
      </c>
      <c r="KM133" s="12">
        <v>56.88</v>
      </c>
      <c r="KN133" s="12">
        <v>2298.15</v>
      </c>
      <c r="KO133" s="12">
        <v>42714.5</v>
      </c>
      <c r="KQ133" s="4">
        <f t="shared" si="86"/>
        <v>45062.980046296296</v>
      </c>
      <c r="KS133" s="12">
        <v>1684282162</v>
      </c>
      <c r="KT133" s="12">
        <v>130.02000000000001</v>
      </c>
      <c r="KU133" s="12">
        <v>56.88</v>
      </c>
      <c r="KV133" s="12">
        <v>2295.91</v>
      </c>
      <c r="KW133" s="12">
        <v>43205.8</v>
      </c>
      <c r="KY133" s="4">
        <f t="shared" si="87"/>
        <v>45063.006504629629</v>
      </c>
      <c r="LA133" s="12">
        <v>1684284392</v>
      </c>
      <c r="LB133" s="12">
        <v>129.21</v>
      </c>
      <c r="LC133" s="12">
        <v>56.88</v>
      </c>
      <c r="LD133" s="12">
        <v>2268.7399999999998</v>
      </c>
      <c r="LE133" s="12">
        <v>43170.400000000001</v>
      </c>
      <c r="LG133" s="4">
        <f t="shared" si="88"/>
        <v>45063.032314814816</v>
      </c>
      <c r="LI133" s="12">
        <v>1684286503</v>
      </c>
      <c r="LJ133" s="12">
        <v>129.46</v>
      </c>
      <c r="LK133" s="12">
        <v>56.88</v>
      </c>
      <c r="LL133" s="12">
        <v>2273.17</v>
      </c>
      <c r="LM133" s="12">
        <v>43212.5</v>
      </c>
      <c r="LO133" s="4">
        <f t="shared" si="89"/>
        <v>45063.056747685187</v>
      </c>
      <c r="LQ133" s="12">
        <v>1684288619</v>
      </c>
      <c r="LR133" s="12">
        <v>130.01</v>
      </c>
      <c r="LS133" s="12">
        <v>56.88</v>
      </c>
      <c r="LT133" s="12">
        <v>2320.86</v>
      </c>
      <c r="LU133" s="12">
        <v>45233.9</v>
      </c>
      <c r="LW133" s="4">
        <f t="shared" si="90"/>
        <v>45063.081238425926</v>
      </c>
      <c r="LY133" s="12">
        <v>1684290725</v>
      </c>
      <c r="LZ133" s="12">
        <v>129.59</v>
      </c>
      <c r="MA133" s="12">
        <v>56.88</v>
      </c>
      <c r="MB133" s="12">
        <v>2278.15</v>
      </c>
      <c r="MC133" s="12">
        <v>42986.1</v>
      </c>
      <c r="ME133" s="4">
        <f t="shared" si="91"/>
        <v>45063.105613425927</v>
      </c>
      <c r="MG133" s="12">
        <v>1684292836</v>
      </c>
      <c r="MH133" s="12">
        <v>130.47</v>
      </c>
      <c r="MI133" s="12">
        <v>56.88</v>
      </c>
      <c r="MJ133" s="12">
        <v>2325.39</v>
      </c>
      <c r="MK133" s="12">
        <v>45109</v>
      </c>
      <c r="MM133" s="4">
        <f t="shared" si="92"/>
        <v>45063.130046296297</v>
      </c>
      <c r="MO133" s="12">
        <v>1684295371</v>
      </c>
      <c r="MP133" s="12">
        <v>129.81</v>
      </c>
      <c r="MQ133" s="12">
        <v>56.88</v>
      </c>
      <c r="MR133" s="12">
        <v>2280.35</v>
      </c>
      <c r="MS133" s="12">
        <v>42800.800000000003</v>
      </c>
      <c r="MU133" s="4">
        <f t="shared" si="93"/>
        <v>45063.159386574072</v>
      </c>
      <c r="MW133" s="12">
        <v>1684297946</v>
      </c>
      <c r="MX133" s="12">
        <v>129.85</v>
      </c>
      <c r="MY133" s="12">
        <v>56.88</v>
      </c>
      <c r="MZ133" s="12">
        <v>2298.15</v>
      </c>
      <c r="NA133" s="12">
        <v>43569.9</v>
      </c>
      <c r="NC133" s="4">
        <f t="shared" si="94"/>
        <v>45063.189189814817</v>
      </c>
      <c r="NE133" s="12">
        <v>1684300265</v>
      </c>
      <c r="NF133" s="12">
        <v>130.44</v>
      </c>
      <c r="NG133" s="12">
        <v>56.88</v>
      </c>
      <c r="NH133" s="12">
        <v>2323.12</v>
      </c>
      <c r="NI133" s="12">
        <v>43950.8</v>
      </c>
      <c r="NK133" s="4">
        <f t="shared" si="95"/>
        <v>45063.21603009259</v>
      </c>
      <c r="NM133" s="12">
        <v>1684302715</v>
      </c>
      <c r="NN133" s="12">
        <v>129.94999999999999</v>
      </c>
      <c r="NO133" s="12">
        <v>56.88</v>
      </c>
      <c r="NP133" s="12">
        <v>2322.73</v>
      </c>
      <c r="NQ133" s="12">
        <v>43234.7</v>
      </c>
      <c r="NS133" s="4">
        <f t="shared" si="96"/>
        <v>45063.244386574079</v>
      </c>
      <c r="NU133" s="12">
        <v>1684304989</v>
      </c>
      <c r="NV133" s="12">
        <v>129.63</v>
      </c>
      <c r="NW133" s="12">
        <v>56.88</v>
      </c>
      <c r="NX133" s="12">
        <v>2270.96</v>
      </c>
      <c r="NY133" s="12">
        <v>42085.8</v>
      </c>
      <c r="OA133" s="4">
        <f t="shared" si="97"/>
        <v>45063.27070601852</v>
      </c>
    </row>
    <row r="134" spans="1:391" s="2" customFormat="1" x14ac:dyDescent="0.25">
      <c r="A134" s="14">
        <v>1684194619</v>
      </c>
      <c r="B134" s="15">
        <v>129.38</v>
      </c>
      <c r="C134" s="15">
        <v>38.479999999999997</v>
      </c>
      <c r="D134" s="15">
        <v>2306.7600000000002</v>
      </c>
      <c r="E134" s="15">
        <v>42854.5</v>
      </c>
      <c r="F134" s="14"/>
      <c r="G134" s="4">
        <f t="shared" si="98"/>
        <v>45061.993275462963</v>
      </c>
      <c r="I134" s="12">
        <v>1684196959</v>
      </c>
      <c r="J134" s="12">
        <v>129.63</v>
      </c>
      <c r="K134" s="12">
        <v>56.67</v>
      </c>
      <c r="L134" s="12">
        <v>2320.86</v>
      </c>
      <c r="M134" s="12">
        <v>42819.9</v>
      </c>
      <c r="O134" s="4">
        <f t="shared" si="50"/>
        <v>45062.020358796297</v>
      </c>
      <c r="Q134" s="12">
        <v>1684199079</v>
      </c>
      <c r="R134" s="12">
        <v>130.24</v>
      </c>
      <c r="S134" s="12">
        <v>56.67</v>
      </c>
      <c r="T134" s="12">
        <v>2273.17</v>
      </c>
      <c r="U134" s="12">
        <v>44784</v>
      </c>
      <c r="W134" s="4">
        <f t="shared" si="51"/>
        <v>45062.044895833329</v>
      </c>
      <c r="Y134" s="12">
        <v>1684201202</v>
      </c>
      <c r="Z134" s="12">
        <v>129.94999999999999</v>
      </c>
      <c r="AA134" s="12">
        <v>56.67</v>
      </c>
      <c r="AB134" s="12">
        <v>2273.17</v>
      </c>
      <c r="AC134" s="12">
        <v>43041.9</v>
      </c>
      <c r="AE134" s="4">
        <f t="shared" si="52"/>
        <v>45062.069467592592</v>
      </c>
      <c r="AG134" s="12">
        <v>1684203747</v>
      </c>
      <c r="AH134" s="12">
        <v>129.54</v>
      </c>
      <c r="AI134" s="12">
        <v>56.67</v>
      </c>
      <c r="AJ134" s="12">
        <v>2295.91</v>
      </c>
      <c r="AK134" s="12">
        <v>43299.4</v>
      </c>
      <c r="AM134" s="4">
        <f t="shared" si="53"/>
        <v>45062.098923611113</v>
      </c>
      <c r="AO134" s="12">
        <v>1684206322</v>
      </c>
      <c r="AP134" s="12">
        <v>129.27000000000001</v>
      </c>
      <c r="AQ134" s="12">
        <v>56.9</v>
      </c>
      <c r="AR134" s="12">
        <v>2272.7800000000002</v>
      </c>
      <c r="AS134" s="12">
        <v>45235.1</v>
      </c>
      <c r="AU134" s="4">
        <f t="shared" si="54"/>
        <v>45062.12872685185</v>
      </c>
      <c r="AW134" s="12">
        <v>1684208642</v>
      </c>
      <c r="AX134" s="12">
        <v>129.54</v>
      </c>
      <c r="AY134" s="12">
        <v>56.9</v>
      </c>
      <c r="AZ134" s="12">
        <v>2270.96</v>
      </c>
      <c r="BA134" s="12">
        <v>42719.7</v>
      </c>
      <c r="BC134" s="4">
        <f t="shared" si="55"/>
        <v>45062.155578703707</v>
      </c>
      <c r="BE134" s="12">
        <v>1684211100</v>
      </c>
      <c r="BF134" s="12">
        <v>129.27000000000001</v>
      </c>
      <c r="BG134" s="12">
        <v>56.9</v>
      </c>
      <c r="BH134" s="12">
        <v>2298.15</v>
      </c>
      <c r="BI134" s="12">
        <v>44058.5</v>
      </c>
      <c r="BK134" s="4">
        <f t="shared" si="56"/>
        <v>45062.184027777781</v>
      </c>
      <c r="BM134" s="12">
        <v>1684213397</v>
      </c>
      <c r="BN134" s="12">
        <v>129.59</v>
      </c>
      <c r="BO134" s="12">
        <v>56.9</v>
      </c>
      <c r="BP134" s="12">
        <v>2300.39</v>
      </c>
      <c r="BQ134" s="12">
        <v>42450.8</v>
      </c>
      <c r="BS134" s="4">
        <f t="shared" si="57"/>
        <v>45062.210613425923</v>
      </c>
      <c r="BU134" s="12">
        <v>1684215637</v>
      </c>
      <c r="BV134" s="12">
        <v>129.88</v>
      </c>
      <c r="BW134" s="12">
        <v>56.91</v>
      </c>
      <c r="BX134" s="12">
        <v>2275</v>
      </c>
      <c r="BY134" s="12">
        <v>45048.1</v>
      </c>
      <c r="CA134" s="4">
        <f t="shared" si="58"/>
        <v>45062.236539351856</v>
      </c>
      <c r="CC134" s="12">
        <v>1684217757</v>
      </c>
      <c r="CD134" s="12">
        <v>129.63999999999999</v>
      </c>
      <c r="CE134" s="12">
        <v>56.91</v>
      </c>
      <c r="CF134" s="12">
        <v>2264.34</v>
      </c>
      <c r="CG134" s="12">
        <v>42464.9</v>
      </c>
      <c r="CI134" s="4">
        <f t="shared" si="59"/>
        <v>45062.261076388888</v>
      </c>
      <c r="CK134" s="12">
        <v>1684219877</v>
      </c>
      <c r="CL134" s="12">
        <v>129.59</v>
      </c>
      <c r="CM134" s="12">
        <v>56.9</v>
      </c>
      <c r="CN134" s="12">
        <v>2300.39</v>
      </c>
      <c r="CO134" s="12">
        <v>43117.599999999999</v>
      </c>
      <c r="CQ134" s="4">
        <f t="shared" si="60"/>
        <v>45062.285613425927</v>
      </c>
      <c r="CS134" s="12">
        <v>1684222001</v>
      </c>
      <c r="CT134" s="12">
        <v>129.56</v>
      </c>
      <c r="CU134" s="12">
        <v>56.9</v>
      </c>
      <c r="CV134" s="12">
        <v>2273.17</v>
      </c>
      <c r="CW134" s="12">
        <v>43283.5</v>
      </c>
      <c r="CY134" s="4">
        <f t="shared" si="61"/>
        <v>45062.310196759259</v>
      </c>
      <c r="DA134" s="12">
        <v>1684224129</v>
      </c>
      <c r="DB134" s="12">
        <v>129.86000000000001</v>
      </c>
      <c r="DC134" s="12">
        <v>56.9</v>
      </c>
      <c r="DD134" s="12">
        <v>2298.15</v>
      </c>
      <c r="DE134" s="12">
        <v>43301.1</v>
      </c>
      <c r="DG134" s="4">
        <f t="shared" si="62"/>
        <v>45062.334826388891</v>
      </c>
      <c r="DI134" s="12">
        <v>1684226675</v>
      </c>
      <c r="DJ134" s="12">
        <v>129.53</v>
      </c>
      <c r="DK134" s="12">
        <v>56.9</v>
      </c>
      <c r="DL134" s="12">
        <v>2270.96</v>
      </c>
      <c r="DM134" s="12">
        <v>42733.7</v>
      </c>
      <c r="DO134" s="4">
        <f t="shared" si="63"/>
        <v>45062.364293981482</v>
      </c>
      <c r="DQ134" s="12">
        <v>1684229264</v>
      </c>
      <c r="DR134" s="12">
        <v>129.51</v>
      </c>
      <c r="DS134" s="12">
        <v>56.9</v>
      </c>
      <c r="DT134" s="12">
        <v>2293.67</v>
      </c>
      <c r="DU134" s="12">
        <v>43167.3</v>
      </c>
      <c r="DW134" s="4">
        <f t="shared" si="64"/>
        <v>45062.394259259258</v>
      </c>
      <c r="DY134" s="12">
        <v>1684231599</v>
      </c>
      <c r="DZ134" s="12">
        <v>129.88</v>
      </c>
      <c r="EA134" s="12">
        <v>56.9</v>
      </c>
      <c r="EB134" s="12">
        <v>2300.39</v>
      </c>
      <c r="EC134" s="12">
        <v>43080.5</v>
      </c>
      <c r="EE134" s="4">
        <f t="shared" si="65"/>
        <v>45062.421284722222</v>
      </c>
      <c r="EG134" s="12">
        <v>1684234069</v>
      </c>
      <c r="EH134" s="12">
        <v>129.69</v>
      </c>
      <c r="EI134" s="12">
        <v>56.9</v>
      </c>
      <c r="EJ134" s="12">
        <v>2278.52</v>
      </c>
      <c r="EK134" s="12">
        <v>42848.800000000003</v>
      </c>
      <c r="EM134" s="4">
        <f t="shared" si="66"/>
        <v>45062.449872685189</v>
      </c>
      <c r="EO134" s="12">
        <v>1684236371</v>
      </c>
      <c r="EP134" s="12">
        <v>130.24</v>
      </c>
      <c r="EQ134" s="12">
        <v>56.9</v>
      </c>
      <c r="ER134" s="12">
        <v>2298.15</v>
      </c>
      <c r="ES134" s="12">
        <v>44119.4</v>
      </c>
      <c r="EU134" s="4">
        <f t="shared" si="67"/>
        <v>45062.476516203707</v>
      </c>
      <c r="EW134" s="12">
        <v>1684238606</v>
      </c>
      <c r="EX134" s="12">
        <v>129.85</v>
      </c>
      <c r="EY134" s="12">
        <v>56.89</v>
      </c>
      <c r="EZ134" s="12">
        <v>2322.73</v>
      </c>
      <c r="FA134" s="12">
        <v>42935.4</v>
      </c>
      <c r="FC134" s="4">
        <f t="shared" si="68"/>
        <v>45062.502384259264</v>
      </c>
      <c r="FE134" s="12">
        <v>1684240720</v>
      </c>
      <c r="FF134" s="12">
        <v>129.19999999999999</v>
      </c>
      <c r="FG134" s="12">
        <v>56.89</v>
      </c>
      <c r="FH134" s="12">
        <v>2277.7600000000002</v>
      </c>
      <c r="FI134" s="12">
        <v>42732.3</v>
      </c>
      <c r="FK134" s="4">
        <f t="shared" si="69"/>
        <v>45062.526851851857</v>
      </c>
      <c r="FM134" s="12">
        <v>1684242832</v>
      </c>
      <c r="FN134" s="12">
        <v>130.12</v>
      </c>
      <c r="FO134" s="12">
        <v>56.89</v>
      </c>
      <c r="FP134" s="12">
        <v>2270.96</v>
      </c>
      <c r="FQ134" s="12">
        <v>42775.8</v>
      </c>
      <c r="FS134" s="4">
        <f t="shared" si="70"/>
        <v>45062.551296296297</v>
      </c>
      <c r="FU134" s="12">
        <v>1684244945</v>
      </c>
      <c r="FV134" s="12">
        <v>129.63</v>
      </c>
      <c r="FW134" s="12">
        <v>56.89</v>
      </c>
      <c r="FX134" s="12">
        <v>2272.13</v>
      </c>
      <c r="FY134" s="12">
        <v>42590.6</v>
      </c>
      <c r="GA134" s="4">
        <f t="shared" si="71"/>
        <v>45062.575752314813</v>
      </c>
      <c r="GC134" s="12">
        <v>1684247068</v>
      </c>
      <c r="GD134" s="12">
        <v>129.46</v>
      </c>
      <c r="GE134" s="12">
        <v>56.89</v>
      </c>
      <c r="GF134" s="12">
        <v>2248.19</v>
      </c>
      <c r="GG134" s="12">
        <v>43185.9</v>
      </c>
      <c r="GI134" s="4">
        <f t="shared" si="72"/>
        <v>45062.600324074076</v>
      </c>
      <c r="GK134" s="12">
        <v>1684249648</v>
      </c>
      <c r="GL134" s="12">
        <v>129.49</v>
      </c>
      <c r="GM134" s="12">
        <v>56.89</v>
      </c>
      <c r="GN134" s="12">
        <v>2275.39</v>
      </c>
      <c r="GO134" s="12">
        <v>42659</v>
      </c>
      <c r="GQ134" s="4">
        <f t="shared" si="73"/>
        <v>45062.630185185189</v>
      </c>
      <c r="GS134" s="12">
        <v>1684252228</v>
      </c>
      <c r="GT134" s="12">
        <v>129.53</v>
      </c>
      <c r="GU134" s="12">
        <v>56.89</v>
      </c>
      <c r="GV134" s="12">
        <v>2270.5700000000002</v>
      </c>
      <c r="GW134" s="12">
        <v>45021.8</v>
      </c>
      <c r="GY134" s="4">
        <f t="shared" si="74"/>
        <v>45062.660046296296</v>
      </c>
      <c r="HA134" s="12">
        <v>1684254552</v>
      </c>
      <c r="HB134" s="12">
        <v>130.02000000000001</v>
      </c>
      <c r="HC134" s="12">
        <v>56.89</v>
      </c>
      <c r="HD134" s="12">
        <v>2295.91</v>
      </c>
      <c r="HE134" s="12">
        <v>44097.1</v>
      </c>
      <c r="HG134" s="4">
        <f t="shared" si="75"/>
        <v>45062.686944444446</v>
      </c>
      <c r="HI134" s="12">
        <v>1684257020</v>
      </c>
      <c r="HJ134" s="12">
        <v>129.76</v>
      </c>
      <c r="HK134" s="12">
        <v>56.89</v>
      </c>
      <c r="HL134" s="12">
        <v>2275.9499999999998</v>
      </c>
      <c r="HM134" s="12">
        <v>43221.3</v>
      </c>
      <c r="HO134" s="4">
        <f t="shared" si="76"/>
        <v>45062.715509259258</v>
      </c>
      <c r="HQ134" s="12">
        <v>1684259323</v>
      </c>
      <c r="HR134" s="12">
        <v>129.26</v>
      </c>
      <c r="HS134" s="12">
        <v>56.89</v>
      </c>
      <c r="HT134" s="12">
        <v>2273.17</v>
      </c>
      <c r="HU134" s="12">
        <v>44369.9</v>
      </c>
      <c r="HW134" s="4">
        <f t="shared" si="77"/>
        <v>45062.742164351846</v>
      </c>
      <c r="HY134" s="12">
        <v>1684261567</v>
      </c>
      <c r="HZ134" s="12">
        <v>130.12</v>
      </c>
      <c r="IA134" s="12">
        <v>56.89</v>
      </c>
      <c r="IB134" s="12">
        <v>2288.8200000000002</v>
      </c>
      <c r="IC134" s="12">
        <v>43462.8</v>
      </c>
      <c r="IE134" s="4">
        <f t="shared" si="78"/>
        <v>45062.768136574072</v>
      </c>
      <c r="IG134" s="12">
        <v>1684263682</v>
      </c>
      <c r="IH134" s="12">
        <v>130.51</v>
      </c>
      <c r="II134" s="12">
        <v>56.95</v>
      </c>
      <c r="IJ134" s="12">
        <v>2270.5700000000002</v>
      </c>
      <c r="IK134" s="12">
        <v>43310.7</v>
      </c>
      <c r="IM134" s="4">
        <f t="shared" si="79"/>
        <v>45062.792615740742</v>
      </c>
      <c r="IO134" s="12">
        <v>1684265795</v>
      </c>
      <c r="IP134" s="12">
        <v>129.86000000000001</v>
      </c>
      <c r="IQ134" s="12">
        <v>56.88</v>
      </c>
      <c r="IR134" s="12">
        <v>2297.7600000000002</v>
      </c>
      <c r="IS134" s="12">
        <v>43249.599999999999</v>
      </c>
      <c r="IU134" s="4">
        <f t="shared" si="80"/>
        <v>45062.817071759258</v>
      </c>
      <c r="IW134" s="12">
        <v>1684267909</v>
      </c>
      <c r="IX134" s="12">
        <v>129.18</v>
      </c>
      <c r="IY134" s="12">
        <v>56.88</v>
      </c>
      <c r="IZ134" s="12">
        <v>2275.56</v>
      </c>
      <c r="JA134" s="12">
        <v>42939.9</v>
      </c>
      <c r="JC134" s="4">
        <f t="shared" si="81"/>
        <v>45062.841539351852</v>
      </c>
      <c r="JE134" s="12">
        <v>1684270022</v>
      </c>
      <c r="JF134" s="12">
        <v>129.56</v>
      </c>
      <c r="JG134" s="12">
        <v>56.88</v>
      </c>
      <c r="JH134" s="12">
        <v>2298.15</v>
      </c>
      <c r="JI134" s="12">
        <v>43091.5</v>
      </c>
      <c r="JK134" s="4">
        <f t="shared" si="82"/>
        <v>45062.865995370375</v>
      </c>
      <c r="JM134" s="12">
        <v>1684272554</v>
      </c>
      <c r="JN134" s="12">
        <v>130.02000000000001</v>
      </c>
      <c r="JO134" s="12">
        <v>56.88</v>
      </c>
      <c r="JP134" s="12">
        <v>2320.4699999999998</v>
      </c>
      <c r="JQ134" s="12">
        <v>44521.599999999999</v>
      </c>
      <c r="JS134" s="4">
        <f t="shared" si="83"/>
        <v>45062.895300925928</v>
      </c>
      <c r="JU134" s="12">
        <v>1684275120</v>
      </c>
      <c r="JV134" s="12">
        <v>129.66</v>
      </c>
      <c r="JW134" s="12">
        <v>56.88</v>
      </c>
      <c r="JX134" s="12">
        <v>2297.7600000000002</v>
      </c>
      <c r="JY134" s="12">
        <v>42919.4</v>
      </c>
      <c r="KA134" s="4">
        <f t="shared" si="84"/>
        <v>45062.925000000003</v>
      </c>
      <c r="KC134" s="12">
        <v>1684277439</v>
      </c>
      <c r="KD134" s="12">
        <v>129.94999999999999</v>
      </c>
      <c r="KE134" s="12">
        <v>56.88</v>
      </c>
      <c r="KF134" s="12">
        <v>2297.7600000000002</v>
      </c>
      <c r="KG134" s="12">
        <v>43611.3</v>
      </c>
      <c r="KI134" s="4">
        <f t="shared" si="85"/>
        <v>45062.951840277776</v>
      </c>
      <c r="KK134" s="12">
        <v>1684279886</v>
      </c>
      <c r="KL134" s="12">
        <v>130.05000000000001</v>
      </c>
      <c r="KM134" s="12">
        <v>56.88</v>
      </c>
      <c r="KN134" s="12">
        <v>2322.73</v>
      </c>
      <c r="KO134" s="12">
        <v>43885.3</v>
      </c>
      <c r="KQ134" s="4">
        <f t="shared" si="86"/>
        <v>45062.980162037042</v>
      </c>
      <c r="KS134" s="12">
        <v>1684282172</v>
      </c>
      <c r="KT134" s="12">
        <v>129.94999999999999</v>
      </c>
      <c r="KU134" s="12">
        <v>56.88</v>
      </c>
      <c r="KV134" s="12">
        <v>2272.7800000000002</v>
      </c>
      <c r="KW134" s="12">
        <v>43552.4</v>
      </c>
      <c r="KY134" s="4">
        <f t="shared" si="87"/>
        <v>45063.006620370375</v>
      </c>
      <c r="LA134" s="12">
        <v>1684284402</v>
      </c>
      <c r="LB134" s="12">
        <v>129.94999999999999</v>
      </c>
      <c r="LC134" s="12">
        <v>56.88</v>
      </c>
      <c r="LD134" s="12">
        <v>2323.12</v>
      </c>
      <c r="LE134" s="12">
        <v>43172.7</v>
      </c>
      <c r="LG134" s="4">
        <f t="shared" si="88"/>
        <v>45063.032430555555</v>
      </c>
      <c r="LI134" s="12">
        <v>1684286513</v>
      </c>
      <c r="LJ134" s="12">
        <v>129.75</v>
      </c>
      <c r="LK134" s="12">
        <v>56.88</v>
      </c>
      <c r="LL134" s="12">
        <v>2299.71</v>
      </c>
      <c r="LM134" s="12">
        <v>43522.7</v>
      </c>
      <c r="LO134" s="4">
        <f t="shared" si="89"/>
        <v>45063.056863425925</v>
      </c>
      <c r="LQ134" s="12">
        <v>1684288629</v>
      </c>
      <c r="LR134" s="12">
        <v>130.13999999999999</v>
      </c>
      <c r="LS134" s="12">
        <v>56.88</v>
      </c>
      <c r="LT134" s="12">
        <v>2297.7600000000002</v>
      </c>
      <c r="LU134" s="12">
        <v>45267.1</v>
      </c>
      <c r="LW134" s="4">
        <f t="shared" si="90"/>
        <v>45063.081354166672</v>
      </c>
      <c r="LY134" s="12">
        <v>1684290735</v>
      </c>
      <c r="LZ134" s="12">
        <v>130.37</v>
      </c>
      <c r="MA134" s="12">
        <v>56.88</v>
      </c>
      <c r="MB134" s="12">
        <v>2300</v>
      </c>
      <c r="MC134" s="12">
        <v>44296.9</v>
      </c>
      <c r="ME134" s="4">
        <f t="shared" si="91"/>
        <v>45063.105729166666</v>
      </c>
      <c r="MG134" s="12">
        <v>1684292846</v>
      </c>
      <c r="MH134" s="12">
        <v>130.57</v>
      </c>
      <c r="MI134" s="12">
        <v>56.88</v>
      </c>
      <c r="MJ134" s="12">
        <v>2300.39</v>
      </c>
      <c r="MK134" s="12">
        <v>45285.2</v>
      </c>
      <c r="MM134" s="4">
        <f t="shared" si="92"/>
        <v>45063.130162037036</v>
      </c>
      <c r="MO134" s="12">
        <v>1684295381</v>
      </c>
      <c r="MP134" s="12">
        <v>130.15</v>
      </c>
      <c r="MQ134" s="12">
        <v>56.88</v>
      </c>
      <c r="MR134" s="12">
        <v>2322.73</v>
      </c>
      <c r="MS134" s="12">
        <v>43490.7</v>
      </c>
      <c r="MU134" s="4">
        <f t="shared" si="93"/>
        <v>45063.159502314811</v>
      </c>
      <c r="MW134" s="12">
        <v>1684297956</v>
      </c>
      <c r="MX134" s="12">
        <v>129.94999999999999</v>
      </c>
      <c r="MY134" s="12">
        <v>56.88</v>
      </c>
      <c r="MZ134" s="12">
        <v>2322.73</v>
      </c>
      <c r="NA134" s="12">
        <v>43049.8</v>
      </c>
      <c r="NC134" s="4">
        <f t="shared" si="94"/>
        <v>45063.189305555556</v>
      </c>
      <c r="NE134" s="12">
        <v>1684300275</v>
      </c>
      <c r="NF134" s="12">
        <v>130.72999999999999</v>
      </c>
      <c r="NG134" s="12">
        <v>56.95</v>
      </c>
      <c r="NH134" s="12">
        <v>2297.7600000000002</v>
      </c>
      <c r="NI134" s="12">
        <v>43978.9</v>
      </c>
      <c r="NK134" s="4">
        <f t="shared" si="95"/>
        <v>45063.216145833328</v>
      </c>
      <c r="NM134" s="12">
        <v>1684302725</v>
      </c>
      <c r="NN134" s="12">
        <v>129.85</v>
      </c>
      <c r="NO134" s="12">
        <v>56.88</v>
      </c>
      <c r="NP134" s="12">
        <v>2298.15</v>
      </c>
      <c r="NQ134" s="12">
        <v>43413.1</v>
      </c>
      <c r="NS134" s="4">
        <f t="shared" si="96"/>
        <v>45063.244502314818</v>
      </c>
      <c r="NU134" s="12">
        <v>1684304999</v>
      </c>
      <c r="NV134" s="12">
        <v>130.15</v>
      </c>
      <c r="NW134" s="12">
        <v>56.88</v>
      </c>
      <c r="NX134" s="12">
        <v>2272.7800000000002</v>
      </c>
      <c r="NY134" s="12">
        <v>43027.5</v>
      </c>
      <c r="OA134" s="4">
        <f t="shared" si="97"/>
        <v>45063.270821759259</v>
      </c>
    </row>
    <row r="135" spans="1:391" s="2" customFormat="1" x14ac:dyDescent="0.25">
      <c r="A135" s="14">
        <v>1684194629</v>
      </c>
      <c r="B135" s="15">
        <v>129.41</v>
      </c>
      <c r="C135" s="15">
        <v>38.68</v>
      </c>
      <c r="D135" s="15">
        <v>2309.41</v>
      </c>
      <c r="E135" s="15">
        <v>43196.9</v>
      </c>
      <c r="F135" s="14"/>
      <c r="G135" s="4">
        <f t="shared" si="98"/>
        <v>45061.993391203709</v>
      </c>
      <c r="I135" s="12">
        <v>1684196969</v>
      </c>
      <c r="J135" s="12">
        <v>130.02000000000001</v>
      </c>
      <c r="K135" s="12">
        <v>56.67</v>
      </c>
      <c r="L135" s="12">
        <v>2295.52</v>
      </c>
      <c r="M135" s="12">
        <v>43646.8</v>
      </c>
      <c r="O135" s="4">
        <f t="shared" si="50"/>
        <v>45062.020474537036</v>
      </c>
      <c r="Q135" s="12">
        <v>1684199089</v>
      </c>
      <c r="R135" s="12">
        <v>130.83000000000001</v>
      </c>
      <c r="S135" s="12">
        <v>56.67</v>
      </c>
      <c r="T135" s="12">
        <v>2272.7800000000002</v>
      </c>
      <c r="U135" s="12">
        <v>44830.1</v>
      </c>
      <c r="W135" s="4">
        <f t="shared" si="51"/>
        <v>45062.045011574075</v>
      </c>
      <c r="Y135" s="12">
        <v>1684201212</v>
      </c>
      <c r="Z135" s="12">
        <v>129.53</v>
      </c>
      <c r="AA135" s="12">
        <v>56.67</v>
      </c>
      <c r="AB135" s="12">
        <v>2297.08</v>
      </c>
      <c r="AC135" s="12">
        <v>43325.2</v>
      </c>
      <c r="AE135" s="4">
        <f t="shared" si="52"/>
        <v>45062.06958333333</v>
      </c>
      <c r="AG135" s="12">
        <v>1684203757</v>
      </c>
      <c r="AH135" s="12">
        <v>129.88</v>
      </c>
      <c r="AI135" s="12">
        <v>56.67</v>
      </c>
      <c r="AJ135" s="12">
        <v>2323.44</v>
      </c>
      <c r="AK135" s="12">
        <v>43227.7</v>
      </c>
      <c r="AM135" s="4">
        <f t="shared" si="53"/>
        <v>45062.099039351851</v>
      </c>
      <c r="AO135" s="12">
        <v>1684206332</v>
      </c>
      <c r="AP135" s="12">
        <v>130.02000000000001</v>
      </c>
      <c r="AQ135" s="12">
        <v>56.9</v>
      </c>
      <c r="AR135" s="12">
        <v>2295.91</v>
      </c>
      <c r="AS135" s="12">
        <v>44957.9</v>
      </c>
      <c r="AU135" s="4">
        <f t="shared" si="54"/>
        <v>45062.128842592589</v>
      </c>
      <c r="AW135" s="12">
        <v>1684208652</v>
      </c>
      <c r="AX135" s="12">
        <v>129.85</v>
      </c>
      <c r="AY135" s="12">
        <v>56.9</v>
      </c>
      <c r="AZ135" s="12">
        <v>2272.7800000000002</v>
      </c>
      <c r="BA135" s="12">
        <v>43159.4</v>
      </c>
      <c r="BC135" s="4">
        <f t="shared" si="55"/>
        <v>45062.155694444446</v>
      </c>
      <c r="BE135" s="12">
        <v>1684211110</v>
      </c>
      <c r="BF135" s="12">
        <v>129.65</v>
      </c>
      <c r="BG135" s="12">
        <v>56.9</v>
      </c>
      <c r="BH135" s="12">
        <v>2297.7600000000002</v>
      </c>
      <c r="BI135" s="12">
        <v>44527.6</v>
      </c>
      <c r="BK135" s="4">
        <f t="shared" si="56"/>
        <v>45062.18414351852</v>
      </c>
      <c r="BM135" s="12">
        <v>1684213407</v>
      </c>
      <c r="BN135" s="12">
        <v>129.5</v>
      </c>
      <c r="BO135" s="12">
        <v>56.9</v>
      </c>
      <c r="BP135" s="12">
        <v>2277.7600000000002</v>
      </c>
      <c r="BQ135" s="12">
        <v>44681.2</v>
      </c>
      <c r="BS135" s="4">
        <f t="shared" si="57"/>
        <v>45062.210729166662</v>
      </c>
      <c r="BU135" s="12">
        <v>1684215647</v>
      </c>
      <c r="BV135" s="12">
        <v>129.27000000000001</v>
      </c>
      <c r="BW135" s="12">
        <v>56.91</v>
      </c>
      <c r="BX135" s="12">
        <v>2273.17</v>
      </c>
      <c r="BY135" s="12">
        <v>44501.1</v>
      </c>
      <c r="CA135" s="4">
        <f t="shared" si="58"/>
        <v>45062.236655092594</v>
      </c>
      <c r="CC135" s="12">
        <v>1684217767</v>
      </c>
      <c r="CD135" s="12">
        <v>130.28</v>
      </c>
      <c r="CE135" s="12">
        <v>56.91</v>
      </c>
      <c r="CF135" s="12">
        <v>2286.9899999999998</v>
      </c>
      <c r="CG135" s="12">
        <v>43552.2</v>
      </c>
      <c r="CI135" s="4">
        <f t="shared" si="59"/>
        <v>45062.261192129634</v>
      </c>
      <c r="CK135" s="12">
        <v>1684219887</v>
      </c>
      <c r="CL135" s="12">
        <v>129.06</v>
      </c>
      <c r="CM135" s="12">
        <v>56.9</v>
      </c>
      <c r="CN135" s="12">
        <v>2288.8200000000002</v>
      </c>
      <c r="CO135" s="12">
        <v>43169.7</v>
      </c>
      <c r="CQ135" s="4">
        <f t="shared" si="60"/>
        <v>45062.285729166666</v>
      </c>
      <c r="CS135" s="12">
        <v>1684222011</v>
      </c>
      <c r="CT135" s="12">
        <v>129.85</v>
      </c>
      <c r="CU135" s="12">
        <v>56.9</v>
      </c>
      <c r="CV135" s="12">
        <v>2272.7800000000002</v>
      </c>
      <c r="CW135" s="12">
        <v>43103.199999999997</v>
      </c>
      <c r="CY135" s="4">
        <f t="shared" si="61"/>
        <v>45062.310312500005</v>
      </c>
      <c r="DA135" s="12">
        <v>1684224139</v>
      </c>
      <c r="DB135" s="12">
        <v>129.46</v>
      </c>
      <c r="DC135" s="12">
        <v>56.9</v>
      </c>
      <c r="DD135" s="12">
        <v>2257.36</v>
      </c>
      <c r="DE135" s="12">
        <v>41589.199999999997</v>
      </c>
      <c r="DG135" s="4">
        <f t="shared" si="62"/>
        <v>45062.33494212963</v>
      </c>
      <c r="DI135" s="12">
        <v>1684226685</v>
      </c>
      <c r="DJ135" s="12">
        <v>129.86000000000001</v>
      </c>
      <c r="DK135" s="12">
        <v>56.9</v>
      </c>
      <c r="DL135" s="12">
        <v>2297.7600000000002</v>
      </c>
      <c r="DM135" s="12">
        <v>43353.8</v>
      </c>
      <c r="DO135" s="4">
        <f t="shared" si="63"/>
        <v>45062.36440972222</v>
      </c>
      <c r="DQ135" s="12">
        <v>1684229274</v>
      </c>
      <c r="DR135" s="12">
        <v>129.37</v>
      </c>
      <c r="DS135" s="12">
        <v>56.9</v>
      </c>
      <c r="DT135" s="12">
        <v>2272.7800000000002</v>
      </c>
      <c r="DU135" s="12">
        <v>42707.1</v>
      </c>
      <c r="DW135" s="4">
        <f t="shared" si="64"/>
        <v>45062.394375000003</v>
      </c>
      <c r="DY135" s="12">
        <v>1684231609</v>
      </c>
      <c r="DZ135" s="12">
        <v>129.91</v>
      </c>
      <c r="EA135" s="12">
        <v>56.9</v>
      </c>
      <c r="EB135" s="12">
        <v>2263.3000000000002</v>
      </c>
      <c r="EC135" s="12">
        <v>45012.4</v>
      </c>
      <c r="EE135" s="4">
        <f t="shared" si="65"/>
        <v>45062.421400462961</v>
      </c>
      <c r="EG135" s="12">
        <v>1684234079</v>
      </c>
      <c r="EH135" s="12">
        <v>129.59</v>
      </c>
      <c r="EI135" s="12">
        <v>56.9</v>
      </c>
      <c r="EJ135" s="12">
        <v>2253</v>
      </c>
      <c r="EK135" s="12">
        <v>43467.3</v>
      </c>
      <c r="EM135" s="4">
        <f t="shared" si="66"/>
        <v>45062.449988425928</v>
      </c>
      <c r="EO135" s="12">
        <v>1684236381</v>
      </c>
      <c r="EP135" s="12">
        <v>129.59</v>
      </c>
      <c r="EQ135" s="12">
        <v>56.9</v>
      </c>
      <c r="ER135" s="12">
        <v>2275</v>
      </c>
      <c r="ES135" s="12">
        <v>42773.4</v>
      </c>
      <c r="EU135" s="4">
        <f t="shared" si="67"/>
        <v>45062.476631944446</v>
      </c>
      <c r="EW135" s="12">
        <v>1684238616</v>
      </c>
      <c r="EX135" s="12">
        <v>129.69</v>
      </c>
      <c r="EY135" s="12">
        <v>56.89</v>
      </c>
      <c r="EZ135" s="12">
        <v>2300.39</v>
      </c>
      <c r="FA135" s="12">
        <v>43181.599999999999</v>
      </c>
      <c r="FC135" s="4">
        <f t="shared" si="68"/>
        <v>45062.502500000002</v>
      </c>
      <c r="FE135" s="12">
        <v>1684240730</v>
      </c>
      <c r="FF135" s="12">
        <v>121.47</v>
      </c>
      <c r="FG135" s="12">
        <v>56.96</v>
      </c>
      <c r="FH135" s="12">
        <v>14726.5</v>
      </c>
      <c r="FI135" s="12">
        <v>43326.9</v>
      </c>
      <c r="FK135" s="4">
        <f t="shared" si="69"/>
        <v>45062.526967592596</v>
      </c>
      <c r="FM135" s="12">
        <v>1684242842</v>
      </c>
      <c r="FN135" s="12">
        <v>130.34</v>
      </c>
      <c r="FO135" s="12">
        <v>56.89</v>
      </c>
      <c r="FP135" s="12">
        <v>2298.15</v>
      </c>
      <c r="FQ135" s="12">
        <v>43744</v>
      </c>
      <c r="FS135" s="4">
        <f t="shared" si="70"/>
        <v>45062.551412037035</v>
      </c>
      <c r="FU135" s="12">
        <v>1684244955</v>
      </c>
      <c r="FV135" s="12">
        <v>124.8</v>
      </c>
      <c r="FW135" s="12">
        <v>56.96</v>
      </c>
      <c r="FX135" s="12">
        <v>15641.4</v>
      </c>
      <c r="FY135" s="12">
        <v>43713.3</v>
      </c>
      <c r="GA135" s="4">
        <f t="shared" si="71"/>
        <v>45062.575868055559</v>
      </c>
      <c r="GC135" s="12">
        <v>1684247078</v>
      </c>
      <c r="GD135" s="12">
        <v>129.08000000000001</v>
      </c>
      <c r="GE135" s="12">
        <v>56.89</v>
      </c>
      <c r="GF135" s="12">
        <v>2249.36</v>
      </c>
      <c r="GG135" s="12">
        <v>41846.6</v>
      </c>
      <c r="GI135" s="4">
        <f t="shared" si="72"/>
        <v>45062.600439814814</v>
      </c>
      <c r="GK135" s="12">
        <v>1684249658</v>
      </c>
      <c r="GL135" s="12">
        <v>129.31</v>
      </c>
      <c r="GM135" s="12">
        <v>56.89</v>
      </c>
      <c r="GN135" s="12">
        <v>2277.7600000000002</v>
      </c>
      <c r="GO135" s="12">
        <v>42735.4</v>
      </c>
      <c r="GQ135" s="4">
        <f t="shared" si="73"/>
        <v>45062.630300925928</v>
      </c>
      <c r="GS135" s="12">
        <v>1684252238</v>
      </c>
      <c r="GT135" s="12">
        <v>129.29</v>
      </c>
      <c r="GU135" s="12">
        <v>56.89</v>
      </c>
      <c r="GV135" s="12">
        <v>2284.77</v>
      </c>
      <c r="GW135" s="12">
        <v>44019.4</v>
      </c>
      <c r="GY135" s="4">
        <f t="shared" si="74"/>
        <v>45062.660162037035</v>
      </c>
      <c r="HA135" s="12">
        <v>1684254562</v>
      </c>
      <c r="HB135" s="12">
        <v>129.94</v>
      </c>
      <c r="HC135" s="12">
        <v>56.89</v>
      </c>
      <c r="HD135" s="12">
        <v>2257.36</v>
      </c>
      <c r="HE135" s="12">
        <v>42278.3</v>
      </c>
      <c r="HG135" s="4">
        <f t="shared" si="75"/>
        <v>45062.687060185184</v>
      </c>
      <c r="HI135" s="12">
        <v>1684257030</v>
      </c>
      <c r="HJ135" s="12">
        <v>129.72</v>
      </c>
      <c r="HK135" s="12">
        <v>56.89</v>
      </c>
      <c r="HL135" s="12">
        <v>2295.13</v>
      </c>
      <c r="HM135" s="12">
        <v>43126.3</v>
      </c>
      <c r="HO135" s="4">
        <f t="shared" si="76"/>
        <v>45062.715624999997</v>
      </c>
      <c r="HQ135" s="12">
        <v>1684259333</v>
      </c>
      <c r="HR135" s="12">
        <v>129.91999999999999</v>
      </c>
      <c r="HS135" s="12">
        <v>56.89</v>
      </c>
      <c r="HT135" s="12">
        <v>2270.5700000000002</v>
      </c>
      <c r="HU135" s="12">
        <v>45008.2</v>
      </c>
      <c r="HW135" s="4">
        <f t="shared" si="77"/>
        <v>45062.742280092592</v>
      </c>
      <c r="HY135" s="12">
        <v>1684261577</v>
      </c>
      <c r="HZ135" s="12">
        <v>129.72</v>
      </c>
      <c r="IA135" s="12">
        <v>56.89</v>
      </c>
      <c r="IB135" s="12">
        <v>2270.96</v>
      </c>
      <c r="IC135" s="12">
        <v>42548.9</v>
      </c>
      <c r="IE135" s="4">
        <f t="shared" si="78"/>
        <v>45062.768252314811</v>
      </c>
      <c r="IG135" s="12">
        <v>1684263692</v>
      </c>
      <c r="IH135" s="12">
        <v>129.91999999999999</v>
      </c>
      <c r="II135" s="12">
        <v>56.95</v>
      </c>
      <c r="IJ135" s="12">
        <v>2262.77</v>
      </c>
      <c r="IK135" s="12">
        <v>42710.7</v>
      </c>
      <c r="IM135" s="4">
        <f t="shared" si="79"/>
        <v>45062.792731481481</v>
      </c>
      <c r="IO135" s="12">
        <v>1684265805</v>
      </c>
      <c r="IP135" s="12">
        <v>129.85</v>
      </c>
      <c r="IQ135" s="12">
        <v>56.88</v>
      </c>
      <c r="IR135" s="12">
        <v>2264.98</v>
      </c>
      <c r="IS135" s="12">
        <v>43759.6</v>
      </c>
      <c r="IU135" s="4">
        <f t="shared" si="80"/>
        <v>45062.817187499997</v>
      </c>
      <c r="IW135" s="12">
        <v>1684267919</v>
      </c>
      <c r="IX135" s="12">
        <v>129.86000000000001</v>
      </c>
      <c r="IY135" s="12">
        <v>56.88</v>
      </c>
      <c r="IZ135" s="12">
        <v>2289.9499999999998</v>
      </c>
      <c r="JA135" s="12">
        <v>43351.4</v>
      </c>
      <c r="JC135" s="4">
        <f t="shared" si="81"/>
        <v>45062.84165509259</v>
      </c>
      <c r="JE135" s="12">
        <v>1684270032</v>
      </c>
      <c r="JF135" s="12">
        <v>124.36</v>
      </c>
      <c r="JG135" s="12">
        <v>56.95</v>
      </c>
      <c r="JH135" s="12">
        <v>15568</v>
      </c>
      <c r="JI135" s="12">
        <v>43051.1</v>
      </c>
      <c r="JK135" s="4">
        <f t="shared" si="82"/>
        <v>45062.866111111114</v>
      </c>
      <c r="JM135" s="12">
        <v>1684272564</v>
      </c>
      <c r="JN135" s="12">
        <v>123.32</v>
      </c>
      <c r="JO135" s="12">
        <v>56.95</v>
      </c>
      <c r="JP135" s="12">
        <v>15152.4</v>
      </c>
      <c r="JQ135" s="12">
        <v>43359.199999999997</v>
      </c>
      <c r="JS135" s="4">
        <f t="shared" si="83"/>
        <v>45062.895416666666</v>
      </c>
      <c r="JU135" s="12">
        <v>1684275130</v>
      </c>
      <c r="JV135" s="12">
        <v>129.91999999999999</v>
      </c>
      <c r="JW135" s="12">
        <v>56.88</v>
      </c>
      <c r="JX135" s="12">
        <v>2320.86</v>
      </c>
      <c r="JY135" s="12">
        <v>43263.6</v>
      </c>
      <c r="KA135" s="4">
        <f t="shared" si="84"/>
        <v>45062.925115740742</v>
      </c>
      <c r="KC135" s="12">
        <v>1684277449</v>
      </c>
      <c r="KD135" s="12">
        <v>122.84</v>
      </c>
      <c r="KE135" s="12">
        <v>56.95</v>
      </c>
      <c r="KF135" s="12">
        <v>15176.2</v>
      </c>
      <c r="KG135" s="12">
        <v>43322.5</v>
      </c>
      <c r="KI135" s="4">
        <f t="shared" si="85"/>
        <v>45062.951956018514</v>
      </c>
      <c r="KK135" s="12">
        <v>1684279896</v>
      </c>
      <c r="KL135" s="12">
        <v>122.15</v>
      </c>
      <c r="KM135" s="12">
        <v>56.95</v>
      </c>
      <c r="KN135" s="12">
        <v>14876.9</v>
      </c>
      <c r="KO135" s="12">
        <v>43648.4</v>
      </c>
      <c r="KQ135" s="4">
        <f t="shared" si="86"/>
        <v>45062.98027777778</v>
      </c>
      <c r="KS135" s="12">
        <v>1684282182</v>
      </c>
      <c r="KT135" s="12">
        <v>124.26</v>
      </c>
      <c r="KU135" s="12">
        <v>56.95</v>
      </c>
      <c r="KV135" s="12">
        <v>15436.6</v>
      </c>
      <c r="KW135" s="12">
        <v>43361.4</v>
      </c>
      <c r="KY135" s="4">
        <f t="shared" si="87"/>
        <v>45063.006736111114</v>
      </c>
      <c r="LA135" s="12">
        <v>1684284412</v>
      </c>
      <c r="LB135" s="12">
        <v>121.95</v>
      </c>
      <c r="LC135" s="12">
        <v>56.95</v>
      </c>
      <c r="LD135" s="12">
        <v>15026.7</v>
      </c>
      <c r="LE135" s="12">
        <v>43643.3</v>
      </c>
      <c r="LG135" s="4">
        <f t="shared" si="88"/>
        <v>45063.032546296294</v>
      </c>
      <c r="LI135" s="12">
        <v>1684286523</v>
      </c>
      <c r="LJ135" s="12">
        <v>129.46</v>
      </c>
      <c r="LK135" s="12">
        <v>56.88</v>
      </c>
      <c r="LL135" s="12">
        <v>2298.15</v>
      </c>
      <c r="LM135" s="12">
        <v>42929.599999999999</v>
      </c>
      <c r="LO135" s="4">
        <f t="shared" si="89"/>
        <v>45063.056979166664</v>
      </c>
      <c r="LQ135" s="12">
        <v>1684288639</v>
      </c>
      <c r="LR135" s="12">
        <v>125.95</v>
      </c>
      <c r="LS135" s="12">
        <v>56.95</v>
      </c>
      <c r="LT135" s="12">
        <v>15900.5</v>
      </c>
      <c r="LU135" s="12">
        <v>44406.6</v>
      </c>
      <c r="LW135" s="4">
        <f t="shared" si="90"/>
        <v>45063.081469907411</v>
      </c>
      <c r="LY135" s="12">
        <v>1684290745</v>
      </c>
      <c r="LZ135" s="12">
        <v>123.99</v>
      </c>
      <c r="MA135" s="12">
        <v>56.95</v>
      </c>
      <c r="MB135" s="12">
        <v>15526.6</v>
      </c>
      <c r="MC135" s="12">
        <v>43092.7</v>
      </c>
      <c r="ME135" s="4">
        <f t="shared" si="91"/>
        <v>45063.105844907404</v>
      </c>
      <c r="MG135" s="12">
        <v>1684292856</v>
      </c>
      <c r="MH135" s="12">
        <v>123.27</v>
      </c>
      <c r="MI135" s="12">
        <v>56.95</v>
      </c>
      <c r="MJ135" s="12">
        <v>15290.4</v>
      </c>
      <c r="MK135" s="12">
        <v>44213.4</v>
      </c>
      <c r="MM135" s="4">
        <f t="shared" si="92"/>
        <v>45063.130277777775</v>
      </c>
      <c r="MO135" s="12">
        <v>1684295391</v>
      </c>
      <c r="MP135" s="12">
        <v>122.84</v>
      </c>
      <c r="MQ135" s="12">
        <v>56.95</v>
      </c>
      <c r="MR135" s="12">
        <v>15077.1</v>
      </c>
      <c r="MS135" s="12">
        <v>43432.6</v>
      </c>
      <c r="MU135" s="4">
        <f t="shared" si="93"/>
        <v>45063.159618055557</v>
      </c>
      <c r="MW135" s="12">
        <v>1684297966</v>
      </c>
      <c r="MX135" s="12">
        <v>129.96</v>
      </c>
      <c r="MY135" s="12">
        <v>56.88</v>
      </c>
      <c r="MZ135" s="12">
        <v>2298.15</v>
      </c>
      <c r="NA135" s="12">
        <v>43447</v>
      </c>
      <c r="NC135" s="4">
        <f t="shared" si="94"/>
        <v>45063.189421296294</v>
      </c>
      <c r="NE135" s="12">
        <v>1684300285</v>
      </c>
      <c r="NF135" s="12">
        <v>122.25</v>
      </c>
      <c r="NG135" s="12">
        <v>56.95</v>
      </c>
      <c r="NH135" s="12">
        <v>14926.8</v>
      </c>
      <c r="NI135" s="12">
        <v>43351</v>
      </c>
      <c r="NK135" s="4">
        <f t="shared" si="95"/>
        <v>45063.216261574074</v>
      </c>
      <c r="NM135" s="12">
        <v>1684302735</v>
      </c>
      <c r="NN135" s="12">
        <v>127.56</v>
      </c>
      <c r="NO135" s="12">
        <v>56.95</v>
      </c>
      <c r="NP135" s="12">
        <v>16531.8</v>
      </c>
      <c r="NQ135" s="12">
        <v>43560.5</v>
      </c>
      <c r="NS135" s="4">
        <f t="shared" si="96"/>
        <v>45063.244618055556</v>
      </c>
      <c r="NU135" s="12">
        <v>1684305009</v>
      </c>
      <c r="NV135" s="12">
        <v>130.03</v>
      </c>
      <c r="NW135" s="12">
        <v>56.88</v>
      </c>
      <c r="NX135" s="12">
        <v>2208.14</v>
      </c>
      <c r="NY135" s="12">
        <v>42078.3</v>
      </c>
      <c r="OA135" s="4">
        <f t="shared" si="97"/>
        <v>45063.270937499998</v>
      </c>
    </row>
    <row r="136" spans="1:391" s="2" customFormat="1" x14ac:dyDescent="0.25">
      <c r="A136" s="14">
        <v>1684194639</v>
      </c>
      <c r="B136" s="15">
        <v>126.57</v>
      </c>
      <c r="C136" s="15">
        <v>38.96</v>
      </c>
      <c r="D136" s="15">
        <v>16280.4</v>
      </c>
      <c r="E136" s="15">
        <v>43479.6</v>
      </c>
      <c r="F136" s="14"/>
      <c r="G136" s="4">
        <f t="shared" si="98"/>
        <v>45061.993506944447</v>
      </c>
      <c r="I136" s="12">
        <v>1684196979</v>
      </c>
      <c r="J136" s="12">
        <v>124.1</v>
      </c>
      <c r="K136" s="12">
        <v>56.74</v>
      </c>
      <c r="L136" s="12">
        <v>15552.4</v>
      </c>
      <c r="M136" s="12">
        <v>43025.9</v>
      </c>
      <c r="O136" s="4">
        <f t="shared" si="50"/>
        <v>45062.020590277782</v>
      </c>
      <c r="Q136" s="12">
        <v>1684199099</v>
      </c>
      <c r="R136" s="12">
        <v>123.97</v>
      </c>
      <c r="S136" s="12">
        <v>56.74</v>
      </c>
      <c r="T136" s="12">
        <v>15312.7</v>
      </c>
      <c r="U136" s="12">
        <v>44021.4</v>
      </c>
      <c r="W136" s="4">
        <f t="shared" si="51"/>
        <v>45062.045127314814</v>
      </c>
      <c r="Y136" s="12">
        <v>1684201222</v>
      </c>
      <c r="Z136" s="12">
        <v>123.71</v>
      </c>
      <c r="AA136" s="12">
        <v>56.74</v>
      </c>
      <c r="AB136" s="12">
        <v>15500.9</v>
      </c>
      <c r="AC136" s="12">
        <v>42727.4</v>
      </c>
      <c r="AE136" s="4">
        <f t="shared" si="52"/>
        <v>45062.069699074069</v>
      </c>
      <c r="AG136" s="12">
        <v>1684203767</v>
      </c>
      <c r="AH136" s="12">
        <v>125.17</v>
      </c>
      <c r="AI136" s="12">
        <v>56.74</v>
      </c>
      <c r="AJ136" s="12">
        <v>15802.1</v>
      </c>
      <c r="AK136" s="12">
        <v>43256.6</v>
      </c>
      <c r="AM136" s="4">
        <f t="shared" si="53"/>
        <v>45062.099155092597</v>
      </c>
      <c r="AO136" s="12">
        <v>1684206342</v>
      </c>
      <c r="AP136" s="12">
        <v>124.58</v>
      </c>
      <c r="AQ136" s="12">
        <v>56.98</v>
      </c>
      <c r="AR136" s="12">
        <v>15804.1</v>
      </c>
      <c r="AS136" s="12">
        <v>44645.1</v>
      </c>
      <c r="AU136" s="4">
        <f t="shared" si="54"/>
        <v>45062.128958333335</v>
      </c>
      <c r="AW136" s="12">
        <v>1684208662</v>
      </c>
      <c r="AX136" s="12">
        <v>123.09</v>
      </c>
      <c r="AY136" s="12">
        <v>56.97</v>
      </c>
      <c r="AZ136" s="12">
        <v>15078.6</v>
      </c>
      <c r="BA136" s="12">
        <v>41709.4</v>
      </c>
      <c r="BC136" s="4">
        <f t="shared" si="55"/>
        <v>45062.155810185184</v>
      </c>
      <c r="BE136" s="12">
        <v>1684211120</v>
      </c>
      <c r="BF136" s="12">
        <v>121.88</v>
      </c>
      <c r="BG136" s="12">
        <v>56.97</v>
      </c>
      <c r="BH136" s="12">
        <v>14968.8</v>
      </c>
      <c r="BI136" s="12">
        <v>45159</v>
      </c>
      <c r="BK136" s="4">
        <f t="shared" si="56"/>
        <v>45062.184259259258</v>
      </c>
      <c r="BM136" s="12">
        <v>1684213417</v>
      </c>
      <c r="BN136" s="12">
        <v>124.1</v>
      </c>
      <c r="BO136" s="12">
        <v>56.97</v>
      </c>
      <c r="BP136" s="12">
        <v>15534</v>
      </c>
      <c r="BQ136" s="12">
        <v>44503.4</v>
      </c>
      <c r="BS136" s="4">
        <f t="shared" si="57"/>
        <v>45062.210844907408</v>
      </c>
      <c r="BU136" s="12">
        <v>1684215658</v>
      </c>
      <c r="BV136" s="12">
        <v>124.86</v>
      </c>
      <c r="BW136" s="12">
        <v>56.98</v>
      </c>
      <c r="BX136" s="12">
        <v>15622.4</v>
      </c>
      <c r="BY136" s="12">
        <v>44143.9</v>
      </c>
      <c r="CA136" s="4">
        <f t="shared" si="58"/>
        <v>45062.236782407403</v>
      </c>
      <c r="CC136" s="12">
        <v>1684217777</v>
      </c>
      <c r="CD136" s="12">
        <v>124.78</v>
      </c>
      <c r="CE136" s="12">
        <v>56.98</v>
      </c>
      <c r="CF136" s="12">
        <v>15774.4</v>
      </c>
      <c r="CG136" s="12">
        <v>44154.9</v>
      </c>
      <c r="CI136" s="4">
        <f t="shared" si="59"/>
        <v>45062.261307870373</v>
      </c>
      <c r="CK136" s="12">
        <v>1684219897</v>
      </c>
      <c r="CL136" s="12">
        <v>122.36</v>
      </c>
      <c r="CM136" s="12">
        <v>56.97</v>
      </c>
      <c r="CN136" s="12">
        <v>15100</v>
      </c>
      <c r="CO136" s="12">
        <v>43307</v>
      </c>
      <c r="CQ136" s="4">
        <f t="shared" si="60"/>
        <v>45062.285844907412</v>
      </c>
      <c r="CS136" s="12">
        <v>1684222021</v>
      </c>
      <c r="CT136" s="12">
        <v>129.85</v>
      </c>
      <c r="CU136" s="12">
        <v>56.9</v>
      </c>
      <c r="CV136" s="12">
        <v>2274.73</v>
      </c>
      <c r="CW136" s="12">
        <v>42592.800000000003</v>
      </c>
      <c r="CY136" s="4">
        <f t="shared" si="61"/>
        <v>45062.310428240744</v>
      </c>
      <c r="DA136" s="12">
        <v>1684224149</v>
      </c>
      <c r="DB136" s="12">
        <v>125.24</v>
      </c>
      <c r="DC136" s="12">
        <v>56.97</v>
      </c>
      <c r="DD136" s="12">
        <v>15810.9</v>
      </c>
      <c r="DE136" s="12">
        <v>43288.1</v>
      </c>
      <c r="DG136" s="4">
        <f t="shared" si="62"/>
        <v>45062.335057870368</v>
      </c>
      <c r="DI136" s="12">
        <v>1684226695</v>
      </c>
      <c r="DJ136" s="12">
        <v>123.52</v>
      </c>
      <c r="DK136" s="12">
        <v>56.97</v>
      </c>
      <c r="DL136" s="12">
        <v>15276.9</v>
      </c>
      <c r="DM136" s="12">
        <v>42955.7</v>
      </c>
      <c r="DO136" s="4">
        <f t="shared" si="63"/>
        <v>45062.364525462966</v>
      </c>
      <c r="DQ136" s="12">
        <v>1684229284</v>
      </c>
      <c r="DR136" s="12">
        <v>129.76</v>
      </c>
      <c r="DS136" s="12">
        <v>56.9</v>
      </c>
      <c r="DT136" s="12">
        <v>2277.4899999999998</v>
      </c>
      <c r="DU136" s="12">
        <v>42773.3</v>
      </c>
      <c r="DW136" s="4">
        <f t="shared" si="64"/>
        <v>45062.394490740742</v>
      </c>
      <c r="DY136" s="12">
        <v>1684231619</v>
      </c>
      <c r="DZ136" s="12">
        <v>129.65</v>
      </c>
      <c r="EA136" s="12">
        <v>56.9</v>
      </c>
      <c r="EB136" s="12">
        <v>2273.17</v>
      </c>
      <c r="EC136" s="12">
        <v>43076.3</v>
      </c>
      <c r="EE136" s="4">
        <f t="shared" si="65"/>
        <v>45062.4215162037</v>
      </c>
      <c r="EG136" s="12">
        <v>1684234089</v>
      </c>
      <c r="EH136" s="12">
        <v>121.79</v>
      </c>
      <c r="EI136" s="12">
        <v>56.97</v>
      </c>
      <c r="EJ136" s="12">
        <v>14866.8</v>
      </c>
      <c r="EK136" s="12">
        <v>42734.8</v>
      </c>
      <c r="EM136" s="4">
        <f t="shared" si="66"/>
        <v>45062.450104166666</v>
      </c>
      <c r="EO136" s="12">
        <v>1684236391</v>
      </c>
      <c r="EP136" s="12">
        <v>124.22</v>
      </c>
      <c r="EQ136" s="12">
        <v>56.97</v>
      </c>
      <c r="ER136" s="12">
        <v>15522.5</v>
      </c>
      <c r="ES136" s="12">
        <v>43106.6</v>
      </c>
      <c r="EU136" s="4">
        <f t="shared" si="67"/>
        <v>45062.476747685185</v>
      </c>
      <c r="EW136" s="12">
        <v>1684238626</v>
      </c>
      <c r="EX136" s="12">
        <v>128.52000000000001</v>
      </c>
      <c r="EY136" s="12">
        <v>56.96</v>
      </c>
      <c r="EZ136" s="12">
        <v>16619.5</v>
      </c>
      <c r="FA136" s="12">
        <v>43545.7</v>
      </c>
      <c r="FC136" s="4">
        <f t="shared" si="68"/>
        <v>45062.502615740741</v>
      </c>
      <c r="FE136" s="12">
        <v>1684240740</v>
      </c>
      <c r="FF136" s="12">
        <v>129.07</v>
      </c>
      <c r="FG136" s="12">
        <v>56.96</v>
      </c>
      <c r="FH136" s="12">
        <v>2322.73</v>
      </c>
      <c r="FI136" s="12">
        <v>42828.9</v>
      </c>
      <c r="FK136" s="4">
        <f t="shared" si="69"/>
        <v>45062.527083333334</v>
      </c>
      <c r="FM136" s="12">
        <v>1684242852</v>
      </c>
      <c r="FN136" s="12">
        <v>129.01</v>
      </c>
      <c r="FO136" s="12">
        <v>56.96</v>
      </c>
      <c r="FP136" s="12">
        <v>16816.400000000001</v>
      </c>
      <c r="FQ136" s="12">
        <v>43008.2</v>
      </c>
      <c r="FS136" s="4">
        <f t="shared" si="70"/>
        <v>45062.551527777774</v>
      </c>
      <c r="FU136" s="12">
        <v>1684244965</v>
      </c>
      <c r="FV136" s="12">
        <v>129.63</v>
      </c>
      <c r="FW136" s="12">
        <v>56.96</v>
      </c>
      <c r="FX136" s="12">
        <v>2270.5700000000002</v>
      </c>
      <c r="FY136" s="12">
        <v>43025.3</v>
      </c>
      <c r="GA136" s="4">
        <f t="shared" si="71"/>
        <v>45062.575983796298</v>
      </c>
      <c r="GC136" s="12">
        <v>1684247088</v>
      </c>
      <c r="GD136" s="12">
        <v>129.65</v>
      </c>
      <c r="GE136" s="12">
        <v>56.89</v>
      </c>
      <c r="GF136" s="12">
        <v>2273.17</v>
      </c>
      <c r="GG136" s="12">
        <v>42505.4</v>
      </c>
      <c r="GI136" s="4">
        <f t="shared" si="72"/>
        <v>45062.60055555556</v>
      </c>
      <c r="GK136" s="12">
        <v>1684249668</v>
      </c>
      <c r="GL136" s="12">
        <v>124.01</v>
      </c>
      <c r="GM136" s="12">
        <v>56.96</v>
      </c>
      <c r="GN136" s="12">
        <v>15539.1</v>
      </c>
      <c r="GO136" s="12">
        <v>43370.9</v>
      </c>
      <c r="GQ136" s="4">
        <f t="shared" si="73"/>
        <v>45062.630416666667</v>
      </c>
      <c r="GS136" s="12">
        <v>1684252248</v>
      </c>
      <c r="GT136" s="12">
        <v>126.15</v>
      </c>
      <c r="GU136" s="12">
        <v>56.96</v>
      </c>
      <c r="GV136" s="12">
        <v>16253.3</v>
      </c>
      <c r="GW136" s="12">
        <v>44458.9</v>
      </c>
      <c r="GY136" s="4">
        <f t="shared" si="74"/>
        <v>45062.660277777773</v>
      </c>
      <c r="HA136" s="12">
        <v>1684254572</v>
      </c>
      <c r="HB136" s="12">
        <v>123.48</v>
      </c>
      <c r="HC136" s="12">
        <v>56.96</v>
      </c>
      <c r="HD136" s="12">
        <v>15253.3</v>
      </c>
      <c r="HE136" s="12">
        <v>42493.1</v>
      </c>
      <c r="HG136" s="4">
        <f t="shared" si="75"/>
        <v>45062.687175925923</v>
      </c>
      <c r="HI136" s="12">
        <v>1684257040</v>
      </c>
      <c r="HJ136" s="12">
        <v>122.42</v>
      </c>
      <c r="HK136" s="12">
        <v>56.97</v>
      </c>
      <c r="HL136" s="12">
        <v>14985.9</v>
      </c>
      <c r="HM136" s="12">
        <v>42954.2</v>
      </c>
      <c r="HO136" s="4">
        <f t="shared" si="76"/>
        <v>45062.715740740736</v>
      </c>
      <c r="HQ136" s="12">
        <v>1684259343</v>
      </c>
      <c r="HR136" s="12">
        <v>123.51</v>
      </c>
      <c r="HS136" s="12">
        <v>56.96</v>
      </c>
      <c r="HT136" s="12">
        <v>15403.7</v>
      </c>
      <c r="HU136" s="12">
        <v>44522.9</v>
      </c>
      <c r="HW136" s="4">
        <f t="shared" si="77"/>
        <v>45062.742395833338</v>
      </c>
      <c r="HY136" s="12">
        <v>1684261587</v>
      </c>
      <c r="HZ136" s="12">
        <v>127.96</v>
      </c>
      <c r="IA136" s="12">
        <v>56.96</v>
      </c>
      <c r="IB136" s="12">
        <v>16472.599999999999</v>
      </c>
      <c r="IC136" s="12">
        <v>43156.1</v>
      </c>
      <c r="IE136" s="4">
        <f t="shared" si="78"/>
        <v>45062.768368055556</v>
      </c>
      <c r="IG136" s="12">
        <v>1684263702</v>
      </c>
      <c r="IH136" s="12">
        <v>129.91999999999999</v>
      </c>
      <c r="II136" s="12">
        <v>56.95</v>
      </c>
      <c r="IJ136" s="12">
        <v>16973.099999999999</v>
      </c>
      <c r="IK136" s="12">
        <v>43640.5</v>
      </c>
      <c r="IM136" s="4">
        <f t="shared" si="79"/>
        <v>45062.792847222227</v>
      </c>
      <c r="IO136" s="12">
        <v>1684265815</v>
      </c>
      <c r="IP136" s="12">
        <v>129.46</v>
      </c>
      <c r="IQ136" s="12">
        <v>56.95</v>
      </c>
      <c r="IR136" s="12">
        <v>16977.900000000001</v>
      </c>
      <c r="IS136" s="12">
        <v>43084.5</v>
      </c>
      <c r="IU136" s="4">
        <f t="shared" si="80"/>
        <v>45062.817303240736</v>
      </c>
      <c r="IW136" s="12">
        <v>1684267929</v>
      </c>
      <c r="IX136" s="12">
        <v>129.53</v>
      </c>
      <c r="IY136" s="12">
        <v>56.95</v>
      </c>
      <c r="IZ136" s="12">
        <v>16959.5</v>
      </c>
      <c r="JA136" s="12">
        <v>43303.7</v>
      </c>
      <c r="JC136" s="4">
        <f t="shared" si="81"/>
        <v>45062.841770833329</v>
      </c>
      <c r="JE136" s="12">
        <v>1684270042</v>
      </c>
      <c r="JF136" s="12">
        <v>130.01</v>
      </c>
      <c r="JG136" s="12">
        <v>56.88</v>
      </c>
      <c r="JH136" s="12">
        <v>2295.91</v>
      </c>
      <c r="JI136" s="12">
        <v>43643.3</v>
      </c>
      <c r="JK136" s="4">
        <f t="shared" si="82"/>
        <v>45062.866226851853</v>
      </c>
      <c r="JM136" s="12">
        <v>1684272574</v>
      </c>
      <c r="JN136" s="12">
        <v>130.02000000000001</v>
      </c>
      <c r="JO136" s="12">
        <v>56.95</v>
      </c>
      <c r="JP136" s="12">
        <v>2298.64</v>
      </c>
      <c r="JQ136" s="12">
        <v>42581.7</v>
      </c>
      <c r="JS136" s="4">
        <f t="shared" si="83"/>
        <v>45062.895532407405</v>
      </c>
      <c r="JU136" s="12">
        <v>1684275140</v>
      </c>
      <c r="JV136" s="12">
        <v>128</v>
      </c>
      <c r="JW136" s="12">
        <v>56.95</v>
      </c>
      <c r="JX136" s="12">
        <v>16627.900000000001</v>
      </c>
      <c r="JY136" s="12">
        <v>42863.199999999997</v>
      </c>
      <c r="KA136" s="4">
        <f t="shared" si="84"/>
        <v>45062.92523148148</v>
      </c>
      <c r="KC136" s="12">
        <v>1684277459</v>
      </c>
      <c r="KD136" s="12">
        <v>129.63</v>
      </c>
      <c r="KE136" s="12">
        <v>56.95</v>
      </c>
      <c r="KF136" s="12">
        <v>2295.52</v>
      </c>
      <c r="KG136" s="12">
        <v>42834.3</v>
      </c>
      <c r="KI136" s="4">
        <f t="shared" si="85"/>
        <v>45062.95207175926</v>
      </c>
      <c r="KK136" s="12">
        <v>1684279906</v>
      </c>
      <c r="KL136" s="12">
        <v>129.96</v>
      </c>
      <c r="KM136" s="12">
        <v>56.95</v>
      </c>
      <c r="KN136" s="12">
        <v>2297.7600000000002</v>
      </c>
      <c r="KO136" s="12">
        <v>42526.1</v>
      </c>
      <c r="KQ136" s="4">
        <f t="shared" si="86"/>
        <v>45062.980393518519</v>
      </c>
      <c r="KS136" s="12">
        <v>1684282192</v>
      </c>
      <c r="KT136" s="12">
        <v>129.75</v>
      </c>
      <c r="KU136" s="12">
        <v>56.88</v>
      </c>
      <c r="KV136" s="12">
        <v>2299.3200000000002</v>
      </c>
      <c r="KW136" s="12">
        <v>42964.3</v>
      </c>
      <c r="KY136" s="4">
        <f t="shared" si="87"/>
        <v>45063.006851851853</v>
      </c>
      <c r="LA136" s="12">
        <v>1684284422</v>
      </c>
      <c r="LB136" s="12">
        <v>129.94999999999999</v>
      </c>
      <c r="LC136" s="12">
        <v>56.88</v>
      </c>
      <c r="LD136" s="12">
        <v>2326.2399999999998</v>
      </c>
      <c r="LE136" s="12">
        <v>44185.4</v>
      </c>
      <c r="LG136" s="4">
        <f t="shared" si="88"/>
        <v>45063.032662037032</v>
      </c>
      <c r="LI136" s="12">
        <v>1684286533</v>
      </c>
      <c r="LJ136" s="12">
        <v>125.98</v>
      </c>
      <c r="LK136" s="12">
        <v>56.95</v>
      </c>
      <c r="LL136" s="12">
        <v>16166</v>
      </c>
      <c r="LM136" s="12">
        <v>43104.7</v>
      </c>
      <c r="LO136" s="4">
        <f t="shared" si="89"/>
        <v>45063.057094907403</v>
      </c>
      <c r="LQ136" s="12">
        <v>1684288649</v>
      </c>
      <c r="LR136" s="12">
        <v>129.85</v>
      </c>
      <c r="LS136" s="12">
        <v>56.95</v>
      </c>
      <c r="LT136" s="12">
        <v>2297.7600000000002</v>
      </c>
      <c r="LU136" s="12">
        <v>45043.1</v>
      </c>
      <c r="LW136" s="4">
        <f t="shared" si="90"/>
        <v>45063.081585648149</v>
      </c>
      <c r="LY136" s="12">
        <v>1684290755</v>
      </c>
      <c r="LZ136" s="12">
        <v>95.22</v>
      </c>
      <c r="MA136" s="12">
        <v>56.95</v>
      </c>
      <c r="MB136" s="12">
        <v>1650</v>
      </c>
      <c r="MC136" s="12">
        <v>33136.699999999997</v>
      </c>
      <c r="ME136" s="4">
        <f t="shared" si="91"/>
        <v>45063.105960648143</v>
      </c>
      <c r="MG136" s="12">
        <v>1684292866</v>
      </c>
      <c r="MH136" s="12">
        <v>130.24</v>
      </c>
      <c r="MI136" s="12">
        <v>56.95</v>
      </c>
      <c r="MJ136" s="12">
        <v>2273.17</v>
      </c>
      <c r="MK136" s="12">
        <v>45043.1</v>
      </c>
      <c r="MM136" s="4">
        <f t="shared" si="92"/>
        <v>45063.130393518513</v>
      </c>
      <c r="MO136" s="12">
        <v>1684295401</v>
      </c>
      <c r="MP136" s="12">
        <v>129.86000000000001</v>
      </c>
      <c r="MQ136" s="12">
        <v>56.95</v>
      </c>
      <c r="MR136" s="12">
        <v>2297.7600000000002</v>
      </c>
      <c r="MS136" s="12">
        <v>42582.6</v>
      </c>
      <c r="MU136" s="4">
        <f t="shared" si="93"/>
        <v>45063.159733796296</v>
      </c>
      <c r="MW136" s="12">
        <v>1684297976</v>
      </c>
      <c r="MX136" s="12">
        <v>129.27000000000001</v>
      </c>
      <c r="MY136" s="12">
        <v>56.95</v>
      </c>
      <c r="MZ136" s="12">
        <v>16936.2</v>
      </c>
      <c r="NA136" s="12">
        <v>42766.8</v>
      </c>
      <c r="NC136" s="4">
        <f t="shared" si="94"/>
        <v>45063.189537037033</v>
      </c>
      <c r="NE136" s="12">
        <v>1684300295</v>
      </c>
      <c r="NF136" s="12">
        <v>130.11000000000001</v>
      </c>
      <c r="NG136" s="12">
        <v>56.95</v>
      </c>
      <c r="NH136" s="12">
        <v>2295.52</v>
      </c>
      <c r="NI136" s="12">
        <v>43502.1</v>
      </c>
      <c r="NK136" s="4">
        <f t="shared" si="95"/>
        <v>45063.216377314813</v>
      </c>
      <c r="NM136" s="12">
        <v>1684302745</v>
      </c>
      <c r="NN136" s="12">
        <v>129.94999999999999</v>
      </c>
      <c r="NO136" s="12">
        <v>56.88</v>
      </c>
      <c r="NP136" s="12">
        <v>2301.27</v>
      </c>
      <c r="NQ136" s="12">
        <v>43338.2</v>
      </c>
      <c r="NS136" s="4">
        <f t="shared" si="96"/>
        <v>45063.244733796295</v>
      </c>
      <c r="NU136" s="12">
        <v>1684305019</v>
      </c>
      <c r="NV136" s="12">
        <v>122.61</v>
      </c>
      <c r="NW136" s="12">
        <v>56.95</v>
      </c>
      <c r="NX136" s="12">
        <v>15086.6</v>
      </c>
      <c r="NY136" s="12">
        <v>42115</v>
      </c>
      <c r="OA136" s="4">
        <f t="shared" si="97"/>
        <v>45063.271053240736</v>
      </c>
    </row>
    <row r="137" spans="1:391" s="2" customFormat="1" x14ac:dyDescent="0.25">
      <c r="A137" s="14">
        <v>1684194649</v>
      </c>
      <c r="B137" s="15">
        <v>129.87</v>
      </c>
      <c r="C137" s="15">
        <v>39.1</v>
      </c>
      <c r="D137" s="15">
        <v>2307.15</v>
      </c>
      <c r="E137" s="15">
        <v>42826.6</v>
      </c>
      <c r="F137" s="14"/>
      <c r="G137" s="4">
        <f t="shared" si="98"/>
        <v>45061.993622685186</v>
      </c>
      <c r="I137" s="12">
        <v>1684196989</v>
      </c>
      <c r="J137" s="12">
        <v>129.76</v>
      </c>
      <c r="K137" s="12">
        <v>56.67</v>
      </c>
      <c r="L137" s="12">
        <v>2297.7600000000002</v>
      </c>
      <c r="M137" s="12">
        <v>42732.5</v>
      </c>
      <c r="O137" s="4">
        <f t="shared" si="50"/>
        <v>45062.02070601852</v>
      </c>
      <c r="Q137" s="12">
        <v>1684199109</v>
      </c>
      <c r="R137" s="12">
        <v>130.31</v>
      </c>
      <c r="S137" s="12">
        <v>56.67</v>
      </c>
      <c r="T137" s="12">
        <v>2303.3200000000002</v>
      </c>
      <c r="U137" s="12">
        <v>45230.400000000001</v>
      </c>
      <c r="W137" s="4">
        <f t="shared" si="51"/>
        <v>45062.04524305556</v>
      </c>
      <c r="Y137" s="12">
        <v>1684201232</v>
      </c>
      <c r="Z137" s="12">
        <v>129.59</v>
      </c>
      <c r="AA137" s="12">
        <v>56.74</v>
      </c>
      <c r="AB137" s="12">
        <v>2302.5100000000002</v>
      </c>
      <c r="AC137" s="12">
        <v>42841.8</v>
      </c>
      <c r="AE137" s="4">
        <f t="shared" si="52"/>
        <v>45062.069814814815</v>
      </c>
      <c r="AG137" s="12">
        <v>1684203777</v>
      </c>
      <c r="AH137" s="12">
        <v>129.69</v>
      </c>
      <c r="AI137" s="12">
        <v>56.74</v>
      </c>
      <c r="AJ137" s="12">
        <v>2253</v>
      </c>
      <c r="AK137" s="12">
        <v>42807</v>
      </c>
      <c r="AM137" s="4">
        <f t="shared" si="53"/>
        <v>45062.099270833336</v>
      </c>
      <c r="AO137" s="12">
        <v>1684206352</v>
      </c>
      <c r="AP137" s="12">
        <v>129.79</v>
      </c>
      <c r="AQ137" s="12">
        <v>56.91</v>
      </c>
      <c r="AR137" s="12">
        <v>2300.39</v>
      </c>
      <c r="AS137" s="12">
        <v>44353.1</v>
      </c>
      <c r="AU137" s="4">
        <f t="shared" si="54"/>
        <v>45062.129074074073</v>
      </c>
      <c r="AW137" s="12">
        <v>1684208672</v>
      </c>
      <c r="AX137" s="12">
        <v>130.04</v>
      </c>
      <c r="AY137" s="12">
        <v>56.97</v>
      </c>
      <c r="AZ137" s="12">
        <v>2297.7600000000002</v>
      </c>
      <c r="BA137" s="12">
        <v>43789.3</v>
      </c>
      <c r="BC137" s="4">
        <f t="shared" si="55"/>
        <v>45062.155925925923</v>
      </c>
      <c r="BE137" s="12">
        <v>1684211130</v>
      </c>
      <c r="BF137" s="12">
        <v>129.36000000000001</v>
      </c>
      <c r="BG137" s="12">
        <v>56.97</v>
      </c>
      <c r="BH137" s="12">
        <v>2272.7800000000002</v>
      </c>
      <c r="BI137" s="12">
        <v>44755.1</v>
      </c>
      <c r="BK137" s="4">
        <f t="shared" si="56"/>
        <v>45062.184374999997</v>
      </c>
      <c r="BM137" s="12">
        <v>1684213427</v>
      </c>
      <c r="BN137" s="12">
        <v>129.36000000000001</v>
      </c>
      <c r="BO137" s="12">
        <v>56.97</v>
      </c>
      <c r="BP137" s="12">
        <v>2247.8000000000002</v>
      </c>
      <c r="BQ137" s="12">
        <v>43943.8</v>
      </c>
      <c r="BS137" s="4">
        <f t="shared" si="57"/>
        <v>45062.210960648154</v>
      </c>
      <c r="BU137" s="12">
        <v>1684215667</v>
      </c>
      <c r="BV137" s="12">
        <v>129.69</v>
      </c>
      <c r="BW137" s="12">
        <v>56.98</v>
      </c>
      <c r="BX137" s="12">
        <v>2300.39</v>
      </c>
      <c r="BY137" s="12">
        <v>44234.8</v>
      </c>
      <c r="CA137" s="4">
        <f t="shared" si="58"/>
        <v>45062.236886574072</v>
      </c>
      <c r="CC137" s="12">
        <v>1684217787</v>
      </c>
      <c r="CD137" s="12">
        <v>129.59</v>
      </c>
      <c r="CE137" s="12">
        <v>56.98</v>
      </c>
      <c r="CF137" s="12">
        <v>2282.79</v>
      </c>
      <c r="CG137" s="12">
        <v>42307.9</v>
      </c>
      <c r="CI137" s="4">
        <f t="shared" si="59"/>
        <v>45062.261423611111</v>
      </c>
      <c r="CK137" s="12">
        <v>1684219907</v>
      </c>
      <c r="CL137" s="12">
        <v>129.38999999999999</v>
      </c>
      <c r="CM137" s="12">
        <v>56.97</v>
      </c>
      <c r="CN137" s="12">
        <v>2300</v>
      </c>
      <c r="CO137" s="12">
        <v>42742.2</v>
      </c>
      <c r="CQ137" s="4">
        <f t="shared" si="60"/>
        <v>45062.285960648151</v>
      </c>
      <c r="CS137" s="12">
        <v>1684222031</v>
      </c>
      <c r="CT137" s="12">
        <v>128.97</v>
      </c>
      <c r="CU137" s="12">
        <v>56.97</v>
      </c>
      <c r="CV137" s="12">
        <v>16924.900000000001</v>
      </c>
      <c r="CW137" s="12">
        <v>43457.9</v>
      </c>
      <c r="CY137" s="4">
        <f t="shared" si="61"/>
        <v>45062.310543981483</v>
      </c>
      <c r="DA137" s="12">
        <v>1684224159</v>
      </c>
      <c r="DB137" s="12">
        <v>129.97999999999999</v>
      </c>
      <c r="DC137" s="12">
        <v>56.97</v>
      </c>
      <c r="DD137" s="12">
        <v>2278.12</v>
      </c>
      <c r="DE137" s="12">
        <v>43522.3</v>
      </c>
      <c r="DG137" s="4">
        <f t="shared" si="62"/>
        <v>45062.335173611107</v>
      </c>
      <c r="DI137" s="12">
        <v>1684226705</v>
      </c>
      <c r="DJ137" s="12">
        <v>130.22</v>
      </c>
      <c r="DK137" s="12">
        <v>56.97</v>
      </c>
      <c r="DL137" s="12">
        <v>2278.37</v>
      </c>
      <c r="DM137" s="12">
        <v>43075.6</v>
      </c>
      <c r="DO137" s="4">
        <f t="shared" si="63"/>
        <v>45062.364641203705</v>
      </c>
      <c r="DQ137" s="12">
        <v>1684229294</v>
      </c>
      <c r="DR137" s="12">
        <v>127.29</v>
      </c>
      <c r="DS137" s="12">
        <v>56.97</v>
      </c>
      <c r="DT137" s="12">
        <v>16534.5</v>
      </c>
      <c r="DU137" s="12">
        <v>42241.3</v>
      </c>
      <c r="DW137" s="4">
        <f t="shared" si="64"/>
        <v>45062.394606481481</v>
      </c>
      <c r="DY137" s="12">
        <v>1684231629</v>
      </c>
      <c r="DZ137" s="12">
        <v>128.38999999999999</v>
      </c>
      <c r="EA137" s="12">
        <v>56.97</v>
      </c>
      <c r="EB137" s="12">
        <v>16750.400000000001</v>
      </c>
      <c r="EC137" s="12">
        <v>44307.1</v>
      </c>
      <c r="EE137" s="4">
        <f t="shared" si="65"/>
        <v>45062.421631944446</v>
      </c>
      <c r="EG137" s="12">
        <v>1684234099</v>
      </c>
      <c r="EH137" s="12">
        <v>129.05000000000001</v>
      </c>
      <c r="EI137" s="12">
        <v>56.97</v>
      </c>
      <c r="EJ137" s="12">
        <v>2313.6999999999998</v>
      </c>
      <c r="EK137" s="12">
        <v>42020.6</v>
      </c>
      <c r="EM137" s="4">
        <f t="shared" si="66"/>
        <v>45062.450219907405</v>
      </c>
      <c r="EO137" s="12">
        <v>1684236401</v>
      </c>
      <c r="EP137" s="12">
        <v>129.94999999999999</v>
      </c>
      <c r="EQ137" s="12">
        <v>56.9</v>
      </c>
      <c r="ER137" s="12">
        <v>2322.73</v>
      </c>
      <c r="ES137" s="12">
        <v>43271.4</v>
      </c>
      <c r="EU137" s="4">
        <f t="shared" si="67"/>
        <v>45062.476863425924</v>
      </c>
      <c r="EW137" s="12">
        <v>1684238636</v>
      </c>
      <c r="EX137" s="12">
        <v>129.85</v>
      </c>
      <c r="EY137" s="12">
        <v>56.89</v>
      </c>
      <c r="EZ137" s="12">
        <v>2273.17</v>
      </c>
      <c r="FA137" s="12">
        <v>43011.5</v>
      </c>
      <c r="FC137" s="4">
        <f t="shared" si="68"/>
        <v>45062.50273148148</v>
      </c>
      <c r="FE137" s="12">
        <v>1684240750</v>
      </c>
      <c r="FF137" s="12">
        <v>129.78</v>
      </c>
      <c r="FG137" s="12">
        <v>56.89</v>
      </c>
      <c r="FH137" s="12">
        <v>2253.39</v>
      </c>
      <c r="FI137" s="12">
        <v>42101.7</v>
      </c>
      <c r="FK137" s="4">
        <f t="shared" si="69"/>
        <v>45062.527199074073</v>
      </c>
      <c r="FM137" s="12">
        <v>1684242862</v>
      </c>
      <c r="FN137" s="12">
        <v>130.24</v>
      </c>
      <c r="FO137" s="12">
        <v>56.89</v>
      </c>
      <c r="FP137" s="12">
        <v>2274.73</v>
      </c>
      <c r="FQ137" s="12">
        <v>42934.6</v>
      </c>
      <c r="FS137" s="4">
        <f t="shared" si="70"/>
        <v>45062.55164351852</v>
      </c>
      <c r="FU137" s="12">
        <v>1684244975</v>
      </c>
      <c r="FV137" s="12">
        <v>129.27000000000001</v>
      </c>
      <c r="FW137" s="12">
        <v>56.89</v>
      </c>
      <c r="FX137" s="12">
        <v>2298.15</v>
      </c>
      <c r="FY137" s="12">
        <v>42680.6</v>
      </c>
      <c r="GA137" s="4">
        <f t="shared" si="71"/>
        <v>45062.576099537036</v>
      </c>
      <c r="GC137" s="12">
        <v>1684247098</v>
      </c>
      <c r="GD137" s="12">
        <v>129.26</v>
      </c>
      <c r="GE137" s="12">
        <v>56.89</v>
      </c>
      <c r="GF137" s="12">
        <v>2272.7800000000002</v>
      </c>
      <c r="GG137" s="12">
        <v>43090.3</v>
      </c>
      <c r="GI137" s="4">
        <f t="shared" si="72"/>
        <v>45062.600671296299</v>
      </c>
      <c r="GK137" s="12">
        <v>1684249678</v>
      </c>
      <c r="GL137" s="12">
        <v>129.46</v>
      </c>
      <c r="GM137" s="12">
        <v>56.96</v>
      </c>
      <c r="GN137" s="12">
        <v>2272.7800000000002</v>
      </c>
      <c r="GO137" s="12">
        <v>43198.1</v>
      </c>
      <c r="GQ137" s="4">
        <f t="shared" si="73"/>
        <v>45062.630532407406</v>
      </c>
      <c r="GS137" s="12">
        <v>1684252258</v>
      </c>
      <c r="GT137" s="12">
        <v>130.13999999999999</v>
      </c>
      <c r="GU137" s="12">
        <v>56.96</v>
      </c>
      <c r="GV137" s="12">
        <v>2298.15</v>
      </c>
      <c r="GW137" s="12">
        <v>45166.400000000001</v>
      </c>
      <c r="GY137" s="4">
        <f t="shared" si="74"/>
        <v>45062.660393518519</v>
      </c>
      <c r="HA137" s="12">
        <v>1684254582</v>
      </c>
      <c r="HB137" s="12">
        <v>129.33000000000001</v>
      </c>
      <c r="HC137" s="12">
        <v>56.89</v>
      </c>
      <c r="HD137" s="12">
        <v>2270.5700000000002</v>
      </c>
      <c r="HE137" s="12">
        <v>42622.6</v>
      </c>
      <c r="HG137" s="4">
        <f t="shared" si="75"/>
        <v>45062.687291666662</v>
      </c>
      <c r="HI137" s="12">
        <v>1684257050</v>
      </c>
      <c r="HJ137" s="12">
        <v>130.05000000000001</v>
      </c>
      <c r="HK137" s="12">
        <v>56.97</v>
      </c>
      <c r="HL137" s="12">
        <v>2272.7800000000002</v>
      </c>
      <c r="HM137" s="12">
        <v>43128.6</v>
      </c>
      <c r="HO137" s="4">
        <f t="shared" si="76"/>
        <v>45062.715856481482</v>
      </c>
      <c r="HQ137" s="12">
        <v>1684259353</v>
      </c>
      <c r="HR137" s="12">
        <v>129.66</v>
      </c>
      <c r="HS137" s="12">
        <v>56.96</v>
      </c>
      <c r="HT137" s="12">
        <v>2272.7800000000002</v>
      </c>
      <c r="HU137" s="12">
        <v>44943.199999999997</v>
      </c>
      <c r="HW137" s="4">
        <f t="shared" si="77"/>
        <v>45062.742511574077</v>
      </c>
      <c r="HY137" s="12">
        <v>1684261597</v>
      </c>
      <c r="HZ137" s="12">
        <v>130.32</v>
      </c>
      <c r="IA137" s="12">
        <v>56.96</v>
      </c>
      <c r="IB137" s="12">
        <v>2295.91</v>
      </c>
      <c r="IC137" s="12">
        <v>42449.1</v>
      </c>
      <c r="IE137" s="4">
        <f t="shared" si="78"/>
        <v>45062.768483796295</v>
      </c>
      <c r="IG137" s="12">
        <v>1684263712</v>
      </c>
      <c r="IH137" s="12">
        <v>130.47999999999999</v>
      </c>
      <c r="II137" s="12">
        <v>56.88</v>
      </c>
      <c r="IJ137" s="12">
        <v>2293.67</v>
      </c>
      <c r="IK137" s="12">
        <v>42864.3</v>
      </c>
      <c r="IM137" s="4">
        <f t="shared" si="79"/>
        <v>45062.792962962965</v>
      </c>
      <c r="IO137" s="12">
        <v>1684265825</v>
      </c>
      <c r="IP137" s="12">
        <v>129.09</v>
      </c>
      <c r="IQ137" s="12">
        <v>56.88</v>
      </c>
      <c r="IR137" s="12">
        <v>2275.9499999999998</v>
      </c>
      <c r="IS137" s="12">
        <v>42422.400000000001</v>
      </c>
      <c r="IU137" s="4">
        <f t="shared" si="80"/>
        <v>45062.817418981482</v>
      </c>
      <c r="IW137" s="12">
        <v>1684267939</v>
      </c>
      <c r="IX137" s="12">
        <v>130.11000000000001</v>
      </c>
      <c r="IY137" s="12">
        <v>56.88</v>
      </c>
      <c r="IZ137" s="12">
        <v>2297.4699999999998</v>
      </c>
      <c r="JA137" s="12">
        <v>43230.8</v>
      </c>
      <c r="JC137" s="4">
        <f t="shared" si="81"/>
        <v>45062.841886574075</v>
      </c>
      <c r="JE137" s="12">
        <v>1684270052</v>
      </c>
      <c r="JF137" s="12">
        <v>129.91999999999999</v>
      </c>
      <c r="JG137" s="12">
        <v>56.88</v>
      </c>
      <c r="JH137" s="12">
        <v>2295.52</v>
      </c>
      <c r="JI137" s="12">
        <v>43584</v>
      </c>
      <c r="JK137" s="4">
        <f t="shared" si="82"/>
        <v>45062.866342592592</v>
      </c>
      <c r="JM137" s="12">
        <v>1684272584</v>
      </c>
      <c r="JN137" s="12">
        <v>129.62</v>
      </c>
      <c r="JO137" s="12">
        <v>56.88</v>
      </c>
      <c r="JP137" s="12">
        <v>2320.86</v>
      </c>
      <c r="JQ137" s="12">
        <v>43933.3</v>
      </c>
      <c r="JS137" s="4">
        <f t="shared" si="83"/>
        <v>45062.895648148144</v>
      </c>
      <c r="JU137" s="12">
        <v>1684275150</v>
      </c>
      <c r="JV137" s="12">
        <v>130.18</v>
      </c>
      <c r="JW137" s="12">
        <v>56.95</v>
      </c>
      <c r="JX137" s="12">
        <v>2300.39</v>
      </c>
      <c r="JY137" s="12">
        <v>43234.8</v>
      </c>
      <c r="KA137" s="4">
        <f t="shared" si="84"/>
        <v>45062.925347222219</v>
      </c>
      <c r="KC137" s="12">
        <v>1684277469</v>
      </c>
      <c r="KD137" s="12">
        <v>129.82</v>
      </c>
      <c r="KE137" s="12">
        <v>56.88</v>
      </c>
      <c r="KF137" s="12">
        <v>2295.91</v>
      </c>
      <c r="KG137" s="12">
        <v>43317</v>
      </c>
      <c r="KI137" s="4">
        <f t="shared" si="85"/>
        <v>45062.952187499999</v>
      </c>
      <c r="KK137" s="12">
        <v>1684279916</v>
      </c>
      <c r="KL137" s="12">
        <v>130.25</v>
      </c>
      <c r="KM137" s="12">
        <v>56.88</v>
      </c>
      <c r="KN137" s="12">
        <v>2301.27</v>
      </c>
      <c r="KO137" s="12">
        <v>43489.2</v>
      </c>
      <c r="KQ137" s="4">
        <f t="shared" si="86"/>
        <v>45062.980509259258</v>
      </c>
      <c r="KS137" s="12">
        <v>1684282202</v>
      </c>
      <c r="KT137" s="12">
        <v>130.02000000000001</v>
      </c>
      <c r="KU137" s="12">
        <v>56.88</v>
      </c>
      <c r="KV137" s="12">
        <v>2295.91</v>
      </c>
      <c r="KW137" s="12">
        <v>43014.400000000001</v>
      </c>
      <c r="KY137" s="4">
        <f t="shared" si="87"/>
        <v>45063.006967592592</v>
      </c>
      <c r="LA137" s="12">
        <v>1684284432</v>
      </c>
      <c r="LB137" s="12">
        <v>129.66999999999999</v>
      </c>
      <c r="LC137" s="12">
        <v>56.88</v>
      </c>
      <c r="LD137" s="12">
        <v>2266.15</v>
      </c>
      <c r="LE137" s="12">
        <v>42840.1</v>
      </c>
      <c r="LG137" s="4">
        <f t="shared" si="88"/>
        <v>45063.032777777778</v>
      </c>
      <c r="LI137" s="12">
        <v>1684286543</v>
      </c>
      <c r="LJ137" s="12">
        <v>129.38999999999999</v>
      </c>
      <c r="LK137" s="12">
        <v>56.88</v>
      </c>
      <c r="LL137" s="12">
        <v>2275.39</v>
      </c>
      <c r="LM137" s="12">
        <v>42645.7</v>
      </c>
      <c r="LO137" s="4">
        <f t="shared" si="89"/>
        <v>45063.057210648149</v>
      </c>
      <c r="LQ137" s="12">
        <v>1684288659</v>
      </c>
      <c r="LR137" s="12">
        <v>129.75</v>
      </c>
      <c r="LS137" s="12">
        <v>56.88</v>
      </c>
      <c r="LT137" s="12">
        <v>2299.71</v>
      </c>
      <c r="LU137" s="12">
        <v>44999.8</v>
      </c>
      <c r="LW137" s="4">
        <f t="shared" si="90"/>
        <v>45063.081701388888</v>
      </c>
      <c r="LY137" s="12">
        <v>1684290765</v>
      </c>
      <c r="LZ137" s="12">
        <v>101.56</v>
      </c>
      <c r="MA137" s="12">
        <v>56.88</v>
      </c>
      <c r="MB137" s="12">
        <v>1855.33</v>
      </c>
      <c r="MC137" s="12">
        <v>32292.1</v>
      </c>
      <c r="ME137" s="4">
        <f t="shared" si="91"/>
        <v>45063.106076388889</v>
      </c>
      <c r="MG137" s="12">
        <v>1684292876</v>
      </c>
      <c r="MH137" s="12">
        <v>129.82</v>
      </c>
      <c r="MI137" s="12">
        <v>56.88</v>
      </c>
      <c r="MJ137" s="12">
        <v>2279.96</v>
      </c>
      <c r="MK137" s="12">
        <v>44646.3</v>
      </c>
      <c r="MM137" s="4">
        <f t="shared" si="92"/>
        <v>45063.130509259259</v>
      </c>
      <c r="MO137" s="12">
        <v>1684295411</v>
      </c>
      <c r="MP137" s="12">
        <v>129.91999999999999</v>
      </c>
      <c r="MQ137" s="12">
        <v>56.88</v>
      </c>
      <c r="MR137" s="12">
        <v>2299.0300000000002</v>
      </c>
      <c r="MS137" s="12">
        <v>42960.6</v>
      </c>
      <c r="MU137" s="4">
        <f t="shared" si="93"/>
        <v>45063.159849537042</v>
      </c>
      <c r="MW137" s="12">
        <v>1684297986</v>
      </c>
      <c r="MX137" s="12">
        <v>129.85</v>
      </c>
      <c r="MY137" s="12">
        <v>56.88</v>
      </c>
      <c r="MZ137" s="12">
        <v>2273.17</v>
      </c>
      <c r="NA137" s="12">
        <v>42343.4</v>
      </c>
      <c r="NC137" s="4">
        <f t="shared" si="94"/>
        <v>45063.189652777779</v>
      </c>
      <c r="NE137" s="12">
        <v>1684300305</v>
      </c>
      <c r="NF137" s="12">
        <v>130.31</v>
      </c>
      <c r="NG137" s="12">
        <v>56.88</v>
      </c>
      <c r="NH137" s="12">
        <v>2295.91</v>
      </c>
      <c r="NI137" s="12">
        <v>43073.7</v>
      </c>
      <c r="NK137" s="4">
        <f t="shared" si="95"/>
        <v>45063.216493055559</v>
      </c>
      <c r="NM137" s="12">
        <v>1684302755</v>
      </c>
      <c r="NN137" s="12">
        <v>130.08000000000001</v>
      </c>
      <c r="NO137" s="12">
        <v>56.88</v>
      </c>
      <c r="NP137" s="12">
        <v>2300</v>
      </c>
      <c r="NQ137" s="12">
        <v>43239.8</v>
      </c>
      <c r="NS137" s="4">
        <f t="shared" si="96"/>
        <v>45063.244849537034</v>
      </c>
      <c r="NU137" s="12">
        <v>1684305029</v>
      </c>
      <c r="NV137" s="12">
        <v>129.69</v>
      </c>
      <c r="NW137" s="12">
        <v>56.95</v>
      </c>
      <c r="NX137" s="12">
        <v>2278.15</v>
      </c>
      <c r="NY137" s="12">
        <v>42410.400000000001</v>
      </c>
      <c r="OA137" s="4">
        <f t="shared" si="97"/>
        <v>45063.271168981482</v>
      </c>
    </row>
    <row r="138" spans="1:391" s="2" customFormat="1" x14ac:dyDescent="0.25">
      <c r="A138" s="14">
        <v>1684194659</v>
      </c>
      <c r="B138" s="15">
        <v>130</v>
      </c>
      <c r="C138" s="15">
        <v>39.31</v>
      </c>
      <c r="D138" s="15">
        <v>2283.92</v>
      </c>
      <c r="E138" s="15">
        <v>43787.8</v>
      </c>
      <c r="F138" s="14"/>
      <c r="G138" s="4">
        <f t="shared" si="98"/>
        <v>45061.993738425925</v>
      </c>
      <c r="I138" s="12">
        <v>1684196999</v>
      </c>
      <c r="J138" s="12">
        <v>129.80000000000001</v>
      </c>
      <c r="K138" s="12">
        <v>56.67</v>
      </c>
      <c r="L138" s="12">
        <v>2293.67</v>
      </c>
      <c r="M138" s="12">
        <v>42711.199999999997</v>
      </c>
      <c r="O138" s="4">
        <f t="shared" si="50"/>
        <v>45062.020821759259</v>
      </c>
      <c r="Q138" s="12">
        <v>1684199119</v>
      </c>
      <c r="R138" s="12">
        <v>130.38999999999999</v>
      </c>
      <c r="S138" s="12">
        <v>56.67</v>
      </c>
      <c r="T138" s="12">
        <v>2243.8200000000002</v>
      </c>
      <c r="U138" s="12">
        <v>44995.9</v>
      </c>
      <c r="W138" s="4">
        <f t="shared" si="51"/>
        <v>45062.045358796298</v>
      </c>
      <c r="Y138" s="12">
        <v>1684201242</v>
      </c>
      <c r="Z138" s="12">
        <v>129.66</v>
      </c>
      <c r="AA138" s="12">
        <v>56.74</v>
      </c>
      <c r="AB138" s="12">
        <v>2248.19</v>
      </c>
      <c r="AC138" s="12">
        <v>42619.7</v>
      </c>
      <c r="AE138" s="4">
        <f t="shared" si="52"/>
        <v>45062.069930555561</v>
      </c>
      <c r="AG138" s="12">
        <v>1684203787</v>
      </c>
      <c r="AH138" s="12">
        <v>129.11000000000001</v>
      </c>
      <c r="AI138" s="12">
        <v>56.67</v>
      </c>
      <c r="AJ138" s="12">
        <v>2302.9</v>
      </c>
      <c r="AK138" s="12">
        <v>42170.6</v>
      </c>
      <c r="AM138" s="4">
        <f t="shared" si="53"/>
        <v>45062.099386574075</v>
      </c>
      <c r="AO138" s="12">
        <v>1684206362</v>
      </c>
      <c r="AP138" s="12">
        <v>129.66</v>
      </c>
      <c r="AQ138" s="12">
        <v>56.91</v>
      </c>
      <c r="AR138" s="12">
        <v>2272.7800000000002</v>
      </c>
      <c r="AS138" s="12">
        <v>44312.6</v>
      </c>
      <c r="AU138" s="4">
        <f t="shared" si="54"/>
        <v>45062.129189814819</v>
      </c>
      <c r="AW138" s="12">
        <v>1684208682</v>
      </c>
      <c r="AX138" s="12">
        <v>130.04</v>
      </c>
      <c r="AY138" s="12">
        <v>56.9</v>
      </c>
      <c r="AZ138" s="12">
        <v>2273.17</v>
      </c>
      <c r="BA138" s="12">
        <v>42889.4</v>
      </c>
      <c r="BC138" s="4">
        <f t="shared" si="55"/>
        <v>45062.156041666662</v>
      </c>
      <c r="BE138" s="12">
        <v>1684211140</v>
      </c>
      <c r="BF138" s="12">
        <v>129.16999999999999</v>
      </c>
      <c r="BG138" s="12">
        <v>56.9</v>
      </c>
      <c r="BH138" s="12">
        <v>2273.17</v>
      </c>
      <c r="BI138" s="12">
        <v>44321.9</v>
      </c>
      <c r="BK138" s="4">
        <f t="shared" si="56"/>
        <v>45062.184490740736</v>
      </c>
      <c r="BM138" s="12">
        <v>1684213437</v>
      </c>
      <c r="BN138" s="12">
        <v>129.5</v>
      </c>
      <c r="BO138" s="12">
        <v>56.9</v>
      </c>
      <c r="BP138" s="12">
        <v>2253.39</v>
      </c>
      <c r="BQ138" s="12">
        <v>44376.4</v>
      </c>
      <c r="BS138" s="4">
        <f t="shared" si="57"/>
        <v>45062.211076388892</v>
      </c>
      <c r="BU138" s="12">
        <v>1684215677</v>
      </c>
      <c r="BV138" s="12">
        <v>129.52000000000001</v>
      </c>
      <c r="BW138" s="12">
        <v>56.91</v>
      </c>
      <c r="BX138" s="12">
        <v>2286.6</v>
      </c>
      <c r="BY138" s="12">
        <v>44504.1</v>
      </c>
      <c r="CA138" s="4">
        <f t="shared" si="58"/>
        <v>45062.237002314811</v>
      </c>
      <c r="CC138" s="12">
        <v>1684217797</v>
      </c>
      <c r="CD138" s="12">
        <v>129.86000000000001</v>
      </c>
      <c r="CE138" s="12">
        <v>56.91</v>
      </c>
      <c r="CF138" s="12">
        <v>2272.7800000000002</v>
      </c>
      <c r="CG138" s="12">
        <v>44209.599999999999</v>
      </c>
      <c r="CI138" s="4">
        <f t="shared" si="59"/>
        <v>45062.26153935185</v>
      </c>
      <c r="CK138" s="12">
        <v>1684219917</v>
      </c>
      <c r="CL138" s="12">
        <v>129.76</v>
      </c>
      <c r="CM138" s="12">
        <v>56.9</v>
      </c>
      <c r="CN138" s="12">
        <v>2273.17</v>
      </c>
      <c r="CO138" s="12">
        <v>42506.2</v>
      </c>
      <c r="CQ138" s="4">
        <f t="shared" si="60"/>
        <v>45062.286076388889</v>
      </c>
      <c r="CS138" s="12">
        <v>1684222041</v>
      </c>
      <c r="CT138" s="12">
        <v>129.75</v>
      </c>
      <c r="CU138" s="12">
        <v>56.9</v>
      </c>
      <c r="CV138" s="12">
        <v>2273.17</v>
      </c>
      <c r="CW138" s="12">
        <v>42237.7</v>
      </c>
      <c r="CY138" s="4">
        <f t="shared" si="61"/>
        <v>45062.310659722221</v>
      </c>
      <c r="DA138" s="12">
        <v>1684224169</v>
      </c>
      <c r="DB138" s="12">
        <v>130.12</v>
      </c>
      <c r="DC138" s="12">
        <v>56.9</v>
      </c>
      <c r="DD138" s="12">
        <v>2270.96</v>
      </c>
      <c r="DE138" s="12">
        <v>43345.4</v>
      </c>
      <c r="DG138" s="4">
        <f t="shared" si="62"/>
        <v>45062.335289351853</v>
      </c>
      <c r="DI138" s="12">
        <v>1684226715</v>
      </c>
      <c r="DJ138" s="12">
        <v>129.34</v>
      </c>
      <c r="DK138" s="12">
        <v>56.9</v>
      </c>
      <c r="DL138" s="12">
        <v>2270.96</v>
      </c>
      <c r="DM138" s="12">
        <v>42563.3</v>
      </c>
      <c r="DO138" s="4">
        <f t="shared" si="63"/>
        <v>45062.364756944444</v>
      </c>
      <c r="DQ138" s="12">
        <v>1684229304</v>
      </c>
      <c r="DR138" s="12">
        <v>129.63</v>
      </c>
      <c r="DS138" s="12">
        <v>56.9</v>
      </c>
      <c r="DT138" s="12">
        <v>2270.96</v>
      </c>
      <c r="DU138" s="12">
        <v>42862.400000000001</v>
      </c>
      <c r="DW138" s="4">
        <f t="shared" si="64"/>
        <v>45062.39472222222</v>
      </c>
      <c r="DY138" s="12">
        <v>1684231639</v>
      </c>
      <c r="DZ138" s="12">
        <v>129.86000000000001</v>
      </c>
      <c r="EA138" s="12">
        <v>56.97</v>
      </c>
      <c r="EB138" s="12">
        <v>2273.17</v>
      </c>
      <c r="EC138" s="12">
        <v>44796.1</v>
      </c>
      <c r="EE138" s="4">
        <f t="shared" si="65"/>
        <v>45062.421747685185</v>
      </c>
      <c r="EG138" s="12">
        <v>1684234109</v>
      </c>
      <c r="EH138" s="12">
        <v>129.79</v>
      </c>
      <c r="EI138" s="12">
        <v>56.9</v>
      </c>
      <c r="EJ138" s="12">
        <v>2278.15</v>
      </c>
      <c r="EK138" s="12">
        <v>42940.800000000003</v>
      </c>
      <c r="EM138" s="4">
        <f t="shared" si="66"/>
        <v>45062.450335648144</v>
      </c>
      <c r="EO138" s="12">
        <v>1684236411</v>
      </c>
      <c r="EP138" s="12">
        <v>129.29</v>
      </c>
      <c r="EQ138" s="12">
        <v>56.9</v>
      </c>
      <c r="ER138" s="12">
        <v>2300.39</v>
      </c>
      <c r="ES138" s="12">
        <v>42898.400000000001</v>
      </c>
      <c r="EU138" s="4">
        <f t="shared" si="67"/>
        <v>45062.476979166662</v>
      </c>
      <c r="EW138" s="12">
        <v>1684238646</v>
      </c>
      <c r="EX138" s="12">
        <v>129.46</v>
      </c>
      <c r="EY138" s="12">
        <v>56.89</v>
      </c>
      <c r="EZ138" s="12">
        <v>2282.56</v>
      </c>
      <c r="FA138" s="12">
        <v>42798.400000000001</v>
      </c>
      <c r="FC138" s="4">
        <f t="shared" si="68"/>
        <v>45062.502847222218</v>
      </c>
      <c r="FE138" s="12">
        <v>1684240760</v>
      </c>
      <c r="FF138" s="12">
        <v>129.49</v>
      </c>
      <c r="FG138" s="12">
        <v>56.89</v>
      </c>
      <c r="FH138" s="12">
        <v>2277.7600000000002</v>
      </c>
      <c r="FI138" s="12">
        <v>42827.1</v>
      </c>
      <c r="FK138" s="4">
        <f t="shared" si="69"/>
        <v>45062.527314814812</v>
      </c>
      <c r="FM138" s="12">
        <v>1684242872</v>
      </c>
      <c r="FN138" s="12">
        <v>130.16</v>
      </c>
      <c r="FO138" s="12">
        <v>56.89</v>
      </c>
      <c r="FP138" s="12">
        <v>2291.0500000000002</v>
      </c>
      <c r="FQ138" s="12">
        <v>43117.9</v>
      </c>
      <c r="FS138" s="4">
        <f t="shared" si="70"/>
        <v>45062.551759259259</v>
      </c>
      <c r="FU138" s="12">
        <v>1684244985</v>
      </c>
      <c r="FV138" s="12">
        <v>129.66</v>
      </c>
      <c r="FW138" s="12">
        <v>56.89</v>
      </c>
      <c r="FX138" s="12">
        <v>2297.7600000000002</v>
      </c>
      <c r="FY138" s="12">
        <v>43433.4</v>
      </c>
      <c r="GA138" s="4">
        <f t="shared" si="71"/>
        <v>45062.576215277775</v>
      </c>
      <c r="GC138" s="12">
        <v>1684247108</v>
      </c>
      <c r="GD138" s="12">
        <v>122.54</v>
      </c>
      <c r="GE138" s="12">
        <v>56.96</v>
      </c>
      <c r="GF138" s="12">
        <v>15276.5</v>
      </c>
      <c r="GG138" s="12">
        <v>42634.2</v>
      </c>
      <c r="GI138" s="4">
        <f t="shared" si="72"/>
        <v>45062.600787037038</v>
      </c>
      <c r="GK138" s="12">
        <v>1684249688</v>
      </c>
      <c r="GL138" s="12">
        <v>129.88</v>
      </c>
      <c r="GM138" s="12">
        <v>56.89</v>
      </c>
      <c r="GN138" s="12">
        <v>2275.39</v>
      </c>
      <c r="GO138" s="12">
        <v>42815.199999999997</v>
      </c>
      <c r="GQ138" s="4">
        <f t="shared" si="73"/>
        <v>45062.630648148144</v>
      </c>
      <c r="GS138" s="12">
        <v>1684252268</v>
      </c>
      <c r="GT138" s="12">
        <v>129.94999999999999</v>
      </c>
      <c r="GU138" s="12">
        <v>56.89</v>
      </c>
      <c r="GV138" s="12">
        <v>2272.7800000000002</v>
      </c>
      <c r="GW138" s="12">
        <v>44905.4</v>
      </c>
      <c r="GY138" s="4">
        <f t="shared" si="74"/>
        <v>45062.660509259258</v>
      </c>
      <c r="HA138" s="12">
        <v>1684254592</v>
      </c>
      <c r="HB138" s="12">
        <v>129.76</v>
      </c>
      <c r="HC138" s="12">
        <v>56.89</v>
      </c>
      <c r="HD138" s="12">
        <v>2251.21</v>
      </c>
      <c r="HE138" s="12">
        <v>42814.3</v>
      </c>
      <c r="HG138" s="4">
        <f t="shared" si="75"/>
        <v>45062.687407407408</v>
      </c>
      <c r="HI138" s="12">
        <v>1684257060</v>
      </c>
      <c r="HJ138" s="12">
        <v>129.93</v>
      </c>
      <c r="HK138" s="12">
        <v>56.9</v>
      </c>
      <c r="HL138" s="12">
        <v>2270.96</v>
      </c>
      <c r="HM138" s="12">
        <v>41526.699999999997</v>
      </c>
      <c r="HO138" s="4">
        <f t="shared" si="76"/>
        <v>45062.71597222222</v>
      </c>
      <c r="HQ138" s="12">
        <v>1684259363</v>
      </c>
      <c r="HR138" s="12">
        <v>129.75</v>
      </c>
      <c r="HS138" s="12">
        <v>56.89</v>
      </c>
      <c r="HT138" s="12">
        <v>2298.15</v>
      </c>
      <c r="HU138" s="12">
        <v>44386.3</v>
      </c>
      <c r="HW138" s="4">
        <f t="shared" si="77"/>
        <v>45062.742627314816</v>
      </c>
      <c r="HY138" s="12">
        <v>1684261607</v>
      </c>
      <c r="HZ138" s="12">
        <v>130.04</v>
      </c>
      <c r="IA138" s="12">
        <v>56.89</v>
      </c>
      <c r="IB138" s="12">
        <v>2272.7800000000002</v>
      </c>
      <c r="IC138" s="12">
        <v>43665.9</v>
      </c>
      <c r="IE138" s="4">
        <f t="shared" si="78"/>
        <v>45062.768599537041</v>
      </c>
      <c r="IG138" s="12">
        <v>1684263722</v>
      </c>
      <c r="IH138" s="12">
        <v>130.28</v>
      </c>
      <c r="II138" s="12">
        <v>56.88</v>
      </c>
      <c r="IJ138" s="12">
        <v>2268.35</v>
      </c>
      <c r="IK138" s="12">
        <v>42675.8</v>
      </c>
      <c r="IM138" s="4">
        <f t="shared" si="79"/>
        <v>45062.793078703704</v>
      </c>
      <c r="IO138" s="12">
        <v>1684265835</v>
      </c>
      <c r="IP138" s="12">
        <v>129.85</v>
      </c>
      <c r="IQ138" s="12">
        <v>56.88</v>
      </c>
      <c r="IR138" s="12">
        <v>2322.73</v>
      </c>
      <c r="IS138" s="12">
        <v>43293.3</v>
      </c>
      <c r="IU138" s="4">
        <f t="shared" si="80"/>
        <v>45062.81753472222</v>
      </c>
      <c r="IW138" s="12">
        <v>1684267949</v>
      </c>
      <c r="IX138" s="12">
        <v>129.56</v>
      </c>
      <c r="IY138" s="12">
        <v>56.88</v>
      </c>
      <c r="IZ138" s="12">
        <v>2297.7600000000002</v>
      </c>
      <c r="JA138" s="12">
        <v>42631.4</v>
      </c>
      <c r="JC138" s="4">
        <f t="shared" si="81"/>
        <v>45062.842002314814</v>
      </c>
      <c r="JE138" s="12">
        <v>1684270062</v>
      </c>
      <c r="JF138" s="12">
        <v>130.21</v>
      </c>
      <c r="JG138" s="12">
        <v>56.88</v>
      </c>
      <c r="JH138" s="12">
        <v>2295.91</v>
      </c>
      <c r="JI138" s="12">
        <v>44510.3</v>
      </c>
      <c r="JK138" s="4">
        <f t="shared" si="82"/>
        <v>45062.86645833333</v>
      </c>
      <c r="JM138" s="12">
        <v>1684272594</v>
      </c>
      <c r="JN138" s="12">
        <v>129.19</v>
      </c>
      <c r="JO138" s="12">
        <v>56.88</v>
      </c>
      <c r="JP138" s="12">
        <v>2234.7199999999998</v>
      </c>
      <c r="JQ138" s="12">
        <v>42571.1</v>
      </c>
      <c r="JS138" s="4">
        <f t="shared" si="83"/>
        <v>45062.89576388889</v>
      </c>
      <c r="JU138" s="12">
        <v>1684275160</v>
      </c>
      <c r="JV138" s="12">
        <v>129.85</v>
      </c>
      <c r="JW138" s="12">
        <v>56.88</v>
      </c>
      <c r="JX138" s="12">
        <v>2297.7600000000002</v>
      </c>
      <c r="JY138" s="12">
        <v>43864.6</v>
      </c>
      <c r="KA138" s="4">
        <f t="shared" si="84"/>
        <v>45062.925462962958</v>
      </c>
      <c r="KC138" s="12">
        <v>1684277479</v>
      </c>
      <c r="KD138" s="12">
        <v>130.05000000000001</v>
      </c>
      <c r="KE138" s="12">
        <v>56.88</v>
      </c>
      <c r="KF138" s="12">
        <v>2322.73</v>
      </c>
      <c r="KG138" s="12">
        <v>43756.9</v>
      </c>
      <c r="KI138" s="4">
        <f t="shared" si="85"/>
        <v>45062.952303240745</v>
      </c>
      <c r="KK138" s="12">
        <v>1684279926</v>
      </c>
      <c r="KL138" s="12">
        <v>129.85</v>
      </c>
      <c r="KM138" s="12">
        <v>56.88</v>
      </c>
      <c r="KN138" s="12">
        <v>2297.7600000000002</v>
      </c>
      <c r="KO138" s="12">
        <v>43019.7</v>
      </c>
      <c r="KQ138" s="4">
        <f t="shared" si="86"/>
        <v>45062.980624999997</v>
      </c>
      <c r="KS138" s="12">
        <v>1684282212</v>
      </c>
      <c r="KT138" s="12">
        <v>130.15</v>
      </c>
      <c r="KU138" s="12">
        <v>56.88</v>
      </c>
      <c r="KV138" s="12">
        <v>2297.7600000000002</v>
      </c>
      <c r="KW138" s="12">
        <v>43285.8</v>
      </c>
      <c r="KY138" s="4">
        <f t="shared" si="87"/>
        <v>45063.00708333333</v>
      </c>
      <c r="LA138" s="12">
        <v>1684284442</v>
      </c>
      <c r="LB138" s="12">
        <v>130.04</v>
      </c>
      <c r="LC138" s="12">
        <v>56.88</v>
      </c>
      <c r="LD138" s="12">
        <v>2298.15</v>
      </c>
      <c r="LE138" s="12">
        <v>43985.599999999999</v>
      </c>
      <c r="LG138" s="4">
        <f t="shared" si="88"/>
        <v>45063.032893518517</v>
      </c>
      <c r="LI138" s="12">
        <v>1684286553</v>
      </c>
      <c r="LJ138" s="12">
        <v>129.79</v>
      </c>
      <c r="LK138" s="12">
        <v>56.88</v>
      </c>
      <c r="LL138" s="12">
        <v>2277.7600000000002</v>
      </c>
      <c r="LM138" s="12">
        <v>44176</v>
      </c>
      <c r="LO138" s="4">
        <f t="shared" si="89"/>
        <v>45063.057326388887</v>
      </c>
      <c r="LQ138" s="12">
        <v>1684288669</v>
      </c>
      <c r="LR138" s="12">
        <v>129.94999999999999</v>
      </c>
      <c r="LS138" s="12">
        <v>56.88</v>
      </c>
      <c r="LT138" s="12">
        <v>2297.7600000000002</v>
      </c>
      <c r="LU138" s="12">
        <v>44937.8</v>
      </c>
      <c r="LW138" s="4">
        <f t="shared" si="90"/>
        <v>45063.081817129627</v>
      </c>
      <c r="LY138" s="12">
        <v>1684290775</v>
      </c>
      <c r="LZ138" s="12">
        <v>130.12</v>
      </c>
      <c r="MA138" s="12">
        <v>56.88</v>
      </c>
      <c r="MB138" s="12">
        <v>2320.4699999999998</v>
      </c>
      <c r="MC138" s="12">
        <v>43915.8</v>
      </c>
      <c r="ME138" s="4">
        <f t="shared" si="91"/>
        <v>45063.106192129635</v>
      </c>
      <c r="MG138" s="12">
        <v>1684292886</v>
      </c>
      <c r="MH138" s="12">
        <v>130.47</v>
      </c>
      <c r="MI138" s="12">
        <v>56.88</v>
      </c>
      <c r="MJ138" s="12">
        <v>2325.39</v>
      </c>
      <c r="MK138" s="12">
        <v>44426.9</v>
      </c>
      <c r="MM138" s="4">
        <f t="shared" si="92"/>
        <v>45063.130625000005</v>
      </c>
      <c r="MO138" s="12">
        <v>1684295421</v>
      </c>
      <c r="MP138" s="12">
        <v>130.05000000000001</v>
      </c>
      <c r="MQ138" s="12">
        <v>56.88</v>
      </c>
      <c r="MR138" s="12">
        <v>2297.7600000000002</v>
      </c>
      <c r="MS138" s="12">
        <v>44199.8</v>
      </c>
      <c r="MU138" s="4">
        <f t="shared" si="93"/>
        <v>45063.15996527778</v>
      </c>
      <c r="MW138" s="12">
        <v>1684297996</v>
      </c>
      <c r="MX138" s="12">
        <v>130.16</v>
      </c>
      <c r="MY138" s="12">
        <v>56.88</v>
      </c>
      <c r="MZ138" s="12">
        <v>2284.38</v>
      </c>
      <c r="NA138" s="12">
        <v>43367.199999999997</v>
      </c>
      <c r="NC138" s="4">
        <f t="shared" si="94"/>
        <v>45063.189768518518</v>
      </c>
      <c r="NE138" s="12">
        <v>1684300315</v>
      </c>
      <c r="NF138" s="12">
        <v>130.41</v>
      </c>
      <c r="NG138" s="12">
        <v>56.88</v>
      </c>
      <c r="NH138" s="12">
        <v>2295.52</v>
      </c>
      <c r="NI138" s="12">
        <v>43787.9</v>
      </c>
      <c r="NK138" s="4">
        <f t="shared" si="95"/>
        <v>45063.216608796298</v>
      </c>
      <c r="NM138" s="12">
        <v>1684302765</v>
      </c>
      <c r="NN138" s="12">
        <v>129.78</v>
      </c>
      <c r="NO138" s="12">
        <v>56.88</v>
      </c>
      <c r="NP138" s="12">
        <v>2325.39</v>
      </c>
      <c r="NQ138" s="12">
        <v>43446.1</v>
      </c>
      <c r="NS138" s="4">
        <f t="shared" si="96"/>
        <v>45063.24496527778</v>
      </c>
      <c r="NU138" s="12">
        <v>1684305039</v>
      </c>
      <c r="NV138" s="12">
        <v>129.43</v>
      </c>
      <c r="NW138" s="12">
        <v>56.88</v>
      </c>
      <c r="NX138" s="12">
        <v>2245.61</v>
      </c>
      <c r="NY138" s="12">
        <v>41735.699999999997</v>
      </c>
      <c r="OA138" s="4">
        <f t="shared" si="97"/>
        <v>45063.271284722221</v>
      </c>
    </row>
    <row r="139" spans="1:391" s="2" customFormat="1" x14ac:dyDescent="0.25">
      <c r="A139" s="14">
        <v>1684194669</v>
      </c>
      <c r="B139" s="15">
        <v>129.31</v>
      </c>
      <c r="C139" s="15">
        <v>39.51</v>
      </c>
      <c r="D139" s="15">
        <v>2334.5100000000002</v>
      </c>
      <c r="E139" s="15">
        <v>43560.4</v>
      </c>
      <c r="F139" s="14"/>
      <c r="G139" s="4">
        <f t="shared" si="98"/>
        <v>45061.993854166663</v>
      </c>
      <c r="I139" s="12">
        <v>1684197009</v>
      </c>
      <c r="J139" s="12">
        <v>130</v>
      </c>
      <c r="K139" s="12">
        <v>56.67</v>
      </c>
      <c r="L139" s="12">
        <v>2286.6</v>
      </c>
      <c r="M139" s="12">
        <v>43139</v>
      </c>
      <c r="O139" s="4">
        <f t="shared" si="50"/>
        <v>45062.020937499998</v>
      </c>
      <c r="Q139" s="12">
        <v>1684199129</v>
      </c>
      <c r="R139" s="12">
        <v>129.75</v>
      </c>
      <c r="S139" s="12">
        <v>56.67</v>
      </c>
      <c r="T139" s="12">
        <v>2275.56</v>
      </c>
      <c r="U139" s="12">
        <v>41498</v>
      </c>
      <c r="W139" s="4">
        <f t="shared" si="51"/>
        <v>45062.045474537037</v>
      </c>
      <c r="Y139" s="12">
        <v>1684201252</v>
      </c>
      <c r="Z139" s="12">
        <v>129.27000000000001</v>
      </c>
      <c r="AA139" s="12">
        <v>56.67</v>
      </c>
      <c r="AB139" s="12">
        <v>2272.7800000000002</v>
      </c>
      <c r="AC139" s="12">
        <v>42161.9</v>
      </c>
      <c r="AE139" s="4">
        <f t="shared" si="52"/>
        <v>45062.0700462963</v>
      </c>
      <c r="AG139" s="12">
        <v>1684203797</v>
      </c>
      <c r="AH139" s="12">
        <v>129.75</v>
      </c>
      <c r="AI139" s="12">
        <v>56.67</v>
      </c>
      <c r="AJ139" s="12">
        <v>2297.7600000000002</v>
      </c>
      <c r="AK139" s="12">
        <v>43610.5</v>
      </c>
      <c r="AM139" s="4">
        <f t="shared" si="53"/>
        <v>45062.099502314813</v>
      </c>
      <c r="AO139" s="12">
        <v>1684206372</v>
      </c>
      <c r="AP139" s="12">
        <v>129.75</v>
      </c>
      <c r="AQ139" s="12">
        <v>56.91</v>
      </c>
      <c r="AR139" s="12">
        <v>2298.15</v>
      </c>
      <c r="AS139" s="12">
        <v>44288.4</v>
      </c>
      <c r="AU139" s="4">
        <f t="shared" si="54"/>
        <v>45062.129305555558</v>
      </c>
      <c r="AW139" s="12">
        <v>1684208692</v>
      </c>
      <c r="AX139" s="12">
        <v>130.16</v>
      </c>
      <c r="AY139" s="12">
        <v>56.9</v>
      </c>
      <c r="AZ139" s="12">
        <v>2291.0500000000002</v>
      </c>
      <c r="BA139" s="12">
        <v>42924.9</v>
      </c>
      <c r="BC139" s="4">
        <f t="shared" si="55"/>
        <v>45062.156157407408</v>
      </c>
      <c r="BE139" s="12">
        <v>1684211150</v>
      </c>
      <c r="BF139" s="12">
        <v>129.47</v>
      </c>
      <c r="BG139" s="12">
        <v>56.97</v>
      </c>
      <c r="BH139" s="12">
        <v>2266.15</v>
      </c>
      <c r="BI139" s="12">
        <v>44326.1</v>
      </c>
      <c r="BK139" s="4">
        <f t="shared" si="56"/>
        <v>45062.184606481482</v>
      </c>
      <c r="BM139" s="12">
        <v>1684213447</v>
      </c>
      <c r="BN139" s="12">
        <v>129.94999999999999</v>
      </c>
      <c r="BO139" s="12">
        <v>56.9</v>
      </c>
      <c r="BP139" s="12">
        <v>2297.7600000000002</v>
      </c>
      <c r="BQ139" s="12">
        <v>43505.599999999999</v>
      </c>
      <c r="BS139" s="4">
        <f t="shared" si="57"/>
        <v>45062.211192129631</v>
      </c>
      <c r="BU139" s="12">
        <v>1684215687</v>
      </c>
      <c r="BV139" s="12">
        <v>129.65</v>
      </c>
      <c r="BW139" s="12">
        <v>56.91</v>
      </c>
      <c r="BX139" s="12">
        <v>2298.15</v>
      </c>
      <c r="BY139" s="12">
        <v>45182.8</v>
      </c>
      <c r="CA139" s="4">
        <f t="shared" si="58"/>
        <v>45062.237118055556</v>
      </c>
      <c r="CC139" s="12">
        <v>1684217807</v>
      </c>
      <c r="CD139" s="12">
        <v>130.11000000000001</v>
      </c>
      <c r="CE139" s="12">
        <v>56.91</v>
      </c>
      <c r="CF139" s="12">
        <v>2280.35</v>
      </c>
      <c r="CG139" s="12">
        <v>43004.4</v>
      </c>
      <c r="CI139" s="4">
        <f t="shared" si="59"/>
        <v>45062.261655092589</v>
      </c>
      <c r="CK139" s="12">
        <v>1684219927</v>
      </c>
      <c r="CL139" s="12">
        <v>129.97999999999999</v>
      </c>
      <c r="CM139" s="12">
        <v>56.9</v>
      </c>
      <c r="CN139" s="12">
        <v>2300</v>
      </c>
      <c r="CO139" s="12">
        <v>43164.4</v>
      </c>
      <c r="CQ139" s="4">
        <f t="shared" si="60"/>
        <v>45062.286192129628</v>
      </c>
      <c r="CS139" s="12">
        <v>1684222051</v>
      </c>
      <c r="CT139" s="12">
        <v>129.83000000000001</v>
      </c>
      <c r="CU139" s="12">
        <v>56.9</v>
      </c>
      <c r="CV139" s="12">
        <v>2295.52</v>
      </c>
      <c r="CW139" s="12">
        <v>42815.6</v>
      </c>
      <c r="CY139" s="4">
        <f t="shared" si="61"/>
        <v>45062.31077546296</v>
      </c>
      <c r="DA139" s="12">
        <v>1684224179</v>
      </c>
      <c r="DB139" s="12">
        <v>130.34</v>
      </c>
      <c r="DC139" s="12">
        <v>56.9</v>
      </c>
      <c r="DD139" s="12">
        <v>2297.7600000000002</v>
      </c>
      <c r="DE139" s="12">
        <v>43088.4</v>
      </c>
      <c r="DG139" s="4">
        <f t="shared" si="62"/>
        <v>45062.335405092592</v>
      </c>
      <c r="DI139" s="12">
        <v>1684226725</v>
      </c>
      <c r="DJ139" s="12">
        <v>130.02000000000001</v>
      </c>
      <c r="DK139" s="12">
        <v>56.9</v>
      </c>
      <c r="DL139" s="12">
        <v>2295.52</v>
      </c>
      <c r="DM139" s="12">
        <v>43507.199999999997</v>
      </c>
      <c r="DO139" s="4">
        <f t="shared" si="63"/>
        <v>45062.364872685182</v>
      </c>
      <c r="DQ139" s="12">
        <v>1684229314</v>
      </c>
      <c r="DR139" s="12">
        <v>129.76</v>
      </c>
      <c r="DS139" s="12">
        <v>56.97</v>
      </c>
      <c r="DT139" s="12">
        <v>2272.7800000000002</v>
      </c>
      <c r="DU139" s="12">
        <v>42613.1</v>
      </c>
      <c r="DW139" s="4">
        <f t="shared" si="64"/>
        <v>45062.394837962958</v>
      </c>
      <c r="DY139" s="12">
        <v>1684231649</v>
      </c>
      <c r="DZ139" s="12">
        <v>129.38</v>
      </c>
      <c r="EA139" s="12">
        <v>56.9</v>
      </c>
      <c r="EB139" s="12">
        <v>2266.15</v>
      </c>
      <c r="EC139" s="12">
        <v>44678.2</v>
      </c>
      <c r="EE139" s="4">
        <f t="shared" si="65"/>
        <v>45062.42186342593</v>
      </c>
      <c r="EG139" s="12">
        <v>1684234119</v>
      </c>
      <c r="EH139" s="12">
        <v>130.18</v>
      </c>
      <c r="EI139" s="12">
        <v>56.9</v>
      </c>
      <c r="EJ139" s="12">
        <v>2275</v>
      </c>
      <c r="EK139" s="12">
        <v>42982.8</v>
      </c>
      <c r="EM139" s="4">
        <f t="shared" si="66"/>
        <v>45062.45045138889</v>
      </c>
      <c r="EO139" s="12">
        <v>1684236421</v>
      </c>
      <c r="EP139" s="12">
        <v>129.97999999999999</v>
      </c>
      <c r="EQ139" s="12">
        <v>56.9</v>
      </c>
      <c r="ER139" s="12">
        <v>2300</v>
      </c>
      <c r="ES139" s="12">
        <v>43732.4</v>
      </c>
      <c r="EU139" s="4">
        <f t="shared" si="67"/>
        <v>45062.477094907408</v>
      </c>
      <c r="EW139" s="12">
        <v>1684238656</v>
      </c>
      <c r="EX139" s="12">
        <v>129.78</v>
      </c>
      <c r="EY139" s="12">
        <v>56.89</v>
      </c>
      <c r="EZ139" s="12">
        <v>2300.39</v>
      </c>
      <c r="FA139" s="12">
        <v>43695.7</v>
      </c>
      <c r="FC139" s="4">
        <f t="shared" si="68"/>
        <v>45062.502962962964</v>
      </c>
      <c r="FE139" s="12">
        <v>1684240770</v>
      </c>
      <c r="FF139" s="12">
        <v>130.05000000000001</v>
      </c>
      <c r="FG139" s="12">
        <v>56.89</v>
      </c>
      <c r="FH139" s="12">
        <v>2273.17</v>
      </c>
      <c r="FI139" s="12">
        <v>43344.4</v>
      </c>
      <c r="FK139" s="4">
        <f t="shared" si="69"/>
        <v>45062.52743055555</v>
      </c>
      <c r="FM139" s="12">
        <v>1684242882</v>
      </c>
      <c r="FN139" s="12">
        <v>130.53</v>
      </c>
      <c r="FO139" s="12">
        <v>56.89</v>
      </c>
      <c r="FP139" s="12">
        <v>2323.12</v>
      </c>
      <c r="FQ139" s="12">
        <v>43797.5</v>
      </c>
      <c r="FS139" s="4">
        <f t="shared" si="70"/>
        <v>45062.551875000005</v>
      </c>
      <c r="FU139" s="12">
        <v>1684244995</v>
      </c>
      <c r="FV139" s="12">
        <v>129.33000000000001</v>
      </c>
      <c r="FW139" s="12">
        <v>56.89</v>
      </c>
      <c r="FX139" s="12">
        <v>2270.96</v>
      </c>
      <c r="FY139" s="12">
        <v>43102.1</v>
      </c>
      <c r="GA139" s="4">
        <f t="shared" si="71"/>
        <v>45062.576331018514</v>
      </c>
      <c r="GC139" s="12">
        <v>1684247118</v>
      </c>
      <c r="GD139" s="12">
        <v>129</v>
      </c>
      <c r="GE139" s="12">
        <v>56.96</v>
      </c>
      <c r="GF139" s="12">
        <v>2250</v>
      </c>
      <c r="GG139" s="12">
        <v>42265.599999999999</v>
      </c>
      <c r="GI139" s="4">
        <f t="shared" si="72"/>
        <v>45062.600902777776</v>
      </c>
      <c r="GK139" s="12">
        <v>1684249698</v>
      </c>
      <c r="GL139" s="12">
        <v>129.59</v>
      </c>
      <c r="GM139" s="12">
        <v>56.89</v>
      </c>
      <c r="GN139" s="12">
        <v>2277.7600000000002</v>
      </c>
      <c r="GO139" s="12">
        <v>43174.8</v>
      </c>
      <c r="GQ139" s="4">
        <f t="shared" si="73"/>
        <v>45062.63076388889</v>
      </c>
      <c r="GS139" s="12">
        <v>1684252278</v>
      </c>
      <c r="GT139" s="12">
        <v>129.56</v>
      </c>
      <c r="GU139" s="12">
        <v>56.89</v>
      </c>
      <c r="GV139" s="12">
        <v>2298.15</v>
      </c>
      <c r="GW139" s="12">
        <v>44591.6</v>
      </c>
      <c r="GY139" s="4">
        <f t="shared" si="74"/>
        <v>45062.660625000004</v>
      </c>
      <c r="HA139" s="12">
        <v>1684254602</v>
      </c>
      <c r="HB139" s="12">
        <v>129.91999999999999</v>
      </c>
      <c r="HC139" s="12">
        <v>56.89</v>
      </c>
      <c r="HD139" s="12">
        <v>2295.52</v>
      </c>
      <c r="HE139" s="12">
        <v>43302.5</v>
      </c>
      <c r="HG139" s="4">
        <f t="shared" si="75"/>
        <v>45062.687523148154</v>
      </c>
      <c r="HI139" s="12">
        <v>1684257070</v>
      </c>
      <c r="HJ139" s="12">
        <v>129.88999999999999</v>
      </c>
      <c r="HK139" s="12">
        <v>56.9</v>
      </c>
      <c r="HL139" s="12">
        <v>2268.35</v>
      </c>
      <c r="HM139" s="12">
        <v>43232.7</v>
      </c>
      <c r="HO139" s="4">
        <f t="shared" si="76"/>
        <v>45062.716087962966</v>
      </c>
      <c r="HQ139" s="12">
        <v>1684259373</v>
      </c>
      <c r="HR139" s="12">
        <v>129.43</v>
      </c>
      <c r="HS139" s="12">
        <v>56.89</v>
      </c>
      <c r="HT139" s="12">
        <v>2295.52</v>
      </c>
      <c r="HU139" s="12">
        <v>44436.7</v>
      </c>
      <c r="HW139" s="4">
        <f t="shared" si="77"/>
        <v>45062.742743055554</v>
      </c>
      <c r="HY139" s="12">
        <v>1684261617</v>
      </c>
      <c r="HZ139" s="12">
        <v>129.74</v>
      </c>
      <c r="IA139" s="12">
        <v>56.89</v>
      </c>
      <c r="IB139" s="12">
        <v>2264.34</v>
      </c>
      <c r="IC139" s="12">
        <v>42813.599999999999</v>
      </c>
      <c r="IE139" s="4">
        <f t="shared" si="78"/>
        <v>45062.76871527778</v>
      </c>
      <c r="IG139" s="12">
        <v>1684263732</v>
      </c>
      <c r="IH139" s="12">
        <v>130.34</v>
      </c>
      <c r="II139" s="12">
        <v>56.88</v>
      </c>
      <c r="IJ139" s="12">
        <v>2298.15</v>
      </c>
      <c r="IK139" s="12">
        <v>43217.9</v>
      </c>
      <c r="IM139" s="4">
        <f t="shared" si="79"/>
        <v>45062.793194444443</v>
      </c>
      <c r="IO139" s="12">
        <v>1684265845</v>
      </c>
      <c r="IP139" s="12">
        <v>129.85</v>
      </c>
      <c r="IQ139" s="12">
        <v>56.88</v>
      </c>
      <c r="IR139" s="12">
        <v>2323.12</v>
      </c>
      <c r="IS139" s="12">
        <v>43651.5</v>
      </c>
      <c r="IU139" s="4">
        <f t="shared" si="80"/>
        <v>45062.817650462966</v>
      </c>
      <c r="IW139" s="12">
        <v>1684267959</v>
      </c>
      <c r="IX139" s="12">
        <v>129.94999999999999</v>
      </c>
      <c r="IY139" s="12">
        <v>56.88</v>
      </c>
      <c r="IZ139" s="12">
        <v>2323.12</v>
      </c>
      <c r="JA139" s="12">
        <v>43610.5</v>
      </c>
      <c r="JC139" s="4">
        <f t="shared" si="81"/>
        <v>45062.84211805556</v>
      </c>
      <c r="JE139" s="12">
        <v>1684270072</v>
      </c>
      <c r="JF139" s="12">
        <v>130.21</v>
      </c>
      <c r="JG139" s="12">
        <v>56.88</v>
      </c>
      <c r="JH139" s="12">
        <v>2270.5700000000002</v>
      </c>
      <c r="JI139" s="12">
        <v>43481.1</v>
      </c>
      <c r="JK139" s="4">
        <f t="shared" si="82"/>
        <v>45062.866574074069</v>
      </c>
      <c r="JM139" s="12">
        <v>1684272604</v>
      </c>
      <c r="JN139" s="12">
        <v>129.28</v>
      </c>
      <c r="JO139" s="12">
        <v>56.88</v>
      </c>
      <c r="JP139" s="12">
        <v>2275.9499999999998</v>
      </c>
      <c r="JQ139" s="12">
        <v>44496.2</v>
      </c>
      <c r="JS139" s="4">
        <f t="shared" si="83"/>
        <v>45062.895879629628</v>
      </c>
      <c r="JU139" s="12">
        <v>1684275170</v>
      </c>
      <c r="JV139" s="12">
        <v>129.81</v>
      </c>
      <c r="JW139" s="12">
        <v>56.88</v>
      </c>
      <c r="JX139" s="12">
        <v>2305.13</v>
      </c>
      <c r="JY139" s="12">
        <v>42906.5</v>
      </c>
      <c r="KA139" s="4">
        <f t="shared" si="84"/>
        <v>45062.925578703704</v>
      </c>
      <c r="KC139" s="12">
        <v>1684277489</v>
      </c>
      <c r="KD139" s="12">
        <v>130.54</v>
      </c>
      <c r="KE139" s="12">
        <v>56.88</v>
      </c>
      <c r="KF139" s="12">
        <v>2323.12</v>
      </c>
      <c r="KG139" s="12">
        <v>43803.7</v>
      </c>
      <c r="KI139" s="4">
        <f t="shared" si="85"/>
        <v>45062.952418981484</v>
      </c>
      <c r="KK139" s="12">
        <v>1684279936</v>
      </c>
      <c r="KL139" s="12">
        <v>129.33000000000001</v>
      </c>
      <c r="KM139" s="12">
        <v>56.88</v>
      </c>
      <c r="KN139" s="12">
        <v>2270.96</v>
      </c>
      <c r="KO139" s="12">
        <v>43184.800000000003</v>
      </c>
      <c r="KQ139" s="4">
        <f t="shared" si="86"/>
        <v>45062.980740740742</v>
      </c>
      <c r="KS139" s="12">
        <v>1684282222</v>
      </c>
      <c r="KT139" s="12">
        <v>129.72999999999999</v>
      </c>
      <c r="KU139" s="12">
        <v>56.88</v>
      </c>
      <c r="KV139" s="12">
        <v>2295.91</v>
      </c>
      <c r="KW139" s="12">
        <v>43013.7</v>
      </c>
      <c r="KY139" s="4">
        <f t="shared" si="87"/>
        <v>45063.007199074069</v>
      </c>
      <c r="LA139" s="12">
        <v>1684284452</v>
      </c>
      <c r="LB139" s="12">
        <v>129.44</v>
      </c>
      <c r="LC139" s="12">
        <v>56.88</v>
      </c>
      <c r="LD139" s="12">
        <v>2295.52</v>
      </c>
      <c r="LE139" s="12">
        <v>42748.2</v>
      </c>
      <c r="LG139" s="4">
        <f t="shared" si="88"/>
        <v>45063.033009259263</v>
      </c>
      <c r="LI139" s="12">
        <v>1684286563</v>
      </c>
      <c r="LJ139" s="12">
        <v>129.94999999999999</v>
      </c>
      <c r="LK139" s="12">
        <v>56.88</v>
      </c>
      <c r="LL139" s="12">
        <v>2273.17</v>
      </c>
      <c r="LM139" s="12">
        <v>43358.1</v>
      </c>
      <c r="LO139" s="4">
        <f t="shared" si="89"/>
        <v>45063.057442129633</v>
      </c>
      <c r="LQ139" s="12">
        <v>1684288679</v>
      </c>
      <c r="LR139" s="12">
        <v>130.44</v>
      </c>
      <c r="LS139" s="12">
        <v>56.88</v>
      </c>
      <c r="LT139" s="12">
        <v>2298.15</v>
      </c>
      <c r="LU139" s="12">
        <v>45774.400000000001</v>
      </c>
      <c r="LW139" s="4">
        <f t="shared" si="90"/>
        <v>45063.081932870366</v>
      </c>
      <c r="LY139" s="12">
        <v>1684290785</v>
      </c>
      <c r="LZ139" s="12">
        <v>129.88</v>
      </c>
      <c r="MA139" s="12">
        <v>56.88</v>
      </c>
      <c r="MB139" s="12">
        <v>2325.39</v>
      </c>
      <c r="MC139" s="12">
        <v>43578.5</v>
      </c>
      <c r="ME139" s="4">
        <f t="shared" si="91"/>
        <v>45063.106307870374</v>
      </c>
      <c r="MG139" s="12">
        <v>1684292896</v>
      </c>
      <c r="MH139" s="12">
        <v>130.53</v>
      </c>
      <c r="MI139" s="12">
        <v>56.88</v>
      </c>
      <c r="MJ139" s="12">
        <v>2322.73</v>
      </c>
      <c r="MK139" s="12">
        <v>45442.3</v>
      </c>
      <c r="MM139" s="4">
        <f t="shared" si="92"/>
        <v>45063.130740740744</v>
      </c>
      <c r="MO139" s="12">
        <v>1684295431</v>
      </c>
      <c r="MP139" s="12">
        <v>129.5</v>
      </c>
      <c r="MQ139" s="12">
        <v>56.88</v>
      </c>
      <c r="MR139" s="12">
        <v>2278.15</v>
      </c>
      <c r="MS139" s="12">
        <v>42686.7</v>
      </c>
      <c r="MU139" s="4">
        <f t="shared" si="93"/>
        <v>45063.160081018519</v>
      </c>
      <c r="MW139" s="12">
        <v>1684298006</v>
      </c>
      <c r="MX139" s="12">
        <v>129.57</v>
      </c>
      <c r="MY139" s="12">
        <v>56.88</v>
      </c>
      <c r="MZ139" s="12">
        <v>2291.44</v>
      </c>
      <c r="NA139" s="12">
        <v>42652.5</v>
      </c>
      <c r="NC139" s="4">
        <f t="shared" si="94"/>
        <v>45063.189884259264</v>
      </c>
      <c r="NE139" s="12">
        <v>1684300325</v>
      </c>
      <c r="NF139" s="12">
        <v>130.63</v>
      </c>
      <c r="NG139" s="12">
        <v>56.88</v>
      </c>
      <c r="NH139" s="12">
        <v>2323.12</v>
      </c>
      <c r="NI139" s="12">
        <v>43995.3</v>
      </c>
      <c r="NK139" s="4">
        <f t="shared" si="95"/>
        <v>45063.216724537036</v>
      </c>
      <c r="NM139" s="12">
        <v>1684302775</v>
      </c>
      <c r="NN139" s="12">
        <v>129.65</v>
      </c>
      <c r="NO139" s="12">
        <v>56.88</v>
      </c>
      <c r="NP139" s="12">
        <v>2306.98</v>
      </c>
      <c r="NQ139" s="12">
        <v>43558.5</v>
      </c>
      <c r="NS139" s="4">
        <f t="shared" si="96"/>
        <v>45063.245081018518</v>
      </c>
      <c r="NU139" s="12">
        <v>1684305049</v>
      </c>
      <c r="NV139" s="12">
        <v>130.02000000000001</v>
      </c>
      <c r="NW139" s="12">
        <v>56.88</v>
      </c>
      <c r="NX139" s="12">
        <v>2299.0300000000002</v>
      </c>
      <c r="NY139" s="12">
        <v>43715.4</v>
      </c>
      <c r="OA139" s="4">
        <f t="shared" si="97"/>
        <v>45063.271400462967</v>
      </c>
    </row>
    <row r="140" spans="1:391" s="2" customFormat="1" x14ac:dyDescent="0.25">
      <c r="A140" s="14">
        <v>1684194679</v>
      </c>
      <c r="B140" s="15">
        <v>129.57</v>
      </c>
      <c r="C140" s="15">
        <v>39.72</v>
      </c>
      <c r="D140" s="15">
        <v>2306.7600000000002</v>
      </c>
      <c r="E140" s="15">
        <v>43142.400000000001</v>
      </c>
      <c r="F140" s="14"/>
      <c r="G140" s="4">
        <f t="shared" si="98"/>
        <v>45061.993969907402</v>
      </c>
      <c r="I140" s="12">
        <v>1684197019</v>
      </c>
      <c r="J140" s="12">
        <v>129.4</v>
      </c>
      <c r="K140" s="12">
        <v>56.67</v>
      </c>
      <c r="L140" s="12">
        <v>2278.15</v>
      </c>
      <c r="M140" s="12">
        <v>42217.4</v>
      </c>
      <c r="O140" s="4">
        <f t="shared" si="50"/>
        <v>45062.021053240736</v>
      </c>
      <c r="Q140" s="12">
        <v>1684199139</v>
      </c>
      <c r="R140" s="12">
        <v>129.72999999999999</v>
      </c>
      <c r="S140" s="12">
        <v>56.67</v>
      </c>
      <c r="T140" s="12">
        <v>2246</v>
      </c>
      <c r="U140" s="12">
        <v>43543.1</v>
      </c>
      <c r="W140" s="4">
        <f t="shared" si="51"/>
        <v>45062.045590277776</v>
      </c>
      <c r="Y140" s="12">
        <v>1684201262</v>
      </c>
      <c r="Z140" s="12">
        <v>129.97999999999999</v>
      </c>
      <c r="AA140" s="12">
        <v>56.74</v>
      </c>
      <c r="AB140" s="12">
        <v>2325.39</v>
      </c>
      <c r="AC140" s="12">
        <v>43879.3</v>
      </c>
      <c r="AE140" s="4">
        <f t="shared" si="52"/>
        <v>45062.070162037038</v>
      </c>
      <c r="AG140" s="12">
        <v>1684203807</v>
      </c>
      <c r="AH140" s="12">
        <v>129.78</v>
      </c>
      <c r="AI140" s="12">
        <v>56.67</v>
      </c>
      <c r="AJ140" s="12">
        <v>2325.39</v>
      </c>
      <c r="AK140" s="12">
        <v>43115.199999999997</v>
      </c>
      <c r="AM140" s="4">
        <f t="shared" si="53"/>
        <v>45062.099618055552</v>
      </c>
      <c r="AO140" s="12">
        <v>1684206382</v>
      </c>
      <c r="AP140" s="12">
        <v>129.66</v>
      </c>
      <c r="AQ140" s="12">
        <v>56.91</v>
      </c>
      <c r="AR140" s="12">
        <v>2297.7600000000002</v>
      </c>
      <c r="AS140" s="12">
        <v>45022.1</v>
      </c>
      <c r="AU140" s="4">
        <f t="shared" si="54"/>
        <v>45062.129421296297</v>
      </c>
      <c r="AW140" s="12">
        <v>1684208702</v>
      </c>
      <c r="AX140" s="12">
        <v>129.46</v>
      </c>
      <c r="AY140" s="12">
        <v>56.9</v>
      </c>
      <c r="AZ140" s="12">
        <v>2273.17</v>
      </c>
      <c r="BA140" s="12">
        <v>42985.8</v>
      </c>
      <c r="BC140" s="4">
        <f t="shared" si="55"/>
        <v>45062.156273148154</v>
      </c>
      <c r="BE140" s="12">
        <v>1684211160</v>
      </c>
      <c r="BF140" s="12">
        <v>129.63999999999999</v>
      </c>
      <c r="BG140" s="12">
        <v>56.97</v>
      </c>
      <c r="BH140" s="12">
        <v>2270.96</v>
      </c>
      <c r="BI140" s="12">
        <v>44945.4</v>
      </c>
      <c r="BK140" s="4">
        <f t="shared" si="56"/>
        <v>45062.18472222222</v>
      </c>
      <c r="BM140" s="12">
        <v>1684213457</v>
      </c>
      <c r="BN140" s="12">
        <v>129.36000000000001</v>
      </c>
      <c r="BO140" s="12">
        <v>56.9</v>
      </c>
      <c r="BP140" s="12">
        <v>2298.15</v>
      </c>
      <c r="BQ140" s="12">
        <v>43532.5</v>
      </c>
      <c r="BS140" s="4">
        <f t="shared" si="57"/>
        <v>45062.21130787037</v>
      </c>
      <c r="BU140" s="12">
        <v>1684215697</v>
      </c>
      <c r="BV140" s="12">
        <v>129.68</v>
      </c>
      <c r="BW140" s="12">
        <v>56.91</v>
      </c>
      <c r="BX140" s="12">
        <v>2325</v>
      </c>
      <c r="BY140" s="12">
        <v>45165.599999999999</v>
      </c>
      <c r="CA140" s="4">
        <f t="shared" si="58"/>
        <v>45062.237233796295</v>
      </c>
      <c r="CC140" s="12">
        <v>1684217817</v>
      </c>
      <c r="CD140" s="12">
        <v>130.24</v>
      </c>
      <c r="CE140" s="12">
        <v>56.91</v>
      </c>
      <c r="CF140" s="12">
        <v>2322.73</v>
      </c>
      <c r="CG140" s="12">
        <v>45134.1</v>
      </c>
      <c r="CI140" s="4">
        <f t="shared" si="59"/>
        <v>45062.261770833335</v>
      </c>
      <c r="CK140" s="12">
        <v>1684219937</v>
      </c>
      <c r="CL140" s="12">
        <v>129.16999999999999</v>
      </c>
      <c r="CM140" s="12">
        <v>56.9</v>
      </c>
      <c r="CN140" s="12">
        <v>2273.17</v>
      </c>
      <c r="CO140" s="12">
        <v>42969.8</v>
      </c>
      <c r="CQ140" s="4">
        <f t="shared" si="60"/>
        <v>45062.286307870367</v>
      </c>
      <c r="CS140" s="12">
        <v>1684222061</v>
      </c>
      <c r="CT140" s="12">
        <v>129.91999999999999</v>
      </c>
      <c r="CU140" s="12">
        <v>56.9</v>
      </c>
      <c r="CV140" s="12">
        <v>2295.91</v>
      </c>
      <c r="CW140" s="12">
        <v>43876</v>
      </c>
      <c r="CY140" s="4">
        <f t="shared" si="61"/>
        <v>45062.310891203699</v>
      </c>
      <c r="DA140" s="12">
        <v>1684224189</v>
      </c>
      <c r="DB140" s="12">
        <v>130.24</v>
      </c>
      <c r="DC140" s="12">
        <v>56.9</v>
      </c>
      <c r="DD140" s="12">
        <v>2298.15</v>
      </c>
      <c r="DE140" s="12">
        <v>42733.7</v>
      </c>
      <c r="DG140" s="4">
        <f t="shared" si="62"/>
        <v>45062.335520833338</v>
      </c>
      <c r="DI140" s="12">
        <v>1684226735</v>
      </c>
      <c r="DJ140" s="12">
        <v>129.76</v>
      </c>
      <c r="DK140" s="12">
        <v>56.9</v>
      </c>
      <c r="DL140" s="12">
        <v>2298.15</v>
      </c>
      <c r="DM140" s="12">
        <v>43004.1</v>
      </c>
      <c r="DO140" s="4">
        <f t="shared" si="63"/>
        <v>45062.364988425921</v>
      </c>
      <c r="DQ140" s="12">
        <v>1684229324</v>
      </c>
      <c r="DR140" s="12">
        <v>129.94999999999999</v>
      </c>
      <c r="DS140" s="12">
        <v>56.9</v>
      </c>
      <c r="DT140" s="12">
        <v>2298.15</v>
      </c>
      <c r="DU140" s="12">
        <v>42857.8</v>
      </c>
      <c r="DW140" s="4">
        <f t="shared" si="64"/>
        <v>45062.394953703704</v>
      </c>
      <c r="DY140" s="12">
        <v>1684231659</v>
      </c>
      <c r="DZ140" s="12">
        <v>129.94999999999999</v>
      </c>
      <c r="EA140" s="12">
        <v>56.9</v>
      </c>
      <c r="EB140" s="12">
        <v>2273.17</v>
      </c>
      <c r="EC140" s="12">
        <v>43589.8</v>
      </c>
      <c r="EE140" s="4">
        <f t="shared" si="65"/>
        <v>45062.421979166669</v>
      </c>
      <c r="EG140" s="12">
        <v>1684234129</v>
      </c>
      <c r="EH140" s="12">
        <v>129.49</v>
      </c>
      <c r="EI140" s="12">
        <v>56.9</v>
      </c>
      <c r="EJ140" s="12">
        <v>2275.39</v>
      </c>
      <c r="EK140" s="12">
        <v>42954.7</v>
      </c>
      <c r="EM140" s="4">
        <f t="shared" si="66"/>
        <v>45062.450567129628</v>
      </c>
      <c r="EO140" s="12">
        <v>1684236431</v>
      </c>
      <c r="EP140" s="12">
        <v>129.33000000000001</v>
      </c>
      <c r="EQ140" s="12">
        <v>56.9</v>
      </c>
      <c r="ER140" s="12">
        <v>2320.86</v>
      </c>
      <c r="ES140" s="12">
        <v>42855.8</v>
      </c>
      <c r="EU140" s="4">
        <f t="shared" si="67"/>
        <v>45062.477210648147</v>
      </c>
      <c r="EW140" s="12">
        <v>1684238666</v>
      </c>
      <c r="EX140" s="12">
        <v>130.24</v>
      </c>
      <c r="EY140" s="12">
        <v>56.96</v>
      </c>
      <c r="EZ140" s="12">
        <v>2298.15</v>
      </c>
      <c r="FA140" s="12">
        <v>43070.8</v>
      </c>
      <c r="FC140" s="4">
        <f t="shared" si="68"/>
        <v>45062.503078703703</v>
      </c>
      <c r="FE140" s="12">
        <v>1684240780</v>
      </c>
      <c r="FF140" s="12">
        <v>129.56</v>
      </c>
      <c r="FG140" s="12">
        <v>56.89</v>
      </c>
      <c r="FH140" s="12">
        <v>2322.73</v>
      </c>
      <c r="FI140" s="12">
        <v>43161.8</v>
      </c>
      <c r="FK140" s="4">
        <f t="shared" si="69"/>
        <v>45062.527546296296</v>
      </c>
      <c r="FM140" s="12">
        <v>1684242892</v>
      </c>
      <c r="FN140" s="12">
        <v>130.69999999999999</v>
      </c>
      <c r="FO140" s="12">
        <v>56.89</v>
      </c>
      <c r="FP140" s="12">
        <v>2295.52</v>
      </c>
      <c r="FQ140" s="12">
        <v>43543.5</v>
      </c>
      <c r="FS140" s="4">
        <f t="shared" si="70"/>
        <v>45062.551990740743</v>
      </c>
      <c r="FU140" s="12">
        <v>1684245006</v>
      </c>
      <c r="FV140" s="12">
        <v>129.34</v>
      </c>
      <c r="FW140" s="12">
        <v>56.89</v>
      </c>
      <c r="FX140" s="12">
        <v>2295.52</v>
      </c>
      <c r="FY140" s="12">
        <v>42256.9</v>
      </c>
      <c r="GA140" s="4">
        <f t="shared" si="71"/>
        <v>45062.576458333337</v>
      </c>
      <c r="GC140" s="12">
        <v>1684247128</v>
      </c>
      <c r="GD140" s="12">
        <v>129.38999999999999</v>
      </c>
      <c r="GE140" s="12">
        <v>56.89</v>
      </c>
      <c r="GF140" s="12">
        <v>2275.39</v>
      </c>
      <c r="GG140" s="12">
        <v>42224.2</v>
      </c>
      <c r="GI140" s="4">
        <f t="shared" si="72"/>
        <v>45062.601018518515</v>
      </c>
      <c r="GK140" s="12">
        <v>1684249708</v>
      </c>
      <c r="GL140" s="12">
        <v>129.78</v>
      </c>
      <c r="GM140" s="12">
        <v>56.89</v>
      </c>
      <c r="GN140" s="12">
        <v>2325.39</v>
      </c>
      <c r="GO140" s="12">
        <v>43226.6</v>
      </c>
      <c r="GQ140" s="4">
        <f t="shared" si="73"/>
        <v>45062.630879629629</v>
      </c>
      <c r="GS140" s="12">
        <v>1684252288</v>
      </c>
      <c r="GT140" s="12">
        <v>130.15</v>
      </c>
      <c r="GU140" s="12">
        <v>56.89</v>
      </c>
      <c r="GV140" s="12">
        <v>2297.7600000000002</v>
      </c>
      <c r="GW140" s="12">
        <v>44647.4</v>
      </c>
      <c r="GY140" s="4">
        <f t="shared" si="74"/>
        <v>45062.660740740743</v>
      </c>
      <c r="HA140" s="12">
        <v>1684254612</v>
      </c>
      <c r="HB140" s="12">
        <v>129.85</v>
      </c>
      <c r="HC140" s="12">
        <v>56.89</v>
      </c>
      <c r="HD140" s="12">
        <v>2298.15</v>
      </c>
      <c r="HE140" s="12">
        <v>42962.3</v>
      </c>
      <c r="HG140" s="4">
        <f t="shared" si="75"/>
        <v>45062.687638888892</v>
      </c>
      <c r="HI140" s="12">
        <v>1684257080</v>
      </c>
      <c r="HJ140" s="12">
        <v>129.83000000000001</v>
      </c>
      <c r="HK140" s="12">
        <v>56.9</v>
      </c>
      <c r="HL140" s="12">
        <v>2270.96</v>
      </c>
      <c r="HM140" s="12">
        <v>43216.800000000003</v>
      </c>
      <c r="HO140" s="4">
        <f t="shared" si="76"/>
        <v>45062.716203703705</v>
      </c>
      <c r="HQ140" s="12">
        <v>1684259383</v>
      </c>
      <c r="HR140" s="12">
        <v>129.63</v>
      </c>
      <c r="HS140" s="12">
        <v>56.89</v>
      </c>
      <c r="HT140" s="12">
        <v>2295.91</v>
      </c>
      <c r="HU140" s="12">
        <v>45222.6</v>
      </c>
      <c r="HW140" s="4">
        <f t="shared" si="77"/>
        <v>45062.742858796293</v>
      </c>
      <c r="HY140" s="12">
        <v>1684261627</v>
      </c>
      <c r="HZ140" s="12">
        <v>129.85</v>
      </c>
      <c r="IA140" s="12">
        <v>56.89</v>
      </c>
      <c r="IB140" s="12">
        <v>2275.56</v>
      </c>
      <c r="IC140" s="12">
        <v>43030.7</v>
      </c>
      <c r="IE140" s="4">
        <f t="shared" si="78"/>
        <v>45062.768831018519</v>
      </c>
      <c r="IG140" s="12">
        <v>1684263742</v>
      </c>
      <c r="IH140" s="12">
        <v>130.31</v>
      </c>
      <c r="II140" s="12">
        <v>56.88</v>
      </c>
      <c r="IJ140" s="12">
        <v>2295.52</v>
      </c>
      <c r="IK140" s="12">
        <v>43005.1</v>
      </c>
      <c r="IM140" s="4">
        <f t="shared" si="79"/>
        <v>45062.793310185181</v>
      </c>
      <c r="IO140" s="12">
        <v>1684265855</v>
      </c>
      <c r="IP140" s="12">
        <v>129.78</v>
      </c>
      <c r="IQ140" s="12">
        <v>56.88</v>
      </c>
      <c r="IR140" s="12">
        <v>2300</v>
      </c>
      <c r="IS140" s="12">
        <v>43143.4</v>
      </c>
      <c r="IU140" s="4">
        <f t="shared" si="80"/>
        <v>45062.817766203705</v>
      </c>
      <c r="IW140" s="12">
        <v>1684267969</v>
      </c>
      <c r="IX140" s="12">
        <v>129.94999999999999</v>
      </c>
      <c r="IY140" s="12">
        <v>56.88</v>
      </c>
      <c r="IZ140" s="12">
        <v>2322.73</v>
      </c>
      <c r="JA140" s="12">
        <v>43107.5</v>
      </c>
      <c r="JC140" s="4">
        <f t="shared" si="81"/>
        <v>45062.842233796298</v>
      </c>
      <c r="JE140" s="12">
        <v>1684270082</v>
      </c>
      <c r="JF140" s="12">
        <v>129.68</v>
      </c>
      <c r="JG140" s="12">
        <v>56.88</v>
      </c>
      <c r="JH140" s="12">
        <v>2302.9</v>
      </c>
      <c r="JI140" s="12">
        <v>44928.4</v>
      </c>
      <c r="JK140" s="4">
        <f t="shared" si="82"/>
        <v>45062.866689814815</v>
      </c>
      <c r="JM140" s="12">
        <v>1684272614</v>
      </c>
      <c r="JN140" s="12">
        <v>129.13</v>
      </c>
      <c r="JO140" s="12">
        <v>56.88</v>
      </c>
      <c r="JP140" s="12">
        <v>2286.6</v>
      </c>
      <c r="JQ140" s="12">
        <v>42544.5</v>
      </c>
      <c r="JS140" s="4">
        <f t="shared" si="83"/>
        <v>45062.895995370374</v>
      </c>
      <c r="JU140" s="12">
        <v>1684275180</v>
      </c>
      <c r="JV140" s="12">
        <v>130.02000000000001</v>
      </c>
      <c r="JW140" s="12">
        <v>56.88</v>
      </c>
      <c r="JX140" s="12">
        <v>2320.4699999999998</v>
      </c>
      <c r="JY140" s="12">
        <v>43601.9</v>
      </c>
      <c r="KA140" s="4">
        <f t="shared" si="84"/>
        <v>45062.92569444445</v>
      </c>
      <c r="KC140" s="12">
        <v>1684277499</v>
      </c>
      <c r="KD140" s="12">
        <v>130.24</v>
      </c>
      <c r="KE140" s="12">
        <v>56.88</v>
      </c>
      <c r="KF140" s="12">
        <v>2322.73</v>
      </c>
      <c r="KG140" s="12">
        <v>43607.8</v>
      </c>
      <c r="KI140" s="4">
        <f t="shared" si="85"/>
        <v>45062.952534722222</v>
      </c>
      <c r="KK140" s="12">
        <v>1684279946</v>
      </c>
      <c r="KL140" s="12">
        <v>129.97999999999999</v>
      </c>
      <c r="KM140" s="12">
        <v>56.88</v>
      </c>
      <c r="KN140" s="12">
        <v>2300</v>
      </c>
      <c r="KO140" s="12">
        <v>42384</v>
      </c>
      <c r="KQ140" s="4">
        <f t="shared" si="86"/>
        <v>45062.980856481481</v>
      </c>
      <c r="KS140" s="12">
        <v>1684282233</v>
      </c>
      <c r="KT140" s="12">
        <v>130.16999999999999</v>
      </c>
      <c r="KU140" s="12">
        <v>56.88</v>
      </c>
      <c r="KV140" s="12">
        <v>2302.5100000000002</v>
      </c>
      <c r="KW140" s="12">
        <v>43863.4</v>
      </c>
      <c r="KY140" s="4">
        <f t="shared" si="87"/>
        <v>45063.007326388892</v>
      </c>
      <c r="LA140" s="12">
        <v>1684284462</v>
      </c>
      <c r="LB140" s="12">
        <v>129.72999999999999</v>
      </c>
      <c r="LC140" s="12">
        <v>56.88</v>
      </c>
      <c r="LD140" s="12">
        <v>2320.86</v>
      </c>
      <c r="LE140" s="12">
        <v>43135.3</v>
      </c>
      <c r="LG140" s="4">
        <f t="shared" si="88"/>
        <v>45063.033125000002</v>
      </c>
      <c r="LI140" s="12">
        <v>1684286573</v>
      </c>
      <c r="LJ140" s="12">
        <v>129.69</v>
      </c>
      <c r="LK140" s="12">
        <v>56.88</v>
      </c>
      <c r="LL140" s="12">
        <v>2302.5100000000002</v>
      </c>
      <c r="LM140" s="12">
        <v>43221.3</v>
      </c>
      <c r="LO140" s="4">
        <f t="shared" si="89"/>
        <v>45063.057557870372</v>
      </c>
      <c r="LQ140" s="12">
        <v>1684288689</v>
      </c>
      <c r="LR140" s="12">
        <v>130.34</v>
      </c>
      <c r="LS140" s="12">
        <v>56.88</v>
      </c>
      <c r="LT140" s="12">
        <v>2322.73</v>
      </c>
      <c r="LU140" s="12">
        <v>45151.6</v>
      </c>
      <c r="LW140" s="4">
        <f t="shared" si="90"/>
        <v>45063.082048611112</v>
      </c>
      <c r="LY140" s="12">
        <v>1684290795</v>
      </c>
      <c r="LZ140" s="12">
        <v>130.08000000000001</v>
      </c>
      <c r="MA140" s="12">
        <v>56.88</v>
      </c>
      <c r="MB140" s="12">
        <v>2325</v>
      </c>
      <c r="MC140" s="12">
        <v>43530.5</v>
      </c>
      <c r="ME140" s="4">
        <f t="shared" si="91"/>
        <v>45063.106423611112</v>
      </c>
      <c r="MG140" s="12">
        <v>1684292906</v>
      </c>
      <c r="MH140" s="12">
        <v>130.47</v>
      </c>
      <c r="MI140" s="12">
        <v>56.88</v>
      </c>
      <c r="MJ140" s="12">
        <v>2300.39</v>
      </c>
      <c r="MK140" s="12">
        <v>45318</v>
      </c>
      <c r="MM140" s="4">
        <f t="shared" si="92"/>
        <v>45063.130856481483</v>
      </c>
      <c r="MO140" s="12">
        <v>1684295441</v>
      </c>
      <c r="MP140" s="12">
        <v>130.16999999999999</v>
      </c>
      <c r="MQ140" s="12">
        <v>56.88</v>
      </c>
      <c r="MR140" s="12">
        <v>2277.7600000000002</v>
      </c>
      <c r="MS140" s="12">
        <v>42921.1</v>
      </c>
      <c r="MU140" s="4">
        <f t="shared" si="93"/>
        <v>45063.160196759258</v>
      </c>
      <c r="MW140" s="12">
        <v>1684298016</v>
      </c>
      <c r="MX140" s="12">
        <v>129.97999999999999</v>
      </c>
      <c r="MY140" s="12">
        <v>56.88</v>
      </c>
      <c r="MZ140" s="12">
        <v>2300</v>
      </c>
      <c r="NA140" s="12">
        <v>42925</v>
      </c>
      <c r="NC140" s="4">
        <f t="shared" si="94"/>
        <v>45063.19</v>
      </c>
      <c r="NE140" s="12">
        <v>1684300335</v>
      </c>
      <c r="NF140" s="12">
        <v>130.19999999999999</v>
      </c>
      <c r="NG140" s="12">
        <v>56.88</v>
      </c>
      <c r="NH140" s="12">
        <v>2286.6</v>
      </c>
      <c r="NI140" s="12">
        <v>42832.2</v>
      </c>
      <c r="NK140" s="4">
        <f t="shared" si="95"/>
        <v>45063.216840277775</v>
      </c>
      <c r="NM140" s="12">
        <v>1684302785</v>
      </c>
      <c r="NN140" s="12">
        <v>130.18</v>
      </c>
      <c r="NO140" s="12">
        <v>56.88</v>
      </c>
      <c r="NP140" s="12">
        <v>2325.39</v>
      </c>
      <c r="NQ140" s="12">
        <v>43440.6</v>
      </c>
      <c r="NS140" s="4">
        <f t="shared" si="96"/>
        <v>45063.245196759264</v>
      </c>
      <c r="NU140" s="12">
        <v>1684305059</v>
      </c>
      <c r="NV140" s="12">
        <v>129.53</v>
      </c>
      <c r="NW140" s="12">
        <v>56.88</v>
      </c>
      <c r="NX140" s="12">
        <v>2270.96</v>
      </c>
      <c r="NY140" s="12">
        <v>42946.2</v>
      </c>
      <c r="OA140" s="4">
        <f t="shared" si="97"/>
        <v>45063.271516203706</v>
      </c>
    </row>
    <row r="141" spans="1:391" s="2" customFormat="1" x14ac:dyDescent="0.25">
      <c r="A141" s="14">
        <v>1684194689</v>
      </c>
      <c r="B141" s="15">
        <v>129.31</v>
      </c>
      <c r="C141" s="15">
        <v>39.93</v>
      </c>
      <c r="D141" s="15">
        <v>2309.41</v>
      </c>
      <c r="E141" s="15">
        <v>43452.9</v>
      </c>
      <c r="F141" s="14"/>
      <c r="G141" s="4">
        <f t="shared" si="98"/>
        <v>45061.994085648148</v>
      </c>
      <c r="I141" s="12">
        <v>1684197029</v>
      </c>
      <c r="J141" s="12">
        <v>129.83000000000001</v>
      </c>
      <c r="K141" s="12">
        <v>56.67</v>
      </c>
      <c r="L141" s="12">
        <v>2295.52</v>
      </c>
      <c r="M141" s="12">
        <v>43167.6</v>
      </c>
      <c r="O141" s="4">
        <f t="shared" si="50"/>
        <v>45062.021168981482</v>
      </c>
      <c r="Q141" s="12">
        <v>1684199149</v>
      </c>
      <c r="R141" s="12">
        <v>130.07</v>
      </c>
      <c r="S141" s="12">
        <v>56.67</v>
      </c>
      <c r="T141" s="12">
        <v>2228.2399999999998</v>
      </c>
      <c r="U141" s="12">
        <v>42504.1</v>
      </c>
      <c r="W141" s="4">
        <f t="shared" si="51"/>
        <v>45062.045706018514</v>
      </c>
      <c r="Y141" s="12">
        <v>1684201272</v>
      </c>
      <c r="Z141" s="12">
        <v>129.46</v>
      </c>
      <c r="AA141" s="12">
        <v>56.74</v>
      </c>
      <c r="AB141" s="12">
        <v>2298.15</v>
      </c>
      <c r="AC141" s="12">
        <v>42896.4</v>
      </c>
      <c r="AE141" s="4">
        <f t="shared" si="52"/>
        <v>45062.070277777777</v>
      </c>
      <c r="AG141" s="12">
        <v>1684203817</v>
      </c>
      <c r="AH141" s="12">
        <v>130.01</v>
      </c>
      <c r="AI141" s="12">
        <v>56.67</v>
      </c>
      <c r="AJ141" s="12">
        <v>2327.66</v>
      </c>
      <c r="AK141" s="12">
        <v>43772.4</v>
      </c>
      <c r="AM141" s="4">
        <f t="shared" si="53"/>
        <v>45062.099733796298</v>
      </c>
      <c r="AO141" s="12">
        <v>1684206392</v>
      </c>
      <c r="AP141" s="12">
        <v>129.63</v>
      </c>
      <c r="AQ141" s="12">
        <v>56.91</v>
      </c>
      <c r="AR141" s="12">
        <v>2270.96</v>
      </c>
      <c r="AS141" s="12">
        <v>44800.4</v>
      </c>
      <c r="AU141" s="4">
        <f t="shared" si="54"/>
        <v>45062.129537037035</v>
      </c>
      <c r="AW141" s="12">
        <v>1684208712</v>
      </c>
      <c r="AX141" s="12">
        <v>129.94999999999999</v>
      </c>
      <c r="AY141" s="12">
        <v>56.9</v>
      </c>
      <c r="AZ141" s="12">
        <v>2297.7600000000002</v>
      </c>
      <c r="BA141" s="12">
        <v>42780.5</v>
      </c>
      <c r="BC141" s="4">
        <f t="shared" si="55"/>
        <v>45062.156388888892</v>
      </c>
      <c r="BE141" s="12">
        <v>1684211170</v>
      </c>
      <c r="BF141" s="12">
        <v>129.83000000000001</v>
      </c>
      <c r="BG141" s="12">
        <v>56.9</v>
      </c>
      <c r="BH141" s="12">
        <v>2320.4699999999998</v>
      </c>
      <c r="BI141" s="12">
        <v>44462.400000000001</v>
      </c>
      <c r="BK141" s="4">
        <f t="shared" si="56"/>
        <v>45062.184837962966</v>
      </c>
      <c r="BM141" s="12">
        <v>1684213467</v>
      </c>
      <c r="BN141" s="12">
        <v>129.46</v>
      </c>
      <c r="BO141" s="12">
        <v>56.9</v>
      </c>
      <c r="BP141" s="12">
        <v>2297.7600000000002</v>
      </c>
      <c r="BQ141" s="12">
        <v>42724.3</v>
      </c>
      <c r="BS141" s="4">
        <f t="shared" si="57"/>
        <v>45062.211423611108</v>
      </c>
      <c r="BU141" s="12">
        <v>1684215707</v>
      </c>
      <c r="BV141" s="12">
        <v>129.36000000000001</v>
      </c>
      <c r="BW141" s="12">
        <v>56.91</v>
      </c>
      <c r="BX141" s="12">
        <v>2273.17</v>
      </c>
      <c r="BY141" s="12">
        <v>44075.7</v>
      </c>
      <c r="CA141" s="4">
        <f t="shared" si="58"/>
        <v>45062.237349537041</v>
      </c>
      <c r="CC141" s="12">
        <v>1684217827</v>
      </c>
      <c r="CD141" s="12">
        <v>130.24</v>
      </c>
      <c r="CE141" s="12">
        <v>56.91</v>
      </c>
      <c r="CF141" s="12">
        <v>2298.15</v>
      </c>
      <c r="CG141" s="12">
        <v>45318.2</v>
      </c>
      <c r="CI141" s="4">
        <f t="shared" si="59"/>
        <v>45062.261886574073</v>
      </c>
      <c r="CK141" s="12">
        <v>1684219947</v>
      </c>
      <c r="CL141" s="12">
        <v>130.05000000000001</v>
      </c>
      <c r="CM141" s="12">
        <v>56.9</v>
      </c>
      <c r="CN141" s="12">
        <v>2322.73</v>
      </c>
      <c r="CO141" s="12">
        <v>43537.9</v>
      </c>
      <c r="CQ141" s="4">
        <f t="shared" si="60"/>
        <v>45062.286423611113</v>
      </c>
      <c r="CS141" s="12">
        <v>1684222071</v>
      </c>
      <c r="CT141" s="12">
        <v>129.44</v>
      </c>
      <c r="CU141" s="12">
        <v>56.9</v>
      </c>
      <c r="CV141" s="12">
        <v>2295.52</v>
      </c>
      <c r="CW141" s="12">
        <v>42820.7</v>
      </c>
      <c r="CY141" s="4">
        <f t="shared" si="61"/>
        <v>45062.311006944445</v>
      </c>
      <c r="DA141" s="12">
        <v>1684224199</v>
      </c>
      <c r="DB141" s="12">
        <v>129.56</v>
      </c>
      <c r="DC141" s="12">
        <v>56.9</v>
      </c>
      <c r="DD141" s="12">
        <v>2272.7800000000002</v>
      </c>
      <c r="DE141" s="12">
        <v>42951</v>
      </c>
      <c r="DG141" s="4">
        <f t="shared" si="62"/>
        <v>45062.335636574076</v>
      </c>
      <c r="DI141" s="12">
        <v>1684226745</v>
      </c>
      <c r="DJ141" s="12">
        <v>129.66</v>
      </c>
      <c r="DK141" s="12">
        <v>56.9</v>
      </c>
      <c r="DL141" s="12">
        <v>2297.7600000000002</v>
      </c>
      <c r="DM141" s="12">
        <v>42522.2</v>
      </c>
      <c r="DO141" s="4">
        <f t="shared" si="63"/>
        <v>45062.365104166667</v>
      </c>
      <c r="DQ141" s="12">
        <v>1684229334</v>
      </c>
      <c r="DR141" s="12">
        <v>130.05000000000001</v>
      </c>
      <c r="DS141" s="12">
        <v>56.9</v>
      </c>
      <c r="DT141" s="12">
        <v>2297.7600000000002</v>
      </c>
      <c r="DU141" s="12">
        <v>43452.9</v>
      </c>
      <c r="DW141" s="4">
        <f t="shared" si="64"/>
        <v>45062.395069444443</v>
      </c>
      <c r="DY141" s="12">
        <v>1684231669</v>
      </c>
      <c r="DZ141" s="12">
        <v>129.59</v>
      </c>
      <c r="EA141" s="12">
        <v>56.9</v>
      </c>
      <c r="EB141" s="12">
        <v>2284.38</v>
      </c>
      <c r="EC141" s="12">
        <v>43827</v>
      </c>
      <c r="EE141" s="4">
        <f t="shared" si="65"/>
        <v>45062.422094907408</v>
      </c>
      <c r="EG141" s="12">
        <v>1684234139</v>
      </c>
      <c r="EH141" s="12">
        <v>129.31</v>
      </c>
      <c r="EI141" s="12">
        <v>56.9</v>
      </c>
      <c r="EJ141" s="12">
        <v>2293.2800000000002</v>
      </c>
      <c r="EK141" s="12">
        <v>42297.2</v>
      </c>
      <c r="EM141" s="4">
        <f t="shared" si="66"/>
        <v>45062.450682870374</v>
      </c>
      <c r="EO141" s="12">
        <v>1684236441</v>
      </c>
      <c r="EP141" s="12">
        <v>129.78</v>
      </c>
      <c r="EQ141" s="12">
        <v>56.9</v>
      </c>
      <c r="ER141" s="12">
        <v>2325</v>
      </c>
      <c r="ES141" s="12">
        <v>43496.1</v>
      </c>
      <c r="EU141" s="4">
        <f t="shared" si="67"/>
        <v>45062.477326388893</v>
      </c>
      <c r="EW141" s="12">
        <v>1684238676</v>
      </c>
      <c r="EX141" s="12">
        <v>129.33000000000001</v>
      </c>
      <c r="EY141" s="12">
        <v>56.89</v>
      </c>
      <c r="EZ141" s="12">
        <v>2311.46</v>
      </c>
      <c r="FA141" s="12">
        <v>43464.800000000003</v>
      </c>
      <c r="FC141" s="4">
        <f t="shared" si="68"/>
        <v>45062.503194444449</v>
      </c>
      <c r="FE141" s="12">
        <v>1684240790</v>
      </c>
      <c r="FF141" s="12">
        <v>129.97999999999999</v>
      </c>
      <c r="FG141" s="12">
        <v>56.89</v>
      </c>
      <c r="FH141" s="12">
        <v>2300.39</v>
      </c>
      <c r="FI141" s="12">
        <v>43299.199999999997</v>
      </c>
      <c r="FK141" s="4">
        <f t="shared" si="69"/>
        <v>45062.527662037042</v>
      </c>
      <c r="FM141" s="12">
        <v>1684242902</v>
      </c>
      <c r="FN141" s="12">
        <v>131.25</v>
      </c>
      <c r="FO141" s="12">
        <v>56.89</v>
      </c>
      <c r="FP141" s="12">
        <v>2318.6</v>
      </c>
      <c r="FQ141" s="12">
        <v>43475.4</v>
      </c>
      <c r="FS141" s="4">
        <f t="shared" si="70"/>
        <v>45062.552106481482</v>
      </c>
      <c r="FU141" s="12">
        <v>1684245015</v>
      </c>
      <c r="FV141" s="12">
        <v>129.69</v>
      </c>
      <c r="FW141" s="12">
        <v>56.89</v>
      </c>
      <c r="FX141" s="12">
        <v>2275.39</v>
      </c>
      <c r="FY141" s="12">
        <v>43217.599999999999</v>
      </c>
      <c r="GA141" s="4">
        <f t="shared" si="71"/>
        <v>45062.576562499999</v>
      </c>
      <c r="GC141" s="12">
        <v>1684247138</v>
      </c>
      <c r="GD141" s="12">
        <v>129.27000000000001</v>
      </c>
      <c r="GE141" s="12">
        <v>56.89</v>
      </c>
      <c r="GF141" s="12">
        <v>2272.7800000000002</v>
      </c>
      <c r="GG141" s="12">
        <v>42247.8</v>
      </c>
      <c r="GI141" s="4">
        <f t="shared" si="72"/>
        <v>45062.601134259261</v>
      </c>
      <c r="GK141" s="12">
        <v>1684249718</v>
      </c>
      <c r="GL141" s="12">
        <v>129.94999999999999</v>
      </c>
      <c r="GM141" s="12">
        <v>56.89</v>
      </c>
      <c r="GN141" s="12">
        <v>2322.73</v>
      </c>
      <c r="GO141" s="12">
        <v>43692.5</v>
      </c>
      <c r="GQ141" s="4">
        <f t="shared" si="73"/>
        <v>45062.630995370375</v>
      </c>
      <c r="GS141" s="12">
        <v>1684252298</v>
      </c>
      <c r="GT141" s="12">
        <v>129.75</v>
      </c>
      <c r="GU141" s="12">
        <v>56.89</v>
      </c>
      <c r="GV141" s="12">
        <v>2298.15</v>
      </c>
      <c r="GW141" s="12">
        <v>44657.9</v>
      </c>
      <c r="GY141" s="4">
        <f t="shared" si="74"/>
        <v>45062.660856481481</v>
      </c>
      <c r="HA141" s="12">
        <v>1684254622</v>
      </c>
      <c r="HB141" s="12">
        <v>129.53</v>
      </c>
      <c r="HC141" s="12">
        <v>56.89</v>
      </c>
      <c r="HD141" s="12">
        <v>2270.5700000000002</v>
      </c>
      <c r="HE141" s="12">
        <v>42933.7</v>
      </c>
      <c r="HG141" s="4">
        <f t="shared" si="75"/>
        <v>45062.687754629631</v>
      </c>
      <c r="HI141" s="12">
        <v>1684257090</v>
      </c>
      <c r="HJ141" s="12">
        <v>130.28</v>
      </c>
      <c r="HK141" s="12">
        <v>56.9</v>
      </c>
      <c r="HL141" s="12">
        <v>2293.2800000000002</v>
      </c>
      <c r="HM141" s="12">
        <v>42246.5</v>
      </c>
      <c r="HO141" s="4">
        <f t="shared" si="76"/>
        <v>45062.716319444444</v>
      </c>
      <c r="HQ141" s="12">
        <v>1684259393</v>
      </c>
      <c r="HR141" s="12">
        <v>129.85</v>
      </c>
      <c r="HS141" s="12">
        <v>56.89</v>
      </c>
      <c r="HT141" s="12">
        <v>2297.7600000000002</v>
      </c>
      <c r="HU141" s="12">
        <v>44944</v>
      </c>
      <c r="HW141" s="4">
        <f t="shared" si="77"/>
        <v>45062.742974537032</v>
      </c>
      <c r="HY141" s="12">
        <v>1684261637</v>
      </c>
      <c r="HZ141" s="12">
        <v>129.99</v>
      </c>
      <c r="IA141" s="12">
        <v>56.89</v>
      </c>
      <c r="IB141" s="12">
        <v>2293.67</v>
      </c>
      <c r="IC141" s="12">
        <v>43175.5</v>
      </c>
      <c r="IE141" s="4">
        <f t="shared" si="78"/>
        <v>45062.768946759257</v>
      </c>
      <c r="IG141" s="12">
        <v>1684263752</v>
      </c>
      <c r="IH141" s="12">
        <v>130.28</v>
      </c>
      <c r="II141" s="12">
        <v>56.88</v>
      </c>
      <c r="IJ141" s="12">
        <v>2293.67</v>
      </c>
      <c r="IK141" s="12">
        <v>42393.4</v>
      </c>
      <c r="IM141" s="4">
        <f t="shared" si="79"/>
        <v>45062.793425925927</v>
      </c>
      <c r="IO141" s="12">
        <v>1684265865</v>
      </c>
      <c r="IP141" s="12">
        <v>129.76</v>
      </c>
      <c r="IQ141" s="12">
        <v>56.88</v>
      </c>
      <c r="IR141" s="12">
        <v>2323.12</v>
      </c>
      <c r="IS141" s="12">
        <v>43479.4</v>
      </c>
      <c r="IU141" s="4">
        <f t="shared" si="80"/>
        <v>45062.817881944444</v>
      </c>
      <c r="IW141" s="12">
        <v>1684267979</v>
      </c>
      <c r="IX141" s="12">
        <v>129.63999999999999</v>
      </c>
      <c r="IY141" s="12">
        <v>56.88</v>
      </c>
      <c r="IZ141" s="12">
        <v>2295.91</v>
      </c>
      <c r="JA141" s="12">
        <v>42897.5</v>
      </c>
      <c r="JC141" s="4">
        <f t="shared" si="81"/>
        <v>45062.842349537037</v>
      </c>
      <c r="JE141" s="12">
        <v>1684270092</v>
      </c>
      <c r="JF141" s="12">
        <v>130.04</v>
      </c>
      <c r="JG141" s="12">
        <v>56.88</v>
      </c>
      <c r="JH141" s="12">
        <v>2297.7600000000002</v>
      </c>
      <c r="JI141" s="12">
        <v>45036.1</v>
      </c>
      <c r="JK141" s="4">
        <f t="shared" si="82"/>
        <v>45062.866805555561</v>
      </c>
      <c r="JM141" s="12">
        <v>1684272624</v>
      </c>
      <c r="JN141" s="12">
        <v>130.05000000000001</v>
      </c>
      <c r="JO141" s="12">
        <v>56.88</v>
      </c>
      <c r="JP141" s="12">
        <v>2323.12</v>
      </c>
      <c r="JQ141" s="12">
        <v>43553.9</v>
      </c>
      <c r="JS141" s="4">
        <f t="shared" si="83"/>
        <v>45062.896111111113</v>
      </c>
      <c r="JU141" s="12">
        <v>1684275190</v>
      </c>
      <c r="JV141" s="12">
        <v>130.01</v>
      </c>
      <c r="JW141" s="12">
        <v>56.88</v>
      </c>
      <c r="JX141" s="12">
        <v>2320.86</v>
      </c>
      <c r="JY141" s="12">
        <v>43400.4</v>
      </c>
      <c r="KA141" s="4">
        <f t="shared" si="84"/>
        <v>45062.925810185188</v>
      </c>
      <c r="KC141" s="12">
        <v>1684277509</v>
      </c>
      <c r="KD141" s="12">
        <v>129.94999999999999</v>
      </c>
      <c r="KE141" s="12">
        <v>56.88</v>
      </c>
      <c r="KF141" s="12">
        <v>2298.15</v>
      </c>
      <c r="KG141" s="12">
        <v>43207.4</v>
      </c>
      <c r="KI141" s="4">
        <f t="shared" si="85"/>
        <v>45062.952650462961</v>
      </c>
      <c r="KK141" s="12">
        <v>1684279956</v>
      </c>
      <c r="KL141" s="12">
        <v>130.34</v>
      </c>
      <c r="KM141" s="12">
        <v>56.88</v>
      </c>
      <c r="KN141" s="12">
        <v>2323.12</v>
      </c>
      <c r="KO141" s="12">
        <v>44026.5</v>
      </c>
      <c r="KQ141" s="4">
        <f t="shared" si="86"/>
        <v>45062.980972222227</v>
      </c>
      <c r="KS141" s="12">
        <v>1684282242</v>
      </c>
      <c r="KT141" s="12">
        <v>130.43</v>
      </c>
      <c r="KU141" s="12">
        <v>56.88</v>
      </c>
      <c r="KV141" s="12">
        <v>2298.15</v>
      </c>
      <c r="KW141" s="12">
        <v>42837.1</v>
      </c>
      <c r="KY141" s="4">
        <f t="shared" si="87"/>
        <v>45063.007430555561</v>
      </c>
      <c r="LA141" s="12">
        <v>1684284472</v>
      </c>
      <c r="LB141" s="12">
        <v>130.25</v>
      </c>
      <c r="LC141" s="12">
        <v>56.88</v>
      </c>
      <c r="LD141" s="12">
        <v>2297.7600000000002</v>
      </c>
      <c r="LE141" s="12">
        <v>43491.1</v>
      </c>
      <c r="LG141" s="4">
        <f t="shared" si="88"/>
        <v>45063.03324074074</v>
      </c>
      <c r="LI141" s="12">
        <v>1684286583</v>
      </c>
      <c r="LJ141" s="12">
        <v>129.66</v>
      </c>
      <c r="LK141" s="12">
        <v>56.88</v>
      </c>
      <c r="LL141" s="12">
        <v>2323.12</v>
      </c>
      <c r="LM141" s="12">
        <v>43334.2</v>
      </c>
      <c r="LO141" s="4">
        <f t="shared" si="89"/>
        <v>45063.057673611111</v>
      </c>
      <c r="LQ141" s="12">
        <v>1684288699</v>
      </c>
      <c r="LR141" s="12">
        <v>130.34</v>
      </c>
      <c r="LS141" s="12">
        <v>56.95</v>
      </c>
      <c r="LT141" s="12">
        <v>2298.15</v>
      </c>
      <c r="LU141" s="12">
        <v>44653.3</v>
      </c>
      <c r="LW141" s="4">
        <f t="shared" si="90"/>
        <v>45063.08216435185</v>
      </c>
      <c r="LY141" s="12">
        <v>1684290805</v>
      </c>
      <c r="LZ141" s="12">
        <v>129.97999999999999</v>
      </c>
      <c r="MA141" s="12">
        <v>56.88</v>
      </c>
      <c r="MB141" s="12">
        <v>2325.39</v>
      </c>
      <c r="MC141" s="12">
        <v>43612.5</v>
      </c>
      <c r="ME141" s="4">
        <f t="shared" si="91"/>
        <v>45063.106539351851</v>
      </c>
      <c r="MG141" s="12">
        <v>1684292916</v>
      </c>
      <c r="MH141" s="12">
        <v>129.97999999999999</v>
      </c>
      <c r="MI141" s="12">
        <v>56.88</v>
      </c>
      <c r="MJ141" s="12">
        <v>2325</v>
      </c>
      <c r="MK141" s="12">
        <v>44545.7</v>
      </c>
      <c r="MM141" s="4">
        <f t="shared" si="92"/>
        <v>45063.130972222221</v>
      </c>
      <c r="MO141" s="12">
        <v>1684295451</v>
      </c>
      <c r="MP141" s="12">
        <v>129.94999999999999</v>
      </c>
      <c r="MQ141" s="12">
        <v>56.88</v>
      </c>
      <c r="MR141" s="12">
        <v>2323.12</v>
      </c>
      <c r="MS141" s="12">
        <v>42830.1</v>
      </c>
      <c r="MU141" s="4">
        <f t="shared" si="93"/>
        <v>45063.160312499997</v>
      </c>
      <c r="MW141" s="12">
        <v>1684298026</v>
      </c>
      <c r="MX141" s="12">
        <v>130.32</v>
      </c>
      <c r="MY141" s="12">
        <v>56.88</v>
      </c>
      <c r="MZ141" s="12">
        <v>2314.09</v>
      </c>
      <c r="NA141" s="12">
        <v>43772.2</v>
      </c>
      <c r="NC141" s="4">
        <f t="shared" si="94"/>
        <v>45063.190115740741</v>
      </c>
      <c r="NE141" s="12">
        <v>1684300345</v>
      </c>
      <c r="NF141" s="12">
        <v>130.53</v>
      </c>
      <c r="NG141" s="12">
        <v>56.88</v>
      </c>
      <c r="NH141" s="12">
        <v>2323.12</v>
      </c>
      <c r="NI141" s="12">
        <v>43640.2</v>
      </c>
      <c r="NK141" s="4">
        <f t="shared" si="95"/>
        <v>45063.216956018514</v>
      </c>
      <c r="NM141" s="12">
        <v>1684302795</v>
      </c>
      <c r="NN141" s="12">
        <v>121.76</v>
      </c>
      <c r="NO141" s="12">
        <v>56.95</v>
      </c>
      <c r="NP141" s="12">
        <v>15305.4</v>
      </c>
      <c r="NQ141" s="12">
        <v>43582.8</v>
      </c>
      <c r="NS141" s="4">
        <f t="shared" si="96"/>
        <v>45063.245312500003</v>
      </c>
      <c r="NU141" s="12">
        <v>1684305069</v>
      </c>
      <c r="NV141" s="12">
        <v>129.78</v>
      </c>
      <c r="NW141" s="12">
        <v>56.88</v>
      </c>
      <c r="NX141" s="12">
        <v>2253</v>
      </c>
      <c r="NY141" s="12">
        <v>42907.5</v>
      </c>
      <c r="OA141" s="4">
        <f t="shared" si="97"/>
        <v>45063.271631944444</v>
      </c>
    </row>
    <row r="142" spans="1:391" s="2" customFormat="1" x14ac:dyDescent="0.25">
      <c r="A142" s="14">
        <v>1684194699</v>
      </c>
      <c r="B142" s="15">
        <v>121.06</v>
      </c>
      <c r="C142" s="15">
        <v>40.19</v>
      </c>
      <c r="D142" s="15">
        <v>15114.6</v>
      </c>
      <c r="E142" s="15">
        <v>43263.1</v>
      </c>
      <c r="F142" s="14"/>
      <c r="G142" s="4">
        <f t="shared" si="98"/>
        <v>45061.994201388894</v>
      </c>
      <c r="I142" s="12">
        <v>1684197039</v>
      </c>
      <c r="J142" s="12">
        <v>129.69</v>
      </c>
      <c r="K142" s="12">
        <v>56.67</v>
      </c>
      <c r="L142" s="12">
        <v>2278.15</v>
      </c>
      <c r="M142" s="12">
        <v>43100.2</v>
      </c>
      <c r="O142" s="4">
        <f t="shared" si="50"/>
        <v>45062.021284722221</v>
      </c>
      <c r="Q142" s="12">
        <v>1684199159</v>
      </c>
      <c r="R142" s="12">
        <v>130.32</v>
      </c>
      <c r="S142" s="12">
        <v>56.67</v>
      </c>
      <c r="T142" s="12">
        <v>2270.96</v>
      </c>
      <c r="U142" s="12">
        <v>45107.199999999997</v>
      </c>
      <c r="W142" s="4">
        <f t="shared" si="51"/>
        <v>45062.04582175926</v>
      </c>
      <c r="Y142" s="12">
        <v>1684201282</v>
      </c>
      <c r="Z142" s="12">
        <v>129.65</v>
      </c>
      <c r="AA142" s="12">
        <v>56.67</v>
      </c>
      <c r="AB142" s="12">
        <v>2322.73</v>
      </c>
      <c r="AC142" s="12">
        <v>42915.1</v>
      </c>
      <c r="AE142" s="4">
        <f t="shared" si="52"/>
        <v>45062.070393518516</v>
      </c>
      <c r="AG142" s="12">
        <v>1684203827</v>
      </c>
      <c r="AH142" s="12">
        <v>130.4</v>
      </c>
      <c r="AI142" s="12">
        <v>56.67</v>
      </c>
      <c r="AJ142" s="12">
        <v>2352.69</v>
      </c>
      <c r="AK142" s="12">
        <v>43552.7</v>
      </c>
      <c r="AM142" s="4">
        <f t="shared" si="53"/>
        <v>45062.099849537037</v>
      </c>
      <c r="AO142" s="12">
        <v>1684206402</v>
      </c>
      <c r="AP142" s="12">
        <v>129.80000000000001</v>
      </c>
      <c r="AQ142" s="12">
        <v>56.91</v>
      </c>
      <c r="AR142" s="12">
        <v>2293.2800000000002</v>
      </c>
      <c r="AS142" s="12">
        <v>44906.3</v>
      </c>
      <c r="AU142" s="4">
        <f t="shared" si="54"/>
        <v>45062.129652777774</v>
      </c>
      <c r="AW142" s="12">
        <v>1684208722</v>
      </c>
      <c r="AX142" s="12">
        <v>129.80000000000001</v>
      </c>
      <c r="AY142" s="12">
        <v>56.9</v>
      </c>
      <c r="AZ142" s="12">
        <v>2293.67</v>
      </c>
      <c r="BA142" s="12">
        <v>43110</v>
      </c>
      <c r="BC142" s="4">
        <f t="shared" si="55"/>
        <v>45062.156504629631</v>
      </c>
      <c r="BE142" s="12">
        <v>1684211180</v>
      </c>
      <c r="BF142" s="12">
        <v>129.57</v>
      </c>
      <c r="BG142" s="12">
        <v>56.97</v>
      </c>
      <c r="BH142" s="12">
        <v>2273.17</v>
      </c>
      <c r="BI142" s="12">
        <v>44660.7</v>
      </c>
      <c r="BK142" s="4">
        <f t="shared" si="56"/>
        <v>45062.184953703705</v>
      </c>
      <c r="BM142" s="12">
        <v>1684213477</v>
      </c>
      <c r="BN142" s="12">
        <v>129.66</v>
      </c>
      <c r="BO142" s="12">
        <v>56.9</v>
      </c>
      <c r="BP142" s="12">
        <v>2323.12</v>
      </c>
      <c r="BQ142" s="12">
        <v>44796.9</v>
      </c>
      <c r="BS142" s="4">
        <f t="shared" si="57"/>
        <v>45062.211539351847</v>
      </c>
      <c r="BU142" s="12">
        <v>1684215717</v>
      </c>
      <c r="BV142" s="12">
        <v>129.97999999999999</v>
      </c>
      <c r="BW142" s="12">
        <v>56.91</v>
      </c>
      <c r="BX142" s="12">
        <v>2325</v>
      </c>
      <c r="BY142" s="12">
        <v>44075.8</v>
      </c>
      <c r="CA142" s="4">
        <f t="shared" si="58"/>
        <v>45062.23746527778</v>
      </c>
      <c r="CC142" s="12">
        <v>1684217837</v>
      </c>
      <c r="CD142" s="12">
        <v>130.11000000000001</v>
      </c>
      <c r="CE142" s="12">
        <v>56.91</v>
      </c>
      <c r="CF142" s="12">
        <v>2320.4699999999998</v>
      </c>
      <c r="CG142" s="12">
        <v>44239.8</v>
      </c>
      <c r="CI142" s="4">
        <f t="shared" si="59"/>
        <v>45062.262002314819</v>
      </c>
      <c r="CK142" s="12">
        <v>1684219957</v>
      </c>
      <c r="CL142" s="12">
        <v>129.76</v>
      </c>
      <c r="CM142" s="12">
        <v>56.9</v>
      </c>
      <c r="CN142" s="12">
        <v>2298.15</v>
      </c>
      <c r="CO142" s="12">
        <v>42881.2</v>
      </c>
      <c r="CQ142" s="4">
        <f t="shared" si="60"/>
        <v>45062.286539351851</v>
      </c>
      <c r="CS142" s="12">
        <v>1684222081</v>
      </c>
      <c r="CT142" s="12">
        <v>129.86000000000001</v>
      </c>
      <c r="CU142" s="12">
        <v>56.9</v>
      </c>
      <c r="CV142" s="12">
        <v>2298.15</v>
      </c>
      <c r="CW142" s="12">
        <v>43360</v>
      </c>
      <c r="CY142" s="4">
        <f t="shared" si="61"/>
        <v>45062.311122685191</v>
      </c>
      <c r="DA142" s="12">
        <v>1684224209</v>
      </c>
      <c r="DB142" s="12">
        <v>130.37</v>
      </c>
      <c r="DC142" s="12">
        <v>56.9</v>
      </c>
      <c r="DD142" s="12">
        <v>2275.39</v>
      </c>
      <c r="DE142" s="12">
        <v>43657.8</v>
      </c>
      <c r="DG142" s="4">
        <f t="shared" si="62"/>
        <v>45062.335752314815</v>
      </c>
      <c r="DI142" s="12">
        <v>1684226755</v>
      </c>
      <c r="DJ142" s="12">
        <v>129.63</v>
      </c>
      <c r="DK142" s="12">
        <v>56.9</v>
      </c>
      <c r="DL142" s="12">
        <v>2270.96</v>
      </c>
      <c r="DM142" s="12">
        <v>43244.1</v>
      </c>
      <c r="DO142" s="4">
        <f t="shared" si="63"/>
        <v>45062.365219907406</v>
      </c>
      <c r="DQ142" s="12">
        <v>1684229344</v>
      </c>
      <c r="DR142" s="12">
        <v>129.66</v>
      </c>
      <c r="DS142" s="12">
        <v>56.9</v>
      </c>
      <c r="DT142" s="12">
        <v>2298.15</v>
      </c>
      <c r="DU142" s="12">
        <v>42928.800000000003</v>
      </c>
      <c r="DW142" s="4">
        <f t="shared" si="64"/>
        <v>45062.395185185189</v>
      </c>
      <c r="DY142" s="12">
        <v>1684231679</v>
      </c>
      <c r="DZ142" s="12">
        <v>129.88</v>
      </c>
      <c r="EA142" s="12">
        <v>56.9</v>
      </c>
      <c r="EB142" s="12">
        <v>2284.77</v>
      </c>
      <c r="EC142" s="12">
        <v>44950.9</v>
      </c>
      <c r="EE142" s="4">
        <f t="shared" si="65"/>
        <v>45062.422210648147</v>
      </c>
      <c r="EG142" s="12">
        <v>1684234149</v>
      </c>
      <c r="EH142" s="12">
        <v>129.66</v>
      </c>
      <c r="EI142" s="12">
        <v>56.9</v>
      </c>
      <c r="EJ142" s="12">
        <v>2298.15</v>
      </c>
      <c r="EK142" s="12">
        <v>43271.8</v>
      </c>
      <c r="EM142" s="4">
        <f t="shared" si="66"/>
        <v>45062.450798611113</v>
      </c>
      <c r="EO142" s="12">
        <v>1684236451</v>
      </c>
      <c r="EP142" s="12">
        <v>129.88</v>
      </c>
      <c r="EQ142" s="12">
        <v>56.9</v>
      </c>
      <c r="ER142" s="12">
        <v>2325.39</v>
      </c>
      <c r="ES142" s="12">
        <v>43152.3</v>
      </c>
      <c r="EU142" s="4">
        <f t="shared" si="67"/>
        <v>45062.477442129632</v>
      </c>
      <c r="EW142" s="12">
        <v>1684238686</v>
      </c>
      <c r="EX142" s="12">
        <v>122.07</v>
      </c>
      <c r="EY142" s="12">
        <v>56.96</v>
      </c>
      <c r="EZ142" s="12">
        <v>15320.7</v>
      </c>
      <c r="FA142" s="12">
        <v>43021.5</v>
      </c>
      <c r="FC142" s="4">
        <f t="shared" si="68"/>
        <v>45062.503310185188</v>
      </c>
      <c r="FE142" s="12">
        <v>1684240800</v>
      </c>
      <c r="FF142" s="12">
        <v>124.32</v>
      </c>
      <c r="FG142" s="12">
        <v>56.96</v>
      </c>
      <c r="FH142" s="12">
        <v>15770.3</v>
      </c>
      <c r="FI142" s="12">
        <v>43571.1</v>
      </c>
      <c r="FK142" s="4">
        <f t="shared" si="69"/>
        <v>45062.527777777781</v>
      </c>
      <c r="FM142" s="12">
        <v>1684242912</v>
      </c>
      <c r="FN142" s="12">
        <v>123.77</v>
      </c>
      <c r="FO142" s="12">
        <v>56.96</v>
      </c>
      <c r="FP142" s="12">
        <v>15490.1</v>
      </c>
      <c r="FQ142" s="12">
        <v>42416</v>
      </c>
      <c r="FS142" s="4">
        <f t="shared" si="70"/>
        <v>45062.552222222221</v>
      </c>
      <c r="FU142" s="12">
        <v>1684245026</v>
      </c>
      <c r="FV142" s="12">
        <v>125.92</v>
      </c>
      <c r="FW142" s="12">
        <v>56.96</v>
      </c>
      <c r="FX142" s="12">
        <v>16464.7</v>
      </c>
      <c r="FY142" s="12">
        <v>42702.1</v>
      </c>
      <c r="GA142" s="4">
        <f t="shared" si="71"/>
        <v>45062.576689814814</v>
      </c>
      <c r="GC142" s="12">
        <v>1684247148</v>
      </c>
      <c r="GD142" s="12">
        <v>129.34</v>
      </c>
      <c r="GE142" s="12">
        <v>56.89</v>
      </c>
      <c r="GF142" s="12">
        <v>2270.96</v>
      </c>
      <c r="GG142" s="12">
        <v>42341.1</v>
      </c>
      <c r="GI142" s="4">
        <f t="shared" si="72"/>
        <v>45062.60125</v>
      </c>
      <c r="GK142" s="12">
        <v>1684249728</v>
      </c>
      <c r="GL142" s="12">
        <v>129.56</v>
      </c>
      <c r="GM142" s="12">
        <v>56.89</v>
      </c>
      <c r="GN142" s="12">
        <v>2323.12</v>
      </c>
      <c r="GO142" s="12">
        <v>43582.1</v>
      </c>
      <c r="GQ142" s="4">
        <f t="shared" si="73"/>
        <v>45062.631111111114</v>
      </c>
      <c r="GS142" s="12">
        <v>1684252308</v>
      </c>
      <c r="GT142" s="12">
        <v>129.54</v>
      </c>
      <c r="GU142" s="12">
        <v>56.89</v>
      </c>
      <c r="GV142" s="12">
        <v>2295.52</v>
      </c>
      <c r="GW142" s="12">
        <v>44817.5</v>
      </c>
      <c r="GY142" s="4">
        <f t="shared" si="74"/>
        <v>45062.66097222222</v>
      </c>
      <c r="HA142" s="12">
        <v>1684254632</v>
      </c>
      <c r="HB142" s="12">
        <v>129.94999999999999</v>
      </c>
      <c r="HC142" s="12">
        <v>56.89</v>
      </c>
      <c r="HD142" s="12">
        <v>2275.9499999999998</v>
      </c>
      <c r="HE142" s="12">
        <v>42967.7</v>
      </c>
      <c r="HG142" s="4">
        <f t="shared" si="75"/>
        <v>45062.68787037037</v>
      </c>
      <c r="HI142" s="12">
        <v>1684257100</v>
      </c>
      <c r="HJ142" s="12">
        <v>130.05000000000001</v>
      </c>
      <c r="HK142" s="12">
        <v>56.9</v>
      </c>
      <c r="HL142" s="12">
        <v>2273.17</v>
      </c>
      <c r="HM142" s="12">
        <v>43128.2</v>
      </c>
      <c r="HO142" s="4">
        <f t="shared" si="76"/>
        <v>45062.716435185182</v>
      </c>
      <c r="HQ142" s="12">
        <v>1684259403</v>
      </c>
      <c r="HR142" s="12">
        <v>129.91999999999999</v>
      </c>
      <c r="HS142" s="12">
        <v>56.89</v>
      </c>
      <c r="HT142" s="12">
        <v>2295.91</v>
      </c>
      <c r="HU142" s="12">
        <v>44860.800000000003</v>
      </c>
      <c r="HW142" s="4">
        <f t="shared" si="77"/>
        <v>45062.743090277778</v>
      </c>
      <c r="HY142" s="12">
        <v>1684261647</v>
      </c>
      <c r="HZ142" s="12">
        <v>122.23</v>
      </c>
      <c r="IA142" s="12">
        <v>56.96</v>
      </c>
      <c r="IB142" s="12">
        <v>15240.6</v>
      </c>
      <c r="IC142" s="12">
        <v>42711.5</v>
      </c>
      <c r="IE142" s="4">
        <f t="shared" si="78"/>
        <v>45062.769062499996</v>
      </c>
      <c r="IG142" s="12">
        <v>1684263762</v>
      </c>
      <c r="IH142" s="12">
        <v>123.81</v>
      </c>
      <c r="II142" s="12">
        <v>56.95</v>
      </c>
      <c r="IJ142" s="12">
        <v>15675.8</v>
      </c>
      <c r="IK142" s="12">
        <v>43477.9</v>
      </c>
      <c r="IM142" s="4">
        <f t="shared" si="79"/>
        <v>45062.793541666666</v>
      </c>
      <c r="IO142" s="12">
        <v>1684265875</v>
      </c>
      <c r="IP142" s="12">
        <v>123.32</v>
      </c>
      <c r="IQ142" s="12">
        <v>56.95</v>
      </c>
      <c r="IR142" s="12">
        <v>15705</v>
      </c>
      <c r="IS142" s="12">
        <v>42616.2</v>
      </c>
      <c r="IU142" s="4">
        <f t="shared" si="80"/>
        <v>45062.817997685182</v>
      </c>
      <c r="IW142" s="12">
        <v>1684267989</v>
      </c>
      <c r="IX142" s="12">
        <v>123.38</v>
      </c>
      <c r="IY142" s="12">
        <v>56.95</v>
      </c>
      <c r="IZ142" s="12">
        <v>15554.8</v>
      </c>
      <c r="JA142" s="12">
        <v>42558.1</v>
      </c>
      <c r="JC142" s="4">
        <f t="shared" si="81"/>
        <v>45062.842465277776</v>
      </c>
      <c r="JE142" s="12">
        <v>1684270102</v>
      </c>
      <c r="JF142" s="12">
        <v>126.51</v>
      </c>
      <c r="JG142" s="12">
        <v>56.95</v>
      </c>
      <c r="JH142" s="12">
        <v>16449.3</v>
      </c>
      <c r="JI142" s="12">
        <v>44347.199999999997</v>
      </c>
      <c r="JK142" s="4">
        <f t="shared" si="82"/>
        <v>45062.8669212963</v>
      </c>
      <c r="JM142" s="12">
        <v>1684272634</v>
      </c>
      <c r="JN142" s="12">
        <v>124.58</v>
      </c>
      <c r="JO142" s="12">
        <v>56.95</v>
      </c>
      <c r="JP142" s="12">
        <v>16081.2</v>
      </c>
      <c r="JQ142" s="12">
        <v>43072.800000000003</v>
      </c>
      <c r="JS142" s="4">
        <f t="shared" si="83"/>
        <v>45062.896226851852</v>
      </c>
      <c r="JU142" s="12">
        <v>1684275200</v>
      </c>
      <c r="JV142" s="12">
        <v>122.25</v>
      </c>
      <c r="JW142" s="12">
        <v>56.95</v>
      </c>
      <c r="JX142" s="12">
        <v>15355.3</v>
      </c>
      <c r="JY142" s="12">
        <v>42524.5</v>
      </c>
      <c r="KA142" s="4">
        <f t="shared" si="84"/>
        <v>45062.925925925927</v>
      </c>
      <c r="KC142" s="12">
        <v>1684277519</v>
      </c>
      <c r="KD142" s="12">
        <v>125.63</v>
      </c>
      <c r="KE142" s="12">
        <v>56.95</v>
      </c>
      <c r="KF142" s="12">
        <v>16214</v>
      </c>
      <c r="KG142" s="12">
        <v>43231.6</v>
      </c>
      <c r="KI142" s="4">
        <f t="shared" si="85"/>
        <v>45062.9527662037</v>
      </c>
      <c r="KK142" s="12">
        <v>1684279966</v>
      </c>
      <c r="KL142" s="12">
        <v>124.05</v>
      </c>
      <c r="KM142" s="12">
        <v>56.95</v>
      </c>
      <c r="KN142" s="12">
        <v>15762.6</v>
      </c>
      <c r="KO142" s="12">
        <v>43133.3</v>
      </c>
      <c r="KQ142" s="4">
        <f t="shared" si="86"/>
        <v>45062.981087962966</v>
      </c>
      <c r="KS142" s="12">
        <v>1684282252</v>
      </c>
      <c r="KT142" s="12">
        <v>127.01</v>
      </c>
      <c r="KU142" s="12">
        <v>56.95</v>
      </c>
      <c r="KV142" s="12">
        <v>16463.2</v>
      </c>
      <c r="KW142" s="12">
        <v>43639.4</v>
      </c>
      <c r="KY142" s="4">
        <f t="shared" si="87"/>
        <v>45063.0075462963</v>
      </c>
      <c r="LA142" s="12">
        <v>1684284482</v>
      </c>
      <c r="LB142" s="12">
        <v>124.68</v>
      </c>
      <c r="LC142" s="12">
        <v>56.95</v>
      </c>
      <c r="LD142" s="12">
        <v>16005.1</v>
      </c>
      <c r="LE142" s="12">
        <v>43137.599999999999</v>
      </c>
      <c r="LG142" s="4">
        <f t="shared" si="88"/>
        <v>45063.033356481479</v>
      </c>
      <c r="LI142" s="12">
        <v>1684286593</v>
      </c>
      <c r="LJ142" s="12">
        <v>129.56</v>
      </c>
      <c r="LK142" s="12">
        <v>56.88</v>
      </c>
      <c r="LL142" s="12">
        <v>2297.7600000000002</v>
      </c>
      <c r="LM142" s="12">
        <v>43058.3</v>
      </c>
      <c r="LO142" s="4">
        <f t="shared" si="89"/>
        <v>45063.057789351849</v>
      </c>
      <c r="LQ142" s="12">
        <v>1684288709</v>
      </c>
      <c r="LR142" s="12">
        <v>128.32</v>
      </c>
      <c r="LS142" s="12">
        <v>56.95</v>
      </c>
      <c r="LT142" s="12">
        <v>16945.3</v>
      </c>
      <c r="LU142" s="12">
        <v>45652.3</v>
      </c>
      <c r="LW142" s="4">
        <f t="shared" si="90"/>
        <v>45063.082280092596</v>
      </c>
      <c r="LY142" s="12">
        <v>1684290815</v>
      </c>
      <c r="LZ142" s="12">
        <v>122.73</v>
      </c>
      <c r="MA142" s="12">
        <v>56.95</v>
      </c>
      <c r="MB142" s="12">
        <v>15555.1</v>
      </c>
      <c r="MC142" s="12">
        <v>43131.3</v>
      </c>
      <c r="ME142" s="4">
        <f t="shared" si="91"/>
        <v>45063.10665509259</v>
      </c>
      <c r="MG142" s="12">
        <v>1684292926</v>
      </c>
      <c r="MH142" s="12">
        <v>126.35</v>
      </c>
      <c r="MI142" s="12">
        <v>56.95</v>
      </c>
      <c r="MJ142" s="12">
        <v>16295</v>
      </c>
      <c r="MK142" s="12">
        <v>44662.400000000001</v>
      </c>
      <c r="MM142" s="4">
        <f t="shared" si="92"/>
        <v>45063.13108796296</v>
      </c>
      <c r="MO142" s="12">
        <v>1684295461</v>
      </c>
      <c r="MP142" s="12">
        <v>124.68</v>
      </c>
      <c r="MQ142" s="12">
        <v>56.95</v>
      </c>
      <c r="MR142" s="12">
        <v>15992.2</v>
      </c>
      <c r="MS142" s="12">
        <v>43551.4</v>
      </c>
      <c r="MU142" s="4">
        <f t="shared" si="93"/>
        <v>45063.160428240742</v>
      </c>
      <c r="MW142" s="12">
        <v>1684298036</v>
      </c>
      <c r="MX142" s="12">
        <v>123.13</v>
      </c>
      <c r="MY142" s="12">
        <v>56.95</v>
      </c>
      <c r="MZ142" s="12">
        <v>15605.1</v>
      </c>
      <c r="NA142" s="12">
        <v>43069.3</v>
      </c>
      <c r="NC142" s="4">
        <f t="shared" si="94"/>
        <v>45063.19023148148</v>
      </c>
      <c r="NE142" s="12">
        <v>1684300355</v>
      </c>
      <c r="NF142" s="12">
        <v>124.64</v>
      </c>
      <c r="NG142" s="12">
        <v>56.95</v>
      </c>
      <c r="NH142" s="12">
        <v>15923.7</v>
      </c>
      <c r="NI142" s="12">
        <v>43385.4</v>
      </c>
      <c r="NK142" s="4">
        <f t="shared" si="95"/>
        <v>45063.21707175926</v>
      </c>
      <c r="NM142" s="12">
        <v>1684302805</v>
      </c>
      <c r="NN142" s="12">
        <v>130.18</v>
      </c>
      <c r="NO142" s="12">
        <v>56.95</v>
      </c>
      <c r="NP142" s="12">
        <v>2350.39</v>
      </c>
      <c r="NQ142" s="12">
        <v>43678.1</v>
      </c>
      <c r="NS142" s="4">
        <f t="shared" si="96"/>
        <v>45063.245428240742</v>
      </c>
      <c r="NU142" s="12">
        <v>1684305079</v>
      </c>
      <c r="NV142" s="12">
        <v>129.91999999999999</v>
      </c>
      <c r="NW142" s="12">
        <v>56.88</v>
      </c>
      <c r="NX142" s="12">
        <v>2295.91</v>
      </c>
      <c r="NY142" s="12">
        <v>42787.1</v>
      </c>
      <c r="OA142" s="4">
        <f t="shared" si="97"/>
        <v>45063.271747685183</v>
      </c>
    </row>
    <row r="143" spans="1:391" s="2" customFormat="1" x14ac:dyDescent="0.25">
      <c r="A143" s="14">
        <v>1684194709</v>
      </c>
      <c r="B143" s="15">
        <v>129.09</v>
      </c>
      <c r="C143" s="15">
        <v>40.409999999999997</v>
      </c>
      <c r="D143" s="15">
        <v>17446.8</v>
      </c>
      <c r="E143" s="15">
        <v>43386.5</v>
      </c>
      <c r="F143" s="14"/>
      <c r="G143" s="4">
        <f t="shared" si="98"/>
        <v>45061.994317129633</v>
      </c>
      <c r="I143" s="12">
        <v>1684197049</v>
      </c>
      <c r="J143" s="12">
        <v>126.51</v>
      </c>
      <c r="K143" s="12">
        <v>56.74</v>
      </c>
      <c r="L143" s="12">
        <v>16481.099999999999</v>
      </c>
      <c r="M143" s="12">
        <v>42679.9</v>
      </c>
      <c r="O143" s="4">
        <f t="shared" si="50"/>
        <v>45062.021400462967</v>
      </c>
      <c r="Q143" s="12">
        <v>1684199169</v>
      </c>
      <c r="R143" s="12">
        <v>124.76</v>
      </c>
      <c r="S143" s="12">
        <v>56.74</v>
      </c>
      <c r="T143" s="12">
        <v>16090.8</v>
      </c>
      <c r="U143" s="12">
        <v>43682.3</v>
      </c>
      <c r="W143" s="4">
        <f t="shared" si="51"/>
        <v>45062.045937499999</v>
      </c>
      <c r="Y143" s="12">
        <v>1684201292</v>
      </c>
      <c r="Z143" s="12">
        <v>126.24</v>
      </c>
      <c r="AA143" s="12">
        <v>56.74</v>
      </c>
      <c r="AB143" s="12">
        <v>16456.2</v>
      </c>
      <c r="AC143" s="12">
        <v>43290.5</v>
      </c>
      <c r="AE143" s="4">
        <f t="shared" si="52"/>
        <v>45062.070509259254</v>
      </c>
      <c r="AG143" s="12">
        <v>1684203837</v>
      </c>
      <c r="AH143" s="12">
        <v>127.81</v>
      </c>
      <c r="AI143" s="12">
        <v>56.74</v>
      </c>
      <c r="AJ143" s="12">
        <v>16882.3</v>
      </c>
      <c r="AK143" s="12">
        <v>42907.7</v>
      </c>
      <c r="AM143" s="4">
        <f t="shared" si="53"/>
        <v>45062.099965277783</v>
      </c>
      <c r="AO143" s="12">
        <v>1684206412</v>
      </c>
      <c r="AP143" s="12">
        <v>127.32</v>
      </c>
      <c r="AQ143" s="12">
        <v>56.97</v>
      </c>
      <c r="AR143" s="12">
        <v>16780.900000000001</v>
      </c>
      <c r="AS143" s="12">
        <v>44784</v>
      </c>
      <c r="AU143" s="4">
        <f t="shared" si="54"/>
        <v>45062.12976851852</v>
      </c>
      <c r="AW143" s="12">
        <v>1684208732</v>
      </c>
      <c r="AX143" s="12">
        <v>125.41</v>
      </c>
      <c r="AY143" s="12">
        <v>56.97</v>
      </c>
      <c r="AZ143" s="12">
        <v>16023.2</v>
      </c>
      <c r="BA143" s="12">
        <v>43310.9</v>
      </c>
      <c r="BC143" s="4">
        <f t="shared" si="55"/>
        <v>45062.15662037037</v>
      </c>
      <c r="BE143" s="12">
        <v>1684211190</v>
      </c>
      <c r="BF143" s="12">
        <v>124.33</v>
      </c>
      <c r="BG143" s="12">
        <v>56.97</v>
      </c>
      <c r="BH143" s="12">
        <v>15870.7</v>
      </c>
      <c r="BI143" s="12">
        <v>44999.199999999997</v>
      </c>
      <c r="BK143" s="4">
        <f t="shared" si="56"/>
        <v>45062.185069444444</v>
      </c>
      <c r="BM143" s="12">
        <v>1684213487</v>
      </c>
      <c r="BN143" s="12">
        <v>125.66</v>
      </c>
      <c r="BO143" s="12">
        <v>56.97</v>
      </c>
      <c r="BP143" s="12">
        <v>16429.3</v>
      </c>
      <c r="BQ143" s="12">
        <v>42540.5</v>
      </c>
      <c r="BS143" s="4">
        <f t="shared" si="57"/>
        <v>45062.211655092593</v>
      </c>
      <c r="BU143" s="12">
        <v>1684215727</v>
      </c>
      <c r="BV143" s="12">
        <v>127.33</v>
      </c>
      <c r="BW143" s="12">
        <v>56.98</v>
      </c>
      <c r="BX143" s="12">
        <v>16704.400000000001</v>
      </c>
      <c r="BY143" s="12">
        <v>45167.199999999997</v>
      </c>
      <c r="CA143" s="4">
        <f t="shared" si="58"/>
        <v>45062.237581018519</v>
      </c>
      <c r="CC143" s="12">
        <v>1684217847</v>
      </c>
      <c r="CD143" s="12">
        <v>127.23</v>
      </c>
      <c r="CE143" s="12">
        <v>56.98</v>
      </c>
      <c r="CF143" s="12">
        <v>16679.400000000001</v>
      </c>
      <c r="CG143" s="12">
        <v>44472.2</v>
      </c>
      <c r="CI143" s="4">
        <f t="shared" si="59"/>
        <v>45062.262118055558</v>
      </c>
      <c r="CK143" s="12">
        <v>1684219967</v>
      </c>
      <c r="CL143" s="12">
        <v>124.68</v>
      </c>
      <c r="CM143" s="12">
        <v>56.97</v>
      </c>
      <c r="CN143" s="12">
        <v>16029.7</v>
      </c>
      <c r="CO143" s="12">
        <v>43238.6</v>
      </c>
      <c r="CQ143" s="4">
        <f t="shared" si="60"/>
        <v>45062.286655092597</v>
      </c>
      <c r="CS143" s="12">
        <v>1684222091</v>
      </c>
      <c r="CT143" s="12">
        <v>123.3</v>
      </c>
      <c r="CU143" s="12">
        <v>56.97</v>
      </c>
      <c r="CV143" s="12">
        <v>15616.4</v>
      </c>
      <c r="CW143" s="12">
        <v>42749.7</v>
      </c>
      <c r="CY143" s="4">
        <f t="shared" si="61"/>
        <v>45062.311238425929</v>
      </c>
      <c r="DA143" s="12">
        <v>1684224219</v>
      </c>
      <c r="DB143" s="12">
        <v>127.24</v>
      </c>
      <c r="DC143" s="12">
        <v>56.97</v>
      </c>
      <c r="DD143" s="12">
        <v>16592.5</v>
      </c>
      <c r="DE143" s="12">
        <v>42224.2</v>
      </c>
      <c r="DG143" s="4">
        <f t="shared" si="62"/>
        <v>45062.335868055554</v>
      </c>
      <c r="DI143" s="12">
        <v>1684226765</v>
      </c>
      <c r="DJ143" s="12">
        <v>125.64</v>
      </c>
      <c r="DK143" s="12">
        <v>56.97</v>
      </c>
      <c r="DL143" s="12">
        <v>16138.8</v>
      </c>
      <c r="DM143" s="12">
        <v>43572.7</v>
      </c>
      <c r="DO143" s="4">
        <f t="shared" si="63"/>
        <v>45062.365335648152</v>
      </c>
      <c r="DQ143" s="12">
        <v>1684229354</v>
      </c>
      <c r="DR143" s="12">
        <v>121.28</v>
      </c>
      <c r="DS143" s="12">
        <v>56.97</v>
      </c>
      <c r="DT143" s="12">
        <v>15155.5</v>
      </c>
      <c r="DU143" s="12">
        <v>43494.6</v>
      </c>
      <c r="DW143" s="4">
        <f t="shared" si="64"/>
        <v>45062.395300925928</v>
      </c>
      <c r="DY143" s="12">
        <v>1684231689</v>
      </c>
      <c r="DZ143" s="12">
        <v>122.47</v>
      </c>
      <c r="EA143" s="12">
        <v>56.97</v>
      </c>
      <c r="EB143" s="12">
        <v>15395.3</v>
      </c>
      <c r="EC143" s="12">
        <v>42907.8</v>
      </c>
      <c r="EE143" s="4">
        <f t="shared" si="65"/>
        <v>45062.422326388885</v>
      </c>
      <c r="EG143" s="12">
        <v>1684234159</v>
      </c>
      <c r="EH143" s="12">
        <v>123.71</v>
      </c>
      <c r="EI143" s="12">
        <v>56.97</v>
      </c>
      <c r="EJ143" s="12">
        <v>15680</v>
      </c>
      <c r="EK143" s="12">
        <v>43241</v>
      </c>
      <c r="EM143" s="4">
        <f t="shared" si="66"/>
        <v>45062.450914351852</v>
      </c>
      <c r="EO143" s="12">
        <v>1684236461</v>
      </c>
      <c r="EP143" s="12">
        <v>127.06</v>
      </c>
      <c r="EQ143" s="12">
        <v>56.97</v>
      </c>
      <c r="ER143" s="12">
        <v>16620.3</v>
      </c>
      <c r="ES143" s="12">
        <v>44070.3</v>
      </c>
      <c r="EU143" s="4">
        <f t="shared" si="67"/>
        <v>45062.47755787037</v>
      </c>
      <c r="EW143" s="12">
        <v>1684238696</v>
      </c>
      <c r="EX143" s="12">
        <v>129.4</v>
      </c>
      <c r="EY143" s="12">
        <v>56.96</v>
      </c>
      <c r="EZ143" s="12">
        <v>2277.7600000000002</v>
      </c>
      <c r="FA143" s="12">
        <v>42695.9</v>
      </c>
      <c r="FC143" s="4">
        <f t="shared" si="68"/>
        <v>45062.503425925926</v>
      </c>
      <c r="FE143" s="12">
        <v>1684240810</v>
      </c>
      <c r="FF143" s="12">
        <v>129.68</v>
      </c>
      <c r="FG143" s="12">
        <v>56.89</v>
      </c>
      <c r="FH143" s="12">
        <v>2275.39</v>
      </c>
      <c r="FI143" s="12">
        <v>42495.7</v>
      </c>
      <c r="FK143" s="4">
        <f t="shared" si="69"/>
        <v>45062.52789351852</v>
      </c>
      <c r="FM143" s="12">
        <v>1684242922</v>
      </c>
      <c r="FN143" s="12">
        <v>130.51</v>
      </c>
      <c r="FO143" s="12">
        <v>56.96</v>
      </c>
      <c r="FP143" s="12">
        <v>2270.96</v>
      </c>
      <c r="FQ143" s="12">
        <v>41552.800000000003</v>
      </c>
      <c r="FS143" s="4">
        <f t="shared" si="70"/>
        <v>45062.552337962959</v>
      </c>
      <c r="FU143" s="12">
        <v>1684245035</v>
      </c>
      <c r="FV143" s="12">
        <v>129.37</v>
      </c>
      <c r="FW143" s="12">
        <v>56.89</v>
      </c>
      <c r="FX143" s="12">
        <v>2248.19</v>
      </c>
      <c r="FY143" s="12">
        <v>42976</v>
      </c>
      <c r="GA143" s="4">
        <f t="shared" si="71"/>
        <v>45062.576793981483</v>
      </c>
      <c r="GC143" s="12">
        <v>1684247158</v>
      </c>
      <c r="GD143" s="12">
        <v>129.1</v>
      </c>
      <c r="GE143" s="12">
        <v>56.89</v>
      </c>
      <c r="GF143" s="12">
        <v>2259.5500000000002</v>
      </c>
      <c r="GG143" s="12">
        <v>44157.9</v>
      </c>
      <c r="GI143" s="4">
        <f t="shared" si="72"/>
        <v>45062.601365740746</v>
      </c>
      <c r="GK143" s="12">
        <v>1684249738</v>
      </c>
      <c r="GL143" s="12">
        <v>127.34</v>
      </c>
      <c r="GM143" s="12">
        <v>56.96</v>
      </c>
      <c r="GN143" s="12">
        <v>16520.3</v>
      </c>
      <c r="GO143" s="12">
        <v>43594.9</v>
      </c>
      <c r="GQ143" s="4">
        <f t="shared" si="73"/>
        <v>45062.631226851852</v>
      </c>
      <c r="GS143" s="12">
        <v>1684252318</v>
      </c>
      <c r="GT143" s="12">
        <v>129.07</v>
      </c>
      <c r="GU143" s="12">
        <v>56.96</v>
      </c>
      <c r="GV143" s="12">
        <v>17230.400000000001</v>
      </c>
      <c r="GW143" s="12">
        <v>44087.4</v>
      </c>
      <c r="GY143" s="4">
        <f t="shared" si="74"/>
        <v>45062.661087962959</v>
      </c>
      <c r="HA143" s="12">
        <v>1684254642</v>
      </c>
      <c r="HB143" s="12">
        <v>126.03</v>
      </c>
      <c r="HC143" s="12">
        <v>56.96</v>
      </c>
      <c r="HD143" s="12">
        <v>16238.6</v>
      </c>
      <c r="HE143" s="12">
        <v>43327.9</v>
      </c>
      <c r="HG143" s="4">
        <f t="shared" si="75"/>
        <v>45062.687986111108</v>
      </c>
      <c r="HI143" s="12">
        <v>1684257110</v>
      </c>
      <c r="HJ143" s="12">
        <v>124.26</v>
      </c>
      <c r="HK143" s="12">
        <v>56.96</v>
      </c>
      <c r="HL143" s="12">
        <v>15939.2</v>
      </c>
      <c r="HM143" s="12">
        <v>42774.3</v>
      </c>
      <c r="HO143" s="4">
        <f t="shared" si="76"/>
        <v>45062.716550925921</v>
      </c>
      <c r="HQ143" s="12">
        <v>1684259413</v>
      </c>
      <c r="HR143" s="12">
        <v>126.05</v>
      </c>
      <c r="HS143" s="12">
        <v>56.96</v>
      </c>
      <c r="HT143" s="12">
        <v>16379.3</v>
      </c>
      <c r="HU143" s="12">
        <v>44576.800000000003</v>
      </c>
      <c r="HW143" s="4">
        <f t="shared" si="77"/>
        <v>45062.743206018524</v>
      </c>
      <c r="HY143" s="12">
        <v>1684261657</v>
      </c>
      <c r="HZ143" s="12">
        <v>130.31</v>
      </c>
      <c r="IA143" s="12">
        <v>56.96</v>
      </c>
      <c r="IB143" s="12">
        <v>2320.86</v>
      </c>
      <c r="IC143" s="12">
        <v>43763</v>
      </c>
      <c r="IE143" s="4">
        <f t="shared" si="78"/>
        <v>45062.769178240742</v>
      </c>
      <c r="IG143" s="12">
        <v>1684263772</v>
      </c>
      <c r="IH143" s="12">
        <v>129.82</v>
      </c>
      <c r="II143" s="12">
        <v>56.88</v>
      </c>
      <c r="IJ143" s="12">
        <v>2295.91</v>
      </c>
      <c r="IK143" s="12">
        <v>43130.2</v>
      </c>
      <c r="IM143" s="4">
        <f t="shared" si="79"/>
        <v>45062.793657407412</v>
      </c>
      <c r="IO143" s="12">
        <v>1684265885</v>
      </c>
      <c r="IP143" s="12">
        <v>129.97999999999999</v>
      </c>
      <c r="IQ143" s="12">
        <v>56.95</v>
      </c>
      <c r="IR143" s="12">
        <v>2278.15</v>
      </c>
      <c r="IS143" s="12">
        <v>43207</v>
      </c>
      <c r="IU143" s="4">
        <f t="shared" si="80"/>
        <v>45062.818113425921</v>
      </c>
      <c r="IW143" s="12">
        <v>1684267999</v>
      </c>
      <c r="IX143" s="12">
        <v>129.54</v>
      </c>
      <c r="IY143" s="12">
        <v>56.95</v>
      </c>
      <c r="IZ143" s="12">
        <v>2295.91</v>
      </c>
      <c r="JA143" s="12">
        <v>43102.1</v>
      </c>
      <c r="JC143" s="4">
        <f t="shared" si="81"/>
        <v>45062.842581018514</v>
      </c>
      <c r="JE143" s="12">
        <v>1684270112</v>
      </c>
      <c r="JF143" s="12">
        <v>129.62</v>
      </c>
      <c r="JG143" s="12">
        <v>56.88</v>
      </c>
      <c r="JH143" s="12">
        <v>2320.4699999999998</v>
      </c>
      <c r="JI143" s="12">
        <v>44945</v>
      </c>
      <c r="JK143" s="4">
        <f t="shared" si="82"/>
        <v>45062.867037037038</v>
      </c>
      <c r="JM143" s="12">
        <v>1684272644</v>
      </c>
      <c r="JN143" s="12">
        <v>129.34</v>
      </c>
      <c r="JO143" s="12">
        <v>56.88</v>
      </c>
      <c r="JP143" s="12">
        <v>2298.46</v>
      </c>
      <c r="JQ143" s="12">
        <v>44676.1</v>
      </c>
      <c r="JS143" s="4">
        <f t="shared" si="83"/>
        <v>45062.89634259259</v>
      </c>
      <c r="JU143" s="12">
        <v>1684275210</v>
      </c>
      <c r="JV143" s="12">
        <v>130.44</v>
      </c>
      <c r="JW143" s="12">
        <v>56.95</v>
      </c>
      <c r="JX143" s="12">
        <v>2323.12</v>
      </c>
      <c r="JY143" s="12">
        <v>43319.4</v>
      </c>
      <c r="KA143" s="4">
        <f t="shared" si="84"/>
        <v>45062.926041666666</v>
      </c>
      <c r="KC143" s="12">
        <v>1684277529</v>
      </c>
      <c r="KD143" s="12">
        <v>129.66</v>
      </c>
      <c r="KE143" s="12">
        <v>56.95</v>
      </c>
      <c r="KF143" s="12">
        <v>2297.7600000000002</v>
      </c>
      <c r="KG143" s="12">
        <v>42592.4</v>
      </c>
      <c r="KI143" s="4">
        <f t="shared" si="85"/>
        <v>45062.952881944446</v>
      </c>
      <c r="KK143" s="12">
        <v>1684279976</v>
      </c>
      <c r="KL143" s="12">
        <v>129.66</v>
      </c>
      <c r="KM143" s="12">
        <v>56.95</v>
      </c>
      <c r="KN143" s="12">
        <v>2323.12</v>
      </c>
      <c r="KO143" s="12">
        <v>43420.9</v>
      </c>
      <c r="KQ143" s="4">
        <f t="shared" si="86"/>
        <v>45062.981203703705</v>
      </c>
      <c r="KS143" s="12">
        <v>1684282262</v>
      </c>
      <c r="KT143" s="12">
        <v>130.15</v>
      </c>
      <c r="KU143" s="12">
        <v>56.88</v>
      </c>
      <c r="KV143" s="12">
        <v>2298.15</v>
      </c>
      <c r="KW143" s="12">
        <v>43057.2</v>
      </c>
      <c r="KY143" s="4">
        <f t="shared" si="87"/>
        <v>45063.007662037038</v>
      </c>
      <c r="LA143" s="12">
        <v>1684284492</v>
      </c>
      <c r="LB143" s="12">
        <v>129.85</v>
      </c>
      <c r="LC143" s="12">
        <v>56.88</v>
      </c>
      <c r="LD143" s="12">
        <v>2272.7800000000002</v>
      </c>
      <c r="LE143" s="12">
        <v>42632.6</v>
      </c>
      <c r="LG143" s="4">
        <f t="shared" si="88"/>
        <v>45063.033472222218</v>
      </c>
      <c r="LI143" s="12">
        <v>1684286603</v>
      </c>
      <c r="LJ143" s="12">
        <v>128.78</v>
      </c>
      <c r="LK143" s="12">
        <v>56.95</v>
      </c>
      <c r="LL143" s="12">
        <v>17129</v>
      </c>
      <c r="LM143" s="12">
        <v>43767.4</v>
      </c>
      <c r="LO143" s="4">
        <f t="shared" si="89"/>
        <v>45063.057905092588</v>
      </c>
      <c r="LQ143" s="12">
        <v>1684288719</v>
      </c>
      <c r="LR143" s="12">
        <v>129.97999999999999</v>
      </c>
      <c r="LS143" s="12">
        <v>56.88</v>
      </c>
      <c r="LT143" s="12">
        <v>2275.39</v>
      </c>
      <c r="LU143" s="12">
        <v>44569.1</v>
      </c>
      <c r="LW143" s="4">
        <f t="shared" si="90"/>
        <v>45063.082395833335</v>
      </c>
      <c r="LY143" s="12">
        <v>1684290825</v>
      </c>
      <c r="LZ143" s="12">
        <v>130.28</v>
      </c>
      <c r="MA143" s="12">
        <v>56.95</v>
      </c>
      <c r="MB143" s="12">
        <v>2325.39</v>
      </c>
      <c r="MC143" s="12">
        <v>44021.5</v>
      </c>
      <c r="ME143" s="4">
        <f t="shared" si="91"/>
        <v>45063.106770833328</v>
      </c>
      <c r="MG143" s="12">
        <v>1684292936</v>
      </c>
      <c r="MH143" s="12">
        <v>130.43</v>
      </c>
      <c r="MI143" s="12">
        <v>56.88</v>
      </c>
      <c r="MJ143" s="12">
        <v>2322.73</v>
      </c>
      <c r="MK143" s="12">
        <v>45167.199999999997</v>
      </c>
      <c r="MM143" s="4">
        <f t="shared" si="92"/>
        <v>45063.131203703699</v>
      </c>
      <c r="MO143" s="12">
        <v>1684295471</v>
      </c>
      <c r="MP143" s="12">
        <v>129.88</v>
      </c>
      <c r="MQ143" s="12">
        <v>56.95</v>
      </c>
      <c r="MR143" s="12">
        <v>2253.39</v>
      </c>
      <c r="MS143" s="12">
        <v>42294</v>
      </c>
      <c r="MU143" s="4">
        <f t="shared" si="93"/>
        <v>45063.160543981481</v>
      </c>
      <c r="MW143" s="12">
        <v>1684298046</v>
      </c>
      <c r="MX143" s="12">
        <v>130.05000000000001</v>
      </c>
      <c r="MY143" s="12">
        <v>56.95</v>
      </c>
      <c r="MZ143" s="12">
        <v>2298.15</v>
      </c>
      <c r="NA143" s="12">
        <v>42887.4</v>
      </c>
      <c r="NC143" s="4">
        <f t="shared" si="94"/>
        <v>45063.190347222218</v>
      </c>
      <c r="NE143" s="12">
        <v>1684300365</v>
      </c>
      <c r="NF143" s="12">
        <v>130.4</v>
      </c>
      <c r="NG143" s="12">
        <v>56.88</v>
      </c>
      <c r="NH143" s="12">
        <v>2295.91</v>
      </c>
      <c r="NI143" s="12">
        <v>42925.5</v>
      </c>
      <c r="NK143" s="4">
        <f t="shared" si="95"/>
        <v>45063.217187499999</v>
      </c>
      <c r="NM143" s="12">
        <v>1684302815</v>
      </c>
      <c r="NN143" s="12">
        <v>130.27000000000001</v>
      </c>
      <c r="NO143" s="12">
        <v>56.88</v>
      </c>
      <c r="NP143" s="12">
        <v>2350</v>
      </c>
      <c r="NQ143" s="12">
        <v>43883.199999999997</v>
      </c>
      <c r="NS143" s="4">
        <f t="shared" si="96"/>
        <v>45063.24554398148</v>
      </c>
      <c r="NU143" s="12">
        <v>1684305089</v>
      </c>
      <c r="NV143" s="12">
        <v>124.59</v>
      </c>
      <c r="NW143" s="12">
        <v>56.95</v>
      </c>
      <c r="NX143" s="12">
        <v>15954.7</v>
      </c>
      <c r="NY143" s="12">
        <v>42465.2</v>
      </c>
      <c r="OA143" s="4">
        <f t="shared" si="97"/>
        <v>45063.271863425922</v>
      </c>
    </row>
    <row r="144" spans="1:391" s="2" customFormat="1" x14ac:dyDescent="0.25">
      <c r="A144" s="14">
        <v>1684194719</v>
      </c>
      <c r="B144" s="15">
        <v>129.51</v>
      </c>
      <c r="C144" s="15">
        <v>40.549999999999997</v>
      </c>
      <c r="D144" s="15">
        <v>2283.92</v>
      </c>
      <c r="E144" s="15">
        <v>43064.3</v>
      </c>
      <c r="F144" s="14"/>
      <c r="G144" s="4">
        <f t="shared" si="98"/>
        <v>45061.994432870371</v>
      </c>
      <c r="I144" s="12">
        <v>1684197059</v>
      </c>
      <c r="J144" s="12">
        <v>129.86000000000001</v>
      </c>
      <c r="K144" s="12">
        <v>56.67</v>
      </c>
      <c r="L144" s="12">
        <v>2266.15</v>
      </c>
      <c r="M144" s="12">
        <v>42759.1</v>
      </c>
      <c r="O144" s="4">
        <f t="shared" si="50"/>
        <v>45062.021516203706</v>
      </c>
      <c r="Q144" s="12">
        <v>1684199179</v>
      </c>
      <c r="R144" s="12">
        <v>130.24</v>
      </c>
      <c r="S144" s="12">
        <v>56.67</v>
      </c>
      <c r="T144" s="12">
        <v>2273.17</v>
      </c>
      <c r="U144" s="12">
        <v>44209.9</v>
      </c>
      <c r="W144" s="4">
        <f t="shared" si="51"/>
        <v>45062.046053240745</v>
      </c>
      <c r="Y144" s="12">
        <v>1684201302</v>
      </c>
      <c r="Z144" s="12">
        <v>129.19</v>
      </c>
      <c r="AA144" s="12">
        <v>56.74</v>
      </c>
      <c r="AB144" s="12">
        <v>2275</v>
      </c>
      <c r="AC144" s="12">
        <v>42297.7</v>
      </c>
      <c r="AE144" s="4">
        <f t="shared" si="52"/>
        <v>45062.070625</v>
      </c>
      <c r="AG144" s="12">
        <v>1684203847</v>
      </c>
      <c r="AH144" s="12">
        <v>129.27000000000001</v>
      </c>
      <c r="AI144" s="12">
        <v>56.74</v>
      </c>
      <c r="AJ144" s="12">
        <v>2247.8000000000002</v>
      </c>
      <c r="AK144" s="12">
        <v>42923.3</v>
      </c>
      <c r="AM144" s="4">
        <f t="shared" si="53"/>
        <v>45062.100081018521</v>
      </c>
      <c r="AO144" s="12">
        <v>1684206422</v>
      </c>
      <c r="AP144" s="12">
        <v>129.34</v>
      </c>
      <c r="AQ144" s="12">
        <v>56.9</v>
      </c>
      <c r="AR144" s="12">
        <v>2270.5700000000002</v>
      </c>
      <c r="AS144" s="12">
        <v>44498.2</v>
      </c>
      <c r="AU144" s="4">
        <f t="shared" si="54"/>
        <v>45062.129884259259</v>
      </c>
      <c r="AW144" s="12">
        <v>1684208742</v>
      </c>
      <c r="AX144" s="12">
        <v>129.99</v>
      </c>
      <c r="AY144" s="12">
        <v>56.9</v>
      </c>
      <c r="AZ144" s="12">
        <v>2293.67</v>
      </c>
      <c r="BA144" s="12">
        <v>42595.1</v>
      </c>
      <c r="BC144" s="4">
        <f t="shared" si="55"/>
        <v>45062.156736111108</v>
      </c>
      <c r="BE144" s="12">
        <v>1684211200</v>
      </c>
      <c r="BF144" s="12">
        <v>129.66</v>
      </c>
      <c r="BG144" s="12">
        <v>56.9</v>
      </c>
      <c r="BH144" s="12">
        <v>2273.17</v>
      </c>
      <c r="BI144" s="12">
        <v>43983.199999999997</v>
      </c>
      <c r="BK144" s="4">
        <f t="shared" si="56"/>
        <v>45062.185185185182</v>
      </c>
      <c r="BM144" s="12">
        <v>1684213497</v>
      </c>
      <c r="BN144" s="12">
        <v>129.32</v>
      </c>
      <c r="BO144" s="12">
        <v>56.97</v>
      </c>
      <c r="BP144" s="12">
        <v>2286.9899999999998</v>
      </c>
      <c r="BQ144" s="12">
        <v>44335.9</v>
      </c>
      <c r="BS144" s="4">
        <f t="shared" si="57"/>
        <v>45062.211770833332</v>
      </c>
      <c r="BU144" s="12">
        <v>1684215737</v>
      </c>
      <c r="BV144" s="12">
        <v>129.75</v>
      </c>
      <c r="BW144" s="12">
        <v>56.98</v>
      </c>
      <c r="BX144" s="12">
        <v>2297.7600000000002</v>
      </c>
      <c r="BY144" s="12">
        <v>44509.7</v>
      </c>
      <c r="CA144" s="4">
        <f t="shared" si="58"/>
        <v>45062.237696759257</v>
      </c>
      <c r="CC144" s="12">
        <v>1684217857</v>
      </c>
      <c r="CD144" s="12">
        <v>129.65</v>
      </c>
      <c r="CE144" s="12">
        <v>56.98</v>
      </c>
      <c r="CF144" s="12">
        <v>2297.7600000000002</v>
      </c>
      <c r="CG144" s="12">
        <v>44482.7</v>
      </c>
      <c r="CI144" s="4">
        <f t="shared" si="59"/>
        <v>45062.262233796297</v>
      </c>
      <c r="CK144" s="12">
        <v>1684219977</v>
      </c>
      <c r="CL144" s="12">
        <v>129.21</v>
      </c>
      <c r="CM144" s="12">
        <v>56.97</v>
      </c>
      <c r="CN144" s="12">
        <v>2278.15</v>
      </c>
      <c r="CO144" s="12">
        <v>41865</v>
      </c>
      <c r="CQ144" s="4">
        <f t="shared" si="60"/>
        <v>45062.286770833336</v>
      </c>
      <c r="CS144" s="12">
        <v>1684222101</v>
      </c>
      <c r="CT144" s="12">
        <v>129.66</v>
      </c>
      <c r="CU144" s="12">
        <v>56.9</v>
      </c>
      <c r="CV144" s="12">
        <v>2273.17</v>
      </c>
      <c r="CW144" s="12">
        <v>42535</v>
      </c>
      <c r="CY144" s="4">
        <f t="shared" si="61"/>
        <v>45062.311354166668</v>
      </c>
      <c r="DA144" s="12">
        <v>1684224229</v>
      </c>
      <c r="DB144" s="12">
        <v>129.86000000000001</v>
      </c>
      <c r="DC144" s="12">
        <v>56.97</v>
      </c>
      <c r="DD144" s="12">
        <v>2297.7600000000002</v>
      </c>
      <c r="DE144" s="12">
        <v>42873.4</v>
      </c>
      <c r="DG144" s="4">
        <f t="shared" si="62"/>
        <v>45062.335983796293</v>
      </c>
      <c r="DI144" s="12">
        <v>1684226775</v>
      </c>
      <c r="DJ144" s="12">
        <v>129.62</v>
      </c>
      <c r="DK144" s="12">
        <v>56.97</v>
      </c>
      <c r="DL144" s="12">
        <v>2295.91</v>
      </c>
      <c r="DM144" s="12">
        <v>42230.400000000001</v>
      </c>
      <c r="DO144" s="4">
        <f t="shared" si="63"/>
        <v>45062.365451388891</v>
      </c>
      <c r="DQ144" s="12">
        <v>1684229364</v>
      </c>
      <c r="DR144" s="12">
        <v>129.38</v>
      </c>
      <c r="DS144" s="12">
        <v>56.97</v>
      </c>
      <c r="DT144" s="12">
        <v>2341.25</v>
      </c>
      <c r="DU144" s="12">
        <v>42401.2</v>
      </c>
      <c r="DW144" s="4">
        <f t="shared" si="64"/>
        <v>45062.395416666666</v>
      </c>
      <c r="DY144" s="12">
        <v>1684231699</v>
      </c>
      <c r="DZ144" s="12">
        <v>130.08000000000001</v>
      </c>
      <c r="EA144" s="12">
        <v>56.97</v>
      </c>
      <c r="EB144" s="12">
        <v>2300.39</v>
      </c>
      <c r="EC144" s="12">
        <v>44721.9</v>
      </c>
      <c r="EE144" s="4">
        <f t="shared" si="65"/>
        <v>45062.422442129631</v>
      </c>
      <c r="EG144" s="12">
        <v>1684234169</v>
      </c>
      <c r="EH144" s="12">
        <v>129.65</v>
      </c>
      <c r="EI144" s="12">
        <v>56.97</v>
      </c>
      <c r="EJ144" s="12">
        <v>2298.15</v>
      </c>
      <c r="EK144" s="12">
        <v>42680.2</v>
      </c>
      <c r="EM144" s="4">
        <f t="shared" si="66"/>
        <v>45062.45103009259</v>
      </c>
      <c r="EO144" s="12">
        <v>1684236471</v>
      </c>
      <c r="EP144" s="12">
        <v>129.30000000000001</v>
      </c>
      <c r="EQ144" s="12">
        <v>56.9</v>
      </c>
      <c r="ER144" s="12">
        <v>2300.39</v>
      </c>
      <c r="ES144" s="12">
        <v>42075</v>
      </c>
      <c r="EU144" s="4">
        <f t="shared" si="67"/>
        <v>45062.477673611109</v>
      </c>
      <c r="EW144" s="12">
        <v>1684238706</v>
      </c>
      <c r="EX144" s="12">
        <v>129.63999999999999</v>
      </c>
      <c r="EY144" s="12">
        <v>56.89</v>
      </c>
      <c r="EZ144" s="12">
        <v>2289.21</v>
      </c>
      <c r="FA144" s="12">
        <v>43298.7</v>
      </c>
      <c r="FC144" s="4">
        <f t="shared" si="68"/>
        <v>45062.503541666665</v>
      </c>
      <c r="FE144" s="12">
        <v>1684240820</v>
      </c>
      <c r="FF144" s="12">
        <v>129.86000000000001</v>
      </c>
      <c r="FG144" s="12">
        <v>56.89</v>
      </c>
      <c r="FH144" s="12">
        <v>2297.7600000000002</v>
      </c>
      <c r="FI144" s="12">
        <v>43006.400000000001</v>
      </c>
      <c r="FK144" s="4">
        <f t="shared" si="69"/>
        <v>45062.528009259258</v>
      </c>
      <c r="FM144" s="12">
        <v>1684242932</v>
      </c>
      <c r="FN144" s="12">
        <v>131.22</v>
      </c>
      <c r="FO144" s="12">
        <v>56.89</v>
      </c>
      <c r="FP144" s="12">
        <v>2272.7800000000002</v>
      </c>
      <c r="FQ144" s="12">
        <v>43245.7</v>
      </c>
      <c r="FS144" s="4">
        <f t="shared" si="70"/>
        <v>45062.552453703705</v>
      </c>
      <c r="FU144" s="12">
        <v>1684245046</v>
      </c>
      <c r="FV144" s="12">
        <v>129.19999999999999</v>
      </c>
      <c r="FW144" s="12">
        <v>56.89</v>
      </c>
      <c r="FX144" s="12">
        <v>2253</v>
      </c>
      <c r="FY144" s="12">
        <v>42692.5</v>
      </c>
      <c r="GA144" s="4">
        <f t="shared" si="71"/>
        <v>45062.576921296291</v>
      </c>
      <c r="GC144" s="12">
        <v>1684247168</v>
      </c>
      <c r="GD144" s="12">
        <v>129.15</v>
      </c>
      <c r="GE144" s="12">
        <v>56.89</v>
      </c>
      <c r="GF144" s="12">
        <v>2246</v>
      </c>
      <c r="GG144" s="12">
        <v>42478.8</v>
      </c>
      <c r="GI144" s="4">
        <f t="shared" si="72"/>
        <v>45062.601481481484</v>
      </c>
      <c r="GK144" s="12">
        <v>1684249748</v>
      </c>
      <c r="GL144" s="12">
        <v>129.97999999999999</v>
      </c>
      <c r="GM144" s="12">
        <v>56.96</v>
      </c>
      <c r="GN144" s="12">
        <v>2300.39</v>
      </c>
      <c r="GO144" s="12">
        <v>43599.6</v>
      </c>
      <c r="GQ144" s="4">
        <f t="shared" si="73"/>
        <v>45062.631342592591</v>
      </c>
      <c r="GS144" s="12">
        <v>1684252328</v>
      </c>
      <c r="GT144" s="12">
        <v>129.78</v>
      </c>
      <c r="GU144" s="12">
        <v>56.89</v>
      </c>
      <c r="GV144" s="12">
        <v>2275</v>
      </c>
      <c r="GW144" s="12">
        <v>44626.2</v>
      </c>
      <c r="GY144" s="4">
        <f t="shared" si="74"/>
        <v>45062.661203703705</v>
      </c>
      <c r="HA144" s="12">
        <v>1684254652</v>
      </c>
      <c r="HB144" s="12">
        <v>129.63</v>
      </c>
      <c r="HC144" s="12">
        <v>56.89</v>
      </c>
      <c r="HD144" s="12">
        <v>2270.96</v>
      </c>
      <c r="HE144" s="12">
        <v>42382.1</v>
      </c>
      <c r="HG144" s="4">
        <f t="shared" si="75"/>
        <v>45062.688101851847</v>
      </c>
      <c r="HI144" s="12">
        <v>1684257120</v>
      </c>
      <c r="HJ144" s="12">
        <v>130.05000000000001</v>
      </c>
      <c r="HK144" s="12">
        <v>56.96</v>
      </c>
      <c r="HL144" s="12">
        <v>2273.17</v>
      </c>
      <c r="HM144" s="12">
        <v>42677.1</v>
      </c>
      <c r="HO144" s="4">
        <f t="shared" si="76"/>
        <v>45062.716666666667</v>
      </c>
      <c r="HQ144" s="12">
        <v>1684259423</v>
      </c>
      <c r="HR144" s="12">
        <v>129.66</v>
      </c>
      <c r="HS144" s="12">
        <v>56.89</v>
      </c>
      <c r="HT144" s="12">
        <v>2298.15</v>
      </c>
      <c r="HU144" s="12">
        <v>44159.199999999997</v>
      </c>
      <c r="HW144" s="4">
        <f t="shared" si="77"/>
        <v>45062.743321759262</v>
      </c>
      <c r="HY144" s="12">
        <v>1684261667</v>
      </c>
      <c r="HZ144" s="12">
        <v>130.12</v>
      </c>
      <c r="IA144" s="12">
        <v>56.89</v>
      </c>
      <c r="IB144" s="12">
        <v>2320.86</v>
      </c>
      <c r="IC144" s="12">
        <v>43886.6</v>
      </c>
      <c r="IE144" s="4">
        <f t="shared" si="78"/>
        <v>45062.769293981481</v>
      </c>
      <c r="IG144" s="12">
        <v>1684263782</v>
      </c>
      <c r="IH144" s="12">
        <v>130.05000000000001</v>
      </c>
      <c r="II144" s="12">
        <v>56.88</v>
      </c>
      <c r="IJ144" s="12">
        <v>2306.98</v>
      </c>
      <c r="IK144" s="12">
        <v>42799.199999999997</v>
      </c>
      <c r="IM144" s="4">
        <f t="shared" si="79"/>
        <v>45062.793773148151</v>
      </c>
      <c r="IO144" s="12">
        <v>1684265895</v>
      </c>
      <c r="IP144" s="12">
        <v>130.05000000000001</v>
      </c>
      <c r="IQ144" s="12">
        <v>56.88</v>
      </c>
      <c r="IR144" s="12">
        <v>2322.73</v>
      </c>
      <c r="IS144" s="12">
        <v>43339.3</v>
      </c>
      <c r="IU144" s="4">
        <f t="shared" si="80"/>
        <v>45062.818229166667</v>
      </c>
      <c r="IW144" s="12">
        <v>1684268009</v>
      </c>
      <c r="IX144" s="12">
        <v>130.02000000000001</v>
      </c>
      <c r="IY144" s="12">
        <v>56.88</v>
      </c>
      <c r="IZ144" s="12">
        <v>2313.6999999999998</v>
      </c>
      <c r="JA144" s="12">
        <v>43495.8</v>
      </c>
      <c r="JC144" s="4">
        <f t="shared" si="81"/>
        <v>45062.84269675926</v>
      </c>
      <c r="JE144" s="12">
        <v>1684270122</v>
      </c>
      <c r="JF144" s="12">
        <v>130.12</v>
      </c>
      <c r="JG144" s="12">
        <v>56.88</v>
      </c>
      <c r="JH144" s="12">
        <v>2295.91</v>
      </c>
      <c r="JI144" s="12">
        <v>43231.6</v>
      </c>
      <c r="JK144" s="4">
        <f t="shared" si="82"/>
        <v>45062.867152777777</v>
      </c>
      <c r="JM144" s="12">
        <v>1684272654</v>
      </c>
      <c r="JN144" s="12">
        <v>129.82</v>
      </c>
      <c r="JO144" s="12">
        <v>56.88</v>
      </c>
      <c r="JP144" s="12">
        <v>2295.52</v>
      </c>
      <c r="JQ144" s="12">
        <v>44017.5</v>
      </c>
      <c r="JS144" s="4">
        <f t="shared" si="83"/>
        <v>45062.896458333329</v>
      </c>
      <c r="JU144" s="12">
        <v>1684275220</v>
      </c>
      <c r="JV144" s="12">
        <v>129.66</v>
      </c>
      <c r="JW144" s="12">
        <v>56.88</v>
      </c>
      <c r="JX144" s="12">
        <v>2272.7800000000002</v>
      </c>
      <c r="JY144" s="12">
        <v>43041.2</v>
      </c>
      <c r="KA144" s="4">
        <f t="shared" si="84"/>
        <v>45062.926157407404</v>
      </c>
      <c r="KC144" s="12">
        <v>1684277539</v>
      </c>
      <c r="KD144" s="12">
        <v>129.56</v>
      </c>
      <c r="KE144" s="12">
        <v>56.88</v>
      </c>
      <c r="KF144" s="12">
        <v>2273.17</v>
      </c>
      <c r="KG144" s="12">
        <v>43273.8</v>
      </c>
      <c r="KI144" s="4">
        <f t="shared" si="85"/>
        <v>45062.952997685185</v>
      </c>
      <c r="KK144" s="12">
        <v>1684279986</v>
      </c>
      <c r="KL144" s="12">
        <v>129.47</v>
      </c>
      <c r="KM144" s="12">
        <v>56.88</v>
      </c>
      <c r="KN144" s="12">
        <v>2275.56</v>
      </c>
      <c r="KO144" s="12">
        <v>42272.800000000003</v>
      </c>
      <c r="KQ144" s="4">
        <f t="shared" si="86"/>
        <v>45062.981319444443</v>
      </c>
      <c r="KS144" s="12">
        <v>1684282272</v>
      </c>
      <c r="KT144" s="12">
        <v>129.81</v>
      </c>
      <c r="KU144" s="12">
        <v>56.88</v>
      </c>
      <c r="KV144" s="12">
        <v>2261.75</v>
      </c>
      <c r="KW144" s="12">
        <v>42493.2</v>
      </c>
      <c r="KY144" s="4">
        <f t="shared" si="87"/>
        <v>45063.007777777777</v>
      </c>
      <c r="LA144" s="12">
        <v>1684284502</v>
      </c>
      <c r="LB144" s="12">
        <v>129.85</v>
      </c>
      <c r="LC144" s="12">
        <v>56.95</v>
      </c>
      <c r="LD144" s="12">
        <v>2298.15</v>
      </c>
      <c r="LE144" s="12">
        <v>43225.8</v>
      </c>
      <c r="LG144" s="4">
        <f t="shared" si="88"/>
        <v>45063.033587962964</v>
      </c>
      <c r="LI144" s="12">
        <v>1684286613</v>
      </c>
      <c r="LJ144" s="12">
        <v>129.66</v>
      </c>
      <c r="LK144" s="12">
        <v>56.88</v>
      </c>
      <c r="LL144" s="12">
        <v>2297.7600000000002</v>
      </c>
      <c r="LM144" s="12">
        <v>42848</v>
      </c>
      <c r="LO144" s="4">
        <f t="shared" si="89"/>
        <v>45063.058020833334</v>
      </c>
      <c r="LQ144" s="12">
        <v>1684288729</v>
      </c>
      <c r="LR144" s="12">
        <v>129.65</v>
      </c>
      <c r="LS144" s="12">
        <v>56.88</v>
      </c>
      <c r="LT144" s="12">
        <v>2273.17</v>
      </c>
      <c r="LU144" s="12">
        <v>44464.4</v>
      </c>
      <c r="LW144" s="4">
        <f t="shared" si="90"/>
        <v>45063.082511574074</v>
      </c>
      <c r="LY144" s="12">
        <v>1684290835</v>
      </c>
      <c r="LZ144" s="12">
        <v>129.94999999999999</v>
      </c>
      <c r="MA144" s="12">
        <v>56.88</v>
      </c>
      <c r="MB144" s="12">
        <v>2297.7600000000002</v>
      </c>
      <c r="MC144" s="12">
        <v>43059.5</v>
      </c>
      <c r="ME144" s="4">
        <f t="shared" si="91"/>
        <v>45063.106886574074</v>
      </c>
      <c r="MG144" s="12">
        <v>1684292946</v>
      </c>
      <c r="MH144" s="12">
        <v>130.08000000000001</v>
      </c>
      <c r="MI144" s="12">
        <v>56.88</v>
      </c>
      <c r="MJ144" s="12">
        <v>2300.39</v>
      </c>
      <c r="MK144" s="12">
        <v>45126.6</v>
      </c>
      <c r="MM144" s="4">
        <f t="shared" si="92"/>
        <v>45063.131319444445</v>
      </c>
      <c r="MO144" s="12">
        <v>1684295481</v>
      </c>
      <c r="MP144" s="12">
        <v>129.56</v>
      </c>
      <c r="MQ144" s="12">
        <v>56.88</v>
      </c>
      <c r="MR144" s="12">
        <v>2275.56</v>
      </c>
      <c r="MS144" s="12">
        <v>43053.1</v>
      </c>
      <c r="MU144" s="4">
        <f t="shared" si="93"/>
        <v>45063.160659722227</v>
      </c>
      <c r="MW144" s="12">
        <v>1684298056</v>
      </c>
      <c r="MX144" s="12">
        <v>129.79</v>
      </c>
      <c r="MY144" s="12">
        <v>56.88</v>
      </c>
      <c r="MZ144" s="12">
        <v>2277.7600000000002</v>
      </c>
      <c r="NA144" s="12">
        <v>43125.7</v>
      </c>
      <c r="NC144" s="4">
        <f t="shared" si="94"/>
        <v>45063.190462962964</v>
      </c>
      <c r="NE144" s="12">
        <v>1684300375</v>
      </c>
      <c r="NF144" s="12">
        <v>130.15</v>
      </c>
      <c r="NG144" s="12">
        <v>56.88</v>
      </c>
      <c r="NH144" s="12">
        <v>2291.0500000000002</v>
      </c>
      <c r="NI144" s="12">
        <v>43215.6</v>
      </c>
      <c r="NK144" s="4">
        <f t="shared" si="95"/>
        <v>45063.217303240745</v>
      </c>
      <c r="NM144" s="12">
        <v>1684302825</v>
      </c>
      <c r="NN144" s="12">
        <v>129.47</v>
      </c>
      <c r="NO144" s="12">
        <v>56.88</v>
      </c>
      <c r="NP144" s="12">
        <v>2291.44</v>
      </c>
      <c r="NQ144" s="12">
        <v>43174.7</v>
      </c>
      <c r="NS144" s="4">
        <f t="shared" si="96"/>
        <v>45063.245659722219</v>
      </c>
      <c r="NU144" s="12">
        <v>1684305099</v>
      </c>
      <c r="NV144" s="12">
        <v>129.66999999999999</v>
      </c>
      <c r="NW144" s="12">
        <v>56.95</v>
      </c>
      <c r="NX144" s="12">
        <v>2266.54</v>
      </c>
      <c r="NY144" s="12">
        <v>42444.800000000003</v>
      </c>
      <c r="OA144" s="4">
        <f t="shared" si="97"/>
        <v>45063.271979166668</v>
      </c>
    </row>
    <row r="145" spans="1:391" s="2" customFormat="1" x14ac:dyDescent="0.25">
      <c r="A145" s="14">
        <v>1684194729</v>
      </c>
      <c r="B145" s="15">
        <v>129.1</v>
      </c>
      <c r="C145" s="15">
        <v>40.76</v>
      </c>
      <c r="D145" s="15">
        <v>2300.39</v>
      </c>
      <c r="E145" s="15">
        <v>43401.599999999999</v>
      </c>
      <c r="F145" s="14"/>
      <c r="G145" s="4">
        <f t="shared" si="98"/>
        <v>45061.99454861111</v>
      </c>
      <c r="I145" s="12">
        <v>1684197069</v>
      </c>
      <c r="J145" s="12">
        <v>129.25</v>
      </c>
      <c r="K145" s="12">
        <v>56.67</v>
      </c>
      <c r="L145" s="12">
        <v>2246</v>
      </c>
      <c r="M145" s="12">
        <v>42092.800000000003</v>
      </c>
      <c r="O145" s="4">
        <f t="shared" si="50"/>
        <v>45062.021631944444</v>
      </c>
      <c r="Q145" s="12">
        <v>1684199189</v>
      </c>
      <c r="R145" s="12">
        <v>130.47999999999999</v>
      </c>
      <c r="S145" s="12">
        <v>56.74</v>
      </c>
      <c r="T145" s="12">
        <v>2268.35</v>
      </c>
      <c r="U145" s="12">
        <v>44160.1</v>
      </c>
      <c r="W145" s="4">
        <f t="shared" si="51"/>
        <v>45062.046168981484</v>
      </c>
      <c r="Y145" s="12">
        <v>1684201312</v>
      </c>
      <c r="Z145" s="12">
        <v>129.30000000000001</v>
      </c>
      <c r="AA145" s="12">
        <v>56.67</v>
      </c>
      <c r="AB145" s="12">
        <v>2278.15</v>
      </c>
      <c r="AC145" s="12">
        <v>42769.8</v>
      </c>
      <c r="AE145" s="4">
        <f t="shared" si="52"/>
        <v>45062.070740740739</v>
      </c>
      <c r="AG145" s="12">
        <v>1684203857</v>
      </c>
      <c r="AH145" s="12">
        <v>128.88</v>
      </c>
      <c r="AI145" s="12">
        <v>56.67</v>
      </c>
      <c r="AJ145" s="12">
        <v>2248.19</v>
      </c>
      <c r="AK145" s="12">
        <v>42521.4</v>
      </c>
      <c r="AM145" s="4">
        <f t="shared" si="53"/>
        <v>45062.10019675926</v>
      </c>
      <c r="AO145" s="12">
        <v>1684206432</v>
      </c>
      <c r="AP145" s="12">
        <v>129.56</v>
      </c>
      <c r="AQ145" s="12">
        <v>56.9</v>
      </c>
      <c r="AR145" s="12">
        <v>2298.15</v>
      </c>
      <c r="AS145" s="12">
        <v>44044.1</v>
      </c>
      <c r="AU145" s="4">
        <f t="shared" si="54"/>
        <v>45062.130000000005</v>
      </c>
      <c r="AW145" s="12">
        <v>1684208752</v>
      </c>
      <c r="AX145" s="12">
        <v>129.80000000000001</v>
      </c>
      <c r="AY145" s="12">
        <v>56.9</v>
      </c>
      <c r="AZ145" s="12">
        <v>2293.2800000000002</v>
      </c>
      <c r="BA145" s="12">
        <v>41919.800000000003</v>
      </c>
      <c r="BC145" s="4">
        <f t="shared" si="55"/>
        <v>45062.156851851847</v>
      </c>
      <c r="BE145" s="12">
        <v>1684211210</v>
      </c>
      <c r="BF145" s="12">
        <v>129.4</v>
      </c>
      <c r="BG145" s="12">
        <v>56.9</v>
      </c>
      <c r="BH145" s="12">
        <v>2253.39</v>
      </c>
      <c r="BI145" s="12">
        <v>43587.199999999997</v>
      </c>
      <c r="BK145" s="4">
        <f t="shared" si="56"/>
        <v>45062.185300925921</v>
      </c>
      <c r="BM145" s="12">
        <v>1684213507</v>
      </c>
      <c r="BN145" s="12">
        <v>129.97999999999999</v>
      </c>
      <c r="BO145" s="12">
        <v>56.9</v>
      </c>
      <c r="BP145" s="12">
        <v>2300</v>
      </c>
      <c r="BQ145" s="12">
        <v>44979.7</v>
      </c>
      <c r="BS145" s="4">
        <f t="shared" si="57"/>
        <v>45062.211886574078</v>
      </c>
      <c r="BU145" s="12">
        <v>1684215747</v>
      </c>
      <c r="BV145" s="12">
        <v>129.88</v>
      </c>
      <c r="BW145" s="12">
        <v>56.91</v>
      </c>
      <c r="BX145" s="12">
        <v>2300.39</v>
      </c>
      <c r="BY145" s="12">
        <v>44273.1</v>
      </c>
      <c r="CA145" s="4">
        <f t="shared" si="58"/>
        <v>45062.237812499996</v>
      </c>
      <c r="CC145" s="12">
        <v>1684217867</v>
      </c>
      <c r="CD145" s="12">
        <v>129.83000000000001</v>
      </c>
      <c r="CE145" s="12">
        <v>56.91</v>
      </c>
      <c r="CF145" s="12">
        <v>2295.91</v>
      </c>
      <c r="CG145" s="12">
        <v>44878</v>
      </c>
      <c r="CI145" s="4">
        <f t="shared" si="59"/>
        <v>45062.262349537035</v>
      </c>
      <c r="CK145" s="12">
        <v>1684219987</v>
      </c>
      <c r="CL145" s="12">
        <v>129.44999999999999</v>
      </c>
      <c r="CM145" s="12">
        <v>56.9</v>
      </c>
      <c r="CN145" s="12">
        <v>2282.17</v>
      </c>
      <c r="CO145" s="12">
        <v>42730.6</v>
      </c>
      <c r="CQ145" s="4">
        <f t="shared" si="60"/>
        <v>45062.286886574075</v>
      </c>
      <c r="CS145" s="12">
        <v>1684222111</v>
      </c>
      <c r="CT145" s="12">
        <v>129.16999999999999</v>
      </c>
      <c r="CU145" s="12">
        <v>56.9</v>
      </c>
      <c r="CV145" s="12">
        <v>2272.7800000000002</v>
      </c>
      <c r="CW145" s="12">
        <v>42417.9</v>
      </c>
      <c r="CY145" s="4">
        <f t="shared" si="61"/>
        <v>45062.311469907407</v>
      </c>
      <c r="DA145" s="12">
        <v>1684224239</v>
      </c>
      <c r="DB145" s="12">
        <v>129.78</v>
      </c>
      <c r="DC145" s="12">
        <v>56.9</v>
      </c>
      <c r="DD145" s="12">
        <v>2250.39</v>
      </c>
      <c r="DE145" s="12">
        <v>43129.7</v>
      </c>
      <c r="DG145" s="4">
        <f t="shared" si="62"/>
        <v>45062.336099537039</v>
      </c>
      <c r="DI145" s="12">
        <v>1684226785</v>
      </c>
      <c r="DJ145" s="12">
        <v>129.69999999999999</v>
      </c>
      <c r="DK145" s="12">
        <v>56.9</v>
      </c>
      <c r="DL145" s="12">
        <v>2243.4299999999998</v>
      </c>
      <c r="DM145" s="12">
        <v>43116.3</v>
      </c>
      <c r="DO145" s="4">
        <f t="shared" si="63"/>
        <v>45062.365567129629</v>
      </c>
      <c r="DQ145" s="12">
        <v>1684229374</v>
      </c>
      <c r="DR145" s="12">
        <v>129.94999999999999</v>
      </c>
      <c r="DS145" s="12">
        <v>56.9</v>
      </c>
      <c r="DT145" s="12">
        <v>2297.7600000000002</v>
      </c>
      <c r="DU145" s="12">
        <v>42689.599999999999</v>
      </c>
      <c r="DW145" s="4">
        <f t="shared" si="64"/>
        <v>45062.395532407405</v>
      </c>
      <c r="DY145" s="12">
        <v>1684231709</v>
      </c>
      <c r="DZ145" s="12">
        <v>129.16999999999999</v>
      </c>
      <c r="EA145" s="12">
        <v>56.9</v>
      </c>
      <c r="EB145" s="12">
        <v>2272.7800000000002</v>
      </c>
      <c r="EC145" s="12">
        <v>42610.3</v>
      </c>
      <c r="EE145" s="4">
        <f t="shared" si="65"/>
        <v>45062.42255787037</v>
      </c>
      <c r="EG145" s="12">
        <v>1684234179</v>
      </c>
      <c r="EH145" s="12">
        <v>129.27000000000001</v>
      </c>
      <c r="EI145" s="12">
        <v>56.9</v>
      </c>
      <c r="EJ145" s="12">
        <v>2247.8000000000002</v>
      </c>
      <c r="EK145" s="12">
        <v>42537.8</v>
      </c>
      <c r="EM145" s="4">
        <f t="shared" si="66"/>
        <v>45062.451145833329</v>
      </c>
      <c r="EO145" s="12">
        <v>1684236481</v>
      </c>
      <c r="EP145" s="12">
        <v>129.66</v>
      </c>
      <c r="EQ145" s="12">
        <v>56.9</v>
      </c>
      <c r="ER145" s="12">
        <v>2297.7600000000002</v>
      </c>
      <c r="ES145" s="12">
        <v>43453.3</v>
      </c>
      <c r="EU145" s="4">
        <f t="shared" si="67"/>
        <v>45062.477789351848</v>
      </c>
      <c r="EW145" s="12">
        <v>1684238716</v>
      </c>
      <c r="EX145" s="12">
        <v>129.66</v>
      </c>
      <c r="EY145" s="12">
        <v>56.89</v>
      </c>
      <c r="EZ145" s="12">
        <v>2297.7600000000002</v>
      </c>
      <c r="FA145" s="12">
        <v>43200.4</v>
      </c>
      <c r="FC145" s="4">
        <f t="shared" si="68"/>
        <v>45062.503657407404</v>
      </c>
      <c r="FE145" s="12">
        <v>1684240830</v>
      </c>
      <c r="FF145" s="12">
        <v>129.38999999999999</v>
      </c>
      <c r="FG145" s="12">
        <v>56.89</v>
      </c>
      <c r="FH145" s="12">
        <v>2275.39</v>
      </c>
      <c r="FI145" s="12">
        <v>42869.1</v>
      </c>
      <c r="FK145" s="4">
        <f t="shared" si="69"/>
        <v>45062.528124999997</v>
      </c>
      <c r="FM145" s="12">
        <v>1684242942</v>
      </c>
      <c r="FN145" s="12">
        <v>130.72999999999999</v>
      </c>
      <c r="FO145" s="12">
        <v>56.89</v>
      </c>
      <c r="FP145" s="12">
        <v>2273.17</v>
      </c>
      <c r="FQ145" s="12">
        <v>42949.8</v>
      </c>
      <c r="FS145" s="4">
        <f t="shared" si="70"/>
        <v>45062.552569444444</v>
      </c>
      <c r="FU145" s="12">
        <v>1684245056</v>
      </c>
      <c r="FV145" s="12">
        <v>129.72999999999999</v>
      </c>
      <c r="FW145" s="12">
        <v>56.89</v>
      </c>
      <c r="FX145" s="12">
        <v>2270.96</v>
      </c>
      <c r="FY145" s="12">
        <v>42519.7</v>
      </c>
      <c r="GA145" s="4">
        <f t="shared" si="71"/>
        <v>45062.577037037037</v>
      </c>
      <c r="GC145" s="12">
        <v>1684247178</v>
      </c>
      <c r="GD145" s="12">
        <v>124.12</v>
      </c>
      <c r="GE145" s="12">
        <v>56.96</v>
      </c>
      <c r="GF145" s="12">
        <v>15945.3</v>
      </c>
      <c r="GG145" s="12">
        <v>42627.3</v>
      </c>
      <c r="GI145" s="4">
        <f t="shared" si="72"/>
        <v>45062.601597222223</v>
      </c>
      <c r="GK145" s="12">
        <v>1684249758</v>
      </c>
      <c r="GL145" s="12">
        <v>129.53</v>
      </c>
      <c r="GM145" s="12">
        <v>56.89</v>
      </c>
      <c r="GN145" s="12">
        <v>2270.5700000000002</v>
      </c>
      <c r="GO145" s="12">
        <v>42702.9</v>
      </c>
      <c r="GQ145" s="4">
        <f t="shared" si="73"/>
        <v>45062.63145833333</v>
      </c>
      <c r="GS145" s="12">
        <v>1684252338</v>
      </c>
      <c r="GT145" s="12">
        <v>129.97999999999999</v>
      </c>
      <c r="GU145" s="12">
        <v>56.89</v>
      </c>
      <c r="GV145" s="12">
        <v>2300.39</v>
      </c>
      <c r="GW145" s="12">
        <v>44641.8</v>
      </c>
      <c r="GY145" s="4">
        <f t="shared" si="74"/>
        <v>45062.661319444444</v>
      </c>
      <c r="HA145" s="12">
        <v>1684254662</v>
      </c>
      <c r="HB145" s="12">
        <v>129.56</v>
      </c>
      <c r="HC145" s="12">
        <v>56.89</v>
      </c>
      <c r="HD145" s="12">
        <v>2300.29</v>
      </c>
      <c r="HE145" s="12">
        <v>42493.1</v>
      </c>
      <c r="HG145" s="4">
        <f t="shared" si="75"/>
        <v>45062.688217592593</v>
      </c>
      <c r="HI145" s="12">
        <v>1684257130</v>
      </c>
      <c r="HJ145" s="12">
        <v>130.09</v>
      </c>
      <c r="HK145" s="12">
        <v>56.89</v>
      </c>
      <c r="HL145" s="12">
        <v>2268.35</v>
      </c>
      <c r="HM145" s="12">
        <v>43129.1</v>
      </c>
      <c r="HO145" s="4">
        <f t="shared" si="76"/>
        <v>45062.716782407406</v>
      </c>
      <c r="HQ145" s="12">
        <v>1684259433</v>
      </c>
      <c r="HR145" s="12">
        <v>129.56</v>
      </c>
      <c r="HS145" s="12">
        <v>56.89</v>
      </c>
      <c r="HT145" s="12">
        <v>2247.8000000000002</v>
      </c>
      <c r="HU145" s="12">
        <v>44001.9</v>
      </c>
      <c r="HW145" s="4">
        <f t="shared" si="77"/>
        <v>45062.743437500001</v>
      </c>
      <c r="HY145" s="12">
        <v>1684261677</v>
      </c>
      <c r="HZ145" s="12">
        <v>130.35</v>
      </c>
      <c r="IA145" s="12">
        <v>56.89</v>
      </c>
      <c r="IB145" s="12">
        <v>2315.9499999999998</v>
      </c>
      <c r="IC145" s="12">
        <v>42963</v>
      </c>
      <c r="IE145" s="4">
        <f t="shared" si="78"/>
        <v>45062.769409722227</v>
      </c>
      <c r="IG145" s="12">
        <v>1684263792</v>
      </c>
      <c r="IH145" s="12">
        <v>130.51</v>
      </c>
      <c r="II145" s="12">
        <v>56.88</v>
      </c>
      <c r="IJ145" s="12">
        <v>2295.91</v>
      </c>
      <c r="IK145" s="12">
        <v>43910.7</v>
      </c>
      <c r="IM145" s="4">
        <f t="shared" si="79"/>
        <v>45062.793888888889</v>
      </c>
      <c r="IO145" s="12">
        <v>1684265905</v>
      </c>
      <c r="IP145" s="12">
        <v>129.27000000000001</v>
      </c>
      <c r="IQ145" s="12">
        <v>56.88</v>
      </c>
      <c r="IR145" s="12">
        <v>2273.17</v>
      </c>
      <c r="IS145" s="12">
        <v>43322.2</v>
      </c>
      <c r="IU145" s="4">
        <f t="shared" si="80"/>
        <v>45062.818344907406</v>
      </c>
      <c r="IW145" s="12">
        <v>1684268019</v>
      </c>
      <c r="IX145" s="12">
        <v>129.58000000000001</v>
      </c>
      <c r="IY145" s="12">
        <v>56.88</v>
      </c>
      <c r="IZ145" s="12">
        <v>2275.39</v>
      </c>
      <c r="JA145" s="12">
        <v>42790.2</v>
      </c>
      <c r="JC145" s="4">
        <f t="shared" si="81"/>
        <v>45062.842812499999</v>
      </c>
      <c r="JE145" s="12">
        <v>1684270132</v>
      </c>
      <c r="JF145" s="12">
        <v>130.57</v>
      </c>
      <c r="JG145" s="12">
        <v>56.88</v>
      </c>
      <c r="JH145" s="12">
        <v>2325</v>
      </c>
      <c r="JI145" s="12">
        <v>45735.6</v>
      </c>
      <c r="JK145" s="4">
        <f t="shared" si="82"/>
        <v>45062.867268518516</v>
      </c>
      <c r="JM145" s="12">
        <v>1684272664</v>
      </c>
      <c r="JN145" s="12">
        <v>130</v>
      </c>
      <c r="JO145" s="12">
        <v>56.88</v>
      </c>
      <c r="JP145" s="12">
        <v>2318.6</v>
      </c>
      <c r="JQ145" s="12">
        <v>43275.199999999997</v>
      </c>
      <c r="JS145" s="4">
        <f t="shared" si="83"/>
        <v>45062.896574074075</v>
      </c>
      <c r="JU145" s="12">
        <v>1684275230</v>
      </c>
      <c r="JV145" s="12">
        <v>129.88</v>
      </c>
      <c r="JW145" s="12">
        <v>56.88</v>
      </c>
      <c r="JX145" s="12">
        <v>2278.15</v>
      </c>
      <c r="JY145" s="12">
        <v>45148.6</v>
      </c>
      <c r="KA145" s="4">
        <f t="shared" si="84"/>
        <v>45062.926273148143</v>
      </c>
      <c r="KC145" s="12">
        <v>1684277549</v>
      </c>
      <c r="KD145" s="12">
        <v>130.18</v>
      </c>
      <c r="KE145" s="12">
        <v>56.88</v>
      </c>
      <c r="KF145" s="12">
        <v>2300</v>
      </c>
      <c r="KG145" s="12">
        <v>43564.1</v>
      </c>
      <c r="KI145" s="4">
        <f t="shared" si="85"/>
        <v>45062.95311342593</v>
      </c>
      <c r="KK145" s="12">
        <v>1684279996</v>
      </c>
      <c r="KL145" s="12">
        <v>129.72999999999999</v>
      </c>
      <c r="KM145" s="12">
        <v>56.88</v>
      </c>
      <c r="KN145" s="12">
        <v>2270.96</v>
      </c>
      <c r="KO145" s="12">
        <v>43898.6</v>
      </c>
      <c r="KQ145" s="4">
        <f t="shared" si="86"/>
        <v>45062.981435185182</v>
      </c>
      <c r="KS145" s="12">
        <v>1684282282</v>
      </c>
      <c r="KT145" s="12">
        <v>130.01</v>
      </c>
      <c r="KU145" s="12">
        <v>56.88</v>
      </c>
      <c r="KV145" s="12">
        <v>2270.96</v>
      </c>
      <c r="KW145" s="12">
        <v>42576.2</v>
      </c>
      <c r="KY145" s="4">
        <f t="shared" si="87"/>
        <v>45063.007893518516</v>
      </c>
      <c r="LA145" s="12">
        <v>1684284512</v>
      </c>
      <c r="LB145" s="12">
        <v>129.4</v>
      </c>
      <c r="LC145" s="12">
        <v>56.88</v>
      </c>
      <c r="LD145" s="12">
        <v>2302.5100000000002</v>
      </c>
      <c r="LE145" s="12">
        <v>43991.5</v>
      </c>
      <c r="LG145" s="4">
        <f t="shared" si="88"/>
        <v>45063.033703703702</v>
      </c>
      <c r="LI145" s="12">
        <v>1684286623</v>
      </c>
      <c r="LJ145" s="12">
        <v>130.05000000000001</v>
      </c>
      <c r="LK145" s="12">
        <v>56.88</v>
      </c>
      <c r="LL145" s="12">
        <v>2323.12</v>
      </c>
      <c r="LM145" s="12">
        <v>43349.8</v>
      </c>
      <c r="LO145" s="4">
        <f t="shared" si="89"/>
        <v>45063.058136574073</v>
      </c>
      <c r="LQ145" s="12">
        <v>1684288739</v>
      </c>
      <c r="LR145" s="12">
        <v>130.24</v>
      </c>
      <c r="LS145" s="12">
        <v>56.88</v>
      </c>
      <c r="LT145" s="12">
        <v>2273.17</v>
      </c>
      <c r="LU145" s="12">
        <v>45704.6</v>
      </c>
      <c r="LW145" s="4">
        <f t="shared" si="90"/>
        <v>45063.082627314812</v>
      </c>
      <c r="LY145" s="12">
        <v>1684290845</v>
      </c>
      <c r="LZ145" s="12">
        <v>130.06</v>
      </c>
      <c r="MA145" s="12">
        <v>56.88</v>
      </c>
      <c r="MB145" s="12">
        <v>2316.34</v>
      </c>
      <c r="MC145" s="12">
        <v>43509.7</v>
      </c>
      <c r="ME145" s="4">
        <f t="shared" si="91"/>
        <v>45063.107002314813</v>
      </c>
      <c r="MG145" s="12">
        <v>1684292956</v>
      </c>
      <c r="MH145" s="12">
        <v>130.06</v>
      </c>
      <c r="MI145" s="12">
        <v>56.88</v>
      </c>
      <c r="MJ145" s="12">
        <v>2284.38</v>
      </c>
      <c r="MK145" s="12">
        <v>44798.8</v>
      </c>
      <c r="MM145" s="4">
        <f t="shared" si="92"/>
        <v>45063.131435185191</v>
      </c>
      <c r="MO145" s="12">
        <v>1684295491</v>
      </c>
      <c r="MP145" s="12">
        <v>129.76</v>
      </c>
      <c r="MQ145" s="12">
        <v>56.88</v>
      </c>
      <c r="MR145" s="12">
        <v>2323.12</v>
      </c>
      <c r="MS145" s="12">
        <v>43243.3</v>
      </c>
      <c r="MU145" s="4">
        <f t="shared" si="93"/>
        <v>45063.160775462966</v>
      </c>
      <c r="MW145" s="12">
        <v>1684298066</v>
      </c>
      <c r="MX145" s="12">
        <v>129.94999999999999</v>
      </c>
      <c r="MY145" s="12">
        <v>56.95</v>
      </c>
      <c r="MZ145" s="12">
        <v>2298.15</v>
      </c>
      <c r="NA145" s="12">
        <v>43162.9</v>
      </c>
      <c r="NC145" s="4">
        <f t="shared" si="94"/>
        <v>45063.190578703703</v>
      </c>
      <c r="NE145" s="12">
        <v>1684300385</v>
      </c>
      <c r="NF145" s="12">
        <v>129.97</v>
      </c>
      <c r="NG145" s="12">
        <v>56.88</v>
      </c>
      <c r="NH145" s="12">
        <v>2259.94</v>
      </c>
      <c r="NI145" s="12">
        <v>42774.8</v>
      </c>
      <c r="NK145" s="4">
        <f t="shared" si="95"/>
        <v>45063.217418981483</v>
      </c>
      <c r="NM145" s="12">
        <v>1684302835</v>
      </c>
      <c r="NN145" s="12">
        <v>130.08000000000001</v>
      </c>
      <c r="NO145" s="12">
        <v>56.88</v>
      </c>
      <c r="NP145" s="12">
        <v>2325</v>
      </c>
      <c r="NQ145" s="12">
        <v>43542.2</v>
      </c>
      <c r="NS145" s="4">
        <f t="shared" si="96"/>
        <v>45063.245775462958</v>
      </c>
      <c r="NU145" s="12">
        <v>1684305109</v>
      </c>
      <c r="NV145" s="12">
        <v>129.72</v>
      </c>
      <c r="NW145" s="12">
        <v>56.88</v>
      </c>
      <c r="NX145" s="12">
        <v>2295.52</v>
      </c>
      <c r="NY145" s="12">
        <v>43239</v>
      </c>
      <c r="OA145" s="4">
        <f t="shared" si="97"/>
        <v>45063.272094907406</v>
      </c>
    </row>
    <row r="146" spans="1:391" s="2" customFormat="1" x14ac:dyDescent="0.25">
      <c r="A146" s="14">
        <v>1684194739</v>
      </c>
      <c r="B146" s="15">
        <v>129.09</v>
      </c>
      <c r="C146" s="15">
        <v>40.96</v>
      </c>
      <c r="D146" s="15">
        <v>2281.6799999999998</v>
      </c>
      <c r="E146" s="15">
        <v>43151.4</v>
      </c>
      <c r="F146" s="14"/>
      <c r="G146" s="4">
        <f t="shared" si="98"/>
        <v>45061.994664351849</v>
      </c>
      <c r="I146" s="12">
        <v>1684197079</v>
      </c>
      <c r="J146" s="12">
        <v>129.6</v>
      </c>
      <c r="K146" s="12">
        <v>56.67</v>
      </c>
      <c r="L146" s="12">
        <v>2277.7600000000002</v>
      </c>
      <c r="M146" s="12">
        <v>42652.6</v>
      </c>
      <c r="O146" s="4">
        <f t="shared" si="50"/>
        <v>45062.021747685183</v>
      </c>
      <c r="Q146" s="12">
        <v>1684199199</v>
      </c>
      <c r="R146" s="12">
        <v>130.15</v>
      </c>
      <c r="S146" s="12">
        <v>56.67</v>
      </c>
      <c r="T146" s="12">
        <v>2273.17</v>
      </c>
      <c r="U146" s="12">
        <v>44350.8</v>
      </c>
      <c r="W146" s="4">
        <f t="shared" si="51"/>
        <v>45062.046284722222</v>
      </c>
      <c r="Y146" s="12">
        <v>1684201322</v>
      </c>
      <c r="Z146" s="12">
        <v>129.16999999999999</v>
      </c>
      <c r="AA146" s="12">
        <v>56.67</v>
      </c>
      <c r="AB146" s="12">
        <v>2272.7800000000002</v>
      </c>
      <c r="AC146" s="12">
        <v>42471.4</v>
      </c>
      <c r="AE146" s="4">
        <f t="shared" si="52"/>
        <v>45062.070856481485</v>
      </c>
      <c r="AG146" s="12">
        <v>1684203867</v>
      </c>
      <c r="AH146" s="12">
        <v>129.27000000000001</v>
      </c>
      <c r="AI146" s="12">
        <v>56.67</v>
      </c>
      <c r="AJ146" s="12">
        <v>2247.8000000000002</v>
      </c>
      <c r="AK146" s="12">
        <v>42695.4</v>
      </c>
      <c r="AM146" s="4">
        <f t="shared" si="53"/>
        <v>45062.100312499999</v>
      </c>
      <c r="AO146" s="12">
        <v>1684206442</v>
      </c>
      <c r="AP146" s="12">
        <v>129.72999999999999</v>
      </c>
      <c r="AQ146" s="12">
        <v>56.9</v>
      </c>
      <c r="AR146" s="12">
        <v>2295.52</v>
      </c>
      <c r="AS146" s="12">
        <v>45348.5</v>
      </c>
      <c r="AU146" s="4">
        <f t="shared" si="54"/>
        <v>45062.130115740743</v>
      </c>
      <c r="AW146" s="12">
        <v>1684208762</v>
      </c>
      <c r="AX146" s="12">
        <v>130.41999999999999</v>
      </c>
      <c r="AY146" s="12">
        <v>56.9</v>
      </c>
      <c r="AZ146" s="12">
        <v>2289.21</v>
      </c>
      <c r="BA146" s="12">
        <v>43979.8</v>
      </c>
      <c r="BC146" s="4">
        <f t="shared" si="55"/>
        <v>45062.156967592593</v>
      </c>
      <c r="BE146" s="12">
        <v>1684211220</v>
      </c>
      <c r="BF146" s="12">
        <v>129.91999999999999</v>
      </c>
      <c r="BG146" s="12">
        <v>56.9</v>
      </c>
      <c r="BH146" s="12">
        <v>2270.5700000000002</v>
      </c>
      <c r="BI146" s="12">
        <v>44617.5</v>
      </c>
      <c r="BK146" s="4">
        <f t="shared" si="56"/>
        <v>45062.185416666667</v>
      </c>
      <c r="BM146" s="12">
        <v>1684213517</v>
      </c>
      <c r="BN146" s="12">
        <v>129.36000000000001</v>
      </c>
      <c r="BO146" s="12">
        <v>56.9</v>
      </c>
      <c r="BP146" s="12">
        <v>2298.15</v>
      </c>
      <c r="BQ146" s="12">
        <v>42953</v>
      </c>
      <c r="BS146" s="4">
        <f t="shared" si="57"/>
        <v>45062.212002314816</v>
      </c>
      <c r="BU146" s="12">
        <v>1684215757</v>
      </c>
      <c r="BV146" s="12">
        <v>129.59</v>
      </c>
      <c r="BW146" s="12">
        <v>56.91</v>
      </c>
      <c r="BX146" s="12">
        <v>2275</v>
      </c>
      <c r="BY146" s="12">
        <v>43841.8</v>
      </c>
      <c r="CA146" s="4">
        <f t="shared" si="58"/>
        <v>45062.237928240742</v>
      </c>
      <c r="CC146" s="12">
        <v>1684217877</v>
      </c>
      <c r="CD146" s="12">
        <v>130.24</v>
      </c>
      <c r="CE146" s="12">
        <v>56.91</v>
      </c>
      <c r="CF146" s="12">
        <v>2297.7600000000002</v>
      </c>
      <c r="CG146" s="12">
        <v>44819.5</v>
      </c>
      <c r="CI146" s="4">
        <f t="shared" si="59"/>
        <v>45062.262465277774</v>
      </c>
      <c r="CK146" s="12">
        <v>1684219997</v>
      </c>
      <c r="CL146" s="12">
        <v>130.11000000000001</v>
      </c>
      <c r="CM146" s="12">
        <v>56.9</v>
      </c>
      <c r="CN146" s="12">
        <v>2295.91</v>
      </c>
      <c r="CO146" s="12">
        <v>43081.5</v>
      </c>
      <c r="CQ146" s="4">
        <f t="shared" si="60"/>
        <v>45062.287002314813</v>
      </c>
      <c r="CS146" s="12">
        <v>1684222121</v>
      </c>
      <c r="CT146" s="12">
        <v>129.94999999999999</v>
      </c>
      <c r="CU146" s="12">
        <v>56.9</v>
      </c>
      <c r="CV146" s="12">
        <v>2273.17</v>
      </c>
      <c r="CW146" s="12">
        <v>43572.7</v>
      </c>
      <c r="CY146" s="4">
        <f t="shared" si="61"/>
        <v>45062.311585648145</v>
      </c>
      <c r="DA146" s="12">
        <v>1684224249</v>
      </c>
      <c r="DB146" s="12">
        <v>130.34</v>
      </c>
      <c r="DC146" s="12">
        <v>56.9</v>
      </c>
      <c r="DD146" s="12">
        <v>2297.7600000000002</v>
      </c>
      <c r="DE146" s="12">
        <v>43532.1</v>
      </c>
      <c r="DG146" s="4">
        <f t="shared" si="62"/>
        <v>45062.336215277777</v>
      </c>
      <c r="DI146" s="12">
        <v>1684226795</v>
      </c>
      <c r="DJ146" s="12">
        <v>129.56</v>
      </c>
      <c r="DK146" s="12">
        <v>56.9</v>
      </c>
      <c r="DL146" s="12">
        <v>2226.48</v>
      </c>
      <c r="DM146" s="12">
        <v>42511.3</v>
      </c>
      <c r="DO146" s="4">
        <f t="shared" si="63"/>
        <v>45062.365682870368</v>
      </c>
      <c r="DQ146" s="12">
        <v>1684229384</v>
      </c>
      <c r="DR146" s="12">
        <v>129.75</v>
      </c>
      <c r="DS146" s="12">
        <v>56.9</v>
      </c>
      <c r="DT146" s="12">
        <v>2248.19</v>
      </c>
      <c r="DU146" s="12">
        <v>43223</v>
      </c>
      <c r="DW146" s="4">
        <f t="shared" si="64"/>
        <v>45062.395648148144</v>
      </c>
      <c r="DY146" s="12">
        <v>1684231719</v>
      </c>
      <c r="DZ146" s="12">
        <v>129.38999999999999</v>
      </c>
      <c r="EA146" s="12">
        <v>56.9</v>
      </c>
      <c r="EB146" s="12">
        <v>2253.39</v>
      </c>
      <c r="EC146" s="12">
        <v>44381</v>
      </c>
      <c r="EE146" s="4">
        <f t="shared" si="65"/>
        <v>45062.422673611116</v>
      </c>
      <c r="EG146" s="12">
        <v>1684234189</v>
      </c>
      <c r="EH146" s="12">
        <v>129.11000000000001</v>
      </c>
      <c r="EI146" s="12">
        <v>56.9</v>
      </c>
      <c r="EJ146" s="12">
        <v>2253.39</v>
      </c>
      <c r="EK146" s="12">
        <v>42606.2</v>
      </c>
      <c r="EM146" s="4">
        <f t="shared" si="66"/>
        <v>45062.451261574075</v>
      </c>
      <c r="EO146" s="12">
        <v>1684236491</v>
      </c>
      <c r="EP146" s="12">
        <v>129.66</v>
      </c>
      <c r="EQ146" s="12">
        <v>56.9</v>
      </c>
      <c r="ER146" s="12">
        <v>2273.17</v>
      </c>
      <c r="ES146" s="12">
        <v>43236.7</v>
      </c>
      <c r="EU146" s="4">
        <f t="shared" si="67"/>
        <v>45062.477905092594</v>
      </c>
      <c r="EW146" s="12">
        <v>1684238726</v>
      </c>
      <c r="EX146" s="12">
        <v>129.56</v>
      </c>
      <c r="EY146" s="12">
        <v>56.89</v>
      </c>
      <c r="EZ146" s="12">
        <v>2298.15</v>
      </c>
      <c r="FA146" s="12">
        <v>43248.800000000003</v>
      </c>
      <c r="FC146" s="4">
        <f t="shared" si="68"/>
        <v>45062.50377314815</v>
      </c>
      <c r="FE146" s="12">
        <v>1684240840</v>
      </c>
      <c r="FF146" s="12">
        <v>129.69999999999999</v>
      </c>
      <c r="FG146" s="12">
        <v>56.89</v>
      </c>
      <c r="FH146" s="12">
        <v>2293.2800000000002</v>
      </c>
      <c r="FI146" s="12">
        <v>43428.2</v>
      </c>
      <c r="FK146" s="4">
        <f t="shared" si="69"/>
        <v>45062.528240740736</v>
      </c>
      <c r="FM146" s="12">
        <v>1684242952</v>
      </c>
      <c r="FN146" s="12">
        <v>130.54</v>
      </c>
      <c r="FO146" s="12">
        <v>56.89</v>
      </c>
      <c r="FP146" s="12">
        <v>2322.73</v>
      </c>
      <c r="FQ146" s="12">
        <v>44021.1</v>
      </c>
      <c r="FS146" s="4">
        <f t="shared" si="70"/>
        <v>45062.55268518519</v>
      </c>
      <c r="FU146" s="12">
        <v>1684245066</v>
      </c>
      <c r="FV146" s="12">
        <v>128.97999999999999</v>
      </c>
      <c r="FW146" s="12">
        <v>56.96</v>
      </c>
      <c r="FX146" s="12">
        <v>2275.9499999999998</v>
      </c>
      <c r="FY146" s="12">
        <v>42439.8</v>
      </c>
      <c r="GA146" s="4">
        <f t="shared" si="71"/>
        <v>45062.577152777776</v>
      </c>
      <c r="GC146" s="12">
        <v>1684247188</v>
      </c>
      <c r="GD146" s="12">
        <v>128.91999999999999</v>
      </c>
      <c r="GE146" s="12">
        <v>56.96</v>
      </c>
      <c r="GF146" s="12">
        <v>2228.63</v>
      </c>
      <c r="GG146" s="12">
        <v>42058.400000000001</v>
      </c>
      <c r="GI146" s="4">
        <f t="shared" si="72"/>
        <v>45062.601712962962</v>
      </c>
      <c r="GK146" s="12">
        <v>1684249768</v>
      </c>
      <c r="GL146" s="12">
        <v>129.97999999999999</v>
      </c>
      <c r="GM146" s="12">
        <v>56.89</v>
      </c>
      <c r="GN146" s="12">
        <v>2275.39</v>
      </c>
      <c r="GO146" s="12">
        <v>43139.4</v>
      </c>
      <c r="GQ146" s="4">
        <f t="shared" si="73"/>
        <v>45062.631574074076</v>
      </c>
      <c r="GS146" s="12">
        <v>1684252348</v>
      </c>
      <c r="GT146" s="12">
        <v>130.34</v>
      </c>
      <c r="GU146" s="12">
        <v>56.89</v>
      </c>
      <c r="GV146" s="12">
        <v>2297.7600000000002</v>
      </c>
      <c r="GW146" s="12">
        <v>44519.8</v>
      </c>
      <c r="GY146" s="4">
        <f t="shared" si="74"/>
        <v>45062.661435185189</v>
      </c>
      <c r="HA146" s="12">
        <v>1684254672</v>
      </c>
      <c r="HB146" s="12">
        <v>129.72999999999999</v>
      </c>
      <c r="HC146" s="12">
        <v>56.89</v>
      </c>
      <c r="HD146" s="12">
        <v>2246</v>
      </c>
      <c r="HE146" s="12">
        <v>42764.1</v>
      </c>
      <c r="HG146" s="4">
        <f t="shared" si="75"/>
        <v>45062.688333333332</v>
      </c>
      <c r="HI146" s="12">
        <v>1684257140</v>
      </c>
      <c r="HJ146" s="12">
        <v>130.38</v>
      </c>
      <c r="HK146" s="12">
        <v>56.89</v>
      </c>
      <c r="HL146" s="12">
        <v>2293.67</v>
      </c>
      <c r="HM146" s="12">
        <v>42783.199999999997</v>
      </c>
      <c r="HO146" s="4">
        <f t="shared" si="76"/>
        <v>45062.716898148152</v>
      </c>
      <c r="HQ146" s="12">
        <v>1684259443</v>
      </c>
      <c r="HR146" s="12">
        <v>129.76</v>
      </c>
      <c r="HS146" s="12">
        <v>56.89</v>
      </c>
      <c r="HT146" s="12">
        <v>2251.21</v>
      </c>
      <c r="HU146" s="12">
        <v>44144.5</v>
      </c>
      <c r="HW146" s="4">
        <f t="shared" si="77"/>
        <v>45062.74355324074</v>
      </c>
      <c r="HY146" s="12">
        <v>1684261687</v>
      </c>
      <c r="HZ146" s="12">
        <v>130.68</v>
      </c>
      <c r="IA146" s="12">
        <v>56.89</v>
      </c>
      <c r="IB146" s="12">
        <v>2286.9899999999998</v>
      </c>
      <c r="IC146" s="12">
        <v>43297.1</v>
      </c>
      <c r="IE146" s="4">
        <f t="shared" si="78"/>
        <v>45062.769525462965</v>
      </c>
      <c r="IG146" s="12">
        <v>1684263802</v>
      </c>
      <c r="IH146" s="12">
        <v>130.21</v>
      </c>
      <c r="II146" s="12">
        <v>56.88</v>
      </c>
      <c r="IJ146" s="12">
        <v>2295.52</v>
      </c>
      <c r="IK146" s="12">
        <v>43745.4</v>
      </c>
      <c r="IM146" s="4">
        <f t="shared" si="79"/>
        <v>45062.794004629628</v>
      </c>
      <c r="IO146" s="12">
        <v>1684265915</v>
      </c>
      <c r="IP146" s="12">
        <v>129.69</v>
      </c>
      <c r="IQ146" s="12">
        <v>56.88</v>
      </c>
      <c r="IR146" s="12">
        <v>2300</v>
      </c>
      <c r="IS146" s="12">
        <v>43426.2</v>
      </c>
      <c r="IU146" s="4">
        <f t="shared" si="80"/>
        <v>45062.818460648152</v>
      </c>
      <c r="IW146" s="12">
        <v>1684268029</v>
      </c>
      <c r="IX146" s="12">
        <v>129.85</v>
      </c>
      <c r="IY146" s="12">
        <v>56.88</v>
      </c>
      <c r="IZ146" s="12">
        <v>2297.7600000000002</v>
      </c>
      <c r="JA146" s="12">
        <v>43381.1</v>
      </c>
      <c r="JC146" s="4">
        <f t="shared" si="81"/>
        <v>45062.842928240745</v>
      </c>
      <c r="JE146" s="12">
        <v>1684270142</v>
      </c>
      <c r="JF146" s="12">
        <v>129.56</v>
      </c>
      <c r="JG146" s="12">
        <v>56.88</v>
      </c>
      <c r="JH146" s="12">
        <v>2298.15</v>
      </c>
      <c r="JI146" s="12">
        <v>43445.1</v>
      </c>
      <c r="JK146" s="4">
        <f t="shared" si="82"/>
        <v>45062.867384259254</v>
      </c>
      <c r="JM146" s="12">
        <v>1684272674</v>
      </c>
      <c r="JN146" s="12">
        <v>129.72999999999999</v>
      </c>
      <c r="JO146" s="12">
        <v>56.88</v>
      </c>
      <c r="JP146" s="12">
        <v>2295.52</v>
      </c>
      <c r="JQ146" s="12">
        <v>43632</v>
      </c>
      <c r="JS146" s="4">
        <f t="shared" si="83"/>
        <v>45062.896689814814</v>
      </c>
      <c r="JU146" s="12">
        <v>1684275240</v>
      </c>
      <c r="JV146" s="12">
        <v>130.04</v>
      </c>
      <c r="JW146" s="12">
        <v>56.88</v>
      </c>
      <c r="JX146" s="12">
        <v>2297.7600000000002</v>
      </c>
      <c r="JY146" s="12">
        <v>42821.1</v>
      </c>
      <c r="KA146" s="4">
        <f t="shared" si="84"/>
        <v>45062.926388888889</v>
      </c>
      <c r="KC146" s="12">
        <v>1684277559</v>
      </c>
      <c r="KD146" s="12">
        <v>129.72999999999999</v>
      </c>
      <c r="KE146" s="12">
        <v>56.88</v>
      </c>
      <c r="KF146" s="12">
        <v>2295.91</v>
      </c>
      <c r="KG146" s="12">
        <v>43408.2</v>
      </c>
      <c r="KI146" s="4">
        <f t="shared" si="85"/>
        <v>45062.953229166669</v>
      </c>
      <c r="KK146" s="12">
        <v>1684280006</v>
      </c>
      <c r="KL146" s="12">
        <v>129.85</v>
      </c>
      <c r="KM146" s="12">
        <v>56.88</v>
      </c>
      <c r="KN146" s="12">
        <v>2323.12</v>
      </c>
      <c r="KO146" s="12">
        <v>43634.3</v>
      </c>
      <c r="KQ146" s="4">
        <f t="shared" si="86"/>
        <v>45062.981550925921</v>
      </c>
      <c r="KS146" s="12">
        <v>1684282292</v>
      </c>
      <c r="KT146" s="12">
        <v>130.34</v>
      </c>
      <c r="KU146" s="12">
        <v>56.88</v>
      </c>
      <c r="KV146" s="12">
        <v>2297.7600000000002</v>
      </c>
      <c r="KW146" s="12">
        <v>44104.2</v>
      </c>
      <c r="KY146" s="4">
        <f t="shared" si="87"/>
        <v>45063.008009259254</v>
      </c>
      <c r="LA146" s="12">
        <v>1684284522</v>
      </c>
      <c r="LB146" s="12">
        <v>129.16999999999999</v>
      </c>
      <c r="LC146" s="12">
        <v>56.88</v>
      </c>
      <c r="LD146" s="12">
        <v>2273.17</v>
      </c>
      <c r="LE146" s="12">
        <v>42896.800000000003</v>
      </c>
      <c r="LG146" s="4">
        <f t="shared" si="88"/>
        <v>45063.033819444448</v>
      </c>
      <c r="LI146" s="12">
        <v>1684286633</v>
      </c>
      <c r="LJ146" s="12">
        <v>129.94999999999999</v>
      </c>
      <c r="LK146" s="12">
        <v>56.88</v>
      </c>
      <c r="LL146" s="12">
        <v>2297.7600000000002</v>
      </c>
      <c r="LM146" s="12">
        <v>43450.2</v>
      </c>
      <c r="LO146" s="4">
        <f t="shared" si="89"/>
        <v>45063.058252314819</v>
      </c>
      <c r="LQ146" s="12">
        <v>1684288749</v>
      </c>
      <c r="LR146" s="12">
        <v>130.18</v>
      </c>
      <c r="LS146" s="12">
        <v>56.88</v>
      </c>
      <c r="LT146" s="12">
        <v>2300.39</v>
      </c>
      <c r="LU146" s="12">
        <v>44811.3</v>
      </c>
      <c r="LW146" s="4">
        <f t="shared" si="90"/>
        <v>45063.082743055551</v>
      </c>
      <c r="LY146" s="12">
        <v>1684290855</v>
      </c>
      <c r="LZ146" s="12">
        <v>130.05000000000001</v>
      </c>
      <c r="MA146" s="12">
        <v>56.88</v>
      </c>
      <c r="MB146" s="12">
        <v>2322.73</v>
      </c>
      <c r="MC146" s="12">
        <v>43372.5</v>
      </c>
      <c r="ME146" s="4">
        <f t="shared" si="91"/>
        <v>45063.107118055559</v>
      </c>
      <c r="MG146" s="12">
        <v>1684292966</v>
      </c>
      <c r="MH146" s="12">
        <v>130.08000000000001</v>
      </c>
      <c r="MI146" s="12">
        <v>56.88</v>
      </c>
      <c r="MJ146" s="12">
        <v>2325.39</v>
      </c>
      <c r="MK146" s="12">
        <v>44855.9</v>
      </c>
      <c r="MM146" s="4">
        <f t="shared" si="92"/>
        <v>45063.131550925929</v>
      </c>
      <c r="MO146" s="12">
        <v>1684295501</v>
      </c>
      <c r="MP146" s="12">
        <v>129.97999999999999</v>
      </c>
      <c r="MQ146" s="12">
        <v>56.88</v>
      </c>
      <c r="MR146" s="12">
        <v>2300</v>
      </c>
      <c r="MS146" s="12">
        <v>43594.1</v>
      </c>
      <c r="MU146" s="4">
        <f t="shared" si="93"/>
        <v>45063.160891203705</v>
      </c>
      <c r="MW146" s="12">
        <v>1684298076</v>
      </c>
      <c r="MX146" s="12">
        <v>130.16999999999999</v>
      </c>
      <c r="MY146" s="12">
        <v>56.88</v>
      </c>
      <c r="MZ146" s="12">
        <v>2275</v>
      </c>
      <c r="NA146" s="12">
        <v>43333.2</v>
      </c>
      <c r="NC146" s="4">
        <f t="shared" si="94"/>
        <v>45063.190694444449</v>
      </c>
      <c r="NE146" s="12">
        <v>1684300395</v>
      </c>
      <c r="NF146" s="12">
        <v>130.12</v>
      </c>
      <c r="NG146" s="12">
        <v>56.88</v>
      </c>
      <c r="NH146" s="12">
        <v>2295.52</v>
      </c>
      <c r="NI146" s="12">
        <v>43103.3</v>
      </c>
      <c r="NK146" s="4">
        <f t="shared" si="95"/>
        <v>45063.217534722222</v>
      </c>
      <c r="NM146" s="12">
        <v>1684302845</v>
      </c>
      <c r="NN146" s="12">
        <v>130.08000000000001</v>
      </c>
      <c r="NO146" s="12">
        <v>56.88</v>
      </c>
      <c r="NP146" s="12">
        <v>2300.39</v>
      </c>
      <c r="NQ146" s="12">
        <v>43984</v>
      </c>
      <c r="NS146" s="4">
        <f t="shared" si="96"/>
        <v>45063.245891203704</v>
      </c>
      <c r="NU146" s="12">
        <v>1684305119</v>
      </c>
      <c r="NV146" s="12">
        <v>129.94999999999999</v>
      </c>
      <c r="NW146" s="12">
        <v>56.88</v>
      </c>
      <c r="NX146" s="12">
        <v>2273.17</v>
      </c>
      <c r="NY146" s="12">
        <v>43273</v>
      </c>
      <c r="OA146" s="4">
        <f t="shared" si="97"/>
        <v>45063.272210648152</v>
      </c>
    </row>
    <row r="147" spans="1:391" s="2" customFormat="1" x14ac:dyDescent="0.25">
      <c r="A147" s="14">
        <v>1684194749</v>
      </c>
      <c r="B147" s="15">
        <v>129.44999999999999</v>
      </c>
      <c r="C147" s="15">
        <v>41.17</v>
      </c>
      <c r="D147" s="15">
        <v>2289.21</v>
      </c>
      <c r="E147" s="15">
        <v>42854.8</v>
      </c>
      <c r="F147" s="14"/>
      <c r="G147" s="4">
        <f t="shared" si="98"/>
        <v>45061.994780092587</v>
      </c>
      <c r="I147" s="12">
        <v>1684197089</v>
      </c>
      <c r="J147" s="12">
        <v>130.34</v>
      </c>
      <c r="K147" s="12">
        <v>56.67</v>
      </c>
      <c r="L147" s="12">
        <v>2273.17</v>
      </c>
      <c r="M147" s="12">
        <v>43479</v>
      </c>
      <c r="O147" s="4">
        <f t="shared" si="50"/>
        <v>45062.021863425922</v>
      </c>
      <c r="Q147" s="12">
        <v>1684199209</v>
      </c>
      <c r="R147" s="12">
        <v>130.51</v>
      </c>
      <c r="S147" s="12">
        <v>56.74</v>
      </c>
      <c r="T147" s="12">
        <v>2295.52</v>
      </c>
      <c r="U147" s="12">
        <v>45040.6</v>
      </c>
      <c r="W147" s="4">
        <f t="shared" si="51"/>
        <v>45062.046400462961</v>
      </c>
      <c r="Y147" s="12">
        <v>1684201332</v>
      </c>
      <c r="Z147" s="12">
        <v>129.68</v>
      </c>
      <c r="AA147" s="12">
        <v>56.67</v>
      </c>
      <c r="AB147" s="12">
        <v>2275.39</v>
      </c>
      <c r="AC147" s="12">
        <v>43472.7</v>
      </c>
      <c r="AE147" s="4">
        <f t="shared" si="52"/>
        <v>45062.070972222224</v>
      </c>
      <c r="AG147" s="12">
        <v>1684203877</v>
      </c>
      <c r="AH147" s="12">
        <v>129.53</v>
      </c>
      <c r="AI147" s="12">
        <v>56.67</v>
      </c>
      <c r="AJ147" s="12">
        <v>2196.1</v>
      </c>
      <c r="AK147" s="12">
        <v>41044.400000000001</v>
      </c>
      <c r="AM147" s="4">
        <f t="shared" si="53"/>
        <v>45062.100428240738</v>
      </c>
      <c r="AO147" s="12">
        <v>1684206452</v>
      </c>
      <c r="AP147" s="12">
        <v>129.44</v>
      </c>
      <c r="AQ147" s="12">
        <v>56.9</v>
      </c>
      <c r="AR147" s="12">
        <v>2270.96</v>
      </c>
      <c r="AS147" s="12">
        <v>44132.9</v>
      </c>
      <c r="AU147" s="4">
        <f t="shared" si="54"/>
        <v>45062.130231481482</v>
      </c>
      <c r="AW147" s="12">
        <v>1684208772</v>
      </c>
      <c r="AX147" s="12">
        <v>129.30000000000001</v>
      </c>
      <c r="AY147" s="12">
        <v>56.9</v>
      </c>
      <c r="AZ147" s="12">
        <v>2253</v>
      </c>
      <c r="BA147" s="12">
        <v>42249.9</v>
      </c>
      <c r="BC147" s="4">
        <f t="shared" si="55"/>
        <v>45062.157083333332</v>
      </c>
      <c r="BE147" s="12">
        <v>1684211230</v>
      </c>
      <c r="BF147" s="12">
        <v>128.94999999999999</v>
      </c>
      <c r="BG147" s="12">
        <v>56.9</v>
      </c>
      <c r="BH147" s="12">
        <v>2270.96</v>
      </c>
      <c r="BI147" s="12">
        <v>44005.1</v>
      </c>
      <c r="BK147" s="4">
        <f t="shared" si="56"/>
        <v>45062.185532407406</v>
      </c>
      <c r="BM147" s="12">
        <v>1684213527</v>
      </c>
      <c r="BN147" s="12">
        <v>129.69</v>
      </c>
      <c r="BO147" s="12">
        <v>56.9</v>
      </c>
      <c r="BP147" s="12">
        <v>2300</v>
      </c>
      <c r="BQ147" s="12">
        <v>43336.7</v>
      </c>
      <c r="BS147" s="4">
        <f t="shared" si="57"/>
        <v>45062.212118055555</v>
      </c>
      <c r="BU147" s="12">
        <v>1684215768</v>
      </c>
      <c r="BV147" s="12">
        <v>129.88</v>
      </c>
      <c r="BW147" s="12">
        <v>56.91</v>
      </c>
      <c r="BX147" s="12">
        <v>2253.39</v>
      </c>
      <c r="BY147" s="12">
        <v>44799.199999999997</v>
      </c>
      <c r="CA147" s="4">
        <f t="shared" si="58"/>
        <v>45062.238055555557</v>
      </c>
      <c r="CC147" s="12">
        <v>1684217887</v>
      </c>
      <c r="CD147" s="12">
        <v>129.83000000000001</v>
      </c>
      <c r="CE147" s="12">
        <v>56.91</v>
      </c>
      <c r="CF147" s="12">
        <v>2270.96</v>
      </c>
      <c r="CG147" s="12">
        <v>44537.599999999999</v>
      </c>
      <c r="CI147" s="4">
        <f t="shared" si="59"/>
        <v>45062.26258101852</v>
      </c>
      <c r="CK147" s="12">
        <v>1684220007</v>
      </c>
      <c r="CL147" s="12">
        <v>130.05000000000001</v>
      </c>
      <c r="CM147" s="12">
        <v>56.9</v>
      </c>
      <c r="CN147" s="12">
        <v>2272.7800000000002</v>
      </c>
      <c r="CO147" s="12">
        <v>42719.199999999997</v>
      </c>
      <c r="CQ147" s="4">
        <f t="shared" si="60"/>
        <v>45062.287118055552</v>
      </c>
      <c r="CS147" s="12">
        <v>1684222131</v>
      </c>
      <c r="CT147" s="12">
        <v>130.04</v>
      </c>
      <c r="CU147" s="12">
        <v>56.9</v>
      </c>
      <c r="CV147" s="12">
        <v>2272.7800000000002</v>
      </c>
      <c r="CW147" s="12">
        <v>43209</v>
      </c>
      <c r="CY147" s="4">
        <f t="shared" si="61"/>
        <v>45062.311701388884</v>
      </c>
      <c r="DA147" s="12">
        <v>1684224259</v>
      </c>
      <c r="DB147" s="12">
        <v>129.38</v>
      </c>
      <c r="DC147" s="12">
        <v>56.9</v>
      </c>
      <c r="DD147" s="12">
        <v>2266.54</v>
      </c>
      <c r="DE147" s="12">
        <v>42483.3</v>
      </c>
      <c r="DG147" s="4">
        <f t="shared" si="62"/>
        <v>45062.336331018523</v>
      </c>
      <c r="DI147" s="12">
        <v>1684226805</v>
      </c>
      <c r="DJ147" s="12">
        <v>129.37</v>
      </c>
      <c r="DK147" s="12">
        <v>56.9</v>
      </c>
      <c r="DL147" s="12">
        <v>2275.56</v>
      </c>
      <c r="DM147" s="12">
        <v>42709.2</v>
      </c>
      <c r="DO147" s="4">
        <f t="shared" si="63"/>
        <v>45062.365798611107</v>
      </c>
      <c r="DQ147" s="12">
        <v>1684229394</v>
      </c>
      <c r="DR147" s="12">
        <v>129.47999999999999</v>
      </c>
      <c r="DS147" s="12">
        <v>56.9</v>
      </c>
      <c r="DT147" s="12">
        <v>2266.15</v>
      </c>
      <c r="DU147" s="12">
        <v>43039.7</v>
      </c>
      <c r="DW147" s="4">
        <f t="shared" si="64"/>
        <v>45062.39576388889</v>
      </c>
      <c r="DY147" s="12">
        <v>1684231729</v>
      </c>
      <c r="DZ147" s="12">
        <v>129.94999999999999</v>
      </c>
      <c r="EA147" s="12">
        <v>56.9</v>
      </c>
      <c r="EB147" s="12">
        <v>2297.7600000000002</v>
      </c>
      <c r="EC147" s="12">
        <v>44985.4</v>
      </c>
      <c r="EE147" s="4">
        <f t="shared" si="65"/>
        <v>45062.422789351855</v>
      </c>
      <c r="EG147" s="12">
        <v>1684234199</v>
      </c>
      <c r="EH147" s="12">
        <v>129.68</v>
      </c>
      <c r="EI147" s="12">
        <v>56.9</v>
      </c>
      <c r="EJ147" s="12">
        <v>2275</v>
      </c>
      <c r="EK147" s="12">
        <v>43081.2</v>
      </c>
      <c r="EM147" s="4">
        <f t="shared" si="66"/>
        <v>45062.451377314814</v>
      </c>
      <c r="EO147" s="12">
        <v>1684236501</v>
      </c>
      <c r="EP147" s="12">
        <v>129.47</v>
      </c>
      <c r="EQ147" s="12">
        <v>56.9</v>
      </c>
      <c r="ER147" s="12">
        <v>2297.7600000000002</v>
      </c>
      <c r="ES147" s="12">
        <v>43931.7</v>
      </c>
      <c r="EU147" s="4">
        <f t="shared" si="67"/>
        <v>45062.478020833332</v>
      </c>
      <c r="EW147" s="12">
        <v>1684238736</v>
      </c>
      <c r="EX147" s="12">
        <v>129.65</v>
      </c>
      <c r="EY147" s="12">
        <v>56.89</v>
      </c>
      <c r="EZ147" s="12">
        <v>2297.7600000000002</v>
      </c>
      <c r="FA147" s="12">
        <v>43416.2</v>
      </c>
      <c r="FC147" s="4">
        <f t="shared" si="68"/>
        <v>45062.503888888888</v>
      </c>
      <c r="FE147" s="12">
        <v>1684240850</v>
      </c>
      <c r="FF147" s="12">
        <v>129.88</v>
      </c>
      <c r="FG147" s="12">
        <v>56.89</v>
      </c>
      <c r="FH147" s="12">
        <v>2300.39</v>
      </c>
      <c r="FI147" s="12">
        <v>43684.800000000003</v>
      </c>
      <c r="FK147" s="4">
        <f t="shared" si="69"/>
        <v>45062.528356481482</v>
      </c>
      <c r="FM147" s="12">
        <v>1684242962</v>
      </c>
      <c r="FN147" s="12">
        <v>129.75</v>
      </c>
      <c r="FO147" s="12">
        <v>56.89</v>
      </c>
      <c r="FP147" s="12">
        <v>2298.15</v>
      </c>
      <c r="FQ147" s="12">
        <v>42672</v>
      </c>
      <c r="FS147" s="4">
        <f t="shared" si="70"/>
        <v>45062.552800925929</v>
      </c>
      <c r="FU147" s="12">
        <v>1684245075</v>
      </c>
      <c r="FV147" s="12">
        <v>129.46</v>
      </c>
      <c r="FW147" s="12">
        <v>56.89</v>
      </c>
      <c r="FX147" s="12">
        <v>2272.7800000000002</v>
      </c>
      <c r="FY147" s="12">
        <v>43088</v>
      </c>
      <c r="GA147" s="4">
        <f t="shared" si="71"/>
        <v>45062.577256944445</v>
      </c>
      <c r="GC147" s="12">
        <v>1684247198</v>
      </c>
      <c r="GD147" s="12">
        <v>129.16999999999999</v>
      </c>
      <c r="GE147" s="12">
        <v>56.89</v>
      </c>
      <c r="GF147" s="12">
        <v>2222.83</v>
      </c>
      <c r="GG147" s="12">
        <v>42380.1</v>
      </c>
      <c r="GI147" s="4">
        <f t="shared" si="72"/>
        <v>45062.6018287037</v>
      </c>
      <c r="GK147" s="12">
        <v>1684249778</v>
      </c>
      <c r="GL147" s="12">
        <v>129.94999999999999</v>
      </c>
      <c r="GM147" s="12">
        <v>56.89</v>
      </c>
      <c r="GN147" s="12">
        <v>2298.15</v>
      </c>
      <c r="GO147" s="12">
        <v>43811.5</v>
      </c>
      <c r="GQ147" s="4">
        <f t="shared" si="73"/>
        <v>45062.631689814814</v>
      </c>
      <c r="GS147" s="12">
        <v>1684252358</v>
      </c>
      <c r="GT147" s="12">
        <v>129.85</v>
      </c>
      <c r="GU147" s="12">
        <v>56.89</v>
      </c>
      <c r="GV147" s="12">
        <v>2298.15</v>
      </c>
      <c r="GW147" s="12">
        <v>44847.199999999997</v>
      </c>
      <c r="GY147" s="4">
        <f t="shared" si="74"/>
        <v>45062.661550925928</v>
      </c>
      <c r="HA147" s="12">
        <v>1684254682</v>
      </c>
      <c r="HB147" s="12">
        <v>129.08000000000001</v>
      </c>
      <c r="HC147" s="12">
        <v>56.89</v>
      </c>
      <c r="HD147" s="12">
        <v>2250.8200000000002</v>
      </c>
      <c r="HE147" s="12">
        <v>42385.7</v>
      </c>
      <c r="HG147" s="4">
        <f t="shared" si="75"/>
        <v>45062.688449074078</v>
      </c>
      <c r="HI147" s="12">
        <v>1684257150</v>
      </c>
      <c r="HJ147" s="12">
        <v>130.02000000000001</v>
      </c>
      <c r="HK147" s="12">
        <v>56.89</v>
      </c>
      <c r="HL147" s="12">
        <v>2270.5700000000002</v>
      </c>
      <c r="HM147" s="12">
        <v>43224.9</v>
      </c>
      <c r="HO147" s="4">
        <f t="shared" si="76"/>
        <v>45062.717013888891</v>
      </c>
      <c r="HQ147" s="12">
        <v>1684259453</v>
      </c>
      <c r="HR147" s="12">
        <v>130.02000000000001</v>
      </c>
      <c r="HS147" s="12">
        <v>56.89</v>
      </c>
      <c r="HT147" s="12">
        <v>2270.5700000000002</v>
      </c>
      <c r="HU147" s="12">
        <v>44905.7</v>
      </c>
      <c r="HW147" s="4">
        <f t="shared" si="77"/>
        <v>45062.743668981479</v>
      </c>
      <c r="HY147" s="12">
        <v>1684261697</v>
      </c>
      <c r="HZ147" s="12">
        <v>130.4</v>
      </c>
      <c r="IA147" s="12">
        <v>56.89</v>
      </c>
      <c r="IB147" s="12">
        <v>2295.52</v>
      </c>
      <c r="IC147" s="12">
        <v>43821.1</v>
      </c>
      <c r="IE147" s="4">
        <f t="shared" si="78"/>
        <v>45062.769641203704</v>
      </c>
      <c r="IG147" s="12">
        <v>1684263812</v>
      </c>
      <c r="IH147" s="12">
        <v>130.53</v>
      </c>
      <c r="II147" s="12">
        <v>56.88</v>
      </c>
      <c r="IJ147" s="12">
        <v>2323.12</v>
      </c>
      <c r="IK147" s="12">
        <v>43721.8</v>
      </c>
      <c r="IM147" s="4">
        <f t="shared" si="79"/>
        <v>45062.794120370367</v>
      </c>
      <c r="IO147" s="12">
        <v>1684265925</v>
      </c>
      <c r="IP147" s="12">
        <v>129.85</v>
      </c>
      <c r="IQ147" s="12">
        <v>56.88</v>
      </c>
      <c r="IR147" s="12">
        <v>2323.12</v>
      </c>
      <c r="IS147" s="12">
        <v>43609</v>
      </c>
      <c r="IU147" s="4">
        <f t="shared" si="80"/>
        <v>45062.818576388891</v>
      </c>
      <c r="IW147" s="12">
        <v>1684268039</v>
      </c>
      <c r="IX147" s="12">
        <v>130.05000000000001</v>
      </c>
      <c r="IY147" s="12">
        <v>56.88</v>
      </c>
      <c r="IZ147" s="12">
        <v>2323.12</v>
      </c>
      <c r="JA147" s="12">
        <v>43486.400000000001</v>
      </c>
      <c r="JC147" s="4">
        <f t="shared" si="81"/>
        <v>45062.843043981484</v>
      </c>
      <c r="JE147" s="12">
        <v>1684270152</v>
      </c>
      <c r="JF147" s="12">
        <v>130.05000000000001</v>
      </c>
      <c r="JG147" s="12">
        <v>56.88</v>
      </c>
      <c r="JH147" s="12">
        <v>2322.73</v>
      </c>
      <c r="JI147" s="12">
        <v>43176.6</v>
      </c>
      <c r="JK147" s="4">
        <f t="shared" si="82"/>
        <v>45062.8675</v>
      </c>
      <c r="JM147" s="12">
        <v>1684272684</v>
      </c>
      <c r="JN147" s="12">
        <v>129.38</v>
      </c>
      <c r="JO147" s="12">
        <v>56.88</v>
      </c>
      <c r="JP147" s="12">
        <v>2300.6799999999998</v>
      </c>
      <c r="JQ147" s="12">
        <v>44473.8</v>
      </c>
      <c r="JS147" s="4">
        <f t="shared" si="83"/>
        <v>45062.89680555556</v>
      </c>
      <c r="JU147" s="12">
        <v>1684275250</v>
      </c>
      <c r="JV147" s="12">
        <v>129.63</v>
      </c>
      <c r="JW147" s="12">
        <v>56.88</v>
      </c>
      <c r="JX147" s="12">
        <v>2270.96</v>
      </c>
      <c r="JY147" s="12">
        <v>43471.3</v>
      </c>
      <c r="KA147" s="4">
        <f t="shared" si="84"/>
        <v>45062.926504629635</v>
      </c>
      <c r="KC147" s="12">
        <v>1684277570</v>
      </c>
      <c r="KD147" s="12">
        <v>129.37</v>
      </c>
      <c r="KE147" s="12">
        <v>56.88</v>
      </c>
      <c r="KF147" s="12">
        <v>2275.56</v>
      </c>
      <c r="KG147" s="12">
        <v>43052.800000000003</v>
      </c>
      <c r="KI147" s="4">
        <f t="shared" si="85"/>
        <v>45062.953356481477</v>
      </c>
      <c r="KK147" s="12">
        <v>1684280016</v>
      </c>
      <c r="KL147" s="12">
        <v>129.30000000000001</v>
      </c>
      <c r="KM147" s="12">
        <v>56.88</v>
      </c>
      <c r="KN147" s="12">
        <v>2300</v>
      </c>
      <c r="KO147" s="12">
        <v>42717.2</v>
      </c>
      <c r="KQ147" s="4">
        <f t="shared" si="86"/>
        <v>45062.981666666667</v>
      </c>
      <c r="KS147" s="12">
        <v>1684282302</v>
      </c>
      <c r="KT147" s="12">
        <v>130.41</v>
      </c>
      <c r="KU147" s="12">
        <v>56.88</v>
      </c>
      <c r="KV147" s="12">
        <v>2295.91</v>
      </c>
      <c r="KW147" s="12">
        <v>42489.7</v>
      </c>
      <c r="KY147" s="4">
        <f t="shared" si="87"/>
        <v>45063.008125</v>
      </c>
      <c r="LA147" s="12">
        <v>1684284532</v>
      </c>
      <c r="LB147" s="12">
        <v>129.36000000000001</v>
      </c>
      <c r="LC147" s="12">
        <v>56.88</v>
      </c>
      <c r="LD147" s="12">
        <v>2297.7600000000002</v>
      </c>
      <c r="LE147" s="12">
        <v>43705</v>
      </c>
      <c r="LG147" s="4">
        <f t="shared" si="88"/>
        <v>45063.033935185187</v>
      </c>
      <c r="LI147" s="12">
        <v>1684286643</v>
      </c>
      <c r="LJ147" s="12">
        <v>129.72999999999999</v>
      </c>
      <c r="LK147" s="12">
        <v>56.88</v>
      </c>
      <c r="LL147" s="12">
        <v>2320.86</v>
      </c>
      <c r="LM147" s="12">
        <v>43657.3</v>
      </c>
      <c r="LO147" s="4">
        <f t="shared" si="89"/>
        <v>45063.058368055557</v>
      </c>
      <c r="LQ147" s="12">
        <v>1684288759</v>
      </c>
      <c r="LR147" s="12">
        <v>130.44</v>
      </c>
      <c r="LS147" s="12">
        <v>56.88</v>
      </c>
      <c r="LT147" s="12">
        <v>2322.73</v>
      </c>
      <c r="LU147" s="12">
        <v>45057.9</v>
      </c>
      <c r="LW147" s="4">
        <f t="shared" si="90"/>
        <v>45063.082858796297</v>
      </c>
      <c r="LY147" s="12">
        <v>1684290865</v>
      </c>
      <c r="LZ147" s="12">
        <v>130.05000000000001</v>
      </c>
      <c r="MA147" s="12">
        <v>56.88</v>
      </c>
      <c r="MB147" s="12">
        <v>2348.1</v>
      </c>
      <c r="MC147" s="12">
        <v>44559.199999999997</v>
      </c>
      <c r="ME147" s="4">
        <f t="shared" si="91"/>
        <v>45063.107233796298</v>
      </c>
      <c r="MG147" s="12">
        <v>1684292976</v>
      </c>
      <c r="MH147" s="12">
        <v>129.84</v>
      </c>
      <c r="MI147" s="12">
        <v>56.88</v>
      </c>
      <c r="MJ147" s="12">
        <v>2288.8200000000002</v>
      </c>
      <c r="MK147" s="12">
        <v>44965.599999999999</v>
      </c>
      <c r="MM147" s="4">
        <f t="shared" si="92"/>
        <v>45063.131666666668</v>
      </c>
      <c r="MO147" s="12">
        <v>1684295511</v>
      </c>
      <c r="MP147" s="12">
        <v>129.97</v>
      </c>
      <c r="MQ147" s="12">
        <v>56.88</v>
      </c>
      <c r="MR147" s="12">
        <v>2275.39</v>
      </c>
      <c r="MS147" s="12">
        <v>43379.3</v>
      </c>
      <c r="MU147" s="4">
        <f t="shared" si="93"/>
        <v>45063.161006944443</v>
      </c>
      <c r="MW147" s="12">
        <v>1684298086</v>
      </c>
      <c r="MX147" s="12">
        <v>129.79</v>
      </c>
      <c r="MY147" s="12">
        <v>56.88</v>
      </c>
      <c r="MZ147" s="12">
        <v>2253.39</v>
      </c>
      <c r="NA147" s="12">
        <v>42483.199999999997</v>
      </c>
      <c r="NC147" s="4">
        <f t="shared" si="94"/>
        <v>45063.190810185188</v>
      </c>
      <c r="NE147" s="12">
        <v>1684300405</v>
      </c>
      <c r="NF147" s="12">
        <v>130.24</v>
      </c>
      <c r="NG147" s="12">
        <v>56.88</v>
      </c>
      <c r="NH147" s="12">
        <v>2298.15</v>
      </c>
      <c r="NI147" s="12">
        <v>43523.9</v>
      </c>
      <c r="NK147" s="4">
        <f t="shared" si="95"/>
        <v>45063.217650462961</v>
      </c>
      <c r="NM147" s="12">
        <v>1684302855</v>
      </c>
      <c r="NN147" s="12">
        <v>130.11000000000001</v>
      </c>
      <c r="NO147" s="12">
        <v>56.88</v>
      </c>
      <c r="NP147" s="12">
        <v>2320.4699999999998</v>
      </c>
      <c r="NQ147" s="12">
        <v>43623.4</v>
      </c>
      <c r="NS147" s="4">
        <f t="shared" si="96"/>
        <v>45063.24600694445</v>
      </c>
      <c r="NU147" s="12">
        <v>1684305129</v>
      </c>
      <c r="NV147" s="12">
        <v>130.13999999999999</v>
      </c>
      <c r="NW147" s="12">
        <v>56.88</v>
      </c>
      <c r="NX147" s="12">
        <v>2272.7800000000002</v>
      </c>
      <c r="NY147" s="12">
        <v>42871</v>
      </c>
      <c r="OA147" s="4">
        <f t="shared" si="97"/>
        <v>45063.272326388891</v>
      </c>
    </row>
    <row r="148" spans="1:391" s="2" customFormat="1" x14ac:dyDescent="0.25">
      <c r="A148" s="14">
        <v>1684194759</v>
      </c>
      <c r="B148" s="15">
        <v>129.08000000000001</v>
      </c>
      <c r="C148" s="15">
        <v>41.38</v>
      </c>
      <c r="D148" s="15">
        <v>2281.6799999999998</v>
      </c>
      <c r="E148" s="15">
        <v>42875.199999999997</v>
      </c>
      <c r="F148" s="14"/>
      <c r="G148" s="4">
        <f t="shared" si="98"/>
        <v>45061.994895833333</v>
      </c>
      <c r="I148" s="12">
        <v>1684197099</v>
      </c>
      <c r="J148" s="12">
        <v>130.24</v>
      </c>
      <c r="K148" s="12">
        <v>56.67</v>
      </c>
      <c r="L148" s="12">
        <v>2297.7600000000002</v>
      </c>
      <c r="M148" s="12">
        <v>43306.2</v>
      </c>
      <c r="O148" s="4">
        <f t="shared" si="50"/>
        <v>45062.021979166668</v>
      </c>
      <c r="Q148" s="12">
        <v>1684199219</v>
      </c>
      <c r="R148" s="12">
        <v>130.01</v>
      </c>
      <c r="S148" s="12">
        <v>56.67</v>
      </c>
      <c r="T148" s="12">
        <v>2270.96</v>
      </c>
      <c r="U148" s="12">
        <v>44842.9</v>
      </c>
      <c r="W148" s="4">
        <f t="shared" si="51"/>
        <v>45062.0465162037</v>
      </c>
      <c r="Y148" s="12">
        <v>1684201342</v>
      </c>
      <c r="Z148" s="12">
        <v>129.27000000000001</v>
      </c>
      <c r="AA148" s="12">
        <v>56.67</v>
      </c>
      <c r="AB148" s="12">
        <v>2297.7600000000002</v>
      </c>
      <c r="AC148" s="12">
        <v>42536.6</v>
      </c>
      <c r="AE148" s="4">
        <f t="shared" si="52"/>
        <v>45062.071087962962</v>
      </c>
      <c r="AG148" s="12">
        <v>1684203887</v>
      </c>
      <c r="AH148" s="12">
        <v>129.16999999999999</v>
      </c>
      <c r="AI148" s="12">
        <v>56.67</v>
      </c>
      <c r="AJ148" s="12">
        <v>2247.8000000000002</v>
      </c>
      <c r="AK148" s="12">
        <v>41831</v>
      </c>
      <c r="AM148" s="4">
        <f t="shared" si="53"/>
        <v>45062.100543981476</v>
      </c>
      <c r="AO148" s="12">
        <v>1684206462</v>
      </c>
      <c r="AP148" s="12">
        <v>129.65</v>
      </c>
      <c r="AQ148" s="12">
        <v>56.9</v>
      </c>
      <c r="AR148" s="12">
        <v>2297.7600000000002</v>
      </c>
      <c r="AS148" s="12">
        <v>44736</v>
      </c>
      <c r="AU148" s="4">
        <f t="shared" si="54"/>
        <v>45062.130347222221</v>
      </c>
      <c r="AW148" s="12">
        <v>1684208782</v>
      </c>
      <c r="AX148" s="12">
        <v>129.69</v>
      </c>
      <c r="AY148" s="12">
        <v>56.9</v>
      </c>
      <c r="AZ148" s="12">
        <v>2278.15</v>
      </c>
      <c r="BA148" s="12">
        <v>42631.7</v>
      </c>
      <c r="BC148" s="4">
        <f t="shared" si="55"/>
        <v>45062.157199074078</v>
      </c>
      <c r="BE148" s="12">
        <v>1684211240</v>
      </c>
      <c r="BF148" s="12">
        <v>129.82</v>
      </c>
      <c r="BG148" s="12">
        <v>56.9</v>
      </c>
      <c r="BH148" s="12">
        <v>2270.5700000000002</v>
      </c>
      <c r="BI148" s="12">
        <v>44442.5</v>
      </c>
      <c r="BK148" s="4">
        <f t="shared" si="56"/>
        <v>45062.185648148152</v>
      </c>
      <c r="BM148" s="12">
        <v>1684213537</v>
      </c>
      <c r="BN148" s="12">
        <v>129.59</v>
      </c>
      <c r="BO148" s="12">
        <v>56.9</v>
      </c>
      <c r="BP148" s="12">
        <v>2275.39</v>
      </c>
      <c r="BQ148" s="12">
        <v>43364.800000000003</v>
      </c>
      <c r="BS148" s="4">
        <f t="shared" si="57"/>
        <v>45062.212233796294</v>
      </c>
      <c r="BU148" s="12">
        <v>1684215777</v>
      </c>
      <c r="BV148" s="12">
        <v>129.59</v>
      </c>
      <c r="BW148" s="12">
        <v>56.91</v>
      </c>
      <c r="BX148" s="12">
        <v>2275</v>
      </c>
      <c r="BY148" s="12">
        <v>44366</v>
      </c>
      <c r="CA148" s="4">
        <f t="shared" si="58"/>
        <v>45062.238159722227</v>
      </c>
      <c r="CC148" s="12">
        <v>1684217897</v>
      </c>
      <c r="CD148" s="12">
        <v>129.72</v>
      </c>
      <c r="CE148" s="12">
        <v>56.91</v>
      </c>
      <c r="CF148" s="12">
        <v>2295.52</v>
      </c>
      <c r="CG148" s="12">
        <v>44290.8</v>
      </c>
      <c r="CI148" s="4">
        <f t="shared" si="59"/>
        <v>45062.262696759259</v>
      </c>
      <c r="CK148" s="12">
        <v>1684220017</v>
      </c>
      <c r="CL148" s="12">
        <v>129.78</v>
      </c>
      <c r="CM148" s="12">
        <v>56.9</v>
      </c>
      <c r="CN148" s="12">
        <v>2300.39</v>
      </c>
      <c r="CO148" s="12">
        <v>43753.1</v>
      </c>
      <c r="CQ148" s="4">
        <f t="shared" si="60"/>
        <v>45062.287233796298</v>
      </c>
      <c r="CS148" s="12">
        <v>1684222141</v>
      </c>
      <c r="CT148" s="12">
        <v>129.99</v>
      </c>
      <c r="CU148" s="12">
        <v>56.9</v>
      </c>
      <c r="CV148" s="12">
        <v>2268.7399999999998</v>
      </c>
      <c r="CW148" s="12">
        <v>43226.9</v>
      </c>
      <c r="CY148" s="4">
        <f t="shared" si="61"/>
        <v>45062.31181712963</v>
      </c>
      <c r="DA148" s="12">
        <v>1684224269</v>
      </c>
      <c r="DB148" s="12">
        <v>130.15</v>
      </c>
      <c r="DC148" s="12">
        <v>56.9</v>
      </c>
      <c r="DD148" s="12">
        <v>2297.7600000000002</v>
      </c>
      <c r="DE148" s="12">
        <v>43583.6</v>
      </c>
      <c r="DG148" s="4">
        <f t="shared" si="62"/>
        <v>45062.336446759262</v>
      </c>
      <c r="DI148" s="12">
        <v>1684226815</v>
      </c>
      <c r="DJ148" s="12">
        <v>130.16999999999999</v>
      </c>
      <c r="DK148" s="12">
        <v>56.9</v>
      </c>
      <c r="DL148" s="12">
        <v>2275.39</v>
      </c>
      <c r="DM148" s="12">
        <v>42928.1</v>
      </c>
      <c r="DO148" s="4">
        <f t="shared" si="63"/>
        <v>45062.365914351853</v>
      </c>
      <c r="DQ148" s="12">
        <v>1684229404</v>
      </c>
      <c r="DR148" s="12">
        <v>129.66</v>
      </c>
      <c r="DS148" s="12">
        <v>56.9</v>
      </c>
      <c r="DT148" s="12">
        <v>2298.15</v>
      </c>
      <c r="DU148" s="12">
        <v>42604.1</v>
      </c>
      <c r="DW148" s="4">
        <f t="shared" si="64"/>
        <v>45062.395879629628</v>
      </c>
      <c r="DY148" s="12">
        <v>1684231739</v>
      </c>
      <c r="DZ148" s="12">
        <v>129.15</v>
      </c>
      <c r="EA148" s="12">
        <v>56.9</v>
      </c>
      <c r="EB148" s="12">
        <v>2270.96</v>
      </c>
      <c r="EC148" s="12">
        <v>44095.5</v>
      </c>
      <c r="EE148" s="4">
        <f t="shared" si="65"/>
        <v>45062.422905092593</v>
      </c>
      <c r="EG148" s="12">
        <v>1684234209</v>
      </c>
      <c r="EH148" s="12">
        <v>129.4</v>
      </c>
      <c r="EI148" s="12">
        <v>56.9</v>
      </c>
      <c r="EJ148" s="12">
        <v>2256.48</v>
      </c>
      <c r="EK148" s="12">
        <v>42389.2</v>
      </c>
      <c r="EM148" s="4">
        <f t="shared" si="66"/>
        <v>45062.45149305556</v>
      </c>
      <c r="EO148" s="12">
        <v>1684236511</v>
      </c>
      <c r="EP148" s="12">
        <v>129.68</v>
      </c>
      <c r="EQ148" s="12">
        <v>56.9</v>
      </c>
      <c r="ER148" s="12">
        <v>2300.39</v>
      </c>
      <c r="ES148" s="12">
        <v>42886.3</v>
      </c>
      <c r="EU148" s="4">
        <f t="shared" si="67"/>
        <v>45062.478136574078</v>
      </c>
      <c r="EW148" s="12">
        <v>1684238746</v>
      </c>
      <c r="EX148" s="12">
        <v>129.66</v>
      </c>
      <c r="EY148" s="12">
        <v>56.89</v>
      </c>
      <c r="EZ148" s="12">
        <v>2298.15</v>
      </c>
      <c r="FA148" s="12">
        <v>43561</v>
      </c>
      <c r="FC148" s="4">
        <f t="shared" si="68"/>
        <v>45062.504004629634</v>
      </c>
      <c r="FE148" s="12">
        <v>1684240860</v>
      </c>
      <c r="FF148" s="12">
        <v>129.88</v>
      </c>
      <c r="FG148" s="12">
        <v>56.89</v>
      </c>
      <c r="FH148" s="12">
        <v>2300</v>
      </c>
      <c r="FI148" s="12">
        <v>43280.1</v>
      </c>
      <c r="FK148" s="4">
        <f t="shared" si="69"/>
        <v>45062.52847222222</v>
      </c>
      <c r="FM148" s="12">
        <v>1684242972</v>
      </c>
      <c r="FN148" s="12">
        <v>130.11000000000001</v>
      </c>
      <c r="FO148" s="12">
        <v>56.89</v>
      </c>
      <c r="FP148" s="12">
        <v>2270.5700000000002</v>
      </c>
      <c r="FQ148" s="12">
        <v>43286.9</v>
      </c>
      <c r="FS148" s="4">
        <f t="shared" si="70"/>
        <v>45062.552916666667</v>
      </c>
      <c r="FU148" s="12">
        <v>1684245086</v>
      </c>
      <c r="FV148" s="12">
        <v>129.94999999999999</v>
      </c>
      <c r="FW148" s="12">
        <v>56.89</v>
      </c>
      <c r="FX148" s="12">
        <v>2298.15</v>
      </c>
      <c r="FY148" s="12">
        <v>43189.8</v>
      </c>
      <c r="GA148" s="4">
        <f t="shared" si="71"/>
        <v>45062.577384259261</v>
      </c>
      <c r="GC148" s="12">
        <v>1684247208</v>
      </c>
      <c r="GD148" s="12">
        <v>129.16999999999999</v>
      </c>
      <c r="GE148" s="12">
        <v>56.89</v>
      </c>
      <c r="GF148" s="12">
        <v>2248.19</v>
      </c>
      <c r="GG148" s="12">
        <v>42721.9</v>
      </c>
      <c r="GI148" s="4">
        <f t="shared" si="72"/>
        <v>45062.601944444439</v>
      </c>
      <c r="GK148" s="12">
        <v>1684249788</v>
      </c>
      <c r="GL148" s="12">
        <v>129.53</v>
      </c>
      <c r="GM148" s="12">
        <v>56.89</v>
      </c>
      <c r="GN148" s="12">
        <v>2295.52</v>
      </c>
      <c r="GO148" s="12">
        <v>42754.8</v>
      </c>
      <c r="GQ148" s="4">
        <f t="shared" si="73"/>
        <v>45062.63180555556</v>
      </c>
      <c r="GS148" s="12">
        <v>1684252368</v>
      </c>
      <c r="GT148" s="12">
        <v>129.94999999999999</v>
      </c>
      <c r="GU148" s="12">
        <v>56.89</v>
      </c>
      <c r="GV148" s="12">
        <v>2272.7800000000002</v>
      </c>
      <c r="GW148" s="12">
        <v>44711.4</v>
      </c>
      <c r="GY148" s="4">
        <f t="shared" si="74"/>
        <v>45062.661666666667</v>
      </c>
      <c r="HA148" s="12">
        <v>1684254692</v>
      </c>
      <c r="HB148" s="12">
        <v>129.66999999999999</v>
      </c>
      <c r="HC148" s="12">
        <v>56.89</v>
      </c>
      <c r="HD148" s="12">
        <v>2275.9499999999998</v>
      </c>
      <c r="HE148" s="12">
        <v>42976.6</v>
      </c>
      <c r="HG148" s="4">
        <f t="shared" si="75"/>
        <v>45062.688564814816</v>
      </c>
      <c r="HI148" s="12">
        <v>1684257160</v>
      </c>
      <c r="HJ148" s="12">
        <v>129.91999999999999</v>
      </c>
      <c r="HK148" s="12">
        <v>56.89</v>
      </c>
      <c r="HL148" s="12">
        <v>2270.96</v>
      </c>
      <c r="HM148" s="12">
        <v>42026.5</v>
      </c>
      <c r="HO148" s="4">
        <f t="shared" si="76"/>
        <v>45062.717129629629</v>
      </c>
      <c r="HQ148" s="12">
        <v>1684259463</v>
      </c>
      <c r="HR148" s="12">
        <v>129.43</v>
      </c>
      <c r="HS148" s="12">
        <v>56.89</v>
      </c>
      <c r="HT148" s="12">
        <v>2270.96</v>
      </c>
      <c r="HU148" s="12">
        <v>44547</v>
      </c>
      <c r="HW148" s="4">
        <f t="shared" si="77"/>
        <v>45062.743784722217</v>
      </c>
      <c r="HY148" s="12">
        <v>1684261707</v>
      </c>
      <c r="HZ148" s="12">
        <v>130.31</v>
      </c>
      <c r="IA148" s="12">
        <v>56.89</v>
      </c>
      <c r="IB148" s="12">
        <v>2320.86</v>
      </c>
      <c r="IC148" s="12">
        <v>43764.1</v>
      </c>
      <c r="IE148" s="4">
        <f t="shared" si="78"/>
        <v>45062.769756944443</v>
      </c>
      <c r="IG148" s="12">
        <v>1684263822</v>
      </c>
      <c r="IH148" s="12">
        <v>130.05000000000001</v>
      </c>
      <c r="II148" s="12">
        <v>56.88</v>
      </c>
      <c r="IJ148" s="12">
        <v>2323.12</v>
      </c>
      <c r="IK148" s="12">
        <v>43372.5</v>
      </c>
      <c r="IM148" s="4">
        <f t="shared" si="79"/>
        <v>45062.794236111113</v>
      </c>
      <c r="IO148" s="12">
        <v>1684265935</v>
      </c>
      <c r="IP148" s="12">
        <v>129.78</v>
      </c>
      <c r="IQ148" s="12">
        <v>56.88</v>
      </c>
      <c r="IR148" s="12">
        <v>2300</v>
      </c>
      <c r="IS148" s="12">
        <v>43966.400000000001</v>
      </c>
      <c r="IU148" s="4">
        <f t="shared" si="80"/>
        <v>45062.818692129629</v>
      </c>
      <c r="IW148" s="12">
        <v>1684268049</v>
      </c>
      <c r="IX148" s="12">
        <v>129.85</v>
      </c>
      <c r="IY148" s="12">
        <v>56.88</v>
      </c>
      <c r="IZ148" s="12">
        <v>2300.29</v>
      </c>
      <c r="JA148" s="12">
        <v>43014.1</v>
      </c>
      <c r="JC148" s="4">
        <f t="shared" si="81"/>
        <v>45062.843159722222</v>
      </c>
      <c r="JE148" s="12">
        <v>1684270162</v>
      </c>
      <c r="JF148" s="12">
        <v>129.82</v>
      </c>
      <c r="JG148" s="12">
        <v>56.88</v>
      </c>
      <c r="JH148" s="12">
        <v>2295.91</v>
      </c>
      <c r="JI148" s="12">
        <v>42991</v>
      </c>
      <c r="JK148" s="4">
        <f t="shared" si="82"/>
        <v>45062.867615740739</v>
      </c>
      <c r="JM148" s="12">
        <v>1684272694</v>
      </c>
      <c r="JN148" s="12">
        <v>129.66999999999999</v>
      </c>
      <c r="JO148" s="12">
        <v>56.88</v>
      </c>
      <c r="JP148" s="12">
        <v>2275.56</v>
      </c>
      <c r="JQ148" s="12">
        <v>45193.4</v>
      </c>
      <c r="JS148" s="4">
        <f t="shared" si="83"/>
        <v>45062.896921296298</v>
      </c>
      <c r="JU148" s="12">
        <v>1684275260</v>
      </c>
      <c r="JV148" s="12">
        <v>129.88999999999999</v>
      </c>
      <c r="JW148" s="12">
        <v>56.88</v>
      </c>
      <c r="JX148" s="12">
        <v>2293.2800000000002</v>
      </c>
      <c r="JY148" s="12">
        <v>43230</v>
      </c>
      <c r="KA148" s="4">
        <f t="shared" si="84"/>
        <v>45062.926620370374</v>
      </c>
      <c r="KC148" s="12">
        <v>1684277579</v>
      </c>
      <c r="KD148" s="12">
        <v>129.46</v>
      </c>
      <c r="KE148" s="12">
        <v>56.88</v>
      </c>
      <c r="KF148" s="12">
        <v>2273.17</v>
      </c>
      <c r="KG148" s="12">
        <v>42810.5</v>
      </c>
      <c r="KI148" s="4">
        <f t="shared" si="85"/>
        <v>45062.953460648147</v>
      </c>
      <c r="KK148" s="12">
        <v>1684280026</v>
      </c>
      <c r="KL148" s="12">
        <v>130.08000000000001</v>
      </c>
      <c r="KM148" s="12">
        <v>56.88</v>
      </c>
      <c r="KN148" s="12">
        <v>2275.39</v>
      </c>
      <c r="KO148" s="12">
        <v>43040.2</v>
      </c>
      <c r="KQ148" s="4">
        <f t="shared" si="86"/>
        <v>45062.981782407413</v>
      </c>
      <c r="KS148" s="12">
        <v>1684282312</v>
      </c>
      <c r="KT148" s="12">
        <v>130.05000000000001</v>
      </c>
      <c r="KU148" s="12">
        <v>56.88</v>
      </c>
      <c r="KV148" s="12">
        <v>2297.7600000000002</v>
      </c>
      <c r="KW148" s="12">
        <v>44000</v>
      </c>
      <c r="KY148" s="4">
        <f t="shared" si="87"/>
        <v>45063.008240740739</v>
      </c>
      <c r="LA148" s="12">
        <v>1684284542</v>
      </c>
      <c r="LB148" s="12">
        <v>129.59</v>
      </c>
      <c r="LC148" s="12">
        <v>56.88</v>
      </c>
      <c r="LD148" s="12">
        <v>2278.15</v>
      </c>
      <c r="LE148" s="12">
        <v>43238.7</v>
      </c>
      <c r="LG148" s="4">
        <f t="shared" si="88"/>
        <v>45063.034050925926</v>
      </c>
      <c r="LI148" s="12">
        <v>1684286653</v>
      </c>
      <c r="LJ148" s="12">
        <v>129.56</v>
      </c>
      <c r="LK148" s="12">
        <v>56.88</v>
      </c>
      <c r="LL148" s="12">
        <v>2297.7600000000002</v>
      </c>
      <c r="LM148" s="12">
        <v>43152.800000000003</v>
      </c>
      <c r="LO148" s="4">
        <f t="shared" si="89"/>
        <v>45063.058483796296</v>
      </c>
      <c r="LQ148" s="12">
        <v>1684288769</v>
      </c>
      <c r="LR148" s="12">
        <v>129.69</v>
      </c>
      <c r="LS148" s="12">
        <v>56.88</v>
      </c>
      <c r="LT148" s="12">
        <v>2300.39</v>
      </c>
      <c r="LU148" s="12">
        <v>44672.7</v>
      </c>
      <c r="LW148" s="4">
        <f t="shared" si="90"/>
        <v>45063.082974537036</v>
      </c>
      <c r="LY148" s="12">
        <v>1684290875</v>
      </c>
      <c r="LZ148" s="12">
        <v>129.49</v>
      </c>
      <c r="MA148" s="12">
        <v>56.88</v>
      </c>
      <c r="MB148" s="12">
        <v>2300</v>
      </c>
      <c r="MC148" s="12">
        <v>42771.9</v>
      </c>
      <c r="ME148" s="4">
        <f t="shared" si="91"/>
        <v>45063.107349537036</v>
      </c>
      <c r="MG148" s="12">
        <v>1684292986</v>
      </c>
      <c r="MH148" s="12">
        <v>129.86000000000001</v>
      </c>
      <c r="MI148" s="12">
        <v>56.88</v>
      </c>
      <c r="MJ148" s="12">
        <v>2273.17</v>
      </c>
      <c r="MK148" s="12">
        <v>45074.3</v>
      </c>
      <c r="MM148" s="4">
        <f t="shared" si="92"/>
        <v>45063.131782407407</v>
      </c>
      <c r="MO148" s="12">
        <v>1684295521</v>
      </c>
      <c r="MP148" s="12">
        <v>130.03</v>
      </c>
      <c r="MQ148" s="12">
        <v>56.88</v>
      </c>
      <c r="MR148" s="12">
        <v>2288.8200000000002</v>
      </c>
      <c r="MS148" s="12">
        <v>43664.9</v>
      </c>
      <c r="MU148" s="4">
        <f t="shared" si="93"/>
        <v>45063.161122685182</v>
      </c>
      <c r="MW148" s="12">
        <v>1684298096</v>
      </c>
      <c r="MX148" s="12">
        <v>129.69</v>
      </c>
      <c r="MY148" s="12">
        <v>56.88</v>
      </c>
      <c r="MZ148" s="12">
        <v>2278.15</v>
      </c>
      <c r="NA148" s="12">
        <v>43557.1</v>
      </c>
      <c r="NC148" s="4">
        <f t="shared" si="94"/>
        <v>45063.190925925926</v>
      </c>
      <c r="NE148" s="12">
        <v>1684300415</v>
      </c>
      <c r="NF148" s="12">
        <v>129.76</v>
      </c>
      <c r="NG148" s="12">
        <v>56.88</v>
      </c>
      <c r="NH148" s="12">
        <v>2273.17</v>
      </c>
      <c r="NI148" s="12">
        <v>43248</v>
      </c>
      <c r="NK148" s="4">
        <f t="shared" si="95"/>
        <v>45063.217766203699</v>
      </c>
      <c r="NM148" s="12">
        <v>1684302865</v>
      </c>
      <c r="NN148" s="12">
        <v>122.85</v>
      </c>
      <c r="NO148" s="12">
        <v>56.95</v>
      </c>
      <c r="NP148" s="12">
        <v>16035.5</v>
      </c>
      <c r="NQ148" s="12">
        <v>43087.1</v>
      </c>
      <c r="NS148" s="4">
        <f t="shared" si="96"/>
        <v>45063.246122685188</v>
      </c>
      <c r="NU148" s="12">
        <v>1684305139</v>
      </c>
      <c r="NV148" s="12">
        <v>130.04</v>
      </c>
      <c r="NW148" s="12">
        <v>56.88</v>
      </c>
      <c r="NX148" s="12">
        <v>2289.21</v>
      </c>
      <c r="NY148" s="12">
        <v>42525.9</v>
      </c>
      <c r="OA148" s="4">
        <f t="shared" si="97"/>
        <v>45063.27244212963</v>
      </c>
    </row>
    <row r="149" spans="1:391" s="2" customFormat="1" x14ac:dyDescent="0.25">
      <c r="A149" s="14">
        <v>1684194769</v>
      </c>
      <c r="B149" s="15">
        <v>121.55</v>
      </c>
      <c r="C149" s="15">
        <v>41.65</v>
      </c>
      <c r="D149" s="15">
        <v>15756.7</v>
      </c>
      <c r="E149" s="15">
        <v>43238.400000000001</v>
      </c>
      <c r="F149" s="14"/>
      <c r="G149" s="4">
        <f t="shared" si="98"/>
        <v>45061.995011574079</v>
      </c>
      <c r="I149" s="12">
        <v>1684197109</v>
      </c>
      <c r="J149" s="12">
        <v>129.93</v>
      </c>
      <c r="K149" s="12">
        <v>56.67</v>
      </c>
      <c r="L149" s="12">
        <v>2295.91</v>
      </c>
      <c r="M149" s="12">
        <v>43713.1</v>
      </c>
      <c r="O149" s="4">
        <f t="shared" si="50"/>
        <v>45062.022094907406</v>
      </c>
      <c r="Q149" s="12">
        <v>1684199229</v>
      </c>
      <c r="R149" s="12">
        <v>130.13999999999999</v>
      </c>
      <c r="S149" s="12">
        <v>56.67</v>
      </c>
      <c r="T149" s="12">
        <v>2272.7800000000002</v>
      </c>
      <c r="U149" s="12">
        <v>44464</v>
      </c>
      <c r="W149" s="4">
        <f t="shared" si="51"/>
        <v>45062.046631944446</v>
      </c>
      <c r="Y149" s="12">
        <v>1684201352</v>
      </c>
      <c r="Z149" s="12">
        <v>129.66</v>
      </c>
      <c r="AA149" s="12">
        <v>56.67</v>
      </c>
      <c r="AB149" s="12">
        <v>2298.15</v>
      </c>
      <c r="AC149" s="12">
        <v>42792.6</v>
      </c>
      <c r="AE149" s="4">
        <f t="shared" si="52"/>
        <v>45062.071203703701</v>
      </c>
      <c r="AG149" s="12">
        <v>1684203897</v>
      </c>
      <c r="AH149" s="12">
        <v>129.4</v>
      </c>
      <c r="AI149" s="12">
        <v>56.67</v>
      </c>
      <c r="AJ149" s="12">
        <v>2228.63</v>
      </c>
      <c r="AK149" s="12">
        <v>42464.2</v>
      </c>
      <c r="AM149" s="4">
        <f t="shared" si="53"/>
        <v>45062.100659722222</v>
      </c>
      <c r="AO149" s="12">
        <v>1684206472</v>
      </c>
      <c r="AP149" s="12">
        <v>129.37</v>
      </c>
      <c r="AQ149" s="12">
        <v>56.9</v>
      </c>
      <c r="AR149" s="12">
        <v>2273.17</v>
      </c>
      <c r="AS149" s="12">
        <v>44137</v>
      </c>
      <c r="AU149" s="4">
        <f t="shared" si="54"/>
        <v>45062.130462962959</v>
      </c>
      <c r="AW149" s="12">
        <v>1684208792</v>
      </c>
      <c r="AX149" s="12">
        <v>129.86000000000001</v>
      </c>
      <c r="AY149" s="12">
        <v>56.9</v>
      </c>
      <c r="AZ149" s="12">
        <v>2291.0500000000002</v>
      </c>
      <c r="BA149" s="12">
        <v>43270.8</v>
      </c>
      <c r="BC149" s="4">
        <f t="shared" si="55"/>
        <v>45062.157314814816</v>
      </c>
      <c r="BE149" s="12">
        <v>1684211250</v>
      </c>
      <c r="BF149" s="12">
        <v>129.56</v>
      </c>
      <c r="BG149" s="12">
        <v>56.9</v>
      </c>
      <c r="BH149" s="12">
        <v>2273.17</v>
      </c>
      <c r="BI149" s="12">
        <v>45482.5</v>
      </c>
      <c r="BK149" s="4">
        <f t="shared" si="56"/>
        <v>45062.185763888891</v>
      </c>
      <c r="BM149" s="12">
        <v>1684213547</v>
      </c>
      <c r="BN149" s="12">
        <v>129.24</v>
      </c>
      <c r="BO149" s="12">
        <v>56.9</v>
      </c>
      <c r="BP149" s="12">
        <v>2255.1799999999998</v>
      </c>
      <c r="BQ149" s="12">
        <v>44788.800000000003</v>
      </c>
      <c r="BS149" s="4">
        <f t="shared" si="57"/>
        <v>45062.212349537032</v>
      </c>
      <c r="BU149" s="12">
        <v>1684215788</v>
      </c>
      <c r="BV149" s="12">
        <v>129.79</v>
      </c>
      <c r="BW149" s="12">
        <v>56.91</v>
      </c>
      <c r="BX149" s="12">
        <v>2253.39</v>
      </c>
      <c r="BY149" s="12">
        <v>44387.6</v>
      </c>
      <c r="CA149" s="4">
        <f t="shared" si="58"/>
        <v>45062.238287037035</v>
      </c>
      <c r="CC149" s="12">
        <v>1684217907</v>
      </c>
      <c r="CD149" s="12">
        <v>129.94999999999999</v>
      </c>
      <c r="CE149" s="12">
        <v>56.91</v>
      </c>
      <c r="CF149" s="12">
        <v>2273.17</v>
      </c>
      <c r="CG149" s="12">
        <v>44583.8</v>
      </c>
      <c r="CI149" s="4">
        <f t="shared" si="59"/>
        <v>45062.262812500005</v>
      </c>
      <c r="CK149" s="12">
        <v>1684220027</v>
      </c>
      <c r="CL149" s="12">
        <v>129.56</v>
      </c>
      <c r="CM149" s="12">
        <v>56.9</v>
      </c>
      <c r="CN149" s="12">
        <v>2297.7600000000002</v>
      </c>
      <c r="CO149" s="12">
        <v>43231.199999999997</v>
      </c>
      <c r="CQ149" s="4">
        <f t="shared" si="60"/>
        <v>45062.287349537037</v>
      </c>
      <c r="CS149" s="12">
        <v>1684222151</v>
      </c>
      <c r="CT149" s="12">
        <v>129.37</v>
      </c>
      <c r="CU149" s="12">
        <v>56.9</v>
      </c>
      <c r="CV149" s="12">
        <v>2272.7800000000002</v>
      </c>
      <c r="CW149" s="12">
        <v>42710.2</v>
      </c>
      <c r="CY149" s="4">
        <f t="shared" si="61"/>
        <v>45062.311932870369</v>
      </c>
      <c r="DA149" s="12">
        <v>1684224279</v>
      </c>
      <c r="DB149" s="12">
        <v>129.47</v>
      </c>
      <c r="DC149" s="12">
        <v>56.9</v>
      </c>
      <c r="DD149" s="12">
        <v>2273.17</v>
      </c>
      <c r="DE149" s="12">
        <v>42895.199999999997</v>
      </c>
      <c r="DG149" s="4">
        <f t="shared" si="62"/>
        <v>45062.336562500001</v>
      </c>
      <c r="DI149" s="12">
        <v>1684226825</v>
      </c>
      <c r="DJ149" s="12">
        <v>129.57</v>
      </c>
      <c r="DK149" s="12">
        <v>56.9</v>
      </c>
      <c r="DL149" s="12">
        <v>2250.8200000000002</v>
      </c>
      <c r="DM149" s="12">
        <v>42618.7</v>
      </c>
      <c r="DO149" s="4">
        <f t="shared" si="63"/>
        <v>45062.366030092591</v>
      </c>
      <c r="DQ149" s="12">
        <v>1684229414</v>
      </c>
      <c r="DR149" s="12">
        <v>129.85</v>
      </c>
      <c r="DS149" s="12">
        <v>56.9</v>
      </c>
      <c r="DT149" s="12">
        <v>2272.7800000000002</v>
      </c>
      <c r="DU149" s="12">
        <v>43550.400000000001</v>
      </c>
      <c r="DW149" s="4">
        <f t="shared" si="64"/>
        <v>45062.395995370374</v>
      </c>
      <c r="DY149" s="12">
        <v>1684231749</v>
      </c>
      <c r="DZ149" s="12">
        <v>129.88</v>
      </c>
      <c r="EA149" s="12">
        <v>56.9</v>
      </c>
      <c r="EB149" s="12">
        <v>2253</v>
      </c>
      <c r="EC149" s="12">
        <v>44495.6</v>
      </c>
      <c r="EE149" s="4">
        <f t="shared" si="65"/>
        <v>45062.423020833332</v>
      </c>
      <c r="EG149" s="12">
        <v>1684234219</v>
      </c>
      <c r="EH149" s="12">
        <v>129.76</v>
      </c>
      <c r="EI149" s="12">
        <v>56.9</v>
      </c>
      <c r="EJ149" s="12">
        <v>2297.7600000000002</v>
      </c>
      <c r="EK149" s="12">
        <v>43145.8</v>
      </c>
      <c r="EM149" s="4">
        <f t="shared" si="66"/>
        <v>45062.451608796298</v>
      </c>
      <c r="EO149" s="12">
        <v>1684236521</v>
      </c>
      <c r="EP149" s="12">
        <v>129.59</v>
      </c>
      <c r="EQ149" s="12">
        <v>56.9</v>
      </c>
      <c r="ER149" s="12">
        <v>2300.39</v>
      </c>
      <c r="ES149" s="12">
        <v>43437.1</v>
      </c>
      <c r="EU149" s="4">
        <f t="shared" si="67"/>
        <v>45062.478252314817</v>
      </c>
      <c r="EW149" s="12">
        <v>1684238756</v>
      </c>
      <c r="EX149" s="12">
        <v>122.75</v>
      </c>
      <c r="EY149" s="12">
        <v>56.96</v>
      </c>
      <c r="EZ149" s="12">
        <v>15910.2</v>
      </c>
      <c r="FA149" s="12">
        <v>42540.2</v>
      </c>
      <c r="FC149" s="4">
        <f t="shared" si="68"/>
        <v>45062.504120370373</v>
      </c>
      <c r="FE149" s="12">
        <v>1684240870</v>
      </c>
      <c r="FF149" s="12">
        <v>124.3</v>
      </c>
      <c r="FG149" s="12">
        <v>56.96</v>
      </c>
      <c r="FH149" s="12">
        <v>16371.1</v>
      </c>
      <c r="FI149" s="12">
        <v>43525.8</v>
      </c>
      <c r="FK149" s="4">
        <f t="shared" si="69"/>
        <v>45062.528587962966</v>
      </c>
      <c r="FM149" s="12">
        <v>1684242982</v>
      </c>
      <c r="FN149" s="12">
        <v>122.92</v>
      </c>
      <c r="FO149" s="12">
        <v>56.96</v>
      </c>
      <c r="FP149" s="12">
        <v>15954.7</v>
      </c>
      <c r="FQ149" s="12">
        <v>42555.1</v>
      </c>
      <c r="FS149" s="4">
        <f t="shared" si="70"/>
        <v>45062.553032407406</v>
      </c>
      <c r="FU149" s="12">
        <v>1684245096</v>
      </c>
      <c r="FV149" s="12">
        <v>126.05</v>
      </c>
      <c r="FW149" s="12">
        <v>56.96</v>
      </c>
      <c r="FX149" s="12">
        <v>16946.7</v>
      </c>
      <c r="FY149" s="12">
        <v>42435.5</v>
      </c>
      <c r="GA149" s="4">
        <f t="shared" si="71"/>
        <v>45062.577499999999</v>
      </c>
      <c r="GC149" s="12">
        <v>1684247218</v>
      </c>
      <c r="GD149" s="12">
        <v>129.47</v>
      </c>
      <c r="GE149" s="12">
        <v>56.89</v>
      </c>
      <c r="GF149" s="12">
        <v>2272.7800000000002</v>
      </c>
      <c r="GG149" s="12">
        <v>42478.400000000001</v>
      </c>
      <c r="GI149" s="4">
        <f t="shared" si="72"/>
        <v>45062.602060185185</v>
      </c>
      <c r="GK149" s="12">
        <v>1684249798</v>
      </c>
      <c r="GL149" s="12">
        <v>129.87</v>
      </c>
      <c r="GM149" s="12">
        <v>56.89</v>
      </c>
      <c r="GN149" s="12">
        <v>2284.77</v>
      </c>
      <c r="GO149" s="12">
        <v>43003.7</v>
      </c>
      <c r="GQ149" s="4">
        <f t="shared" si="73"/>
        <v>45062.631921296299</v>
      </c>
      <c r="GS149" s="12">
        <v>1684252378</v>
      </c>
      <c r="GT149" s="12">
        <v>129.56</v>
      </c>
      <c r="GU149" s="12">
        <v>56.89</v>
      </c>
      <c r="GV149" s="12">
        <v>2258.34</v>
      </c>
      <c r="GW149" s="12">
        <v>44109.3</v>
      </c>
      <c r="GY149" s="4">
        <f t="shared" si="74"/>
        <v>45062.661782407406</v>
      </c>
      <c r="HA149" s="12">
        <v>1684254702</v>
      </c>
      <c r="HB149" s="12">
        <v>129.83000000000001</v>
      </c>
      <c r="HC149" s="12">
        <v>56.89</v>
      </c>
      <c r="HD149" s="12">
        <v>2295.91</v>
      </c>
      <c r="HE149" s="12">
        <v>43456.9</v>
      </c>
      <c r="HG149" s="4">
        <f t="shared" si="75"/>
        <v>45062.688680555555</v>
      </c>
      <c r="HI149" s="12">
        <v>1684257170</v>
      </c>
      <c r="HJ149" s="12">
        <v>130.21</v>
      </c>
      <c r="HK149" s="12">
        <v>56.89</v>
      </c>
      <c r="HL149" s="12">
        <v>2295.52</v>
      </c>
      <c r="HM149" s="12">
        <v>43437.4</v>
      </c>
      <c r="HO149" s="4">
        <f t="shared" si="76"/>
        <v>45062.717245370368</v>
      </c>
      <c r="HQ149" s="12">
        <v>1684259473</v>
      </c>
      <c r="HR149" s="12">
        <v>129.83000000000001</v>
      </c>
      <c r="HS149" s="12">
        <v>56.89</v>
      </c>
      <c r="HT149" s="12">
        <v>2270.5700000000002</v>
      </c>
      <c r="HU149" s="12">
        <v>45080.3</v>
      </c>
      <c r="HW149" s="4">
        <f t="shared" si="77"/>
        <v>45062.743900462963</v>
      </c>
      <c r="HY149" s="12">
        <v>1684261717</v>
      </c>
      <c r="HZ149" s="12">
        <v>123.13</v>
      </c>
      <c r="IA149" s="12">
        <v>56.96</v>
      </c>
      <c r="IB149" s="12">
        <v>15944.6</v>
      </c>
      <c r="IC149" s="12">
        <v>43271.8</v>
      </c>
      <c r="IE149" s="4">
        <f t="shared" si="78"/>
        <v>45062.769872685181</v>
      </c>
      <c r="IG149" s="12">
        <v>1684263832</v>
      </c>
      <c r="IH149" s="12">
        <v>124.59</v>
      </c>
      <c r="II149" s="12">
        <v>56.95</v>
      </c>
      <c r="IJ149" s="12">
        <v>16394.2</v>
      </c>
      <c r="IK149" s="12">
        <v>43898.9</v>
      </c>
      <c r="IM149" s="4">
        <f t="shared" si="79"/>
        <v>45062.794351851851</v>
      </c>
      <c r="IO149" s="12">
        <v>1684265945</v>
      </c>
      <c r="IP149" s="12">
        <v>123.89</v>
      </c>
      <c r="IQ149" s="12">
        <v>56.95</v>
      </c>
      <c r="IR149" s="12">
        <v>16227.1</v>
      </c>
      <c r="IS149" s="12">
        <v>43035.199999999997</v>
      </c>
      <c r="IU149" s="4">
        <f t="shared" si="80"/>
        <v>45062.818807870368</v>
      </c>
      <c r="IW149" s="12">
        <v>1684268059</v>
      </c>
      <c r="IX149" s="12">
        <v>123.78</v>
      </c>
      <c r="IY149" s="12">
        <v>56.95</v>
      </c>
      <c r="IZ149" s="12">
        <v>16278.8</v>
      </c>
      <c r="JA149" s="12">
        <v>42359.8</v>
      </c>
      <c r="JC149" s="4">
        <f t="shared" si="81"/>
        <v>45062.843275462961</v>
      </c>
      <c r="JE149" s="12">
        <v>1684270172</v>
      </c>
      <c r="JF149" s="12">
        <v>127.15</v>
      </c>
      <c r="JG149" s="12">
        <v>56.95</v>
      </c>
      <c r="JH149" s="12">
        <v>17185.2</v>
      </c>
      <c r="JI149" s="12">
        <v>44614.1</v>
      </c>
      <c r="JK149" s="4">
        <f t="shared" si="82"/>
        <v>45062.867731481485</v>
      </c>
      <c r="JM149" s="12">
        <v>1684272704</v>
      </c>
      <c r="JN149" s="12">
        <v>125.81</v>
      </c>
      <c r="JO149" s="12">
        <v>56.95</v>
      </c>
      <c r="JP149" s="12">
        <v>16711.599999999999</v>
      </c>
      <c r="JQ149" s="12">
        <v>44233.3</v>
      </c>
      <c r="JS149" s="4">
        <f t="shared" si="83"/>
        <v>45062.897037037037</v>
      </c>
      <c r="JU149" s="12">
        <v>1684275270</v>
      </c>
      <c r="JV149" s="12">
        <v>122.74</v>
      </c>
      <c r="JW149" s="12">
        <v>56.95</v>
      </c>
      <c r="JX149" s="12">
        <v>15969.9</v>
      </c>
      <c r="JY149" s="12">
        <v>43543.4</v>
      </c>
      <c r="KA149" s="4">
        <f t="shared" si="84"/>
        <v>45062.926736111112</v>
      </c>
      <c r="KC149" s="12">
        <v>1684277589</v>
      </c>
      <c r="KD149" s="12">
        <v>126.35</v>
      </c>
      <c r="KE149" s="12">
        <v>56.95</v>
      </c>
      <c r="KF149" s="12">
        <v>16843.7</v>
      </c>
      <c r="KG149" s="12">
        <v>43006.1</v>
      </c>
      <c r="KI149" s="4">
        <f t="shared" si="85"/>
        <v>45062.953576388885</v>
      </c>
      <c r="KK149" s="12">
        <v>1684280036</v>
      </c>
      <c r="KL149" s="12">
        <v>125.24</v>
      </c>
      <c r="KM149" s="12">
        <v>56.95</v>
      </c>
      <c r="KN149" s="12">
        <v>16478</v>
      </c>
      <c r="KO149" s="12">
        <v>43852.6</v>
      </c>
      <c r="KQ149" s="4">
        <f t="shared" si="86"/>
        <v>45062.981898148151</v>
      </c>
      <c r="KS149" s="12">
        <v>1684282322</v>
      </c>
      <c r="KT149" s="12">
        <v>126.81</v>
      </c>
      <c r="KU149" s="12">
        <v>56.95</v>
      </c>
      <c r="KV149" s="12">
        <v>17052.2</v>
      </c>
      <c r="KW149" s="12">
        <v>42695.1</v>
      </c>
      <c r="KY149" s="4">
        <f t="shared" si="87"/>
        <v>45063.008356481485</v>
      </c>
      <c r="LA149" s="12">
        <v>1684284552</v>
      </c>
      <c r="LB149" s="12">
        <v>124.73</v>
      </c>
      <c r="LC149" s="12">
        <v>56.95</v>
      </c>
      <c r="LD149" s="12">
        <v>16561.599999999999</v>
      </c>
      <c r="LE149" s="12">
        <v>42988.1</v>
      </c>
      <c r="LG149" s="4">
        <f t="shared" si="88"/>
        <v>45063.034166666665</v>
      </c>
      <c r="LI149" s="12">
        <v>1684286663</v>
      </c>
      <c r="LJ149" s="12">
        <v>121.28</v>
      </c>
      <c r="LK149" s="12">
        <v>56.93</v>
      </c>
      <c r="LL149" s="12">
        <v>15388.4</v>
      </c>
      <c r="LM149" s="12">
        <v>43084.7</v>
      </c>
      <c r="LO149" s="4">
        <f t="shared" si="89"/>
        <v>45063.058599537035</v>
      </c>
      <c r="LQ149" s="12">
        <v>1684288779</v>
      </c>
      <c r="LR149" s="12">
        <v>129.07</v>
      </c>
      <c r="LS149" s="12">
        <v>56.95</v>
      </c>
      <c r="LT149" s="12">
        <v>17518</v>
      </c>
      <c r="LU149" s="12">
        <v>44790.6</v>
      </c>
      <c r="LW149" s="4">
        <f t="shared" si="90"/>
        <v>45063.083090277782</v>
      </c>
      <c r="LY149" s="12">
        <v>1684290885</v>
      </c>
      <c r="LZ149" s="12">
        <v>123.78</v>
      </c>
      <c r="MA149" s="12">
        <v>56.95</v>
      </c>
      <c r="MB149" s="12">
        <v>16177.6</v>
      </c>
      <c r="MC149" s="12">
        <v>42987.6</v>
      </c>
      <c r="ME149" s="4">
        <f t="shared" si="91"/>
        <v>45063.107465277775</v>
      </c>
      <c r="MG149" s="12">
        <v>1684292996</v>
      </c>
      <c r="MH149" s="12">
        <v>126.3</v>
      </c>
      <c r="MI149" s="12">
        <v>56.95</v>
      </c>
      <c r="MJ149" s="12">
        <v>16919.900000000001</v>
      </c>
      <c r="MK149" s="12">
        <v>44166</v>
      </c>
      <c r="MM149" s="4">
        <f t="shared" si="92"/>
        <v>45063.131898148145</v>
      </c>
      <c r="MO149" s="12">
        <v>1684295531</v>
      </c>
      <c r="MP149" s="12">
        <v>125.85</v>
      </c>
      <c r="MQ149" s="12">
        <v>56.95</v>
      </c>
      <c r="MR149" s="12">
        <v>16644.3</v>
      </c>
      <c r="MS149" s="12">
        <v>44124.9</v>
      </c>
      <c r="MU149" s="4">
        <f t="shared" si="93"/>
        <v>45063.161238425921</v>
      </c>
      <c r="MW149" s="12">
        <v>1684298106</v>
      </c>
      <c r="MX149" s="12">
        <v>124.2</v>
      </c>
      <c r="MY149" s="12">
        <v>56.95</v>
      </c>
      <c r="MZ149" s="12">
        <v>16219.7</v>
      </c>
      <c r="NA149" s="12">
        <v>43472.800000000003</v>
      </c>
      <c r="NC149" s="4">
        <f t="shared" si="94"/>
        <v>45063.191041666665</v>
      </c>
      <c r="NE149" s="12">
        <v>1684300425</v>
      </c>
      <c r="NF149" s="12">
        <v>124.97</v>
      </c>
      <c r="NG149" s="12">
        <v>56.95</v>
      </c>
      <c r="NH149" s="12">
        <v>16465.400000000001</v>
      </c>
      <c r="NI149" s="12">
        <v>43076.5</v>
      </c>
      <c r="NK149" s="4">
        <f t="shared" si="95"/>
        <v>45063.217881944445</v>
      </c>
      <c r="NM149" s="12">
        <v>1684302875</v>
      </c>
      <c r="NN149" s="12">
        <v>129.4</v>
      </c>
      <c r="NO149" s="12">
        <v>56.95</v>
      </c>
      <c r="NP149" s="12">
        <v>2302.5100000000002</v>
      </c>
      <c r="NQ149" s="12">
        <v>43011.199999999997</v>
      </c>
      <c r="NS149" s="4">
        <f t="shared" si="96"/>
        <v>45063.246238425927</v>
      </c>
      <c r="NU149" s="12">
        <v>1684305149</v>
      </c>
      <c r="NV149" s="12">
        <v>129.85</v>
      </c>
      <c r="NW149" s="12">
        <v>56.88</v>
      </c>
      <c r="NX149" s="12">
        <v>2297.7600000000002</v>
      </c>
      <c r="NY149" s="12">
        <v>42769.2</v>
      </c>
      <c r="OA149" s="4">
        <f t="shared" si="97"/>
        <v>45063.272557870368</v>
      </c>
    </row>
    <row r="150" spans="1:391" s="2" customFormat="1" x14ac:dyDescent="0.25">
      <c r="A150" s="14">
        <v>1684194779</v>
      </c>
      <c r="B150" s="15">
        <v>129.26</v>
      </c>
      <c r="C150" s="15">
        <v>41.79</v>
      </c>
      <c r="D150" s="15">
        <v>2263.9499999999998</v>
      </c>
      <c r="E150" s="15">
        <v>42826</v>
      </c>
      <c r="F150" s="14"/>
      <c r="G150" s="4">
        <f t="shared" si="98"/>
        <v>45061.995127314818</v>
      </c>
      <c r="I150" s="12">
        <v>1684197119</v>
      </c>
      <c r="J150" s="12">
        <v>126.52</v>
      </c>
      <c r="K150" s="12">
        <v>56.74</v>
      </c>
      <c r="L150" s="12">
        <v>16888.3</v>
      </c>
      <c r="M150" s="12">
        <v>41905.1</v>
      </c>
      <c r="O150" s="4">
        <f t="shared" si="50"/>
        <v>45062.022210648152</v>
      </c>
      <c r="Q150" s="12">
        <v>1684199239</v>
      </c>
      <c r="R150" s="12">
        <v>124.87</v>
      </c>
      <c r="S150" s="12">
        <v>56.74</v>
      </c>
      <c r="T150" s="12">
        <v>16556.900000000001</v>
      </c>
      <c r="U150" s="12">
        <v>44482.3</v>
      </c>
      <c r="W150" s="4">
        <f t="shared" si="51"/>
        <v>45062.046747685185</v>
      </c>
      <c r="Y150" s="12">
        <v>1684201362</v>
      </c>
      <c r="Z150" s="12">
        <v>126.06</v>
      </c>
      <c r="AA150" s="12">
        <v>56.74</v>
      </c>
      <c r="AB150" s="12">
        <v>16945.599999999999</v>
      </c>
      <c r="AC150" s="12">
        <v>42314.5</v>
      </c>
      <c r="AE150" s="4">
        <f t="shared" si="52"/>
        <v>45062.07131944444</v>
      </c>
      <c r="AG150" s="12">
        <v>1684203907</v>
      </c>
      <c r="AH150" s="12">
        <v>127.06</v>
      </c>
      <c r="AI150" s="12">
        <v>56.74</v>
      </c>
      <c r="AJ150" s="12">
        <v>17111.599999999999</v>
      </c>
      <c r="AK150" s="12">
        <v>42630.6</v>
      </c>
      <c r="AM150" s="4">
        <f t="shared" si="53"/>
        <v>45062.100775462968</v>
      </c>
      <c r="AO150" s="12">
        <v>1684206482</v>
      </c>
      <c r="AP150" s="12">
        <v>127.67</v>
      </c>
      <c r="AQ150" s="12">
        <v>56.97</v>
      </c>
      <c r="AR150" s="12">
        <v>17301.400000000001</v>
      </c>
      <c r="AS150" s="12">
        <v>44390.6</v>
      </c>
      <c r="AU150" s="4">
        <f t="shared" si="54"/>
        <v>45062.130578703705</v>
      </c>
      <c r="AW150" s="12">
        <v>1684208802</v>
      </c>
      <c r="AX150" s="12">
        <v>125.63</v>
      </c>
      <c r="AY150" s="12">
        <v>56.97</v>
      </c>
      <c r="AZ150" s="12">
        <v>16702.900000000001</v>
      </c>
      <c r="BA150" s="12">
        <v>41941.1</v>
      </c>
      <c r="BC150" s="4">
        <f t="shared" si="55"/>
        <v>45062.157430555555</v>
      </c>
      <c r="BE150" s="12">
        <v>1684211260</v>
      </c>
      <c r="BF150" s="12">
        <v>124.12</v>
      </c>
      <c r="BG150" s="12">
        <v>56.97</v>
      </c>
      <c r="BH150" s="12">
        <v>16385.2</v>
      </c>
      <c r="BI150" s="12">
        <v>44391.4</v>
      </c>
      <c r="BK150" s="4">
        <f t="shared" si="56"/>
        <v>45062.185879629629</v>
      </c>
      <c r="BM150" s="12">
        <v>1684213557</v>
      </c>
      <c r="BN150" s="12">
        <v>126.42</v>
      </c>
      <c r="BO150" s="12">
        <v>56.97</v>
      </c>
      <c r="BP150" s="12">
        <v>16977.400000000001</v>
      </c>
      <c r="BQ150" s="12">
        <v>43763.3</v>
      </c>
      <c r="BS150" s="4">
        <f t="shared" si="57"/>
        <v>45062.212465277778</v>
      </c>
      <c r="BU150" s="12">
        <v>1684215797</v>
      </c>
      <c r="BV150" s="12">
        <v>127.32</v>
      </c>
      <c r="BW150" s="12">
        <v>56.98</v>
      </c>
      <c r="BX150" s="12">
        <v>17243.7</v>
      </c>
      <c r="BY150" s="12">
        <v>43984</v>
      </c>
      <c r="CA150" s="4">
        <f t="shared" si="58"/>
        <v>45062.238391203704</v>
      </c>
      <c r="CC150" s="12">
        <v>1684217917</v>
      </c>
      <c r="CD150" s="12">
        <v>127.48</v>
      </c>
      <c r="CE150" s="12">
        <v>56.98</v>
      </c>
      <c r="CF150" s="12">
        <v>17226.5</v>
      </c>
      <c r="CG150" s="12">
        <v>44228.1</v>
      </c>
      <c r="CI150" s="4">
        <f t="shared" si="59"/>
        <v>45062.262928240743</v>
      </c>
      <c r="CK150" s="12">
        <v>1684220037</v>
      </c>
      <c r="CL150" s="12">
        <v>125.26</v>
      </c>
      <c r="CM150" s="12">
        <v>56.97</v>
      </c>
      <c r="CN150" s="12">
        <v>16569.400000000001</v>
      </c>
      <c r="CO150" s="12">
        <v>42752.800000000003</v>
      </c>
      <c r="CQ150" s="4">
        <f t="shared" si="60"/>
        <v>45062.287465277783</v>
      </c>
      <c r="CS150" s="12">
        <v>1684222161</v>
      </c>
      <c r="CT150" s="12">
        <v>123.22</v>
      </c>
      <c r="CU150" s="12">
        <v>56.97</v>
      </c>
      <c r="CV150" s="12">
        <v>16144.8</v>
      </c>
      <c r="CW150" s="12">
        <v>42773.1</v>
      </c>
      <c r="CY150" s="4">
        <f t="shared" si="61"/>
        <v>45062.312048611115</v>
      </c>
      <c r="DA150" s="12">
        <v>1684224289</v>
      </c>
      <c r="DB150" s="12">
        <v>127.31</v>
      </c>
      <c r="DC150" s="12">
        <v>56.97</v>
      </c>
      <c r="DD150" s="12">
        <v>17151.400000000001</v>
      </c>
      <c r="DE150" s="12">
        <v>42667.4</v>
      </c>
      <c r="DG150" s="4">
        <f t="shared" si="62"/>
        <v>45062.336678240739</v>
      </c>
      <c r="DI150" s="12">
        <v>1684226835</v>
      </c>
      <c r="DJ150" s="12">
        <v>125</v>
      </c>
      <c r="DK150" s="12">
        <v>56.97</v>
      </c>
      <c r="DL150" s="12">
        <v>16545.900000000001</v>
      </c>
      <c r="DM150" s="12">
        <v>42911.7</v>
      </c>
      <c r="DO150" s="4">
        <f t="shared" si="63"/>
        <v>45062.366145833337</v>
      </c>
      <c r="DQ150" s="12">
        <v>1684229424</v>
      </c>
      <c r="DR150" s="12">
        <v>121.75</v>
      </c>
      <c r="DS150" s="12">
        <v>56.97</v>
      </c>
      <c r="DT150" s="12">
        <v>15645.3</v>
      </c>
      <c r="DU150" s="12">
        <v>43227.3</v>
      </c>
      <c r="DW150" s="4">
        <f t="shared" si="64"/>
        <v>45062.396111111113</v>
      </c>
      <c r="DY150" s="12">
        <v>1684231759</v>
      </c>
      <c r="DZ150" s="12">
        <v>122.65</v>
      </c>
      <c r="EA150" s="12">
        <v>56.97</v>
      </c>
      <c r="EB150" s="12">
        <v>15838.7</v>
      </c>
      <c r="EC150" s="12">
        <v>44196.5</v>
      </c>
      <c r="EE150" s="4">
        <f t="shared" si="65"/>
        <v>45062.423136574071</v>
      </c>
      <c r="EG150" s="12">
        <v>1684234229</v>
      </c>
      <c r="EH150" s="12">
        <v>123.64</v>
      </c>
      <c r="EI150" s="12">
        <v>56.97</v>
      </c>
      <c r="EJ150" s="12">
        <v>16097.7</v>
      </c>
      <c r="EK150" s="12">
        <v>43252.1</v>
      </c>
      <c r="EM150" s="4">
        <f t="shared" si="66"/>
        <v>45062.451724537037</v>
      </c>
      <c r="EO150" s="12">
        <v>1684236531</v>
      </c>
      <c r="EP150" s="12">
        <v>127.13</v>
      </c>
      <c r="EQ150" s="12">
        <v>56.97</v>
      </c>
      <c r="ER150" s="12">
        <v>17193.400000000001</v>
      </c>
      <c r="ES150" s="12">
        <v>43756.5</v>
      </c>
      <c r="EU150" s="4">
        <f t="shared" si="67"/>
        <v>45062.478368055556</v>
      </c>
      <c r="EW150" s="12">
        <v>1684238766</v>
      </c>
      <c r="EX150" s="12">
        <v>129.38999999999999</v>
      </c>
      <c r="EY150" s="12">
        <v>56.96</v>
      </c>
      <c r="EZ150" s="12">
        <v>2286.3200000000002</v>
      </c>
      <c r="FA150" s="12">
        <v>44478.8</v>
      </c>
      <c r="FC150" s="4">
        <f t="shared" si="68"/>
        <v>45062.504236111112</v>
      </c>
      <c r="FE150" s="12">
        <v>1684240880</v>
      </c>
      <c r="FF150" s="12">
        <v>129.38999999999999</v>
      </c>
      <c r="FG150" s="12">
        <v>56.89</v>
      </c>
      <c r="FH150" s="12">
        <v>2275</v>
      </c>
      <c r="FI150" s="12">
        <v>42788.3</v>
      </c>
      <c r="FK150" s="4">
        <f t="shared" si="69"/>
        <v>45062.528703703705</v>
      </c>
      <c r="FM150" s="12">
        <v>1684242992</v>
      </c>
      <c r="FN150" s="12">
        <v>130.04</v>
      </c>
      <c r="FO150" s="12">
        <v>56.96</v>
      </c>
      <c r="FP150" s="12">
        <v>2272.7800000000002</v>
      </c>
      <c r="FQ150" s="12">
        <v>43606.2</v>
      </c>
      <c r="FS150" s="4">
        <f t="shared" si="70"/>
        <v>45062.553148148145</v>
      </c>
      <c r="FU150" s="12">
        <v>1684245106</v>
      </c>
      <c r="FV150" s="12">
        <v>129.47</v>
      </c>
      <c r="FW150" s="12">
        <v>56.89</v>
      </c>
      <c r="FX150" s="12">
        <v>2223.2199999999998</v>
      </c>
      <c r="FY150" s="12">
        <v>42362.9</v>
      </c>
      <c r="GA150" s="4">
        <f t="shared" si="71"/>
        <v>45062.577615740738</v>
      </c>
      <c r="GC150" s="12">
        <v>1684247228</v>
      </c>
      <c r="GD150" s="12">
        <v>129.16999999999999</v>
      </c>
      <c r="GE150" s="12">
        <v>56.89</v>
      </c>
      <c r="GF150" s="12">
        <v>2249.75</v>
      </c>
      <c r="GG150" s="12">
        <v>42621.7</v>
      </c>
      <c r="GI150" s="4">
        <f t="shared" si="72"/>
        <v>45062.602175925931</v>
      </c>
      <c r="GK150" s="12">
        <v>1684249808</v>
      </c>
      <c r="GL150" s="12">
        <v>126.84</v>
      </c>
      <c r="GM150" s="12">
        <v>56.96</v>
      </c>
      <c r="GN150" s="12">
        <v>17093.5</v>
      </c>
      <c r="GO150" s="12">
        <v>43459.9</v>
      </c>
      <c r="GQ150" s="4">
        <f t="shared" si="73"/>
        <v>45062.632037037038</v>
      </c>
      <c r="GS150" s="12">
        <v>1684252388</v>
      </c>
      <c r="GT150" s="12">
        <v>129.29</v>
      </c>
      <c r="GU150" s="12">
        <v>56.96</v>
      </c>
      <c r="GV150" s="12">
        <v>17763.3</v>
      </c>
      <c r="GW150" s="12">
        <v>44809.8</v>
      </c>
      <c r="GY150" s="4">
        <f t="shared" si="74"/>
        <v>45062.661898148144</v>
      </c>
      <c r="HA150" s="12">
        <v>1684254712</v>
      </c>
      <c r="HB150" s="12">
        <v>125.84</v>
      </c>
      <c r="HC150" s="12">
        <v>56.96</v>
      </c>
      <c r="HD150" s="12">
        <v>16752.8</v>
      </c>
      <c r="HE150" s="12">
        <v>42573.1</v>
      </c>
      <c r="HG150" s="4">
        <f t="shared" si="75"/>
        <v>45062.688796296294</v>
      </c>
      <c r="HI150" s="12">
        <v>1684257180</v>
      </c>
      <c r="HJ150" s="12">
        <v>124.85</v>
      </c>
      <c r="HK150" s="12">
        <v>56.96</v>
      </c>
      <c r="HL150" s="12">
        <v>16453.400000000001</v>
      </c>
      <c r="HM150" s="12">
        <v>43044.1</v>
      </c>
      <c r="HO150" s="4">
        <f t="shared" si="76"/>
        <v>45062.717361111107</v>
      </c>
      <c r="HQ150" s="12">
        <v>1684259483</v>
      </c>
      <c r="HR150" s="12">
        <v>126.31</v>
      </c>
      <c r="HS150" s="12">
        <v>56.96</v>
      </c>
      <c r="HT150" s="12">
        <v>16854.2</v>
      </c>
      <c r="HU150" s="12">
        <v>44152.4</v>
      </c>
      <c r="HW150" s="4">
        <f t="shared" si="77"/>
        <v>45062.744016203702</v>
      </c>
      <c r="HY150" s="12">
        <v>1684261727</v>
      </c>
      <c r="HZ150" s="12">
        <v>130.02000000000001</v>
      </c>
      <c r="IA150" s="12">
        <v>56.96</v>
      </c>
      <c r="IB150" s="12">
        <v>2272.52</v>
      </c>
      <c r="IC150" s="12">
        <v>42805.8</v>
      </c>
      <c r="IE150" s="4">
        <f t="shared" si="78"/>
        <v>45062.769988425927</v>
      </c>
      <c r="IG150" s="12">
        <v>1684263842</v>
      </c>
      <c r="IH150" s="12">
        <v>129.30000000000001</v>
      </c>
      <c r="II150" s="12">
        <v>56.88</v>
      </c>
      <c r="IJ150" s="12">
        <v>2263.04</v>
      </c>
      <c r="IK150" s="12">
        <v>42285.599999999999</v>
      </c>
      <c r="IM150" s="4">
        <f t="shared" si="79"/>
        <v>45062.794467592597</v>
      </c>
      <c r="IO150" s="12">
        <v>1684265955</v>
      </c>
      <c r="IP150" s="12">
        <v>129.02000000000001</v>
      </c>
      <c r="IQ150" s="12">
        <v>56.95</v>
      </c>
      <c r="IR150" s="12">
        <v>2253</v>
      </c>
      <c r="IS150" s="12">
        <v>41834</v>
      </c>
      <c r="IU150" s="4">
        <f t="shared" si="80"/>
        <v>45062.818923611107</v>
      </c>
      <c r="IW150" s="12">
        <v>1684268069</v>
      </c>
      <c r="IX150" s="12">
        <v>129.66</v>
      </c>
      <c r="IY150" s="12">
        <v>56.95</v>
      </c>
      <c r="IZ150" s="12">
        <v>2272.7800000000002</v>
      </c>
      <c r="JA150" s="12">
        <v>42943.199999999997</v>
      </c>
      <c r="JC150" s="4">
        <f t="shared" si="81"/>
        <v>45062.8433912037</v>
      </c>
      <c r="JE150" s="12">
        <v>1684270182</v>
      </c>
      <c r="JF150" s="12">
        <v>129.76</v>
      </c>
      <c r="JG150" s="12">
        <v>56.88</v>
      </c>
      <c r="JH150" s="12">
        <v>2249.75</v>
      </c>
      <c r="JI150" s="12">
        <v>44371.5</v>
      </c>
      <c r="JK150" s="4">
        <f t="shared" si="82"/>
        <v>45062.867847222224</v>
      </c>
      <c r="JM150" s="12">
        <v>1684272714</v>
      </c>
      <c r="JN150" s="12">
        <v>129.44</v>
      </c>
      <c r="JO150" s="12">
        <v>56.88</v>
      </c>
      <c r="JP150" s="12">
        <v>2274.08</v>
      </c>
      <c r="JQ150" s="12">
        <v>43858.1</v>
      </c>
      <c r="JS150" s="4">
        <f t="shared" si="83"/>
        <v>45062.897152777776</v>
      </c>
      <c r="JU150" s="12">
        <v>1684275281</v>
      </c>
      <c r="JV150" s="12">
        <v>129.59</v>
      </c>
      <c r="JW150" s="12">
        <v>56.95</v>
      </c>
      <c r="JX150" s="12">
        <v>2283.9499999999998</v>
      </c>
      <c r="JY150" s="12">
        <v>44014.7</v>
      </c>
      <c r="KA150" s="4">
        <f t="shared" si="84"/>
        <v>45062.926863425921</v>
      </c>
      <c r="KC150" s="12">
        <v>1684277599</v>
      </c>
      <c r="KD150" s="12">
        <v>129.29</v>
      </c>
      <c r="KE150" s="12">
        <v>56.95</v>
      </c>
      <c r="KF150" s="12">
        <v>2275.39</v>
      </c>
      <c r="KG150" s="12">
        <v>43220.3</v>
      </c>
      <c r="KI150" s="4">
        <f t="shared" si="85"/>
        <v>45062.953692129631</v>
      </c>
      <c r="KK150" s="12">
        <v>1684280046</v>
      </c>
      <c r="KL150" s="12">
        <v>129.85</v>
      </c>
      <c r="KM150" s="12">
        <v>56.95</v>
      </c>
      <c r="KN150" s="12">
        <v>2273.17</v>
      </c>
      <c r="KO150" s="12">
        <v>43040.800000000003</v>
      </c>
      <c r="KQ150" s="4">
        <f t="shared" si="86"/>
        <v>45062.98201388889</v>
      </c>
      <c r="KS150" s="12">
        <v>1684282332</v>
      </c>
      <c r="KT150" s="12">
        <v>130.13999999999999</v>
      </c>
      <c r="KU150" s="12">
        <v>56.88</v>
      </c>
      <c r="KV150" s="12">
        <v>2297.7600000000002</v>
      </c>
      <c r="KW150" s="12">
        <v>43786.5</v>
      </c>
      <c r="KY150" s="4">
        <f t="shared" si="87"/>
        <v>45063.008472222224</v>
      </c>
      <c r="LA150" s="12">
        <v>1684284562</v>
      </c>
      <c r="LB150" s="12">
        <v>129.16</v>
      </c>
      <c r="LC150" s="12">
        <v>56.88</v>
      </c>
      <c r="LD150" s="12">
        <v>2259.3000000000002</v>
      </c>
      <c r="LE150" s="12">
        <v>42630.6</v>
      </c>
      <c r="LG150" s="4">
        <f t="shared" si="88"/>
        <v>45063.034282407403</v>
      </c>
      <c r="LI150" s="12">
        <v>1684286673</v>
      </c>
      <c r="LJ150" s="12">
        <v>129</v>
      </c>
      <c r="LK150" s="12">
        <v>56.95</v>
      </c>
      <c r="LL150" s="12">
        <v>17785.2</v>
      </c>
      <c r="LM150" s="12">
        <v>42596.5</v>
      </c>
      <c r="LO150" s="4">
        <f t="shared" si="89"/>
        <v>45063.058715277773</v>
      </c>
      <c r="LQ150" s="12">
        <v>1684288789</v>
      </c>
      <c r="LR150" s="12">
        <v>129.72999999999999</v>
      </c>
      <c r="LS150" s="12">
        <v>56.88</v>
      </c>
      <c r="LT150" s="12">
        <v>2270.96</v>
      </c>
      <c r="LU150" s="12">
        <v>44312.7</v>
      </c>
      <c r="LW150" s="4">
        <f t="shared" si="90"/>
        <v>45063.08320601852</v>
      </c>
      <c r="LY150" s="12">
        <v>1684290895</v>
      </c>
      <c r="LZ150" s="12">
        <v>129.56</v>
      </c>
      <c r="MA150" s="12">
        <v>56.95</v>
      </c>
      <c r="MB150" s="12">
        <v>2297.7600000000002</v>
      </c>
      <c r="MC150" s="12">
        <v>43129</v>
      </c>
      <c r="ME150" s="4">
        <f t="shared" si="91"/>
        <v>45063.107581018514</v>
      </c>
      <c r="MG150" s="12">
        <v>1684293006</v>
      </c>
      <c r="MH150" s="12">
        <v>130.72999999999999</v>
      </c>
      <c r="MI150" s="12">
        <v>56.88</v>
      </c>
      <c r="MJ150" s="12">
        <v>2276.29</v>
      </c>
      <c r="MK150" s="12">
        <v>44855</v>
      </c>
      <c r="MM150" s="4">
        <f t="shared" si="92"/>
        <v>45063.132013888884</v>
      </c>
      <c r="MO150" s="12">
        <v>1684295541</v>
      </c>
      <c r="MP150" s="12">
        <v>129.56</v>
      </c>
      <c r="MQ150" s="12">
        <v>56.95</v>
      </c>
      <c r="MR150" s="12">
        <v>2226.48</v>
      </c>
      <c r="MS150" s="12">
        <v>42165.8</v>
      </c>
      <c r="MU150" s="4">
        <f t="shared" si="93"/>
        <v>45063.161354166667</v>
      </c>
      <c r="MW150" s="12">
        <v>1684298116</v>
      </c>
      <c r="MX150" s="12">
        <v>129.63</v>
      </c>
      <c r="MY150" s="12">
        <v>56.95</v>
      </c>
      <c r="MZ150" s="12">
        <v>2270.96</v>
      </c>
      <c r="NA150" s="12">
        <v>42739.6</v>
      </c>
      <c r="NC150" s="4">
        <f t="shared" si="94"/>
        <v>45063.191157407404</v>
      </c>
      <c r="NE150" s="12">
        <v>1684300435</v>
      </c>
      <c r="NF150" s="12">
        <v>130.44</v>
      </c>
      <c r="NG150" s="12">
        <v>56.88</v>
      </c>
      <c r="NH150" s="12">
        <v>2305.96</v>
      </c>
      <c r="NI150" s="12">
        <v>43082.5</v>
      </c>
      <c r="NK150" s="4">
        <f t="shared" si="95"/>
        <v>45063.217997685184</v>
      </c>
      <c r="NM150" s="12">
        <v>1684302885</v>
      </c>
      <c r="NN150" s="12">
        <v>130.34</v>
      </c>
      <c r="NO150" s="12">
        <v>56.88</v>
      </c>
      <c r="NP150" s="12">
        <v>2298.15</v>
      </c>
      <c r="NQ150" s="12">
        <v>44609.2</v>
      </c>
      <c r="NS150" s="4">
        <f t="shared" si="96"/>
        <v>45063.246354166666</v>
      </c>
      <c r="NU150" s="12">
        <v>1684305159</v>
      </c>
      <c r="NV150" s="12">
        <v>124.63</v>
      </c>
      <c r="NW150" s="12">
        <v>56.95</v>
      </c>
      <c r="NX150" s="12">
        <v>16412.5</v>
      </c>
      <c r="NY150" s="12">
        <v>42706.1</v>
      </c>
      <c r="OA150" s="4">
        <f t="shared" si="97"/>
        <v>45063.272673611107</v>
      </c>
    </row>
    <row r="151" spans="1:391" s="2" customFormat="1" x14ac:dyDescent="0.25">
      <c r="A151" s="14">
        <v>1684194789</v>
      </c>
      <c r="B151" s="15">
        <v>129.19</v>
      </c>
      <c r="C151" s="15">
        <v>41.99</v>
      </c>
      <c r="D151" s="15">
        <v>2257</v>
      </c>
      <c r="E151" s="15">
        <v>42571.199999999997</v>
      </c>
      <c r="F151" s="14"/>
      <c r="G151" s="4">
        <f t="shared" si="98"/>
        <v>45061.995243055557</v>
      </c>
      <c r="I151" s="12">
        <v>1684197129</v>
      </c>
      <c r="J151" s="12">
        <v>129.53</v>
      </c>
      <c r="K151" s="12">
        <v>56.67</v>
      </c>
      <c r="L151" s="12">
        <v>2253.8000000000002</v>
      </c>
      <c r="M151" s="12">
        <v>42868.2</v>
      </c>
      <c r="O151" s="4">
        <f t="shared" si="50"/>
        <v>45062.022326388891</v>
      </c>
      <c r="Q151" s="12">
        <v>1684199249</v>
      </c>
      <c r="R151" s="12">
        <v>129.57</v>
      </c>
      <c r="S151" s="12">
        <v>56.74</v>
      </c>
      <c r="T151" s="12">
        <v>2250.8200000000002</v>
      </c>
      <c r="U151" s="12">
        <v>41834.199999999997</v>
      </c>
      <c r="W151" s="4">
        <f t="shared" si="51"/>
        <v>45062.04686342593</v>
      </c>
      <c r="Y151" s="12">
        <v>1684201372</v>
      </c>
      <c r="Z151" s="12">
        <v>129.27000000000001</v>
      </c>
      <c r="AA151" s="12">
        <v>56.67</v>
      </c>
      <c r="AB151" s="12">
        <v>2248.19</v>
      </c>
      <c r="AC151" s="12">
        <v>42220.5</v>
      </c>
      <c r="AE151" s="4">
        <f t="shared" si="52"/>
        <v>45062.071435185186</v>
      </c>
      <c r="AG151" s="12">
        <v>1684203917</v>
      </c>
      <c r="AH151" s="12">
        <v>128.97999999999999</v>
      </c>
      <c r="AI151" s="12">
        <v>56.74</v>
      </c>
      <c r="AJ151" s="12">
        <v>2248.19</v>
      </c>
      <c r="AK151" s="12">
        <v>42618.9</v>
      </c>
      <c r="AM151" s="4">
        <f t="shared" si="53"/>
        <v>45062.100891203707</v>
      </c>
      <c r="AO151" s="12">
        <v>1684206492</v>
      </c>
      <c r="AP151" s="12">
        <v>129.07</v>
      </c>
      <c r="AQ151" s="12">
        <v>56.9</v>
      </c>
      <c r="AR151" s="12">
        <v>2251.31</v>
      </c>
      <c r="AS151" s="12">
        <v>43927</v>
      </c>
      <c r="AU151" s="4">
        <f t="shared" si="54"/>
        <v>45062.130694444444</v>
      </c>
      <c r="AW151" s="12">
        <v>1684208812</v>
      </c>
      <c r="AX151" s="12">
        <v>130.02000000000001</v>
      </c>
      <c r="AY151" s="12">
        <v>56.97</v>
      </c>
      <c r="AZ151" s="12">
        <v>2249.12</v>
      </c>
      <c r="BA151" s="12">
        <v>43043.7</v>
      </c>
      <c r="BC151" s="4">
        <f t="shared" si="55"/>
        <v>45062.157546296294</v>
      </c>
      <c r="BE151" s="12">
        <v>1684211270</v>
      </c>
      <c r="BF151" s="12">
        <v>128.88</v>
      </c>
      <c r="BG151" s="12">
        <v>56.9</v>
      </c>
      <c r="BH151" s="12">
        <v>2226.34</v>
      </c>
      <c r="BI151" s="12">
        <v>43880.6</v>
      </c>
      <c r="BK151" s="4">
        <f t="shared" si="56"/>
        <v>45062.185995370368</v>
      </c>
      <c r="BM151" s="12">
        <v>1684213567</v>
      </c>
      <c r="BN151" s="12">
        <v>129.16999999999999</v>
      </c>
      <c r="BO151" s="12">
        <v>56.97</v>
      </c>
      <c r="BP151" s="12">
        <v>2249.36</v>
      </c>
      <c r="BQ151" s="12">
        <v>42246.2</v>
      </c>
      <c r="BS151" s="4">
        <f t="shared" si="57"/>
        <v>45062.212581018517</v>
      </c>
      <c r="BU151" s="12">
        <v>1684215807</v>
      </c>
      <c r="BV151" s="12">
        <v>129.97999999999999</v>
      </c>
      <c r="BW151" s="12">
        <v>56.98</v>
      </c>
      <c r="BX151" s="12">
        <v>2253.52</v>
      </c>
      <c r="BY151" s="12">
        <v>45112.1</v>
      </c>
      <c r="CA151" s="4">
        <f t="shared" si="58"/>
        <v>45062.238506944443</v>
      </c>
      <c r="CC151" s="12">
        <v>1684217927</v>
      </c>
      <c r="CD151" s="12">
        <v>129.41999999999999</v>
      </c>
      <c r="CE151" s="12">
        <v>56.98</v>
      </c>
      <c r="CF151" s="12">
        <v>2233.88</v>
      </c>
      <c r="CG151" s="12">
        <v>42406.2</v>
      </c>
      <c r="CI151" s="4">
        <f t="shared" si="59"/>
        <v>45062.263043981482</v>
      </c>
      <c r="CK151" s="12">
        <v>1684220047</v>
      </c>
      <c r="CL151" s="12">
        <v>129.29</v>
      </c>
      <c r="CM151" s="12">
        <v>56.97</v>
      </c>
      <c r="CN151" s="12">
        <v>2262.65</v>
      </c>
      <c r="CO151" s="12">
        <v>42676.2</v>
      </c>
      <c r="CQ151" s="4">
        <f t="shared" si="60"/>
        <v>45062.287581018521</v>
      </c>
      <c r="CS151" s="12">
        <v>1684222171</v>
      </c>
      <c r="CT151" s="12">
        <v>129.36000000000001</v>
      </c>
      <c r="CU151" s="12">
        <v>56.9</v>
      </c>
      <c r="CV151" s="12">
        <v>2275.9</v>
      </c>
      <c r="CW151" s="12">
        <v>42741.5</v>
      </c>
      <c r="CY151" s="4">
        <f t="shared" si="61"/>
        <v>45062.312164351853</v>
      </c>
      <c r="DA151" s="12">
        <v>1684224299</v>
      </c>
      <c r="DB151" s="12">
        <v>129.91999999999999</v>
      </c>
      <c r="DC151" s="12">
        <v>56.97</v>
      </c>
      <c r="DD151" s="12">
        <v>2247.56</v>
      </c>
      <c r="DE151" s="12">
        <v>42842.1</v>
      </c>
      <c r="DG151" s="4">
        <f t="shared" si="62"/>
        <v>45062.336793981478</v>
      </c>
      <c r="DI151" s="12">
        <v>1684226845</v>
      </c>
      <c r="DJ151" s="12">
        <v>129.30000000000001</v>
      </c>
      <c r="DK151" s="12">
        <v>56.97</v>
      </c>
      <c r="DL151" s="12">
        <v>2254.5500000000002</v>
      </c>
      <c r="DM151" s="12">
        <v>42461.9</v>
      </c>
      <c r="DO151" s="4">
        <f t="shared" si="63"/>
        <v>45062.366261574076</v>
      </c>
      <c r="DQ151" s="12">
        <v>1684229434</v>
      </c>
      <c r="DR151" s="12">
        <v>129.46</v>
      </c>
      <c r="DS151" s="12">
        <v>56.97</v>
      </c>
      <c r="DT151" s="12">
        <v>2325.85</v>
      </c>
      <c r="DU151" s="12">
        <v>42441.4</v>
      </c>
      <c r="DW151" s="4">
        <f t="shared" si="64"/>
        <v>45062.396226851852</v>
      </c>
      <c r="DY151" s="12">
        <v>1684231769</v>
      </c>
      <c r="DZ151" s="12">
        <v>129.49</v>
      </c>
      <c r="EA151" s="12">
        <v>56.97</v>
      </c>
      <c r="EB151" s="12">
        <v>2253</v>
      </c>
      <c r="EC151" s="12">
        <v>44124.2</v>
      </c>
      <c r="EE151" s="4">
        <f t="shared" si="65"/>
        <v>45062.423252314809</v>
      </c>
      <c r="EG151" s="12">
        <v>1684234239</v>
      </c>
      <c r="EH151" s="12">
        <v>129.88</v>
      </c>
      <c r="EI151" s="12">
        <v>56.97</v>
      </c>
      <c r="EJ151" s="12">
        <v>2275.39</v>
      </c>
      <c r="EK151" s="12">
        <v>43300</v>
      </c>
      <c r="EM151" s="4">
        <f t="shared" si="66"/>
        <v>45062.451840277776</v>
      </c>
      <c r="EO151" s="12">
        <v>1684236541</v>
      </c>
      <c r="EP151" s="12">
        <v>129.38999999999999</v>
      </c>
      <c r="EQ151" s="12">
        <v>56.9</v>
      </c>
      <c r="ER151" s="12">
        <v>2253.52</v>
      </c>
      <c r="ES151" s="12">
        <v>42704.7</v>
      </c>
      <c r="EU151" s="4">
        <f t="shared" si="67"/>
        <v>45062.478483796294</v>
      </c>
      <c r="EW151" s="12">
        <v>1684238776</v>
      </c>
      <c r="EX151" s="12">
        <v>129.88</v>
      </c>
      <c r="EY151" s="12">
        <v>56.89</v>
      </c>
      <c r="EZ151" s="12">
        <v>2250</v>
      </c>
      <c r="FA151" s="12">
        <v>43278.5</v>
      </c>
      <c r="FC151" s="4">
        <f t="shared" si="68"/>
        <v>45062.504351851851</v>
      </c>
      <c r="FE151" s="12">
        <v>1684240890</v>
      </c>
      <c r="FF151" s="12">
        <v>129.52000000000001</v>
      </c>
      <c r="FG151" s="12">
        <v>56.89</v>
      </c>
      <c r="FH151" s="12">
        <v>2262.14</v>
      </c>
      <c r="FI151" s="12">
        <v>42812.800000000003</v>
      </c>
      <c r="FK151" s="4">
        <f t="shared" si="69"/>
        <v>45062.528819444444</v>
      </c>
      <c r="FM151" s="12">
        <v>1684243002</v>
      </c>
      <c r="FN151" s="12">
        <v>129.94999999999999</v>
      </c>
      <c r="FO151" s="12">
        <v>56.89</v>
      </c>
      <c r="FP151" s="12">
        <v>2274.73</v>
      </c>
      <c r="FQ151" s="12">
        <v>42967</v>
      </c>
      <c r="FS151" s="4">
        <f t="shared" si="70"/>
        <v>45062.553263888884</v>
      </c>
      <c r="FU151" s="12">
        <v>1684245116</v>
      </c>
      <c r="FV151" s="12">
        <v>129.08000000000001</v>
      </c>
      <c r="FW151" s="12">
        <v>56.89</v>
      </c>
      <c r="FX151" s="12">
        <v>2247.8000000000002</v>
      </c>
      <c r="FY151" s="12">
        <v>42627.1</v>
      </c>
      <c r="GA151" s="4">
        <f t="shared" si="71"/>
        <v>45062.577731481477</v>
      </c>
      <c r="GC151" s="12">
        <v>1684247238</v>
      </c>
      <c r="GD151" s="12">
        <v>129.34</v>
      </c>
      <c r="GE151" s="12">
        <v>56.89</v>
      </c>
      <c r="GF151" s="12">
        <v>2220.66</v>
      </c>
      <c r="GG151" s="12">
        <v>42164.5</v>
      </c>
      <c r="GI151" s="4">
        <f t="shared" si="72"/>
        <v>45062.60229166667</v>
      </c>
      <c r="GK151" s="12">
        <v>1684249818</v>
      </c>
      <c r="GL151" s="12">
        <v>129.37</v>
      </c>
      <c r="GM151" s="12">
        <v>56.96</v>
      </c>
      <c r="GN151" s="12">
        <v>2251.31</v>
      </c>
      <c r="GO151" s="12">
        <v>42391.8</v>
      </c>
      <c r="GQ151" s="4">
        <f t="shared" si="73"/>
        <v>45062.632152777776</v>
      </c>
      <c r="GS151" s="12">
        <v>1684252398</v>
      </c>
      <c r="GT151" s="12">
        <v>129.19999999999999</v>
      </c>
      <c r="GU151" s="12">
        <v>56.89</v>
      </c>
      <c r="GV151" s="12">
        <v>2228.63</v>
      </c>
      <c r="GW151" s="12">
        <v>43853.8</v>
      </c>
      <c r="GY151" s="4">
        <f t="shared" si="74"/>
        <v>45062.66201388889</v>
      </c>
      <c r="HA151" s="12">
        <v>1684254722</v>
      </c>
      <c r="HB151" s="12">
        <v>129.34</v>
      </c>
      <c r="HC151" s="12">
        <v>56.89</v>
      </c>
      <c r="HD151" s="12">
        <v>2249.12</v>
      </c>
      <c r="HE151" s="12">
        <v>42998.8</v>
      </c>
      <c r="HG151" s="4">
        <f t="shared" si="75"/>
        <v>45062.688912037032</v>
      </c>
      <c r="HI151" s="12">
        <v>1684257190</v>
      </c>
      <c r="HJ151" s="12">
        <v>129.83000000000001</v>
      </c>
      <c r="HK151" s="12">
        <v>56.96</v>
      </c>
      <c r="HL151" s="12">
        <v>2248.73</v>
      </c>
      <c r="HM151" s="12">
        <v>42558.7</v>
      </c>
      <c r="HO151" s="4">
        <f t="shared" si="76"/>
        <v>45062.717476851853</v>
      </c>
      <c r="HQ151" s="12">
        <v>1684259493</v>
      </c>
      <c r="HR151" s="12">
        <v>129.38</v>
      </c>
      <c r="HS151" s="12">
        <v>56.89</v>
      </c>
      <c r="HT151" s="12">
        <v>2266.15</v>
      </c>
      <c r="HU151" s="12">
        <v>43857.599999999999</v>
      </c>
      <c r="HW151" s="4">
        <f t="shared" si="77"/>
        <v>45062.744131944448</v>
      </c>
      <c r="HY151" s="12">
        <v>1684261737</v>
      </c>
      <c r="HZ151" s="12">
        <v>129.80000000000001</v>
      </c>
      <c r="IA151" s="12">
        <v>56.89</v>
      </c>
      <c r="IB151" s="12">
        <v>2268.35</v>
      </c>
      <c r="IC151" s="12">
        <v>43240.5</v>
      </c>
      <c r="IE151" s="4">
        <f t="shared" si="78"/>
        <v>45062.770104166666</v>
      </c>
      <c r="IG151" s="12">
        <v>1684263852</v>
      </c>
      <c r="IH151" s="12">
        <v>129.72999999999999</v>
      </c>
      <c r="II151" s="12">
        <v>56.88</v>
      </c>
      <c r="IJ151" s="12">
        <v>2270.5700000000002</v>
      </c>
      <c r="IK151" s="12">
        <v>43053.8</v>
      </c>
      <c r="IM151" s="4">
        <f t="shared" si="79"/>
        <v>45062.794583333336</v>
      </c>
      <c r="IO151" s="12">
        <v>1684265965</v>
      </c>
      <c r="IP151" s="12">
        <v>129.59</v>
      </c>
      <c r="IQ151" s="12">
        <v>56.88</v>
      </c>
      <c r="IR151" s="12">
        <v>2280.08</v>
      </c>
      <c r="IS151" s="12">
        <v>43433.599999999999</v>
      </c>
      <c r="IU151" s="4">
        <f t="shared" si="80"/>
        <v>45062.819039351853</v>
      </c>
      <c r="IW151" s="12">
        <v>1684268079</v>
      </c>
      <c r="IX151" s="12">
        <v>129.65</v>
      </c>
      <c r="IY151" s="12">
        <v>56.88</v>
      </c>
      <c r="IZ151" s="12">
        <v>2274.73</v>
      </c>
      <c r="JA151" s="12">
        <v>43563.7</v>
      </c>
      <c r="JC151" s="4">
        <f t="shared" si="81"/>
        <v>45062.843506944446</v>
      </c>
      <c r="JE151" s="12">
        <v>1684270192</v>
      </c>
      <c r="JF151" s="12">
        <v>129.65</v>
      </c>
      <c r="JG151" s="12">
        <v>56.88</v>
      </c>
      <c r="JH151" s="12">
        <v>2272.7800000000002</v>
      </c>
      <c r="JI151" s="12">
        <v>42653.3</v>
      </c>
      <c r="JK151" s="4">
        <f t="shared" si="82"/>
        <v>45062.867962962962</v>
      </c>
      <c r="JM151" s="12">
        <v>1684272724</v>
      </c>
      <c r="JN151" s="12">
        <v>129.47</v>
      </c>
      <c r="JO151" s="12">
        <v>56.88</v>
      </c>
      <c r="JP151" s="12">
        <v>2247.8000000000002</v>
      </c>
      <c r="JQ151" s="12">
        <v>43222.6</v>
      </c>
      <c r="JS151" s="4">
        <f t="shared" si="83"/>
        <v>45062.897268518514</v>
      </c>
      <c r="JU151" s="12">
        <v>1684275290</v>
      </c>
      <c r="JV151" s="12">
        <v>129.86000000000001</v>
      </c>
      <c r="JW151" s="12">
        <v>56.88</v>
      </c>
      <c r="JX151" s="12">
        <v>2273.17</v>
      </c>
      <c r="JY151" s="12">
        <v>43205.5</v>
      </c>
      <c r="KA151" s="4">
        <f t="shared" si="84"/>
        <v>45062.92696759259</v>
      </c>
      <c r="KC151" s="12">
        <v>1684277610</v>
      </c>
      <c r="KD151" s="12">
        <v>129.41999999999999</v>
      </c>
      <c r="KE151" s="12">
        <v>56.88</v>
      </c>
      <c r="KF151" s="12">
        <v>2255.1799999999998</v>
      </c>
      <c r="KG151" s="12">
        <v>42554.9</v>
      </c>
      <c r="KI151" s="4">
        <f t="shared" si="85"/>
        <v>45062.953819444447</v>
      </c>
      <c r="KK151" s="12">
        <v>1684280056</v>
      </c>
      <c r="KL151" s="12">
        <v>129.31</v>
      </c>
      <c r="KM151" s="12">
        <v>56.88</v>
      </c>
      <c r="KN151" s="12">
        <v>2246.5500000000002</v>
      </c>
      <c r="KO151" s="12">
        <v>42602.1</v>
      </c>
      <c r="KQ151" s="4">
        <f t="shared" si="86"/>
        <v>45062.982129629629</v>
      </c>
      <c r="KS151" s="12">
        <v>1684282342</v>
      </c>
      <c r="KT151" s="12">
        <v>129.83000000000001</v>
      </c>
      <c r="KU151" s="12">
        <v>56.88</v>
      </c>
      <c r="KV151" s="12">
        <v>2272.52</v>
      </c>
      <c r="KW151" s="12">
        <v>43217.9</v>
      </c>
      <c r="KY151" s="4">
        <f t="shared" si="87"/>
        <v>45063.008587962962</v>
      </c>
      <c r="LA151" s="12">
        <v>1684284572</v>
      </c>
      <c r="LB151" s="12">
        <v>129.37</v>
      </c>
      <c r="LC151" s="12">
        <v>56.88</v>
      </c>
      <c r="LD151" s="12">
        <v>2272.7800000000002</v>
      </c>
      <c r="LE151" s="12">
        <v>42877.7</v>
      </c>
      <c r="LG151" s="4">
        <f t="shared" si="88"/>
        <v>45063.034398148149</v>
      </c>
      <c r="LI151" s="12">
        <v>1684286683</v>
      </c>
      <c r="LJ151" s="12">
        <v>129.38999999999999</v>
      </c>
      <c r="LK151" s="12">
        <v>56.88</v>
      </c>
      <c r="LL151" s="12">
        <v>2275.39</v>
      </c>
      <c r="LM151" s="12">
        <v>43121.9</v>
      </c>
      <c r="LO151" s="4">
        <f t="shared" si="89"/>
        <v>45063.058831018519</v>
      </c>
      <c r="LQ151" s="12">
        <v>1684288799</v>
      </c>
      <c r="LR151" s="12">
        <v>129.88</v>
      </c>
      <c r="LS151" s="12">
        <v>56.88</v>
      </c>
      <c r="LT151" s="12">
        <v>2301.56</v>
      </c>
      <c r="LU151" s="12">
        <v>45079.3</v>
      </c>
      <c r="LW151" s="4">
        <f t="shared" si="90"/>
        <v>45063.083321759259</v>
      </c>
      <c r="LY151" s="12">
        <v>1684290905</v>
      </c>
      <c r="LZ151" s="12">
        <v>129.66</v>
      </c>
      <c r="MA151" s="12">
        <v>56.95</v>
      </c>
      <c r="MB151" s="12">
        <v>2273.17</v>
      </c>
      <c r="MC151" s="12">
        <v>42893.3</v>
      </c>
      <c r="ME151" s="4">
        <f t="shared" si="91"/>
        <v>45063.10769675926</v>
      </c>
      <c r="MG151" s="12">
        <v>1684293016</v>
      </c>
      <c r="MH151" s="12">
        <v>130.05000000000001</v>
      </c>
      <c r="MI151" s="12">
        <v>56.88</v>
      </c>
      <c r="MJ151" s="12">
        <v>2272.7800000000002</v>
      </c>
      <c r="MK151" s="12">
        <v>45124.3</v>
      </c>
      <c r="MM151" s="4">
        <f t="shared" si="92"/>
        <v>45063.13212962963</v>
      </c>
      <c r="MO151" s="12">
        <v>1684295551</v>
      </c>
      <c r="MP151" s="12">
        <v>129.88</v>
      </c>
      <c r="MQ151" s="12">
        <v>56.88</v>
      </c>
      <c r="MR151" s="12">
        <v>2278.52</v>
      </c>
      <c r="MS151" s="12">
        <v>42980.9</v>
      </c>
      <c r="MU151" s="4">
        <f t="shared" si="93"/>
        <v>45063.161469907413</v>
      </c>
      <c r="MW151" s="12">
        <v>1684298126</v>
      </c>
      <c r="MX151" s="12">
        <v>129.47</v>
      </c>
      <c r="MY151" s="12">
        <v>56.88</v>
      </c>
      <c r="MZ151" s="12">
        <v>2275.9</v>
      </c>
      <c r="NA151" s="12">
        <v>42613.1</v>
      </c>
      <c r="NC151" s="4">
        <f t="shared" si="94"/>
        <v>45063.19127314815</v>
      </c>
      <c r="NE151" s="12">
        <v>1684300445</v>
      </c>
      <c r="NF151" s="12">
        <v>130.47</v>
      </c>
      <c r="NG151" s="12">
        <v>56.88</v>
      </c>
      <c r="NH151" s="12">
        <v>2250</v>
      </c>
      <c r="NI151" s="12">
        <v>43237.9</v>
      </c>
      <c r="NK151" s="4">
        <f t="shared" si="95"/>
        <v>45063.21811342593</v>
      </c>
      <c r="NM151" s="12">
        <v>1684302895</v>
      </c>
      <c r="NN151" s="12">
        <v>130.37</v>
      </c>
      <c r="NO151" s="12">
        <v>56.88</v>
      </c>
      <c r="NP151" s="12">
        <v>2303.12</v>
      </c>
      <c r="NQ151" s="12">
        <v>44085.599999999999</v>
      </c>
      <c r="NS151" s="4">
        <f t="shared" si="96"/>
        <v>45063.246469907404</v>
      </c>
      <c r="NU151" s="12">
        <v>1684305169</v>
      </c>
      <c r="NV151" s="12">
        <v>129.53</v>
      </c>
      <c r="NW151" s="12">
        <v>56.95</v>
      </c>
      <c r="NX151" s="12">
        <v>2245.61</v>
      </c>
      <c r="NY151" s="12">
        <v>42571.199999999997</v>
      </c>
      <c r="OA151" s="4">
        <f t="shared" si="97"/>
        <v>45063.272789351853</v>
      </c>
    </row>
    <row r="152" spans="1:391" s="2" customFormat="1" x14ac:dyDescent="0.25">
      <c r="A152" s="14">
        <v>1684194799</v>
      </c>
      <c r="B152" s="15">
        <v>129.16</v>
      </c>
      <c r="C152" s="15">
        <v>42.27</v>
      </c>
      <c r="D152" s="15">
        <v>2239.46</v>
      </c>
      <c r="E152" s="15">
        <v>42691.9</v>
      </c>
      <c r="F152" s="14"/>
      <c r="G152" s="4">
        <f t="shared" si="98"/>
        <v>45061.995358796295</v>
      </c>
      <c r="I152" s="12">
        <v>1684197139</v>
      </c>
      <c r="J152" s="12">
        <v>129.63</v>
      </c>
      <c r="K152" s="12">
        <v>56.67</v>
      </c>
      <c r="L152" s="12">
        <v>2245.61</v>
      </c>
      <c r="M152" s="12">
        <v>42396.9</v>
      </c>
      <c r="O152" s="4">
        <f t="shared" si="50"/>
        <v>45062.02244212963</v>
      </c>
      <c r="Q152" s="12">
        <v>1684199259</v>
      </c>
      <c r="R152" s="12">
        <v>131.47999999999999</v>
      </c>
      <c r="S152" s="12">
        <v>56.67</v>
      </c>
      <c r="T152" s="12">
        <v>2221.0500000000002</v>
      </c>
      <c r="U152" s="12">
        <v>43819.9</v>
      </c>
      <c r="W152" s="4">
        <f t="shared" si="51"/>
        <v>45062.046979166669</v>
      </c>
      <c r="Y152" s="12">
        <v>1684201382</v>
      </c>
      <c r="Z152" s="12">
        <v>129.27000000000001</v>
      </c>
      <c r="AA152" s="12">
        <v>56.67</v>
      </c>
      <c r="AB152" s="12">
        <v>2222.83</v>
      </c>
      <c r="AC152" s="12">
        <v>43436.5</v>
      </c>
      <c r="AE152" s="4">
        <f t="shared" si="52"/>
        <v>45062.071550925924</v>
      </c>
      <c r="AG152" s="12">
        <v>1684203927</v>
      </c>
      <c r="AH152" s="12">
        <v>128.97</v>
      </c>
      <c r="AI152" s="12">
        <v>56.67</v>
      </c>
      <c r="AJ152" s="12">
        <v>2222.83</v>
      </c>
      <c r="AK152" s="12">
        <v>41678.1</v>
      </c>
      <c r="AM152" s="4">
        <f t="shared" si="53"/>
        <v>45062.101006944446</v>
      </c>
      <c r="AO152" s="12">
        <v>1684206502</v>
      </c>
      <c r="AP152" s="12">
        <v>129.85</v>
      </c>
      <c r="AQ152" s="12">
        <v>56.9</v>
      </c>
      <c r="AR152" s="12">
        <v>2232.56</v>
      </c>
      <c r="AS152" s="12">
        <v>44715.9</v>
      </c>
      <c r="AU152" s="4">
        <f t="shared" si="54"/>
        <v>45062.13081018519</v>
      </c>
      <c r="AW152" s="12">
        <v>1684208822</v>
      </c>
      <c r="AX152" s="12">
        <v>130.07</v>
      </c>
      <c r="AY152" s="12">
        <v>56.9</v>
      </c>
      <c r="AZ152" s="12">
        <v>2250</v>
      </c>
      <c r="BA152" s="12">
        <v>43028.5</v>
      </c>
      <c r="BC152" s="4">
        <f t="shared" si="55"/>
        <v>45062.157662037032</v>
      </c>
      <c r="BE152" s="12">
        <v>1684211280</v>
      </c>
      <c r="BF152" s="12">
        <v>129.34</v>
      </c>
      <c r="BG152" s="12">
        <v>56.9</v>
      </c>
      <c r="BH152" s="12">
        <v>2245.61</v>
      </c>
      <c r="BI152" s="12">
        <v>44548.2</v>
      </c>
      <c r="BK152" s="4">
        <f t="shared" si="56"/>
        <v>45062.186111111107</v>
      </c>
      <c r="BM152" s="12">
        <v>1684213577</v>
      </c>
      <c r="BN152" s="12">
        <v>129.59</v>
      </c>
      <c r="BO152" s="12">
        <v>56.9</v>
      </c>
      <c r="BP152" s="12">
        <v>2250.39</v>
      </c>
      <c r="BQ152" s="12">
        <v>44335.6</v>
      </c>
      <c r="BS152" s="4">
        <f t="shared" si="57"/>
        <v>45062.212696759263</v>
      </c>
      <c r="BU152" s="12">
        <v>1684215817</v>
      </c>
      <c r="BV152" s="12">
        <v>129.58000000000001</v>
      </c>
      <c r="BW152" s="12">
        <v>56.91</v>
      </c>
      <c r="BX152" s="12">
        <v>2250.39</v>
      </c>
      <c r="BY152" s="12">
        <v>44590.2</v>
      </c>
      <c r="CA152" s="4">
        <f t="shared" si="58"/>
        <v>45062.238622685181</v>
      </c>
      <c r="CC152" s="12">
        <v>1684217937</v>
      </c>
      <c r="CD152" s="12">
        <v>129.6</v>
      </c>
      <c r="CE152" s="12">
        <v>56.91</v>
      </c>
      <c r="CF152" s="12">
        <v>2243.4299999999998</v>
      </c>
      <c r="CG152" s="12">
        <v>44652.4</v>
      </c>
      <c r="CI152" s="4">
        <f t="shared" si="59"/>
        <v>45062.263159722221</v>
      </c>
      <c r="CK152" s="12">
        <v>1684220057</v>
      </c>
      <c r="CL152" s="12">
        <v>129.16999999999999</v>
      </c>
      <c r="CM152" s="12">
        <v>56.9</v>
      </c>
      <c r="CN152" s="12">
        <v>2223.2199999999998</v>
      </c>
      <c r="CO152" s="12">
        <v>42437.8</v>
      </c>
      <c r="CQ152" s="4">
        <f t="shared" si="60"/>
        <v>45062.28769675926</v>
      </c>
      <c r="CS152" s="12">
        <v>1684222181</v>
      </c>
      <c r="CT152" s="12">
        <v>129.68</v>
      </c>
      <c r="CU152" s="12">
        <v>56.9</v>
      </c>
      <c r="CV152" s="12">
        <v>2275.39</v>
      </c>
      <c r="CW152" s="12">
        <v>43412.9</v>
      </c>
      <c r="CY152" s="4">
        <f t="shared" si="61"/>
        <v>45062.312280092592</v>
      </c>
      <c r="DA152" s="12">
        <v>1684224309</v>
      </c>
      <c r="DB152" s="12">
        <v>130.05000000000001</v>
      </c>
      <c r="DC152" s="12">
        <v>56.9</v>
      </c>
      <c r="DD152" s="12">
        <v>2272.7800000000002</v>
      </c>
      <c r="DE152" s="12">
        <v>43106.7</v>
      </c>
      <c r="DG152" s="4">
        <f t="shared" si="62"/>
        <v>45062.336909722224</v>
      </c>
      <c r="DI152" s="12">
        <v>1684226855</v>
      </c>
      <c r="DJ152" s="12">
        <v>129.53</v>
      </c>
      <c r="DK152" s="12">
        <v>56.9</v>
      </c>
      <c r="DL152" s="12">
        <v>2246</v>
      </c>
      <c r="DM152" s="12">
        <v>42699</v>
      </c>
      <c r="DO152" s="4">
        <f t="shared" si="63"/>
        <v>45062.366377314815</v>
      </c>
      <c r="DQ152" s="12">
        <v>1684229444</v>
      </c>
      <c r="DR152" s="12">
        <v>129.76</v>
      </c>
      <c r="DS152" s="12">
        <v>56.9</v>
      </c>
      <c r="DT152" s="12">
        <v>2248.19</v>
      </c>
      <c r="DU152" s="12">
        <v>42798.8</v>
      </c>
      <c r="DW152" s="4">
        <f t="shared" si="64"/>
        <v>45062.39634259259</v>
      </c>
      <c r="DY152" s="12">
        <v>1684231779</v>
      </c>
      <c r="DZ152" s="12">
        <v>129.4</v>
      </c>
      <c r="EA152" s="12">
        <v>56.9</v>
      </c>
      <c r="EB152" s="12">
        <v>2250.39</v>
      </c>
      <c r="EC152" s="12">
        <v>43334.400000000001</v>
      </c>
      <c r="EE152" s="4">
        <f t="shared" si="65"/>
        <v>45062.423368055555</v>
      </c>
      <c r="EG152" s="12">
        <v>1684234249</v>
      </c>
      <c r="EH152" s="12">
        <v>129.56</v>
      </c>
      <c r="EI152" s="12">
        <v>56.9</v>
      </c>
      <c r="EJ152" s="12">
        <v>2248.19</v>
      </c>
      <c r="EK152" s="12">
        <v>42583.4</v>
      </c>
      <c r="EM152" s="4">
        <f t="shared" si="66"/>
        <v>45062.451956018514</v>
      </c>
      <c r="EO152" s="12">
        <v>1684236551</v>
      </c>
      <c r="EP152" s="12">
        <v>129.38999999999999</v>
      </c>
      <c r="EQ152" s="12">
        <v>56.9</v>
      </c>
      <c r="ER152" s="12">
        <v>2253</v>
      </c>
      <c r="ES152" s="12">
        <v>43113.7</v>
      </c>
      <c r="EU152" s="4">
        <f t="shared" si="67"/>
        <v>45062.478599537033</v>
      </c>
      <c r="EW152" s="12">
        <v>1684238786</v>
      </c>
      <c r="EX152" s="12">
        <v>129.78</v>
      </c>
      <c r="EY152" s="12">
        <v>56.89</v>
      </c>
      <c r="EZ152" s="12">
        <v>2275.39</v>
      </c>
      <c r="FA152" s="12">
        <v>43660.6</v>
      </c>
      <c r="FC152" s="4">
        <f t="shared" si="68"/>
        <v>45062.504467592589</v>
      </c>
      <c r="FE152" s="12">
        <v>1684240900</v>
      </c>
      <c r="FF152" s="12">
        <v>129.97999999999999</v>
      </c>
      <c r="FG152" s="12">
        <v>56.89</v>
      </c>
      <c r="FH152" s="12">
        <v>2275.39</v>
      </c>
      <c r="FI152" s="12">
        <v>43126.6</v>
      </c>
      <c r="FK152" s="4">
        <f t="shared" si="69"/>
        <v>45062.528935185182</v>
      </c>
      <c r="FM152" s="12">
        <v>1684243012</v>
      </c>
      <c r="FN152" s="12">
        <v>130.12</v>
      </c>
      <c r="FO152" s="12">
        <v>56.89</v>
      </c>
      <c r="FP152" s="12">
        <v>2270.5700000000002</v>
      </c>
      <c r="FQ152" s="12">
        <v>43429.599999999999</v>
      </c>
      <c r="FS152" s="4">
        <f t="shared" si="70"/>
        <v>45062.553379629629</v>
      </c>
      <c r="FU152" s="12">
        <v>1684245126</v>
      </c>
      <c r="FV152" s="12">
        <v>129.27000000000001</v>
      </c>
      <c r="FW152" s="12">
        <v>56.89</v>
      </c>
      <c r="FX152" s="12">
        <v>2223.2199999999998</v>
      </c>
      <c r="FY152" s="12">
        <v>42767.199999999997</v>
      </c>
      <c r="GA152" s="4">
        <f t="shared" si="71"/>
        <v>45062.577847222223</v>
      </c>
      <c r="GC152" s="12">
        <v>1684247248</v>
      </c>
      <c r="GD152" s="12">
        <v>123.44</v>
      </c>
      <c r="GE152" s="12">
        <v>56.96</v>
      </c>
      <c r="GF152" s="12">
        <v>16185.5</v>
      </c>
      <c r="GG152" s="12">
        <v>42264.800000000003</v>
      </c>
      <c r="GI152" s="4">
        <f t="shared" si="72"/>
        <v>45062.602407407408</v>
      </c>
      <c r="GK152" s="12">
        <v>1684249828</v>
      </c>
      <c r="GL152" s="12">
        <v>129.68</v>
      </c>
      <c r="GM152" s="12">
        <v>56.89</v>
      </c>
      <c r="GN152" s="12">
        <v>2250</v>
      </c>
      <c r="GO152" s="12">
        <v>43348.800000000003</v>
      </c>
      <c r="GQ152" s="4">
        <f t="shared" si="73"/>
        <v>45062.632268518515</v>
      </c>
      <c r="GS152" s="12">
        <v>1684252408</v>
      </c>
      <c r="GT152" s="12">
        <v>129.69</v>
      </c>
      <c r="GU152" s="12">
        <v>56.89</v>
      </c>
      <c r="GV152" s="12">
        <v>2228.2399999999998</v>
      </c>
      <c r="GW152" s="12">
        <v>44052.2</v>
      </c>
      <c r="GY152" s="4">
        <f t="shared" si="74"/>
        <v>45062.662129629629</v>
      </c>
      <c r="HA152" s="12">
        <v>1684254732</v>
      </c>
      <c r="HB152" s="12">
        <v>129.28</v>
      </c>
      <c r="HC152" s="12">
        <v>56.89</v>
      </c>
      <c r="HD152" s="12">
        <v>2250.8200000000002</v>
      </c>
      <c r="HE152" s="12">
        <v>43061.3</v>
      </c>
      <c r="HG152" s="4">
        <f t="shared" si="75"/>
        <v>45062.689027777778</v>
      </c>
      <c r="HI152" s="12">
        <v>1684257200</v>
      </c>
      <c r="HJ152" s="12">
        <v>129.4</v>
      </c>
      <c r="HK152" s="12">
        <v>56.89</v>
      </c>
      <c r="HL152" s="12">
        <v>2235.11</v>
      </c>
      <c r="HM152" s="12">
        <v>42757.3</v>
      </c>
      <c r="HO152" s="4">
        <f t="shared" si="76"/>
        <v>45062.717592592591</v>
      </c>
      <c r="HQ152" s="12">
        <v>1684259503</v>
      </c>
      <c r="HR152" s="12">
        <v>129.37</v>
      </c>
      <c r="HS152" s="12">
        <v>56.89</v>
      </c>
      <c r="HT152" s="12">
        <v>2273.17</v>
      </c>
      <c r="HU152" s="12">
        <v>44440.2</v>
      </c>
      <c r="HW152" s="4">
        <f t="shared" si="77"/>
        <v>45062.744247685187</v>
      </c>
      <c r="HY152" s="12">
        <v>1684261747</v>
      </c>
      <c r="HZ152" s="12">
        <v>129.83000000000001</v>
      </c>
      <c r="IA152" s="12">
        <v>56.89</v>
      </c>
      <c r="IB152" s="12">
        <v>2270.96</v>
      </c>
      <c r="IC152" s="12">
        <v>42296.7</v>
      </c>
      <c r="IE152" s="4">
        <f t="shared" si="78"/>
        <v>45062.770219907412</v>
      </c>
      <c r="IG152" s="12">
        <v>1684263862</v>
      </c>
      <c r="IH152" s="12">
        <v>129.77000000000001</v>
      </c>
      <c r="II152" s="12">
        <v>56.88</v>
      </c>
      <c r="IJ152" s="12">
        <v>2266.54</v>
      </c>
      <c r="IK152" s="12">
        <v>43132.3</v>
      </c>
      <c r="IM152" s="4">
        <f t="shared" si="79"/>
        <v>45062.794699074075</v>
      </c>
      <c r="IO152" s="12">
        <v>1684265975</v>
      </c>
      <c r="IP152" s="12">
        <v>129.49</v>
      </c>
      <c r="IQ152" s="12">
        <v>56.88</v>
      </c>
      <c r="IR152" s="12">
        <v>2275</v>
      </c>
      <c r="IS152" s="12">
        <v>42925</v>
      </c>
      <c r="IU152" s="4">
        <f t="shared" si="80"/>
        <v>45062.819155092591</v>
      </c>
      <c r="IW152" s="12">
        <v>1684268089</v>
      </c>
      <c r="IX152" s="12">
        <v>130.15</v>
      </c>
      <c r="IY152" s="12">
        <v>56.88</v>
      </c>
      <c r="IZ152" s="12">
        <v>2272.7800000000002</v>
      </c>
      <c r="JA152" s="12">
        <v>43884.1</v>
      </c>
      <c r="JC152" s="4">
        <f t="shared" si="81"/>
        <v>45062.843622685185</v>
      </c>
      <c r="JE152" s="12">
        <v>1684270202</v>
      </c>
      <c r="JF152" s="12">
        <v>130.15</v>
      </c>
      <c r="JG152" s="12">
        <v>56.88</v>
      </c>
      <c r="JH152" s="12">
        <v>2273.17</v>
      </c>
      <c r="JI152" s="12">
        <v>43952</v>
      </c>
      <c r="JK152" s="4">
        <f t="shared" si="82"/>
        <v>45062.868078703701</v>
      </c>
      <c r="JM152" s="12">
        <v>1684272734</v>
      </c>
      <c r="JN152" s="12">
        <v>129.37</v>
      </c>
      <c r="JO152" s="12">
        <v>56.88</v>
      </c>
      <c r="JP152" s="12">
        <v>2251.21</v>
      </c>
      <c r="JQ152" s="12">
        <v>43917.7</v>
      </c>
      <c r="JS152" s="4">
        <f t="shared" si="83"/>
        <v>45062.89738425926</v>
      </c>
      <c r="JU152" s="12">
        <v>1684275300</v>
      </c>
      <c r="JV152" s="12">
        <v>129.85</v>
      </c>
      <c r="JW152" s="12">
        <v>56.88</v>
      </c>
      <c r="JX152" s="12">
        <v>2298.15</v>
      </c>
      <c r="JY152" s="12">
        <v>43329.9</v>
      </c>
      <c r="KA152" s="4">
        <f t="shared" si="84"/>
        <v>45062.927083333328</v>
      </c>
      <c r="KC152" s="12">
        <v>1684277619</v>
      </c>
      <c r="KD152" s="12">
        <v>129.78</v>
      </c>
      <c r="KE152" s="12">
        <v>56.88</v>
      </c>
      <c r="KF152" s="12">
        <v>2300.39</v>
      </c>
      <c r="KG152" s="12">
        <v>43691.8</v>
      </c>
      <c r="KI152" s="4">
        <f t="shared" si="85"/>
        <v>45062.953923611116</v>
      </c>
      <c r="KK152" s="12">
        <v>1684280066</v>
      </c>
      <c r="KL152" s="12">
        <v>129.75</v>
      </c>
      <c r="KM152" s="12">
        <v>56.88</v>
      </c>
      <c r="KN152" s="12">
        <v>2273.17</v>
      </c>
      <c r="KO152" s="12">
        <v>43769</v>
      </c>
      <c r="KQ152" s="4">
        <f t="shared" si="86"/>
        <v>45062.982245370367</v>
      </c>
      <c r="KS152" s="12">
        <v>1684282353</v>
      </c>
      <c r="KT152" s="12">
        <v>128.13999999999999</v>
      </c>
      <c r="KU152" s="12">
        <v>56.88</v>
      </c>
      <c r="KV152" s="12">
        <v>2253</v>
      </c>
      <c r="KW152" s="12">
        <v>42583.4</v>
      </c>
      <c r="KY152" s="4">
        <f t="shared" si="87"/>
        <v>45063.008715277778</v>
      </c>
      <c r="LA152" s="12">
        <v>1684284582</v>
      </c>
      <c r="LB152" s="12">
        <v>129.56</v>
      </c>
      <c r="LC152" s="12">
        <v>56.88</v>
      </c>
      <c r="LD152" s="12">
        <v>2273.17</v>
      </c>
      <c r="LE152" s="12">
        <v>43024.4</v>
      </c>
      <c r="LG152" s="4">
        <f t="shared" si="88"/>
        <v>45063.034513888888</v>
      </c>
      <c r="LI152" s="12">
        <v>1684286693</v>
      </c>
      <c r="LJ152" s="12">
        <v>129.88</v>
      </c>
      <c r="LK152" s="12">
        <v>56.88</v>
      </c>
      <c r="LL152" s="12">
        <v>2253</v>
      </c>
      <c r="LM152" s="12">
        <v>43533.8</v>
      </c>
      <c r="LO152" s="4">
        <f t="shared" si="89"/>
        <v>45063.058946759258</v>
      </c>
      <c r="LQ152" s="12">
        <v>1684288809</v>
      </c>
      <c r="LR152" s="12">
        <v>130.24</v>
      </c>
      <c r="LS152" s="12">
        <v>56.88</v>
      </c>
      <c r="LT152" s="12">
        <v>2298.15</v>
      </c>
      <c r="LU152" s="12">
        <v>45269.1</v>
      </c>
      <c r="LW152" s="4">
        <f t="shared" si="90"/>
        <v>45063.083437499998</v>
      </c>
      <c r="LY152" s="12">
        <v>1684290915</v>
      </c>
      <c r="LZ152" s="12">
        <v>130.21</v>
      </c>
      <c r="MA152" s="12">
        <v>56.88</v>
      </c>
      <c r="MB152" s="12">
        <v>2273.69</v>
      </c>
      <c r="MC152" s="12">
        <v>43850.3</v>
      </c>
      <c r="ME152" s="4">
        <f t="shared" si="91"/>
        <v>45063.107812499999</v>
      </c>
      <c r="MG152" s="12">
        <v>1684293026</v>
      </c>
      <c r="MH152" s="12">
        <v>129.74</v>
      </c>
      <c r="MI152" s="12">
        <v>56.88</v>
      </c>
      <c r="MJ152" s="12">
        <v>2264.34</v>
      </c>
      <c r="MK152" s="12">
        <v>44891</v>
      </c>
      <c r="MM152" s="4">
        <f t="shared" si="92"/>
        <v>45063.132245370369</v>
      </c>
      <c r="MO152" s="12">
        <v>1684295561</v>
      </c>
      <c r="MP152" s="12">
        <v>130.05000000000001</v>
      </c>
      <c r="MQ152" s="12">
        <v>56.88</v>
      </c>
      <c r="MR152" s="12">
        <v>2273.17</v>
      </c>
      <c r="MS152" s="12">
        <v>43388.1</v>
      </c>
      <c r="MU152" s="4">
        <f t="shared" si="93"/>
        <v>45063.161585648151</v>
      </c>
      <c r="MW152" s="12">
        <v>1684298136</v>
      </c>
      <c r="MX152" s="12">
        <v>129.86000000000001</v>
      </c>
      <c r="MY152" s="12">
        <v>56.88</v>
      </c>
      <c r="MZ152" s="12">
        <v>2273.17</v>
      </c>
      <c r="NA152" s="12">
        <v>43415.4</v>
      </c>
      <c r="NC152" s="4">
        <f t="shared" si="94"/>
        <v>45063.191388888888</v>
      </c>
      <c r="NE152" s="12">
        <v>1684300455</v>
      </c>
      <c r="NF152" s="12">
        <v>130.61000000000001</v>
      </c>
      <c r="NG152" s="12">
        <v>56.88</v>
      </c>
      <c r="NH152" s="12">
        <v>2295.91</v>
      </c>
      <c r="NI152" s="12">
        <v>43500.2</v>
      </c>
      <c r="NK152" s="4">
        <f t="shared" si="95"/>
        <v>45063.218229166669</v>
      </c>
      <c r="NM152" s="12">
        <v>1684302905</v>
      </c>
      <c r="NN152" s="12">
        <v>129.26</v>
      </c>
      <c r="NO152" s="12">
        <v>56.88</v>
      </c>
      <c r="NP152" s="12">
        <v>2264.34</v>
      </c>
      <c r="NQ152" s="12">
        <v>43517.2</v>
      </c>
      <c r="NS152" s="4">
        <f t="shared" si="96"/>
        <v>45063.246585648143</v>
      </c>
      <c r="NU152" s="12">
        <v>1684305179</v>
      </c>
      <c r="NV152" s="12">
        <v>129.54</v>
      </c>
      <c r="NW152" s="12">
        <v>56.88</v>
      </c>
      <c r="NX152" s="12">
        <v>2214.58</v>
      </c>
      <c r="NY152" s="12">
        <v>42858.7</v>
      </c>
      <c r="OA152" s="4">
        <f t="shared" si="97"/>
        <v>45063.272905092592</v>
      </c>
    </row>
    <row r="153" spans="1:391" s="2" customFormat="1" x14ac:dyDescent="0.25">
      <c r="A153" s="14">
        <v>1684194809</v>
      </c>
      <c r="B153" s="15">
        <v>129.47</v>
      </c>
      <c r="C153" s="15">
        <v>42.41</v>
      </c>
      <c r="D153" s="15">
        <v>2257</v>
      </c>
      <c r="E153" s="15">
        <v>43508.7</v>
      </c>
      <c r="F153" s="14"/>
      <c r="G153" s="4">
        <f t="shared" si="98"/>
        <v>45061.995474537034</v>
      </c>
      <c r="I153" s="12">
        <v>1684197149</v>
      </c>
      <c r="J153" s="12">
        <v>129.94999999999999</v>
      </c>
      <c r="K153" s="12">
        <v>56.67</v>
      </c>
      <c r="L153" s="12">
        <v>2273.17</v>
      </c>
      <c r="M153" s="12">
        <v>43692.5</v>
      </c>
      <c r="O153" s="4">
        <f t="shared" si="50"/>
        <v>45062.022557870368</v>
      </c>
      <c r="Q153" s="12">
        <v>1684199269</v>
      </c>
      <c r="R153" s="12">
        <v>131.26</v>
      </c>
      <c r="S153" s="12">
        <v>56.67</v>
      </c>
      <c r="T153" s="12">
        <v>2218.5</v>
      </c>
      <c r="U153" s="12">
        <v>44379</v>
      </c>
      <c r="W153" s="4">
        <f t="shared" si="51"/>
        <v>45062.047094907408</v>
      </c>
      <c r="Y153" s="12">
        <v>1684201392</v>
      </c>
      <c r="Z153" s="12">
        <v>129.76</v>
      </c>
      <c r="AA153" s="12">
        <v>56.67</v>
      </c>
      <c r="AB153" s="12">
        <v>2273.17</v>
      </c>
      <c r="AC153" s="12">
        <v>42120.6</v>
      </c>
      <c r="AE153" s="4">
        <f t="shared" si="52"/>
        <v>45062.07166666667</v>
      </c>
      <c r="AG153" s="12">
        <v>1684203937</v>
      </c>
      <c r="AH153" s="12">
        <v>129.56</v>
      </c>
      <c r="AI153" s="12">
        <v>56.67</v>
      </c>
      <c r="AJ153" s="12">
        <v>2248.19</v>
      </c>
      <c r="AK153" s="12">
        <v>43474.3</v>
      </c>
      <c r="AM153" s="4">
        <f t="shared" si="53"/>
        <v>45062.101122685184</v>
      </c>
      <c r="AO153" s="12">
        <v>1684206512</v>
      </c>
      <c r="AP153" s="12">
        <v>129.37</v>
      </c>
      <c r="AQ153" s="12">
        <v>56.9</v>
      </c>
      <c r="AR153" s="12">
        <v>2275.9499999999998</v>
      </c>
      <c r="AS153" s="12">
        <v>43889.5</v>
      </c>
      <c r="AU153" s="4">
        <f t="shared" si="54"/>
        <v>45062.130925925929</v>
      </c>
      <c r="AW153" s="12">
        <v>1684208832</v>
      </c>
      <c r="AX153" s="12">
        <v>129.82</v>
      </c>
      <c r="AY153" s="12">
        <v>56.9</v>
      </c>
      <c r="AZ153" s="12">
        <v>2246</v>
      </c>
      <c r="BA153" s="12">
        <v>43042.9</v>
      </c>
      <c r="BC153" s="4">
        <f t="shared" si="55"/>
        <v>45062.157777777778</v>
      </c>
      <c r="BE153" s="12">
        <v>1684211290</v>
      </c>
      <c r="BF153" s="12">
        <v>129.22999999999999</v>
      </c>
      <c r="BG153" s="12">
        <v>56.97</v>
      </c>
      <c r="BH153" s="12">
        <v>2255.5700000000002</v>
      </c>
      <c r="BI153" s="12">
        <v>44475.5</v>
      </c>
      <c r="BK153" s="4">
        <f t="shared" si="56"/>
        <v>45062.186226851853</v>
      </c>
      <c r="BM153" s="12">
        <v>1684213587</v>
      </c>
      <c r="BN153" s="12">
        <v>129.88</v>
      </c>
      <c r="BO153" s="12">
        <v>56.9</v>
      </c>
      <c r="BP153" s="12">
        <v>2250</v>
      </c>
      <c r="BQ153" s="12">
        <v>43675</v>
      </c>
      <c r="BS153" s="4">
        <f t="shared" si="57"/>
        <v>45062.212812500002</v>
      </c>
      <c r="BU153" s="12">
        <v>1684215828</v>
      </c>
      <c r="BV153" s="12">
        <v>129.49</v>
      </c>
      <c r="BW153" s="12">
        <v>56.91</v>
      </c>
      <c r="BX153" s="12">
        <v>2253</v>
      </c>
      <c r="BY153" s="12">
        <v>44041.8</v>
      </c>
      <c r="CA153" s="4">
        <f t="shared" si="58"/>
        <v>45062.238750000004</v>
      </c>
      <c r="CC153" s="12">
        <v>1684217947</v>
      </c>
      <c r="CD153" s="12">
        <v>129.19999999999999</v>
      </c>
      <c r="CE153" s="12">
        <v>56.91</v>
      </c>
      <c r="CF153" s="12">
        <v>2253.39</v>
      </c>
      <c r="CG153" s="12">
        <v>42540</v>
      </c>
      <c r="CI153" s="4">
        <f t="shared" si="59"/>
        <v>45062.263275462959</v>
      </c>
      <c r="CK153" s="12">
        <v>1684220067</v>
      </c>
      <c r="CL153" s="12">
        <v>129.47</v>
      </c>
      <c r="CM153" s="12">
        <v>56.9</v>
      </c>
      <c r="CN153" s="12">
        <v>2226.48</v>
      </c>
      <c r="CO153" s="12">
        <v>43152.800000000003</v>
      </c>
      <c r="CQ153" s="4">
        <f t="shared" si="60"/>
        <v>45062.287812499999</v>
      </c>
      <c r="CS153" s="12">
        <v>1684222191</v>
      </c>
      <c r="CT153" s="12">
        <v>130.13999999999999</v>
      </c>
      <c r="CU153" s="12">
        <v>56.9</v>
      </c>
      <c r="CV153" s="12">
        <v>2247.8000000000002</v>
      </c>
      <c r="CW153" s="12">
        <v>43729.599999999999</v>
      </c>
      <c r="CY153" s="4">
        <f t="shared" si="61"/>
        <v>45062.312395833331</v>
      </c>
      <c r="DA153" s="12">
        <v>1684224319</v>
      </c>
      <c r="DB153" s="12">
        <v>129.76</v>
      </c>
      <c r="DC153" s="12">
        <v>56.9</v>
      </c>
      <c r="DD153" s="12">
        <v>2248.19</v>
      </c>
      <c r="DE153" s="12">
        <v>43192.2</v>
      </c>
      <c r="DG153" s="4">
        <f t="shared" si="62"/>
        <v>45062.337025462963</v>
      </c>
      <c r="DI153" s="12">
        <v>1684226865</v>
      </c>
      <c r="DJ153" s="12">
        <v>129.43</v>
      </c>
      <c r="DK153" s="12">
        <v>56.9</v>
      </c>
      <c r="DL153" s="12">
        <v>2246</v>
      </c>
      <c r="DM153" s="12">
        <v>42652.2</v>
      </c>
      <c r="DO153" s="4">
        <f t="shared" si="63"/>
        <v>45062.366493055553</v>
      </c>
      <c r="DQ153" s="12">
        <v>1684229454</v>
      </c>
      <c r="DR153" s="12">
        <v>129.76</v>
      </c>
      <c r="DS153" s="12">
        <v>56.9</v>
      </c>
      <c r="DT153" s="12">
        <v>2248.19</v>
      </c>
      <c r="DU153" s="12">
        <v>42991.199999999997</v>
      </c>
      <c r="DW153" s="4">
        <f t="shared" si="64"/>
        <v>45062.396458333329</v>
      </c>
      <c r="DY153" s="12">
        <v>1684231789</v>
      </c>
      <c r="DZ153" s="12">
        <v>129.68</v>
      </c>
      <c r="EA153" s="12">
        <v>56.9</v>
      </c>
      <c r="EB153" s="12">
        <v>2253</v>
      </c>
      <c r="EC153" s="12">
        <v>44848</v>
      </c>
      <c r="EE153" s="4">
        <f t="shared" si="65"/>
        <v>45062.423483796301</v>
      </c>
      <c r="EG153" s="12">
        <v>1684234259</v>
      </c>
      <c r="EH153" s="12">
        <v>129.56</v>
      </c>
      <c r="EI153" s="12">
        <v>56.9</v>
      </c>
      <c r="EJ153" s="12">
        <v>2248.19</v>
      </c>
      <c r="EK153" s="12">
        <v>42957.3</v>
      </c>
      <c r="EM153" s="4">
        <f t="shared" si="66"/>
        <v>45062.45207175926</v>
      </c>
      <c r="EO153" s="12">
        <v>1684236561</v>
      </c>
      <c r="EP153" s="12">
        <v>129.86000000000001</v>
      </c>
      <c r="EQ153" s="12">
        <v>56.97</v>
      </c>
      <c r="ER153" s="12">
        <v>2273.17</v>
      </c>
      <c r="ES153" s="12">
        <v>43012.7</v>
      </c>
      <c r="EU153" s="4">
        <f t="shared" si="67"/>
        <v>45062.478715277779</v>
      </c>
      <c r="EW153" s="12">
        <v>1684238796</v>
      </c>
      <c r="EX153" s="12">
        <v>129.69</v>
      </c>
      <c r="EY153" s="12">
        <v>56.89</v>
      </c>
      <c r="EZ153" s="12">
        <v>2300</v>
      </c>
      <c r="FA153" s="12">
        <v>43391.4</v>
      </c>
      <c r="FC153" s="4">
        <f t="shared" si="68"/>
        <v>45062.504583333328</v>
      </c>
      <c r="FE153" s="12">
        <v>1684240910</v>
      </c>
      <c r="FF153" s="12">
        <v>130.15</v>
      </c>
      <c r="FG153" s="12">
        <v>56.89</v>
      </c>
      <c r="FH153" s="12">
        <v>2297.7600000000002</v>
      </c>
      <c r="FI153" s="12">
        <v>43996.5</v>
      </c>
      <c r="FK153" s="4">
        <f t="shared" si="69"/>
        <v>45062.529050925921</v>
      </c>
      <c r="FM153" s="12">
        <v>1684243022</v>
      </c>
      <c r="FN153" s="12">
        <v>130.30000000000001</v>
      </c>
      <c r="FO153" s="12">
        <v>56.89</v>
      </c>
      <c r="FP153" s="12">
        <v>2295.91</v>
      </c>
      <c r="FQ153" s="12">
        <v>43621.4</v>
      </c>
      <c r="FS153" s="4">
        <f t="shared" si="70"/>
        <v>45062.553495370375</v>
      </c>
      <c r="FU153" s="12">
        <v>1684245136</v>
      </c>
      <c r="FV153" s="12">
        <v>129.21</v>
      </c>
      <c r="FW153" s="12">
        <v>56.89</v>
      </c>
      <c r="FX153" s="12">
        <v>2253</v>
      </c>
      <c r="FY153" s="12">
        <v>42687.4</v>
      </c>
      <c r="GA153" s="4">
        <f t="shared" si="71"/>
        <v>45062.577962962961</v>
      </c>
      <c r="GC153" s="12">
        <v>1684247258</v>
      </c>
      <c r="GD153" s="12">
        <v>129.31</v>
      </c>
      <c r="GE153" s="12">
        <v>56.96</v>
      </c>
      <c r="GF153" s="12">
        <v>2243.4299999999998</v>
      </c>
      <c r="GG153" s="12">
        <v>42714.7</v>
      </c>
      <c r="GI153" s="4">
        <f t="shared" si="72"/>
        <v>45062.602523148147</v>
      </c>
      <c r="GK153" s="12">
        <v>1684249838</v>
      </c>
      <c r="GL153" s="12">
        <v>129.63</v>
      </c>
      <c r="GM153" s="12">
        <v>56.89</v>
      </c>
      <c r="GN153" s="12">
        <v>2270.96</v>
      </c>
      <c r="GO153" s="12">
        <v>42925.5</v>
      </c>
      <c r="GQ153" s="4">
        <f t="shared" si="73"/>
        <v>45062.632384259261</v>
      </c>
      <c r="GS153" s="12">
        <v>1684252418</v>
      </c>
      <c r="GT153" s="12">
        <v>129.53</v>
      </c>
      <c r="GU153" s="12">
        <v>56.89</v>
      </c>
      <c r="GV153" s="12">
        <v>2295.91</v>
      </c>
      <c r="GW153" s="12">
        <v>44984.4</v>
      </c>
      <c r="GY153" s="4">
        <f t="shared" si="74"/>
        <v>45062.662245370375</v>
      </c>
      <c r="HA153" s="12">
        <v>1684254742</v>
      </c>
      <c r="HB153" s="12">
        <v>130.25</v>
      </c>
      <c r="HC153" s="12">
        <v>56.89</v>
      </c>
      <c r="HD153" s="12">
        <v>2273.17</v>
      </c>
      <c r="HE153" s="12">
        <v>42614.2</v>
      </c>
      <c r="HG153" s="4">
        <f t="shared" si="75"/>
        <v>45062.689143518517</v>
      </c>
      <c r="HI153" s="12">
        <v>1684257210</v>
      </c>
      <c r="HJ153" s="12">
        <v>129.88999999999999</v>
      </c>
      <c r="HK153" s="12">
        <v>56.89</v>
      </c>
      <c r="HL153" s="12">
        <v>2268.7399999999998</v>
      </c>
      <c r="HM153" s="12">
        <v>43052.4</v>
      </c>
      <c r="HO153" s="4">
        <f t="shared" si="76"/>
        <v>45062.717708333337</v>
      </c>
      <c r="HQ153" s="12">
        <v>1684259513</v>
      </c>
      <c r="HR153" s="12">
        <v>129.43</v>
      </c>
      <c r="HS153" s="12">
        <v>56.89</v>
      </c>
      <c r="HT153" s="12">
        <v>2270.5700000000002</v>
      </c>
      <c r="HU153" s="12">
        <v>45072.5</v>
      </c>
      <c r="HW153" s="4">
        <f t="shared" si="77"/>
        <v>45062.744363425925</v>
      </c>
      <c r="HY153" s="12">
        <v>1684261757</v>
      </c>
      <c r="HZ153" s="12">
        <v>129.91999999999999</v>
      </c>
      <c r="IA153" s="12">
        <v>56.89</v>
      </c>
      <c r="IB153" s="12">
        <v>2295.52</v>
      </c>
      <c r="IC153" s="12">
        <v>43054.6</v>
      </c>
      <c r="IE153" s="4">
        <f t="shared" si="78"/>
        <v>45062.770335648151</v>
      </c>
      <c r="IG153" s="12">
        <v>1684263872</v>
      </c>
      <c r="IH153" s="12">
        <v>130.54</v>
      </c>
      <c r="II153" s="12">
        <v>56.88</v>
      </c>
      <c r="IJ153" s="12">
        <v>2297.7600000000002</v>
      </c>
      <c r="IK153" s="12">
        <v>43813.1</v>
      </c>
      <c r="IM153" s="4">
        <f t="shared" si="79"/>
        <v>45062.794814814813</v>
      </c>
      <c r="IO153" s="12">
        <v>1684265985</v>
      </c>
      <c r="IP153" s="12">
        <v>129.57</v>
      </c>
      <c r="IQ153" s="12">
        <v>56.88</v>
      </c>
      <c r="IR153" s="12">
        <v>2273.17</v>
      </c>
      <c r="IS153" s="12">
        <v>43143.4</v>
      </c>
      <c r="IU153" s="4">
        <f t="shared" si="80"/>
        <v>45062.819270833337</v>
      </c>
      <c r="IW153" s="12">
        <v>1684268099</v>
      </c>
      <c r="IX153" s="12">
        <v>129.72999999999999</v>
      </c>
      <c r="IY153" s="12">
        <v>56.88</v>
      </c>
      <c r="IZ153" s="12">
        <v>2295.91</v>
      </c>
      <c r="JA153" s="12">
        <v>42650.3</v>
      </c>
      <c r="JC153" s="4">
        <f t="shared" si="81"/>
        <v>45062.84373842593</v>
      </c>
      <c r="JE153" s="12">
        <v>1684270212</v>
      </c>
      <c r="JF153" s="12">
        <v>129.86000000000001</v>
      </c>
      <c r="JG153" s="12">
        <v>56.88</v>
      </c>
      <c r="JH153" s="12">
        <v>2297.7600000000002</v>
      </c>
      <c r="JI153" s="12">
        <v>45212.1</v>
      </c>
      <c r="JK153" s="4">
        <f t="shared" si="82"/>
        <v>45062.86819444444</v>
      </c>
      <c r="JM153" s="12">
        <v>1684272744</v>
      </c>
      <c r="JN153" s="12">
        <v>129.80000000000001</v>
      </c>
      <c r="JO153" s="12">
        <v>56.88</v>
      </c>
      <c r="JP153" s="12">
        <v>2286.6</v>
      </c>
      <c r="JQ153" s="12">
        <v>44758.8</v>
      </c>
      <c r="JS153" s="4">
        <f t="shared" si="83"/>
        <v>45062.897499999999</v>
      </c>
      <c r="JU153" s="12">
        <v>1684275310</v>
      </c>
      <c r="JV153" s="12">
        <v>130.04</v>
      </c>
      <c r="JW153" s="12">
        <v>56.88</v>
      </c>
      <c r="JX153" s="12">
        <v>2298.15</v>
      </c>
      <c r="JY153" s="12">
        <v>43562.9</v>
      </c>
      <c r="KA153" s="4">
        <f t="shared" si="84"/>
        <v>45062.927199074074</v>
      </c>
      <c r="KC153" s="12">
        <v>1684277629</v>
      </c>
      <c r="KD153" s="12">
        <v>129.66</v>
      </c>
      <c r="KE153" s="12">
        <v>56.88</v>
      </c>
      <c r="KF153" s="12">
        <v>2272.7800000000002</v>
      </c>
      <c r="KG153" s="12">
        <v>42992.4</v>
      </c>
      <c r="KI153" s="4">
        <f t="shared" si="85"/>
        <v>45062.954039351855</v>
      </c>
      <c r="KK153" s="12">
        <v>1684280076</v>
      </c>
      <c r="KL153" s="12">
        <v>130.04</v>
      </c>
      <c r="KM153" s="12">
        <v>56.88</v>
      </c>
      <c r="KN153" s="12">
        <v>2297.7600000000002</v>
      </c>
      <c r="KO153" s="12">
        <v>43449</v>
      </c>
      <c r="KQ153" s="4">
        <f t="shared" si="86"/>
        <v>45062.982361111106</v>
      </c>
      <c r="KS153" s="12">
        <v>1684282362</v>
      </c>
      <c r="KT153" s="12">
        <v>130.6</v>
      </c>
      <c r="KU153" s="12">
        <v>56.88</v>
      </c>
      <c r="KV153" s="12">
        <v>2295.91</v>
      </c>
      <c r="KW153" s="12">
        <v>43708.800000000003</v>
      </c>
      <c r="KY153" s="4">
        <f t="shared" si="87"/>
        <v>45063.00881944444</v>
      </c>
      <c r="LA153" s="12">
        <v>1684284592</v>
      </c>
      <c r="LB153" s="12">
        <v>129.85</v>
      </c>
      <c r="LC153" s="12">
        <v>56.88</v>
      </c>
      <c r="LD153" s="12">
        <v>2297.7600000000002</v>
      </c>
      <c r="LE153" s="12">
        <v>43189.5</v>
      </c>
      <c r="LG153" s="4">
        <f t="shared" si="88"/>
        <v>45063.034629629634</v>
      </c>
      <c r="LI153" s="12">
        <v>1684286703</v>
      </c>
      <c r="LJ153" s="12">
        <v>129.86000000000001</v>
      </c>
      <c r="LK153" s="12">
        <v>56.88</v>
      </c>
      <c r="LL153" s="12">
        <v>2273.17</v>
      </c>
      <c r="LM153" s="12">
        <v>43454.1</v>
      </c>
      <c r="LO153" s="4">
        <f t="shared" si="89"/>
        <v>45063.059062500004</v>
      </c>
      <c r="LQ153" s="12">
        <v>1684288819</v>
      </c>
      <c r="LR153" s="12">
        <v>130.02000000000001</v>
      </c>
      <c r="LS153" s="12">
        <v>56.88</v>
      </c>
      <c r="LT153" s="12">
        <v>2295.52</v>
      </c>
      <c r="LU153" s="12">
        <v>45305.3</v>
      </c>
      <c r="LW153" s="4">
        <f t="shared" si="90"/>
        <v>45063.083553240736</v>
      </c>
      <c r="LY153" s="12">
        <v>1684290925</v>
      </c>
      <c r="LZ153" s="12">
        <v>129.57</v>
      </c>
      <c r="MA153" s="12">
        <v>56.88</v>
      </c>
      <c r="MB153" s="12">
        <v>2273.17</v>
      </c>
      <c r="MC153" s="12">
        <v>43232</v>
      </c>
      <c r="ME153" s="4">
        <f t="shared" si="91"/>
        <v>45063.107928240745</v>
      </c>
      <c r="MG153" s="12">
        <v>1684293036</v>
      </c>
      <c r="MH153" s="12">
        <v>130.44</v>
      </c>
      <c r="MI153" s="12">
        <v>56.88</v>
      </c>
      <c r="MJ153" s="12">
        <v>2297.7600000000002</v>
      </c>
      <c r="MK153" s="12">
        <v>44682.2</v>
      </c>
      <c r="MM153" s="4">
        <f t="shared" si="92"/>
        <v>45063.132361111115</v>
      </c>
      <c r="MO153" s="12">
        <v>1684295571</v>
      </c>
      <c r="MP153" s="12">
        <v>130.13999999999999</v>
      </c>
      <c r="MQ153" s="12">
        <v>56.88</v>
      </c>
      <c r="MR153" s="12">
        <v>2297.7600000000002</v>
      </c>
      <c r="MS153" s="12">
        <v>43135.199999999997</v>
      </c>
      <c r="MU153" s="4">
        <f t="shared" si="93"/>
        <v>45063.16170138889</v>
      </c>
      <c r="MW153" s="12">
        <v>1684298146</v>
      </c>
      <c r="MX153" s="12">
        <v>129.76</v>
      </c>
      <c r="MY153" s="12">
        <v>56.88</v>
      </c>
      <c r="MZ153" s="12">
        <v>2272.7800000000002</v>
      </c>
      <c r="NA153" s="12">
        <v>43689.8</v>
      </c>
      <c r="NC153" s="4">
        <f t="shared" si="94"/>
        <v>45063.191504629634</v>
      </c>
      <c r="NE153" s="12">
        <v>1684300465</v>
      </c>
      <c r="NF153" s="12">
        <v>130.44</v>
      </c>
      <c r="NG153" s="12">
        <v>56.88</v>
      </c>
      <c r="NH153" s="12">
        <v>2297.7600000000002</v>
      </c>
      <c r="NI153" s="12">
        <v>43947.3</v>
      </c>
      <c r="NK153" s="4">
        <f t="shared" si="95"/>
        <v>45063.218344907407</v>
      </c>
      <c r="NM153" s="12">
        <v>1684302915</v>
      </c>
      <c r="NN153" s="12">
        <v>129.97999999999999</v>
      </c>
      <c r="NO153" s="12">
        <v>56.88</v>
      </c>
      <c r="NP153" s="12">
        <v>2275.39</v>
      </c>
      <c r="NQ153" s="12">
        <v>43496.5</v>
      </c>
      <c r="NS153" s="4">
        <f t="shared" si="96"/>
        <v>45063.246701388889</v>
      </c>
      <c r="NU153" s="12">
        <v>1684305189</v>
      </c>
      <c r="NV153" s="12">
        <v>129.49</v>
      </c>
      <c r="NW153" s="12">
        <v>56.88</v>
      </c>
      <c r="NX153" s="12">
        <v>2234.7199999999998</v>
      </c>
      <c r="NY153" s="12">
        <v>42850.400000000001</v>
      </c>
      <c r="OA153" s="4">
        <f t="shared" si="97"/>
        <v>45063.273020833338</v>
      </c>
    </row>
    <row r="154" spans="1:391" s="2" customFormat="1" x14ac:dyDescent="0.25">
      <c r="A154" s="14">
        <v>1684194819</v>
      </c>
      <c r="B154" s="15">
        <v>129.44999999999999</v>
      </c>
      <c r="C154" s="15">
        <v>42.62</v>
      </c>
      <c r="D154" s="15">
        <v>2289.21</v>
      </c>
      <c r="E154" s="15">
        <v>43226</v>
      </c>
      <c r="F154" s="14"/>
      <c r="G154" s="4">
        <f t="shared" si="98"/>
        <v>45061.995590277773</v>
      </c>
      <c r="I154" s="12">
        <v>1684197159</v>
      </c>
      <c r="J154" s="12">
        <v>130.72999999999999</v>
      </c>
      <c r="K154" s="12">
        <v>56.67</v>
      </c>
      <c r="L154" s="12">
        <v>2272.7800000000002</v>
      </c>
      <c r="M154" s="12">
        <v>43066.9</v>
      </c>
      <c r="O154" s="4">
        <f t="shared" si="50"/>
        <v>45062.022673611107</v>
      </c>
      <c r="Q154" s="12">
        <v>1684199279</v>
      </c>
      <c r="R154" s="12">
        <v>130.97</v>
      </c>
      <c r="S154" s="12">
        <v>56.67</v>
      </c>
      <c r="T154" s="12">
        <v>2237.2800000000002</v>
      </c>
      <c r="U154" s="12">
        <v>41935.199999999997</v>
      </c>
      <c r="W154" s="4">
        <f t="shared" si="51"/>
        <v>45062.047210648147</v>
      </c>
      <c r="Y154" s="12">
        <v>1684201402</v>
      </c>
      <c r="Z154" s="12">
        <v>129.86000000000001</v>
      </c>
      <c r="AA154" s="12">
        <v>56.67</v>
      </c>
      <c r="AB154" s="12">
        <v>2247.8000000000002</v>
      </c>
      <c r="AC154" s="12">
        <v>43232.800000000003</v>
      </c>
      <c r="AE154" s="4">
        <f t="shared" si="52"/>
        <v>45062.071782407409</v>
      </c>
      <c r="AG154" s="12">
        <v>1684203947</v>
      </c>
      <c r="AH154" s="12">
        <v>128.97</v>
      </c>
      <c r="AI154" s="12">
        <v>56.67</v>
      </c>
      <c r="AJ154" s="12">
        <v>2222.83</v>
      </c>
      <c r="AK154" s="12">
        <v>42123.7</v>
      </c>
      <c r="AM154" s="4">
        <f t="shared" si="53"/>
        <v>45062.101238425923</v>
      </c>
      <c r="AO154" s="12">
        <v>1684206522</v>
      </c>
      <c r="AP154" s="12">
        <v>129.94999999999999</v>
      </c>
      <c r="AQ154" s="12">
        <v>56.9</v>
      </c>
      <c r="AR154" s="12">
        <v>2272.7800000000002</v>
      </c>
      <c r="AS154" s="12">
        <v>44815.199999999997</v>
      </c>
      <c r="AU154" s="4">
        <f t="shared" si="54"/>
        <v>45062.131041666667</v>
      </c>
      <c r="AW154" s="12">
        <v>1684208842</v>
      </c>
      <c r="AX154" s="12">
        <v>130.04</v>
      </c>
      <c r="AY154" s="12">
        <v>56.9</v>
      </c>
      <c r="AZ154" s="12">
        <v>2272.7800000000002</v>
      </c>
      <c r="BA154" s="12">
        <v>43215.199999999997</v>
      </c>
      <c r="BC154" s="4">
        <f t="shared" si="55"/>
        <v>45062.157893518517</v>
      </c>
      <c r="BE154" s="12">
        <v>1684211300</v>
      </c>
      <c r="BF154" s="12">
        <v>129.55000000000001</v>
      </c>
      <c r="BG154" s="12">
        <v>56.9</v>
      </c>
      <c r="BH154" s="12">
        <v>2239.0700000000002</v>
      </c>
      <c r="BI154" s="12">
        <v>43965</v>
      </c>
      <c r="BK154" s="4">
        <f t="shared" si="56"/>
        <v>45062.186342592591</v>
      </c>
      <c r="BM154" s="12">
        <v>1684213597</v>
      </c>
      <c r="BN154" s="12">
        <v>129.68</v>
      </c>
      <c r="BO154" s="12">
        <v>56.9</v>
      </c>
      <c r="BP154" s="12">
        <v>2275.39</v>
      </c>
      <c r="BQ154" s="12">
        <v>44073.8</v>
      </c>
      <c r="BS154" s="4">
        <f t="shared" si="57"/>
        <v>45062.21292824074</v>
      </c>
      <c r="BU154" s="12">
        <v>1684215838</v>
      </c>
      <c r="BV154" s="12">
        <v>129.21</v>
      </c>
      <c r="BW154" s="12">
        <v>56.91</v>
      </c>
      <c r="BX154" s="12">
        <v>2253.39</v>
      </c>
      <c r="BY154" s="12">
        <v>43311.8</v>
      </c>
      <c r="CA154" s="4">
        <f t="shared" si="58"/>
        <v>45062.238865740743</v>
      </c>
      <c r="CC154" s="12">
        <v>1684217957</v>
      </c>
      <c r="CD154" s="12">
        <v>130.05000000000001</v>
      </c>
      <c r="CE154" s="12">
        <v>56.91</v>
      </c>
      <c r="CF154" s="12">
        <v>2272.7800000000002</v>
      </c>
      <c r="CG154" s="12">
        <v>43767.4</v>
      </c>
      <c r="CI154" s="4">
        <f t="shared" si="59"/>
        <v>45062.263391203705</v>
      </c>
      <c r="CK154" s="12">
        <v>1684220077</v>
      </c>
      <c r="CL154" s="12">
        <v>128.97999999999999</v>
      </c>
      <c r="CM154" s="12">
        <v>56.9</v>
      </c>
      <c r="CN154" s="12">
        <v>2248.19</v>
      </c>
      <c r="CO154" s="12">
        <v>42586.9</v>
      </c>
      <c r="CQ154" s="4">
        <f t="shared" si="60"/>
        <v>45062.287928240738</v>
      </c>
      <c r="CS154" s="12">
        <v>1684222201</v>
      </c>
      <c r="CT154" s="12">
        <v>129.78</v>
      </c>
      <c r="CU154" s="12">
        <v>56.9</v>
      </c>
      <c r="CV154" s="12">
        <v>2275.39</v>
      </c>
      <c r="CW154" s="12">
        <v>43059</v>
      </c>
      <c r="CY154" s="4">
        <f t="shared" si="61"/>
        <v>45062.31251157407</v>
      </c>
      <c r="DA154" s="12">
        <v>1684224329</v>
      </c>
      <c r="DB154" s="12">
        <v>129.56</v>
      </c>
      <c r="DC154" s="12">
        <v>56.9</v>
      </c>
      <c r="DD154" s="12">
        <v>2272.7800000000002</v>
      </c>
      <c r="DE154" s="12">
        <v>42831.199999999997</v>
      </c>
      <c r="DG154" s="4">
        <f t="shared" si="62"/>
        <v>45062.337141203709</v>
      </c>
      <c r="DI154" s="12">
        <v>1684226875</v>
      </c>
      <c r="DJ154" s="12">
        <v>129.78</v>
      </c>
      <c r="DK154" s="12">
        <v>56.9</v>
      </c>
      <c r="DL154" s="12">
        <v>2275.39</v>
      </c>
      <c r="DM154" s="12">
        <v>43325.4</v>
      </c>
      <c r="DO154" s="4">
        <f t="shared" si="63"/>
        <v>45062.366608796292</v>
      </c>
      <c r="DQ154" s="12">
        <v>1684229464</v>
      </c>
      <c r="DR154" s="12">
        <v>129.46</v>
      </c>
      <c r="DS154" s="12">
        <v>56.9</v>
      </c>
      <c r="DT154" s="12">
        <v>2250.8200000000002</v>
      </c>
      <c r="DU154" s="12">
        <v>42669.8</v>
      </c>
      <c r="DW154" s="4">
        <f t="shared" si="64"/>
        <v>45062.396574074075</v>
      </c>
      <c r="DY154" s="12">
        <v>1684231799</v>
      </c>
      <c r="DZ154" s="12">
        <v>129.46</v>
      </c>
      <c r="EA154" s="12">
        <v>56.9</v>
      </c>
      <c r="EB154" s="12">
        <v>2273.17</v>
      </c>
      <c r="EC154" s="12">
        <v>43175</v>
      </c>
      <c r="EE154" s="4">
        <f t="shared" si="65"/>
        <v>45062.42359953704</v>
      </c>
      <c r="EG154" s="12">
        <v>1684234269</v>
      </c>
      <c r="EH154" s="12">
        <v>129.75</v>
      </c>
      <c r="EI154" s="12">
        <v>56.9</v>
      </c>
      <c r="EJ154" s="12">
        <v>2272.7800000000002</v>
      </c>
      <c r="EK154" s="12">
        <v>43184.800000000003</v>
      </c>
      <c r="EM154" s="4">
        <f t="shared" si="66"/>
        <v>45062.452187499999</v>
      </c>
      <c r="EO154" s="12">
        <v>1684236571</v>
      </c>
      <c r="EP154" s="12">
        <v>130.04</v>
      </c>
      <c r="EQ154" s="12">
        <v>56.9</v>
      </c>
      <c r="ER154" s="12">
        <v>2272.7800000000002</v>
      </c>
      <c r="ES154" s="12">
        <v>43639</v>
      </c>
      <c r="EU154" s="4">
        <f t="shared" si="67"/>
        <v>45062.478831018518</v>
      </c>
      <c r="EW154" s="12">
        <v>1684238806</v>
      </c>
      <c r="EX154" s="12">
        <v>129.56</v>
      </c>
      <c r="EY154" s="12">
        <v>56.89</v>
      </c>
      <c r="EZ154" s="12">
        <v>2273.17</v>
      </c>
      <c r="FA154" s="12">
        <v>43331.1</v>
      </c>
      <c r="FC154" s="4">
        <f t="shared" si="68"/>
        <v>45062.504699074074</v>
      </c>
      <c r="FE154" s="12">
        <v>1684240920</v>
      </c>
      <c r="FF154" s="12">
        <v>129.6</v>
      </c>
      <c r="FG154" s="12">
        <v>56.89</v>
      </c>
      <c r="FH154" s="12">
        <v>2293.67</v>
      </c>
      <c r="FI154" s="12">
        <v>42717</v>
      </c>
      <c r="FK154" s="4">
        <f t="shared" si="69"/>
        <v>45062.529166666667</v>
      </c>
      <c r="FM154" s="12">
        <v>1684243032</v>
      </c>
      <c r="FN154" s="12">
        <v>130.38</v>
      </c>
      <c r="FO154" s="12">
        <v>56.89</v>
      </c>
      <c r="FP154" s="12">
        <v>2293.2800000000002</v>
      </c>
      <c r="FQ154" s="12">
        <v>43149.8</v>
      </c>
      <c r="FS154" s="4">
        <f t="shared" si="70"/>
        <v>45062.553611111114</v>
      </c>
      <c r="FU154" s="12">
        <v>1684245146</v>
      </c>
      <c r="FV154" s="12">
        <v>129.27000000000001</v>
      </c>
      <c r="FW154" s="12">
        <v>56.89</v>
      </c>
      <c r="FX154" s="12">
        <v>2248.19</v>
      </c>
      <c r="FY154" s="12">
        <v>42802.7</v>
      </c>
      <c r="GA154" s="4">
        <f t="shared" si="71"/>
        <v>45062.578078703707</v>
      </c>
      <c r="GC154" s="12">
        <v>1684247268</v>
      </c>
      <c r="GD154" s="12">
        <v>128.88</v>
      </c>
      <c r="GE154" s="12">
        <v>56.89</v>
      </c>
      <c r="GF154" s="12">
        <v>2198.2399999999998</v>
      </c>
      <c r="GG154" s="12">
        <v>42295.4</v>
      </c>
      <c r="GI154" s="4">
        <f t="shared" si="72"/>
        <v>45062.602638888886</v>
      </c>
      <c r="GK154" s="12">
        <v>1684249848</v>
      </c>
      <c r="GL154" s="12">
        <v>129.58000000000001</v>
      </c>
      <c r="GM154" s="12">
        <v>56.89</v>
      </c>
      <c r="GN154" s="12">
        <v>2275</v>
      </c>
      <c r="GO154" s="12">
        <v>42835.9</v>
      </c>
      <c r="GQ154" s="4">
        <f t="shared" si="73"/>
        <v>45062.6325</v>
      </c>
      <c r="GS154" s="12">
        <v>1684252428</v>
      </c>
      <c r="GT154" s="12">
        <v>130.04</v>
      </c>
      <c r="GU154" s="12">
        <v>56.89</v>
      </c>
      <c r="GV154" s="12">
        <v>2297.7600000000002</v>
      </c>
      <c r="GW154" s="12">
        <v>44863.199999999997</v>
      </c>
      <c r="GY154" s="4">
        <f t="shared" si="74"/>
        <v>45062.662361111114</v>
      </c>
      <c r="HA154" s="12">
        <v>1684254752</v>
      </c>
      <c r="HB154" s="12">
        <v>129.54</v>
      </c>
      <c r="HC154" s="12">
        <v>56.89</v>
      </c>
      <c r="HD154" s="12">
        <v>2245.61</v>
      </c>
      <c r="HE154" s="12">
        <v>42744.6</v>
      </c>
      <c r="HG154" s="4">
        <f t="shared" si="75"/>
        <v>45062.689259259263</v>
      </c>
      <c r="HI154" s="12">
        <v>1684257220</v>
      </c>
      <c r="HJ154" s="12">
        <v>129.80000000000001</v>
      </c>
      <c r="HK154" s="12">
        <v>56.89</v>
      </c>
      <c r="HL154" s="12">
        <v>2243.4299999999998</v>
      </c>
      <c r="HM154" s="12">
        <v>42597.1</v>
      </c>
      <c r="HO154" s="4">
        <f t="shared" si="76"/>
        <v>45062.717824074076</v>
      </c>
      <c r="HQ154" s="12">
        <v>1684259523</v>
      </c>
      <c r="HR154" s="12">
        <v>129.76</v>
      </c>
      <c r="HS154" s="12">
        <v>56.89</v>
      </c>
      <c r="HT154" s="12">
        <v>2298.15</v>
      </c>
      <c r="HU154" s="12">
        <v>44995.9</v>
      </c>
      <c r="HW154" s="4">
        <f t="shared" si="77"/>
        <v>45062.744479166664</v>
      </c>
      <c r="HY154" s="12">
        <v>1684261767</v>
      </c>
      <c r="HZ154" s="12">
        <v>130.57</v>
      </c>
      <c r="IA154" s="12">
        <v>56.89</v>
      </c>
      <c r="IB154" s="12">
        <v>2268.7399999999998</v>
      </c>
      <c r="IC154" s="12">
        <v>44037</v>
      </c>
      <c r="IE154" s="4">
        <f t="shared" si="78"/>
        <v>45062.770451388889</v>
      </c>
      <c r="IG154" s="12">
        <v>1684263882</v>
      </c>
      <c r="IH154" s="12">
        <v>130.25</v>
      </c>
      <c r="II154" s="12">
        <v>56.88</v>
      </c>
      <c r="IJ154" s="12">
        <v>2291.44</v>
      </c>
      <c r="IK154" s="12">
        <v>43393.4</v>
      </c>
      <c r="IM154" s="4">
        <f t="shared" si="79"/>
        <v>45062.794930555552</v>
      </c>
      <c r="IO154" s="12">
        <v>1684265995</v>
      </c>
      <c r="IP154" s="12">
        <v>129.88</v>
      </c>
      <c r="IQ154" s="12">
        <v>56.88</v>
      </c>
      <c r="IR154" s="12">
        <v>2275.39</v>
      </c>
      <c r="IS154" s="12">
        <v>43643</v>
      </c>
      <c r="IU154" s="4">
        <f t="shared" si="80"/>
        <v>45062.819386574076</v>
      </c>
      <c r="IW154" s="12">
        <v>1684268109</v>
      </c>
      <c r="IX154" s="12">
        <v>130.05000000000001</v>
      </c>
      <c r="IY154" s="12">
        <v>56.88</v>
      </c>
      <c r="IZ154" s="12">
        <v>2297.7600000000002</v>
      </c>
      <c r="JA154" s="12">
        <v>43798.6</v>
      </c>
      <c r="JC154" s="4">
        <f t="shared" si="81"/>
        <v>45062.843854166669</v>
      </c>
      <c r="JE154" s="12">
        <v>1684270222</v>
      </c>
      <c r="JF154" s="12">
        <v>129.66</v>
      </c>
      <c r="JG154" s="12">
        <v>56.88</v>
      </c>
      <c r="JH154" s="12">
        <v>2298.15</v>
      </c>
      <c r="JI154" s="12">
        <v>43544.6</v>
      </c>
      <c r="JK154" s="4">
        <f t="shared" si="82"/>
        <v>45062.868310185186</v>
      </c>
      <c r="JM154" s="12">
        <v>1684272754</v>
      </c>
      <c r="JN154" s="12">
        <v>129.85</v>
      </c>
      <c r="JO154" s="12">
        <v>56.88</v>
      </c>
      <c r="JP154" s="12">
        <v>2298.15</v>
      </c>
      <c r="JQ154" s="12">
        <v>43326.1</v>
      </c>
      <c r="JS154" s="4">
        <f t="shared" si="83"/>
        <v>45062.897615740745</v>
      </c>
      <c r="JU154" s="12">
        <v>1684275320</v>
      </c>
      <c r="JV154" s="12">
        <v>130.11000000000001</v>
      </c>
      <c r="JW154" s="12">
        <v>56.88</v>
      </c>
      <c r="JX154" s="12">
        <v>2270.96</v>
      </c>
      <c r="JY154" s="12">
        <v>42950.9</v>
      </c>
      <c r="KA154" s="4">
        <f t="shared" si="84"/>
        <v>45062.927314814813</v>
      </c>
      <c r="KC154" s="12">
        <v>1684277639</v>
      </c>
      <c r="KD154" s="12">
        <v>129.94999999999999</v>
      </c>
      <c r="KE154" s="12">
        <v>56.88</v>
      </c>
      <c r="KF154" s="12">
        <v>2298.15</v>
      </c>
      <c r="KG154" s="12">
        <v>44329.8</v>
      </c>
      <c r="KI154" s="4">
        <f t="shared" si="85"/>
        <v>45062.954155092593</v>
      </c>
      <c r="KK154" s="12">
        <v>1684280086</v>
      </c>
      <c r="KL154" s="12">
        <v>129.86000000000001</v>
      </c>
      <c r="KM154" s="12">
        <v>56.88</v>
      </c>
      <c r="KN154" s="12">
        <v>2323.12</v>
      </c>
      <c r="KO154" s="12">
        <v>43144.6</v>
      </c>
      <c r="KQ154" s="4">
        <f t="shared" si="86"/>
        <v>45062.982476851852</v>
      </c>
      <c r="KS154" s="12">
        <v>1684282373</v>
      </c>
      <c r="KT154" s="12">
        <v>129.55000000000001</v>
      </c>
      <c r="KU154" s="12">
        <v>56.88</v>
      </c>
      <c r="KV154" s="12">
        <v>2282.17</v>
      </c>
      <c r="KW154" s="12">
        <v>42101.9</v>
      </c>
      <c r="KY154" s="4">
        <f t="shared" si="87"/>
        <v>45063.008946759262</v>
      </c>
      <c r="LA154" s="12">
        <v>1684284602</v>
      </c>
      <c r="LB154" s="12">
        <v>129.75</v>
      </c>
      <c r="LC154" s="12">
        <v>56.88</v>
      </c>
      <c r="LD154" s="12">
        <v>2298.15</v>
      </c>
      <c r="LE154" s="12">
        <v>44369.9</v>
      </c>
      <c r="LG154" s="4">
        <f t="shared" si="88"/>
        <v>45063.034745370373</v>
      </c>
      <c r="LI154" s="12">
        <v>1684286713</v>
      </c>
      <c r="LJ154" s="12">
        <v>129.24</v>
      </c>
      <c r="LK154" s="12">
        <v>56.88</v>
      </c>
      <c r="LL154" s="12">
        <v>2270.5700000000002</v>
      </c>
      <c r="LM154" s="12">
        <v>42866.3</v>
      </c>
      <c r="LO154" s="4">
        <f t="shared" si="89"/>
        <v>45063.059178240743</v>
      </c>
      <c r="LQ154" s="12">
        <v>1684288829</v>
      </c>
      <c r="LR154" s="12">
        <v>130.05000000000001</v>
      </c>
      <c r="LS154" s="12">
        <v>56.88</v>
      </c>
      <c r="LT154" s="12">
        <v>2323.12</v>
      </c>
      <c r="LU154" s="12">
        <v>45152.800000000003</v>
      </c>
      <c r="LW154" s="4">
        <f t="shared" si="90"/>
        <v>45063.083668981482</v>
      </c>
      <c r="LY154" s="12">
        <v>1684290935</v>
      </c>
      <c r="LZ154" s="12">
        <v>129.59</v>
      </c>
      <c r="MA154" s="12">
        <v>56.88</v>
      </c>
      <c r="MB154" s="12">
        <v>2302.9</v>
      </c>
      <c r="MC154" s="12">
        <v>43133.8</v>
      </c>
      <c r="ME154" s="4">
        <f t="shared" si="91"/>
        <v>45063.108043981483</v>
      </c>
      <c r="MG154" s="12">
        <v>1684293046</v>
      </c>
      <c r="MH154" s="12">
        <v>130.34</v>
      </c>
      <c r="MI154" s="12">
        <v>56.88</v>
      </c>
      <c r="MJ154" s="12">
        <v>2273.17</v>
      </c>
      <c r="MK154" s="12">
        <v>45061.8</v>
      </c>
      <c r="MM154" s="4">
        <f t="shared" si="92"/>
        <v>45063.132476851853</v>
      </c>
      <c r="MO154" s="12">
        <v>1684295581</v>
      </c>
      <c r="MP154" s="12">
        <v>130.13999999999999</v>
      </c>
      <c r="MQ154" s="12">
        <v>56.88</v>
      </c>
      <c r="MR154" s="12">
        <v>2298.15</v>
      </c>
      <c r="MS154" s="12">
        <v>43949.7</v>
      </c>
      <c r="MU154" s="4">
        <f t="shared" si="93"/>
        <v>45063.161817129629</v>
      </c>
      <c r="MW154" s="12">
        <v>1684298156</v>
      </c>
      <c r="MX154" s="12">
        <v>129.97999999999999</v>
      </c>
      <c r="MY154" s="12">
        <v>56.88</v>
      </c>
      <c r="MZ154" s="12">
        <v>2278.15</v>
      </c>
      <c r="NA154" s="12">
        <v>42435.199999999997</v>
      </c>
      <c r="NC154" s="4">
        <f t="shared" si="94"/>
        <v>45063.191620370373</v>
      </c>
      <c r="NE154" s="12">
        <v>1684300475</v>
      </c>
      <c r="NF154" s="12">
        <v>130.6</v>
      </c>
      <c r="NG154" s="12">
        <v>56.88</v>
      </c>
      <c r="NH154" s="12">
        <v>2295.91</v>
      </c>
      <c r="NI154" s="12">
        <v>43420.3</v>
      </c>
      <c r="NK154" s="4">
        <f t="shared" si="95"/>
        <v>45063.218460648146</v>
      </c>
      <c r="NM154" s="12">
        <v>1684302925</v>
      </c>
      <c r="NN154" s="12">
        <v>129.18</v>
      </c>
      <c r="NO154" s="12">
        <v>56.88</v>
      </c>
      <c r="NP154" s="12">
        <v>2275.56</v>
      </c>
      <c r="NQ154" s="12">
        <v>43020.3</v>
      </c>
      <c r="NS154" s="4">
        <f t="shared" si="96"/>
        <v>45063.246817129635</v>
      </c>
      <c r="NU154" s="12">
        <v>1684305200</v>
      </c>
      <c r="NV154" s="12">
        <v>129.37</v>
      </c>
      <c r="NW154" s="12">
        <v>56.88</v>
      </c>
      <c r="NX154" s="12">
        <v>2254.3000000000002</v>
      </c>
      <c r="NY154" s="12">
        <v>42558.1</v>
      </c>
      <c r="OA154" s="4">
        <f t="shared" si="97"/>
        <v>45063.273148148146</v>
      </c>
    </row>
    <row r="155" spans="1:391" s="2" customFormat="1" x14ac:dyDescent="0.25">
      <c r="A155" s="14">
        <v>1684194829</v>
      </c>
      <c r="B155" s="15">
        <v>129.28</v>
      </c>
      <c r="C155" s="15">
        <v>42.82</v>
      </c>
      <c r="D155" s="15">
        <v>2281.6799999999998</v>
      </c>
      <c r="E155" s="15">
        <v>43409.599999999999</v>
      </c>
      <c r="F155" s="14"/>
      <c r="G155" s="4">
        <f t="shared" si="98"/>
        <v>45061.995706018519</v>
      </c>
      <c r="I155" s="12">
        <v>1684197169</v>
      </c>
      <c r="J155" s="12">
        <v>129.56</v>
      </c>
      <c r="K155" s="12">
        <v>56.67</v>
      </c>
      <c r="L155" s="12">
        <v>2273.17</v>
      </c>
      <c r="M155" s="12">
        <v>42555.3</v>
      </c>
      <c r="O155" s="4">
        <f t="shared" si="50"/>
        <v>45062.022789351853</v>
      </c>
      <c r="Q155" s="12">
        <v>1684199289</v>
      </c>
      <c r="R155" s="12">
        <v>131.09</v>
      </c>
      <c r="S155" s="12">
        <v>56.74</v>
      </c>
      <c r="T155" s="12">
        <v>2246</v>
      </c>
      <c r="U155" s="12">
        <v>44385.599999999999</v>
      </c>
      <c r="W155" s="4">
        <f t="shared" si="51"/>
        <v>45062.047326388885</v>
      </c>
      <c r="Y155" s="12">
        <v>1684201412</v>
      </c>
      <c r="Z155" s="12">
        <v>129.18</v>
      </c>
      <c r="AA155" s="12">
        <v>56.74</v>
      </c>
      <c r="AB155" s="12">
        <v>2251.21</v>
      </c>
      <c r="AC155" s="12">
        <v>42510.9</v>
      </c>
      <c r="AE155" s="4">
        <f t="shared" si="52"/>
        <v>45062.071898148148</v>
      </c>
      <c r="AG155" s="12">
        <v>1684203957</v>
      </c>
      <c r="AH155" s="12">
        <v>129.27000000000001</v>
      </c>
      <c r="AI155" s="12">
        <v>56.67</v>
      </c>
      <c r="AJ155" s="12">
        <v>2248.19</v>
      </c>
      <c r="AK155" s="12">
        <v>42052.3</v>
      </c>
      <c r="AM155" s="4">
        <f t="shared" si="53"/>
        <v>45062.101354166662</v>
      </c>
      <c r="AO155" s="12">
        <v>1684206532</v>
      </c>
      <c r="AP155" s="12">
        <v>129.44</v>
      </c>
      <c r="AQ155" s="12">
        <v>56.9</v>
      </c>
      <c r="AR155" s="12">
        <v>2295.91</v>
      </c>
      <c r="AS155" s="12">
        <v>44459.7</v>
      </c>
      <c r="AU155" s="4">
        <f t="shared" si="54"/>
        <v>45062.131157407406</v>
      </c>
      <c r="AW155" s="12">
        <v>1684208852</v>
      </c>
      <c r="AX155" s="12">
        <v>129.4</v>
      </c>
      <c r="AY155" s="12">
        <v>56.9</v>
      </c>
      <c r="AZ155" s="12">
        <v>2243.8200000000002</v>
      </c>
      <c r="BA155" s="12">
        <v>42681.2</v>
      </c>
      <c r="BC155" s="4">
        <f t="shared" si="55"/>
        <v>45062.158009259263</v>
      </c>
      <c r="BE155" s="12">
        <v>1684211310</v>
      </c>
      <c r="BF155" s="12">
        <v>129.29</v>
      </c>
      <c r="BG155" s="12">
        <v>56.9</v>
      </c>
      <c r="BH155" s="12">
        <v>2300.39</v>
      </c>
      <c r="BI155" s="12">
        <v>44462.9</v>
      </c>
      <c r="BK155" s="4">
        <f t="shared" si="56"/>
        <v>45062.186458333337</v>
      </c>
      <c r="BM155" s="12">
        <v>1684213607</v>
      </c>
      <c r="BN155" s="12">
        <v>129.38999999999999</v>
      </c>
      <c r="BO155" s="12">
        <v>56.9</v>
      </c>
      <c r="BP155" s="12">
        <v>2250</v>
      </c>
      <c r="BQ155" s="12">
        <v>42932</v>
      </c>
      <c r="BS155" s="4">
        <f t="shared" si="57"/>
        <v>45062.213043981479</v>
      </c>
      <c r="BU155" s="12">
        <v>1684215847</v>
      </c>
      <c r="BV155" s="12">
        <v>129.68</v>
      </c>
      <c r="BW155" s="12">
        <v>56.91</v>
      </c>
      <c r="BX155" s="12">
        <v>2300</v>
      </c>
      <c r="BY155" s="12">
        <v>44968.800000000003</v>
      </c>
      <c r="CA155" s="4">
        <f t="shared" si="58"/>
        <v>45062.238969907412</v>
      </c>
      <c r="CC155" s="12">
        <v>1684217967</v>
      </c>
      <c r="CD155" s="12">
        <v>129.88</v>
      </c>
      <c r="CE155" s="12">
        <v>56.91</v>
      </c>
      <c r="CF155" s="12">
        <v>2228.63</v>
      </c>
      <c r="CG155" s="12">
        <v>42738.5</v>
      </c>
      <c r="CI155" s="4">
        <f t="shared" si="59"/>
        <v>45062.263506944444</v>
      </c>
      <c r="CK155" s="12">
        <v>1684220087</v>
      </c>
      <c r="CL155" s="12">
        <v>129.38999999999999</v>
      </c>
      <c r="CM155" s="12">
        <v>56.9</v>
      </c>
      <c r="CN155" s="12">
        <v>2275.39</v>
      </c>
      <c r="CO155" s="12">
        <v>43164.1</v>
      </c>
      <c r="CQ155" s="4">
        <f t="shared" si="60"/>
        <v>45062.288043981476</v>
      </c>
      <c r="CS155" s="12">
        <v>1684222211</v>
      </c>
      <c r="CT155" s="12">
        <v>129.94999999999999</v>
      </c>
      <c r="CU155" s="12">
        <v>56.9</v>
      </c>
      <c r="CV155" s="12">
        <v>2273.17</v>
      </c>
      <c r="CW155" s="12">
        <v>42932.3</v>
      </c>
      <c r="CY155" s="4">
        <f t="shared" si="61"/>
        <v>45062.312627314815</v>
      </c>
      <c r="DA155" s="12">
        <v>1684224339</v>
      </c>
      <c r="DB155" s="12">
        <v>129.72999999999999</v>
      </c>
      <c r="DC155" s="12">
        <v>56.9</v>
      </c>
      <c r="DD155" s="12">
        <v>2270.96</v>
      </c>
      <c r="DE155" s="12">
        <v>43001.9</v>
      </c>
      <c r="DG155" s="4">
        <f t="shared" si="62"/>
        <v>45062.337256944447</v>
      </c>
      <c r="DI155" s="12">
        <v>1684226885</v>
      </c>
      <c r="DJ155" s="12">
        <v>129.37</v>
      </c>
      <c r="DK155" s="12">
        <v>56.9</v>
      </c>
      <c r="DL155" s="12">
        <v>2273.17</v>
      </c>
      <c r="DM155" s="12">
        <v>42892.1</v>
      </c>
      <c r="DO155" s="4">
        <f t="shared" si="63"/>
        <v>45062.366724537038</v>
      </c>
      <c r="DQ155" s="12">
        <v>1684229474</v>
      </c>
      <c r="DR155" s="12">
        <v>129.85</v>
      </c>
      <c r="DS155" s="12">
        <v>56.9</v>
      </c>
      <c r="DT155" s="12">
        <v>2273.17</v>
      </c>
      <c r="DU155" s="12">
        <v>42882.3</v>
      </c>
      <c r="DW155" s="4">
        <f t="shared" si="64"/>
        <v>45062.396689814814</v>
      </c>
      <c r="DY155" s="12">
        <v>1684231809</v>
      </c>
      <c r="DZ155" s="12">
        <v>129.66</v>
      </c>
      <c r="EA155" s="12">
        <v>56.9</v>
      </c>
      <c r="EB155" s="12">
        <v>2297.7600000000002</v>
      </c>
      <c r="EC155" s="12">
        <v>44760.6</v>
      </c>
      <c r="EE155" s="4">
        <f t="shared" si="65"/>
        <v>45062.423715277779</v>
      </c>
      <c r="EG155" s="12">
        <v>1684234279</v>
      </c>
      <c r="EH155" s="12">
        <v>129.4</v>
      </c>
      <c r="EI155" s="12">
        <v>56.9</v>
      </c>
      <c r="EJ155" s="12">
        <v>2253.39</v>
      </c>
      <c r="EK155" s="12">
        <v>42736.2</v>
      </c>
      <c r="EM155" s="4">
        <f t="shared" si="66"/>
        <v>45062.452303240745</v>
      </c>
      <c r="EO155" s="12">
        <v>1684236581</v>
      </c>
      <c r="EP155" s="12">
        <v>129.59</v>
      </c>
      <c r="EQ155" s="12">
        <v>56.9</v>
      </c>
      <c r="ER155" s="12">
        <v>2275.39</v>
      </c>
      <c r="ES155" s="12">
        <v>43317.599999999999</v>
      </c>
      <c r="EU155" s="4">
        <f t="shared" si="67"/>
        <v>45062.478946759264</v>
      </c>
      <c r="EW155" s="12">
        <v>1684238816</v>
      </c>
      <c r="EX155" s="12">
        <v>130.53</v>
      </c>
      <c r="EY155" s="12">
        <v>56.89</v>
      </c>
      <c r="EZ155" s="12">
        <v>2297.7600000000002</v>
      </c>
      <c r="FA155" s="12">
        <v>43605.1</v>
      </c>
      <c r="FC155" s="4">
        <f t="shared" si="68"/>
        <v>45062.50481481482</v>
      </c>
      <c r="FE155" s="12">
        <v>1684240930</v>
      </c>
      <c r="FF155" s="12">
        <v>129.63999999999999</v>
      </c>
      <c r="FG155" s="12">
        <v>56.89</v>
      </c>
      <c r="FH155" s="12">
        <v>2240.62</v>
      </c>
      <c r="FI155" s="12">
        <v>43638.1</v>
      </c>
      <c r="FK155" s="4">
        <f t="shared" si="69"/>
        <v>45062.529282407406</v>
      </c>
      <c r="FM155" s="12">
        <v>1684243042</v>
      </c>
      <c r="FN155" s="12">
        <v>130.02000000000001</v>
      </c>
      <c r="FO155" s="12">
        <v>56.96</v>
      </c>
      <c r="FP155" s="12">
        <v>2270.96</v>
      </c>
      <c r="FQ155" s="12">
        <v>43209.4</v>
      </c>
      <c r="FS155" s="4">
        <f t="shared" si="70"/>
        <v>45062.553726851853</v>
      </c>
      <c r="FU155" s="12">
        <v>1684245156</v>
      </c>
      <c r="FV155" s="12">
        <v>122.24</v>
      </c>
      <c r="FW155" s="12">
        <v>56.96</v>
      </c>
      <c r="FX155" s="12">
        <v>14485.1</v>
      </c>
      <c r="FY155" s="12">
        <v>42598.5</v>
      </c>
      <c r="GA155" s="4">
        <f t="shared" si="71"/>
        <v>45062.578194444446</v>
      </c>
      <c r="GC155" s="12">
        <v>1684247278</v>
      </c>
      <c r="GD155" s="12">
        <v>129.37</v>
      </c>
      <c r="GE155" s="12">
        <v>56.89</v>
      </c>
      <c r="GF155" s="12">
        <v>2247.8000000000002</v>
      </c>
      <c r="GG155" s="12">
        <v>42377</v>
      </c>
      <c r="GI155" s="4">
        <f t="shared" si="72"/>
        <v>45062.602754629625</v>
      </c>
      <c r="GK155" s="12">
        <v>1684249858</v>
      </c>
      <c r="GL155" s="12">
        <v>129.94999999999999</v>
      </c>
      <c r="GM155" s="12">
        <v>56.89</v>
      </c>
      <c r="GN155" s="12">
        <v>2273.17</v>
      </c>
      <c r="GO155" s="12">
        <v>43995.7</v>
      </c>
      <c r="GQ155" s="4">
        <f t="shared" si="73"/>
        <v>45062.632615740746</v>
      </c>
      <c r="GS155" s="12">
        <v>1684252438</v>
      </c>
      <c r="GT155" s="12">
        <v>129.65</v>
      </c>
      <c r="GU155" s="12">
        <v>56.89</v>
      </c>
      <c r="GV155" s="12">
        <v>2273.17</v>
      </c>
      <c r="GW155" s="12">
        <v>45038.400000000001</v>
      </c>
      <c r="GY155" s="4">
        <f t="shared" si="74"/>
        <v>45062.662476851852</v>
      </c>
      <c r="HA155" s="12">
        <v>1684254762</v>
      </c>
      <c r="HB155" s="12">
        <v>129.65</v>
      </c>
      <c r="HC155" s="12">
        <v>56.89</v>
      </c>
      <c r="HD155" s="12">
        <v>2257.75</v>
      </c>
      <c r="HE155" s="12">
        <v>42549.2</v>
      </c>
      <c r="HG155" s="4">
        <f t="shared" si="75"/>
        <v>45062.689375000002</v>
      </c>
      <c r="HI155" s="12">
        <v>1684257230</v>
      </c>
      <c r="HJ155" s="12">
        <v>129.72999999999999</v>
      </c>
      <c r="HK155" s="12">
        <v>56.89</v>
      </c>
      <c r="HL155" s="12">
        <v>2270.96</v>
      </c>
      <c r="HM155" s="12">
        <v>42947</v>
      </c>
      <c r="HO155" s="4">
        <f t="shared" si="76"/>
        <v>45062.717939814815</v>
      </c>
      <c r="HQ155" s="12">
        <v>1684259533</v>
      </c>
      <c r="HR155" s="12">
        <v>129.63999999999999</v>
      </c>
      <c r="HS155" s="12">
        <v>56.89</v>
      </c>
      <c r="HT155" s="12">
        <v>2295.52</v>
      </c>
      <c r="HU155" s="12">
        <v>45008.2</v>
      </c>
      <c r="HW155" s="4">
        <f t="shared" si="77"/>
        <v>45062.744594907403</v>
      </c>
      <c r="HY155" s="12">
        <v>1684261777</v>
      </c>
      <c r="HZ155" s="12">
        <v>130.47999999999999</v>
      </c>
      <c r="IA155" s="12">
        <v>56.89</v>
      </c>
      <c r="IB155" s="12">
        <v>2293.2800000000002</v>
      </c>
      <c r="IC155" s="12">
        <v>43208.6</v>
      </c>
      <c r="IE155" s="4">
        <f t="shared" si="78"/>
        <v>45062.770567129628</v>
      </c>
      <c r="IG155" s="12">
        <v>1684263892</v>
      </c>
      <c r="IH155" s="12">
        <v>121.93</v>
      </c>
      <c r="II155" s="12">
        <v>56.93</v>
      </c>
      <c r="IJ155" s="12">
        <v>14148.9</v>
      </c>
      <c r="IK155" s="12">
        <v>43155.199999999997</v>
      </c>
      <c r="IM155" s="4">
        <f t="shared" si="79"/>
        <v>45062.795046296298</v>
      </c>
      <c r="IO155" s="12">
        <v>1684266005</v>
      </c>
      <c r="IP155" s="12">
        <v>129.94999999999999</v>
      </c>
      <c r="IQ155" s="12">
        <v>56.88</v>
      </c>
      <c r="IR155" s="12">
        <v>2248.19</v>
      </c>
      <c r="IS155" s="12">
        <v>43036.5</v>
      </c>
      <c r="IU155" s="4">
        <f t="shared" si="80"/>
        <v>45062.819502314815</v>
      </c>
      <c r="IW155" s="12">
        <v>1684268119</v>
      </c>
      <c r="IX155" s="12">
        <v>129.94999999999999</v>
      </c>
      <c r="IY155" s="12">
        <v>56.88</v>
      </c>
      <c r="IZ155" s="12">
        <v>2298.15</v>
      </c>
      <c r="JA155" s="12">
        <v>43626.5</v>
      </c>
      <c r="JC155" s="4">
        <f t="shared" si="81"/>
        <v>45062.843969907408</v>
      </c>
      <c r="JE155" s="12">
        <v>1684270232</v>
      </c>
      <c r="JF155" s="12">
        <v>123.59</v>
      </c>
      <c r="JG155" s="12">
        <v>56.95</v>
      </c>
      <c r="JH155" s="12">
        <v>14914.2</v>
      </c>
      <c r="JI155" s="12">
        <v>45077.7</v>
      </c>
      <c r="JK155" s="4">
        <f t="shared" si="82"/>
        <v>45062.868425925924</v>
      </c>
      <c r="JM155" s="12">
        <v>1684272764</v>
      </c>
      <c r="JN155" s="12">
        <v>122.43</v>
      </c>
      <c r="JO155" s="12">
        <v>56.95</v>
      </c>
      <c r="JP155" s="12">
        <v>14466.8</v>
      </c>
      <c r="JQ155" s="12">
        <v>45312.6</v>
      </c>
      <c r="JS155" s="4">
        <f t="shared" si="83"/>
        <v>45062.897731481484</v>
      </c>
      <c r="JU155" s="12">
        <v>1684275330</v>
      </c>
      <c r="JV155" s="12">
        <v>129.72999999999999</v>
      </c>
      <c r="JW155" s="12">
        <v>56.88</v>
      </c>
      <c r="JX155" s="12">
        <v>2295.52</v>
      </c>
      <c r="JY155" s="12">
        <v>44062</v>
      </c>
      <c r="KA155" s="4">
        <f t="shared" si="84"/>
        <v>45062.927430555559</v>
      </c>
      <c r="KC155" s="12">
        <v>1684277649</v>
      </c>
      <c r="KD155" s="12">
        <v>122.64</v>
      </c>
      <c r="KE155" s="12">
        <v>56.95</v>
      </c>
      <c r="KF155" s="12">
        <v>14687.2</v>
      </c>
      <c r="KG155" s="12">
        <v>42901.1</v>
      </c>
      <c r="KI155" s="4">
        <f t="shared" si="85"/>
        <v>45062.954270833332</v>
      </c>
      <c r="KK155" s="12">
        <v>1684280096</v>
      </c>
      <c r="KL155" s="12">
        <v>121.37</v>
      </c>
      <c r="KM155" s="12">
        <v>56.95</v>
      </c>
      <c r="KN155" s="12">
        <v>14312.6</v>
      </c>
      <c r="KO155" s="12">
        <v>43140.3</v>
      </c>
      <c r="KQ155" s="4">
        <f t="shared" si="86"/>
        <v>45062.982592592598</v>
      </c>
      <c r="KS155" s="12">
        <v>1684282383</v>
      </c>
      <c r="KT155" s="12">
        <v>123.88</v>
      </c>
      <c r="KU155" s="12">
        <v>56.95</v>
      </c>
      <c r="KV155" s="12">
        <v>14757.8</v>
      </c>
      <c r="KW155" s="12">
        <v>43030.6</v>
      </c>
      <c r="KY155" s="4">
        <f t="shared" si="87"/>
        <v>45063.009062500001</v>
      </c>
      <c r="LA155" s="12">
        <v>1684284612</v>
      </c>
      <c r="LB155" s="12">
        <v>121.87</v>
      </c>
      <c r="LC155" s="12">
        <v>56.95</v>
      </c>
      <c r="LD155" s="12">
        <v>14451.6</v>
      </c>
      <c r="LE155" s="12">
        <v>43489.4</v>
      </c>
      <c r="LG155" s="4">
        <f t="shared" si="88"/>
        <v>45063.034861111111</v>
      </c>
      <c r="LI155" s="12">
        <v>1684286723</v>
      </c>
      <c r="LJ155" s="12">
        <v>129.36000000000001</v>
      </c>
      <c r="LK155" s="12">
        <v>56.88</v>
      </c>
      <c r="LL155" s="12">
        <v>2273.17</v>
      </c>
      <c r="LM155" s="12">
        <v>43028.3</v>
      </c>
      <c r="LO155" s="4">
        <f t="shared" si="89"/>
        <v>45063.059293981481</v>
      </c>
      <c r="LQ155" s="12">
        <v>1684288839</v>
      </c>
      <c r="LR155" s="12">
        <v>125.17</v>
      </c>
      <c r="LS155" s="12">
        <v>56.95</v>
      </c>
      <c r="LT155" s="12">
        <v>15311.6</v>
      </c>
      <c r="LU155" s="12">
        <v>44617.4</v>
      </c>
      <c r="LW155" s="4">
        <f t="shared" si="90"/>
        <v>45063.083784722221</v>
      </c>
      <c r="LY155" s="12">
        <v>1684290945</v>
      </c>
      <c r="LZ155" s="12">
        <v>129.88</v>
      </c>
      <c r="MA155" s="12">
        <v>56.88</v>
      </c>
      <c r="MB155" s="12">
        <v>2276.9499999999998</v>
      </c>
      <c r="MC155" s="12">
        <v>44118.8</v>
      </c>
      <c r="ME155" s="4">
        <f t="shared" si="91"/>
        <v>45063.108159722222</v>
      </c>
      <c r="MG155" s="12">
        <v>1684293056</v>
      </c>
      <c r="MH155" s="12">
        <v>124.62</v>
      </c>
      <c r="MI155" s="12">
        <v>56.95</v>
      </c>
      <c r="MJ155" s="12">
        <v>14903.1</v>
      </c>
      <c r="MK155" s="12">
        <v>44767.199999999997</v>
      </c>
      <c r="MM155" s="4">
        <f t="shared" si="92"/>
        <v>45063.132592592592</v>
      </c>
      <c r="MO155" s="12">
        <v>1684295591</v>
      </c>
      <c r="MP155" s="12">
        <v>122.17</v>
      </c>
      <c r="MQ155" s="12">
        <v>56.95</v>
      </c>
      <c r="MR155" s="12">
        <v>14476.6</v>
      </c>
      <c r="MS155" s="12">
        <v>43182</v>
      </c>
      <c r="MU155" s="4">
        <f t="shared" si="93"/>
        <v>45063.161932870367</v>
      </c>
      <c r="MW155" s="12">
        <v>1684298166</v>
      </c>
      <c r="MX155" s="12">
        <v>129.27000000000001</v>
      </c>
      <c r="MY155" s="12">
        <v>56.88</v>
      </c>
      <c r="MZ155" s="12">
        <v>2247.8000000000002</v>
      </c>
      <c r="NA155" s="12">
        <v>42940.1</v>
      </c>
      <c r="NC155" s="4">
        <f t="shared" si="94"/>
        <v>45063.191736111112</v>
      </c>
      <c r="NE155" s="12">
        <v>1684300485</v>
      </c>
      <c r="NF155" s="12">
        <v>122.61</v>
      </c>
      <c r="NG155" s="12">
        <v>56.95</v>
      </c>
      <c r="NH155" s="12">
        <v>14398.4</v>
      </c>
      <c r="NI155" s="12">
        <v>43179.3</v>
      </c>
      <c r="NK155" s="4">
        <f t="shared" si="95"/>
        <v>45063.218576388885</v>
      </c>
      <c r="NM155" s="12">
        <v>1684302935</v>
      </c>
      <c r="NN155" s="12">
        <v>128.35</v>
      </c>
      <c r="NO155" s="12">
        <v>56.95</v>
      </c>
      <c r="NP155" s="12">
        <v>16132.4</v>
      </c>
      <c r="NQ155" s="12">
        <v>43228.3</v>
      </c>
      <c r="NS155" s="4">
        <f t="shared" si="96"/>
        <v>45063.246932870374</v>
      </c>
      <c r="NU155" s="12">
        <v>1684305209</v>
      </c>
      <c r="NV155" s="12">
        <v>129.63</v>
      </c>
      <c r="NW155" s="12">
        <v>56.88</v>
      </c>
      <c r="NX155" s="12">
        <v>2270.5700000000002</v>
      </c>
      <c r="NY155" s="12">
        <v>42227.3</v>
      </c>
      <c r="OA155" s="4">
        <f t="shared" si="97"/>
        <v>45063.273252314815</v>
      </c>
    </row>
    <row r="156" spans="1:391" s="2" customFormat="1" x14ac:dyDescent="0.25">
      <c r="A156" s="14">
        <v>1684194839</v>
      </c>
      <c r="B156" s="15">
        <v>126.55</v>
      </c>
      <c r="C156" s="15">
        <v>43.1</v>
      </c>
      <c r="D156" s="15">
        <v>15773.2</v>
      </c>
      <c r="E156" s="15">
        <v>42830.2</v>
      </c>
      <c r="F156" s="14"/>
      <c r="G156" s="4">
        <f t="shared" si="98"/>
        <v>45061.995821759258</v>
      </c>
      <c r="I156" s="12">
        <v>1684197179</v>
      </c>
      <c r="J156" s="12">
        <v>123.39</v>
      </c>
      <c r="K156" s="12">
        <v>56.74</v>
      </c>
      <c r="L156" s="12">
        <v>14699.4</v>
      </c>
      <c r="M156" s="12">
        <v>42511.1</v>
      </c>
      <c r="O156" s="4">
        <f t="shared" si="50"/>
        <v>45062.022905092592</v>
      </c>
      <c r="Q156" s="12">
        <v>1684199299</v>
      </c>
      <c r="R156" s="12">
        <v>131.09</v>
      </c>
      <c r="S156" s="12">
        <v>56.74</v>
      </c>
      <c r="T156" s="12">
        <v>2246</v>
      </c>
      <c r="U156" s="12">
        <v>44854.6</v>
      </c>
      <c r="W156" s="4">
        <f t="shared" si="51"/>
        <v>45062.047442129631</v>
      </c>
      <c r="Y156" s="12">
        <v>1684201422</v>
      </c>
      <c r="Z156" s="12">
        <v>123.22</v>
      </c>
      <c r="AA156" s="12">
        <v>56.74</v>
      </c>
      <c r="AB156" s="12">
        <v>14662.2</v>
      </c>
      <c r="AC156" s="12">
        <v>43514.2</v>
      </c>
      <c r="AE156" s="4">
        <f t="shared" si="52"/>
        <v>45062.072013888886</v>
      </c>
      <c r="AG156" s="12">
        <v>1684203967</v>
      </c>
      <c r="AH156" s="12">
        <v>122.54</v>
      </c>
      <c r="AI156" s="12">
        <v>56.74</v>
      </c>
      <c r="AJ156" s="12">
        <v>14687.2</v>
      </c>
      <c r="AK156" s="12">
        <v>42676.3</v>
      </c>
      <c r="AM156" s="4">
        <f t="shared" si="53"/>
        <v>45062.101469907408</v>
      </c>
      <c r="AO156" s="12">
        <v>1684206542</v>
      </c>
      <c r="AP156" s="12">
        <v>123.88</v>
      </c>
      <c r="AQ156" s="12">
        <v>56.98</v>
      </c>
      <c r="AR156" s="12">
        <v>15047.2</v>
      </c>
      <c r="AS156" s="12">
        <v>44491.6</v>
      </c>
      <c r="AU156" s="4">
        <f t="shared" si="54"/>
        <v>45062.131273148145</v>
      </c>
      <c r="AW156" s="12">
        <v>1684208862</v>
      </c>
      <c r="AX156" s="12">
        <v>122.33</v>
      </c>
      <c r="AY156" s="12">
        <v>56.97</v>
      </c>
      <c r="AZ156" s="12">
        <v>14367.4</v>
      </c>
      <c r="BA156" s="12">
        <v>42550.7</v>
      </c>
      <c r="BC156" s="4">
        <f t="shared" si="55"/>
        <v>45062.158125000002</v>
      </c>
      <c r="BE156" s="12">
        <v>1684211320</v>
      </c>
      <c r="BF156" s="12">
        <v>129.36000000000001</v>
      </c>
      <c r="BG156" s="12">
        <v>56.9</v>
      </c>
      <c r="BH156" s="12">
        <v>2297.7600000000002</v>
      </c>
      <c r="BI156" s="12">
        <v>44823</v>
      </c>
      <c r="BK156" s="4">
        <f t="shared" si="56"/>
        <v>45062.186574074076</v>
      </c>
      <c r="BM156" s="12">
        <v>1684213617</v>
      </c>
      <c r="BN156" s="12">
        <v>122.83</v>
      </c>
      <c r="BO156" s="12">
        <v>56.97</v>
      </c>
      <c r="BP156" s="12">
        <v>14687.6</v>
      </c>
      <c r="BQ156" s="12">
        <v>43338.9</v>
      </c>
      <c r="BS156" s="4">
        <f t="shared" si="57"/>
        <v>45062.213159722218</v>
      </c>
      <c r="BU156" s="12">
        <v>1684215857</v>
      </c>
      <c r="BV156" s="12">
        <v>123.94</v>
      </c>
      <c r="BW156" s="12">
        <v>56.98</v>
      </c>
      <c r="BX156" s="12">
        <v>14958.1</v>
      </c>
      <c r="BY156" s="12">
        <v>44428</v>
      </c>
      <c r="CA156" s="4">
        <f t="shared" si="58"/>
        <v>45062.239085648151</v>
      </c>
      <c r="CC156" s="12">
        <v>1684217977</v>
      </c>
      <c r="CD156" s="12">
        <v>124.56</v>
      </c>
      <c r="CE156" s="12">
        <v>56.98</v>
      </c>
      <c r="CF156" s="12">
        <v>14945.4</v>
      </c>
      <c r="CG156" s="12">
        <v>43838.6</v>
      </c>
      <c r="CI156" s="4">
        <f t="shared" si="59"/>
        <v>45062.26362268519</v>
      </c>
      <c r="CK156" s="12">
        <v>1684220097</v>
      </c>
      <c r="CL156" s="12">
        <v>121.08</v>
      </c>
      <c r="CM156" s="12">
        <v>56.97</v>
      </c>
      <c r="CN156" s="12">
        <v>14138.5</v>
      </c>
      <c r="CO156" s="12">
        <v>42596.5</v>
      </c>
      <c r="CQ156" s="4">
        <f t="shared" si="60"/>
        <v>45062.288159722222</v>
      </c>
      <c r="CS156" s="12">
        <v>1684222221</v>
      </c>
      <c r="CT156" s="12">
        <v>129.9</v>
      </c>
      <c r="CU156" s="12">
        <v>56.9</v>
      </c>
      <c r="CV156" s="12">
        <v>2243.8200000000002</v>
      </c>
      <c r="CW156" s="12">
        <v>42950.7</v>
      </c>
      <c r="CY156" s="4">
        <f t="shared" si="61"/>
        <v>45062.312743055554</v>
      </c>
      <c r="DA156" s="12">
        <v>1684224349</v>
      </c>
      <c r="DB156" s="12">
        <v>124.39</v>
      </c>
      <c r="DC156" s="12">
        <v>56.97</v>
      </c>
      <c r="DD156" s="12">
        <v>14961.9</v>
      </c>
      <c r="DE156" s="12">
        <v>43642.5</v>
      </c>
      <c r="DG156" s="4">
        <f t="shared" si="62"/>
        <v>45062.337372685186</v>
      </c>
      <c r="DI156" s="12">
        <v>1684226895</v>
      </c>
      <c r="DJ156" s="12">
        <v>121.64</v>
      </c>
      <c r="DK156" s="12">
        <v>56.95</v>
      </c>
      <c r="DL156" s="12">
        <v>14148.9</v>
      </c>
      <c r="DM156" s="12">
        <v>42971.5</v>
      </c>
      <c r="DO156" s="4">
        <f t="shared" si="63"/>
        <v>45062.366840277777</v>
      </c>
      <c r="DQ156" s="12">
        <v>1684229484</v>
      </c>
      <c r="DR156" s="12">
        <v>129.76</v>
      </c>
      <c r="DS156" s="12">
        <v>56.9</v>
      </c>
      <c r="DT156" s="12">
        <v>2250.8200000000002</v>
      </c>
      <c r="DU156" s="12">
        <v>43428.4</v>
      </c>
      <c r="DW156" s="4">
        <f t="shared" si="64"/>
        <v>45062.39680555556</v>
      </c>
      <c r="DY156" s="12">
        <v>1684231819</v>
      </c>
      <c r="DZ156" s="12">
        <v>129.58000000000001</v>
      </c>
      <c r="EA156" s="12">
        <v>56.9</v>
      </c>
      <c r="EB156" s="12">
        <v>2275.39</v>
      </c>
      <c r="EC156" s="12">
        <v>44221.1</v>
      </c>
      <c r="EE156" s="4">
        <f t="shared" si="65"/>
        <v>45062.423831018517</v>
      </c>
      <c r="EG156" s="12">
        <v>1684234289</v>
      </c>
      <c r="EH156" s="12">
        <v>129.18</v>
      </c>
      <c r="EI156" s="12">
        <v>56.9</v>
      </c>
      <c r="EJ156" s="12">
        <v>2266.15</v>
      </c>
      <c r="EK156" s="12">
        <v>42790.3</v>
      </c>
      <c r="EM156" s="4">
        <f t="shared" si="66"/>
        <v>45062.452418981484</v>
      </c>
      <c r="EO156" s="12">
        <v>1684236591</v>
      </c>
      <c r="EP156" s="12">
        <v>124.05</v>
      </c>
      <c r="EQ156" s="12">
        <v>56.97</v>
      </c>
      <c r="ER156" s="12">
        <v>14899.7</v>
      </c>
      <c r="ES156" s="12">
        <v>42659.199999999997</v>
      </c>
      <c r="EU156" s="4">
        <f t="shared" si="67"/>
        <v>45062.479062500002</v>
      </c>
      <c r="EW156" s="12">
        <v>1684238826</v>
      </c>
      <c r="EX156" s="12">
        <v>127.51</v>
      </c>
      <c r="EY156" s="12">
        <v>56.96</v>
      </c>
      <c r="EZ156" s="12">
        <v>15911.4</v>
      </c>
      <c r="FA156" s="12">
        <v>43161</v>
      </c>
      <c r="FC156" s="4">
        <f t="shared" si="68"/>
        <v>45062.504930555559</v>
      </c>
      <c r="FE156" s="12">
        <v>1684240940</v>
      </c>
      <c r="FF156" s="12">
        <v>128.97</v>
      </c>
      <c r="FG156" s="12">
        <v>56.96</v>
      </c>
      <c r="FH156" s="12">
        <v>16410.900000000001</v>
      </c>
      <c r="FI156" s="12">
        <v>42624.4</v>
      </c>
      <c r="FK156" s="4">
        <f t="shared" si="69"/>
        <v>45062.529398148152</v>
      </c>
      <c r="FM156" s="12">
        <v>1684243052</v>
      </c>
      <c r="FN156" s="12">
        <v>128.56</v>
      </c>
      <c r="FO156" s="12">
        <v>56.96</v>
      </c>
      <c r="FP156" s="12">
        <v>16124.8</v>
      </c>
      <c r="FQ156" s="12">
        <v>43095.9</v>
      </c>
      <c r="FS156" s="4">
        <f t="shared" si="70"/>
        <v>45062.553842592592</v>
      </c>
      <c r="FU156" s="12">
        <v>1684245166</v>
      </c>
      <c r="FV156" s="12">
        <v>129.36000000000001</v>
      </c>
      <c r="FW156" s="12">
        <v>56.96</v>
      </c>
      <c r="FX156" s="12">
        <v>2248.19</v>
      </c>
      <c r="FY156" s="12">
        <v>42326.6</v>
      </c>
      <c r="GA156" s="4">
        <f t="shared" si="71"/>
        <v>45062.578310185185</v>
      </c>
      <c r="GC156" s="12">
        <v>1684247288</v>
      </c>
      <c r="GD156" s="12">
        <v>129.13999999999999</v>
      </c>
      <c r="GE156" s="12">
        <v>56.89</v>
      </c>
      <c r="GF156" s="12">
        <v>2246</v>
      </c>
      <c r="GG156" s="12">
        <v>42534.9</v>
      </c>
      <c r="GI156" s="4">
        <f t="shared" si="72"/>
        <v>45062.602870370371</v>
      </c>
      <c r="GK156" s="12">
        <v>1684249868</v>
      </c>
      <c r="GL156" s="12">
        <v>123.54</v>
      </c>
      <c r="GM156" s="12">
        <v>56.96</v>
      </c>
      <c r="GN156" s="12">
        <v>14826.6</v>
      </c>
      <c r="GO156" s="12">
        <v>43085.9</v>
      </c>
      <c r="GQ156" s="4">
        <f t="shared" si="73"/>
        <v>45062.632731481484</v>
      </c>
      <c r="GS156" s="12">
        <v>1684252448</v>
      </c>
      <c r="GT156" s="12">
        <v>126.19</v>
      </c>
      <c r="GU156" s="12">
        <v>56.96</v>
      </c>
      <c r="GV156" s="12">
        <v>15481.6</v>
      </c>
      <c r="GW156" s="12">
        <v>44696.800000000003</v>
      </c>
      <c r="GY156" s="4">
        <f t="shared" si="74"/>
        <v>45062.662592592591</v>
      </c>
      <c r="HA156" s="12">
        <v>1684254772</v>
      </c>
      <c r="HB156" s="12">
        <v>122.71</v>
      </c>
      <c r="HC156" s="12">
        <v>56.96</v>
      </c>
      <c r="HD156" s="12">
        <v>14372.2</v>
      </c>
      <c r="HE156" s="12">
        <v>43202.7</v>
      </c>
      <c r="HG156" s="4">
        <f t="shared" si="75"/>
        <v>45062.68949074074</v>
      </c>
      <c r="HI156" s="12">
        <v>1684257240</v>
      </c>
      <c r="HJ156" s="12">
        <v>129.82</v>
      </c>
      <c r="HK156" s="12">
        <v>56.89</v>
      </c>
      <c r="HL156" s="12">
        <v>2247.17</v>
      </c>
      <c r="HM156" s="12">
        <v>42896.3</v>
      </c>
      <c r="HO156" s="4">
        <f t="shared" si="76"/>
        <v>45062.718055555553</v>
      </c>
      <c r="HQ156" s="12">
        <v>1684259543</v>
      </c>
      <c r="HR156" s="12">
        <v>122.76</v>
      </c>
      <c r="HS156" s="12">
        <v>56.96</v>
      </c>
      <c r="HT156" s="12">
        <v>14626.9</v>
      </c>
      <c r="HU156" s="12">
        <v>43968</v>
      </c>
      <c r="HW156" s="4">
        <f t="shared" si="77"/>
        <v>45062.744710648149</v>
      </c>
      <c r="HY156" s="12">
        <v>1684261787</v>
      </c>
      <c r="HZ156" s="12">
        <v>127.75</v>
      </c>
      <c r="IA156" s="12">
        <v>56.96</v>
      </c>
      <c r="IB156" s="12">
        <v>15930.3</v>
      </c>
      <c r="IC156" s="12">
        <v>42516.5</v>
      </c>
      <c r="IE156" s="4">
        <f t="shared" si="78"/>
        <v>45062.770682870367</v>
      </c>
      <c r="IG156" s="12">
        <v>1684263902</v>
      </c>
      <c r="IH156" s="12">
        <v>129.47</v>
      </c>
      <c r="II156" s="12">
        <v>56.95</v>
      </c>
      <c r="IJ156" s="12">
        <v>16301.8</v>
      </c>
      <c r="IK156" s="12">
        <v>42612.2</v>
      </c>
      <c r="IM156" s="4">
        <f t="shared" si="79"/>
        <v>45062.795162037037</v>
      </c>
      <c r="IO156" s="12">
        <v>1684266015</v>
      </c>
      <c r="IP156" s="12">
        <v>129.13999999999999</v>
      </c>
      <c r="IQ156" s="12">
        <v>56.95</v>
      </c>
      <c r="IR156" s="12">
        <v>16320.1</v>
      </c>
      <c r="IS156" s="12">
        <v>43819.9</v>
      </c>
      <c r="IU156" s="4">
        <f t="shared" si="80"/>
        <v>45062.819618055553</v>
      </c>
      <c r="IW156" s="12">
        <v>1684268129</v>
      </c>
      <c r="IX156" s="12">
        <v>129.34</v>
      </c>
      <c r="IY156" s="12">
        <v>56.95</v>
      </c>
      <c r="IZ156" s="12">
        <v>16320.1</v>
      </c>
      <c r="JA156" s="12">
        <v>43044.1</v>
      </c>
      <c r="JC156" s="4">
        <f t="shared" si="81"/>
        <v>45062.844085648147</v>
      </c>
      <c r="JE156" s="12">
        <v>1684270242</v>
      </c>
      <c r="JF156" s="12">
        <v>130.13999999999999</v>
      </c>
      <c r="JG156" s="12">
        <v>56.88</v>
      </c>
      <c r="JH156" s="12">
        <v>2298.15</v>
      </c>
      <c r="JI156" s="12">
        <v>45020.5</v>
      </c>
      <c r="JK156" s="4">
        <f t="shared" si="82"/>
        <v>45062.86854166667</v>
      </c>
      <c r="JM156" s="12">
        <v>1684272774</v>
      </c>
      <c r="JN156" s="12">
        <v>129.08000000000001</v>
      </c>
      <c r="JO156" s="12">
        <v>56.95</v>
      </c>
      <c r="JP156" s="12">
        <v>2241.64</v>
      </c>
      <c r="JQ156" s="12">
        <v>42316.3</v>
      </c>
      <c r="JS156" s="4">
        <f t="shared" si="83"/>
        <v>45062.897847222222</v>
      </c>
      <c r="JU156" s="12">
        <v>1684275340</v>
      </c>
      <c r="JV156" s="12">
        <v>127.72</v>
      </c>
      <c r="JW156" s="12">
        <v>56.95</v>
      </c>
      <c r="JX156" s="12">
        <v>16011.3</v>
      </c>
      <c r="JY156" s="12">
        <v>42569.8</v>
      </c>
      <c r="KA156" s="4">
        <f t="shared" si="84"/>
        <v>45062.927546296298</v>
      </c>
      <c r="KC156" s="12">
        <v>1684277659</v>
      </c>
      <c r="KD156" s="12">
        <v>129.34</v>
      </c>
      <c r="KE156" s="12">
        <v>56.95</v>
      </c>
      <c r="KF156" s="12">
        <v>2246</v>
      </c>
      <c r="KG156" s="12">
        <v>42538.8</v>
      </c>
      <c r="KI156" s="4">
        <f t="shared" si="85"/>
        <v>45062.954386574071</v>
      </c>
      <c r="KK156" s="12">
        <v>1684280106</v>
      </c>
      <c r="KL156" s="12">
        <v>130.15</v>
      </c>
      <c r="KM156" s="12">
        <v>56.95</v>
      </c>
      <c r="KN156" s="12">
        <v>2398.0500000000002</v>
      </c>
      <c r="KO156" s="12">
        <v>43845.8</v>
      </c>
      <c r="KQ156" s="4">
        <f t="shared" si="86"/>
        <v>45062.982708333337</v>
      </c>
      <c r="KS156" s="12">
        <v>1684282392</v>
      </c>
      <c r="KT156" s="12">
        <v>129.66</v>
      </c>
      <c r="KU156" s="12">
        <v>56.88</v>
      </c>
      <c r="KV156" s="12">
        <v>2272.7800000000002</v>
      </c>
      <c r="KW156" s="12">
        <v>43321.8</v>
      </c>
      <c r="KY156" s="4">
        <f t="shared" si="87"/>
        <v>45063.00916666667</v>
      </c>
      <c r="LA156" s="12">
        <v>1684284622</v>
      </c>
      <c r="LB156" s="12">
        <v>129.37</v>
      </c>
      <c r="LC156" s="12">
        <v>56.88</v>
      </c>
      <c r="LD156" s="12">
        <v>2273.17</v>
      </c>
      <c r="LE156" s="12">
        <v>42947.9</v>
      </c>
      <c r="LG156" s="4">
        <f t="shared" si="88"/>
        <v>45063.03497685185</v>
      </c>
      <c r="LI156" s="12">
        <v>1684286733</v>
      </c>
      <c r="LJ156" s="12">
        <v>126.78</v>
      </c>
      <c r="LK156" s="12">
        <v>56.95</v>
      </c>
      <c r="LL156" s="12">
        <v>15531.1</v>
      </c>
      <c r="LM156" s="12">
        <v>43288</v>
      </c>
      <c r="LO156" s="4">
        <f t="shared" si="89"/>
        <v>45063.05940972222</v>
      </c>
      <c r="LQ156" s="12">
        <v>1684288849</v>
      </c>
      <c r="LR156" s="12">
        <v>129.19999999999999</v>
      </c>
      <c r="LS156" s="12">
        <v>56.95</v>
      </c>
      <c r="LT156" s="12">
        <v>2228.63</v>
      </c>
      <c r="LU156" s="12">
        <v>43851.1</v>
      </c>
      <c r="LW156" s="4">
        <f t="shared" si="90"/>
        <v>45063.083900462967</v>
      </c>
      <c r="LY156" s="12">
        <v>1684290955</v>
      </c>
      <c r="LZ156" s="12">
        <v>128.61000000000001</v>
      </c>
      <c r="MA156" s="12">
        <v>56.95</v>
      </c>
      <c r="MB156" s="12">
        <v>16401.900000000001</v>
      </c>
      <c r="MC156" s="12">
        <v>43084</v>
      </c>
      <c r="ME156" s="4">
        <f t="shared" si="91"/>
        <v>45063.108275462961</v>
      </c>
      <c r="MG156" s="12">
        <v>1684293066</v>
      </c>
      <c r="MH156" s="12">
        <v>130.38</v>
      </c>
      <c r="MI156" s="12">
        <v>56.95</v>
      </c>
      <c r="MJ156" s="12">
        <v>2268.7399999999998</v>
      </c>
      <c r="MK156" s="12">
        <v>44537.1</v>
      </c>
      <c r="MM156" s="4">
        <f t="shared" si="92"/>
        <v>45063.132708333331</v>
      </c>
      <c r="MO156" s="12">
        <v>1684295601</v>
      </c>
      <c r="MP156" s="12">
        <v>129.6</v>
      </c>
      <c r="MQ156" s="12">
        <v>56.95</v>
      </c>
      <c r="MR156" s="12">
        <v>2278.15</v>
      </c>
      <c r="MS156" s="12">
        <v>42405.8</v>
      </c>
      <c r="MU156" s="4">
        <f t="shared" si="93"/>
        <v>45063.162048611106</v>
      </c>
      <c r="MW156" s="12">
        <v>1684298176</v>
      </c>
      <c r="MX156" s="12">
        <v>128.32</v>
      </c>
      <c r="MY156" s="12">
        <v>56.95</v>
      </c>
      <c r="MZ156" s="12">
        <v>16176.9</v>
      </c>
      <c r="NA156" s="12">
        <v>43226.2</v>
      </c>
      <c r="NC156" s="4">
        <f t="shared" si="94"/>
        <v>45063.191851851851</v>
      </c>
      <c r="NE156" s="12">
        <v>1684300495</v>
      </c>
      <c r="NF156" s="12">
        <v>130.13999999999999</v>
      </c>
      <c r="NG156" s="12">
        <v>56.95</v>
      </c>
      <c r="NH156" s="12">
        <v>2273.17</v>
      </c>
      <c r="NI156" s="12">
        <v>43040.4</v>
      </c>
      <c r="NK156" s="4">
        <f t="shared" si="95"/>
        <v>45063.218692129631</v>
      </c>
      <c r="NM156" s="12">
        <v>1684302945</v>
      </c>
      <c r="NN156" s="12">
        <v>129.62</v>
      </c>
      <c r="NO156" s="12">
        <v>56.88</v>
      </c>
      <c r="NP156" s="12">
        <v>2277.2199999999998</v>
      </c>
      <c r="NQ156" s="12">
        <v>43679.4</v>
      </c>
      <c r="NS156" s="4">
        <f t="shared" si="96"/>
        <v>45063.247048611112</v>
      </c>
      <c r="NU156" s="12">
        <v>1684305219</v>
      </c>
      <c r="NV156" s="12">
        <v>129.94999999999999</v>
      </c>
      <c r="NW156" s="12">
        <v>56.88</v>
      </c>
      <c r="NX156" s="12">
        <v>2273.17</v>
      </c>
      <c r="NY156" s="12">
        <v>43125.8</v>
      </c>
      <c r="OA156" s="4">
        <f t="shared" si="97"/>
        <v>45063.273368055554</v>
      </c>
    </row>
    <row r="157" spans="1:391" s="2" customFormat="1" x14ac:dyDescent="0.25">
      <c r="A157" s="14">
        <v>1684194849</v>
      </c>
      <c r="B157" s="15">
        <v>129.47</v>
      </c>
      <c r="C157" s="15">
        <v>43.23</v>
      </c>
      <c r="D157" s="15">
        <v>2281.6799999999998</v>
      </c>
      <c r="E157" s="15">
        <v>43007.6</v>
      </c>
      <c r="F157" s="14"/>
      <c r="G157" s="4">
        <f t="shared" si="98"/>
        <v>45061.995937500003</v>
      </c>
      <c r="I157" s="12">
        <v>1684197189</v>
      </c>
      <c r="J157" s="12">
        <v>129.85</v>
      </c>
      <c r="K157" s="12">
        <v>56.67</v>
      </c>
      <c r="L157" s="12">
        <v>2273.17</v>
      </c>
      <c r="M157" s="12">
        <v>43031</v>
      </c>
      <c r="O157" s="4">
        <f t="shared" si="50"/>
        <v>45062.023020833338</v>
      </c>
      <c r="Q157" s="12">
        <v>1684199309</v>
      </c>
      <c r="R157" s="12">
        <v>130.02000000000001</v>
      </c>
      <c r="S157" s="12">
        <v>56.74</v>
      </c>
      <c r="T157" s="12">
        <v>16293.2</v>
      </c>
      <c r="U157" s="12">
        <v>43649.5</v>
      </c>
      <c r="W157" s="4">
        <f t="shared" si="51"/>
        <v>45062.04755787037</v>
      </c>
      <c r="Y157" s="12">
        <v>1684201432</v>
      </c>
      <c r="Z157" s="12">
        <v>129.56</v>
      </c>
      <c r="AA157" s="12">
        <v>56.74</v>
      </c>
      <c r="AB157" s="12">
        <v>2248.19</v>
      </c>
      <c r="AC157" s="12">
        <v>42175.199999999997</v>
      </c>
      <c r="AE157" s="4">
        <f t="shared" si="52"/>
        <v>45062.072129629625</v>
      </c>
      <c r="AG157" s="12">
        <v>1684203977</v>
      </c>
      <c r="AH157" s="12">
        <v>129.16999999999999</v>
      </c>
      <c r="AI157" s="12">
        <v>56.74</v>
      </c>
      <c r="AJ157" s="12">
        <v>2248.19</v>
      </c>
      <c r="AK157" s="12">
        <v>42793.4</v>
      </c>
      <c r="AM157" s="4">
        <f t="shared" si="53"/>
        <v>45062.101585648154</v>
      </c>
      <c r="AO157" s="12">
        <v>1684206552</v>
      </c>
      <c r="AP157" s="12">
        <v>129.26</v>
      </c>
      <c r="AQ157" s="12">
        <v>56.91</v>
      </c>
      <c r="AR157" s="12">
        <v>2248.19</v>
      </c>
      <c r="AS157" s="12">
        <v>43876.7</v>
      </c>
      <c r="AU157" s="4">
        <f t="shared" si="54"/>
        <v>45062.131388888884</v>
      </c>
      <c r="AW157" s="12">
        <v>1684208872</v>
      </c>
      <c r="AX157" s="12">
        <v>130.15</v>
      </c>
      <c r="AY157" s="12">
        <v>56.97</v>
      </c>
      <c r="AZ157" s="12">
        <v>2273.17</v>
      </c>
      <c r="BA157" s="12">
        <v>43259.3</v>
      </c>
      <c r="BC157" s="4">
        <f t="shared" si="55"/>
        <v>45062.15824074074</v>
      </c>
      <c r="BE157" s="12">
        <v>1684211330</v>
      </c>
      <c r="BF157" s="12">
        <v>128.32</v>
      </c>
      <c r="BG157" s="12">
        <v>56.97</v>
      </c>
      <c r="BH157" s="12">
        <v>16251.9</v>
      </c>
      <c r="BI157" s="12">
        <v>44802.3</v>
      </c>
      <c r="BK157" s="4">
        <f t="shared" si="56"/>
        <v>45062.186689814815</v>
      </c>
      <c r="BM157" s="12">
        <v>1684213627</v>
      </c>
      <c r="BN157" s="12">
        <v>129.16</v>
      </c>
      <c r="BO157" s="12">
        <v>56.97</v>
      </c>
      <c r="BP157" s="12">
        <v>2247.8000000000002</v>
      </c>
      <c r="BQ157" s="12">
        <v>43702.6</v>
      </c>
      <c r="BS157" s="4">
        <f t="shared" si="57"/>
        <v>45062.213275462964</v>
      </c>
      <c r="BU157" s="12">
        <v>1684215868</v>
      </c>
      <c r="BV157" s="12">
        <v>129.46</v>
      </c>
      <c r="BW157" s="12">
        <v>56.98</v>
      </c>
      <c r="BX157" s="12">
        <v>2232.56</v>
      </c>
      <c r="BY157" s="12">
        <v>43574.8</v>
      </c>
      <c r="CA157" s="4">
        <f t="shared" si="58"/>
        <v>45062.239212962959</v>
      </c>
      <c r="CC157" s="12">
        <v>1684217987</v>
      </c>
      <c r="CD157" s="12">
        <v>129.82</v>
      </c>
      <c r="CE157" s="12">
        <v>56.98</v>
      </c>
      <c r="CF157" s="12">
        <v>2246</v>
      </c>
      <c r="CG157" s="12">
        <v>44719.7</v>
      </c>
      <c r="CI157" s="4">
        <f t="shared" si="59"/>
        <v>45062.263738425929</v>
      </c>
      <c r="CK157" s="12">
        <v>1684220107</v>
      </c>
      <c r="CL157" s="12">
        <v>129.19999999999999</v>
      </c>
      <c r="CM157" s="12">
        <v>56.97</v>
      </c>
      <c r="CN157" s="12">
        <v>16451.900000000001</v>
      </c>
      <c r="CO157" s="12">
        <v>42689.4</v>
      </c>
      <c r="CQ157" s="4">
        <f t="shared" si="60"/>
        <v>45062.288275462968</v>
      </c>
      <c r="CS157" s="12">
        <v>1684222231</v>
      </c>
      <c r="CT157" s="12">
        <v>127.71</v>
      </c>
      <c r="CU157" s="12">
        <v>56.97</v>
      </c>
      <c r="CV157" s="12">
        <v>16061.3</v>
      </c>
      <c r="CW157" s="12">
        <v>42985.4</v>
      </c>
      <c r="CY157" s="4">
        <f t="shared" si="61"/>
        <v>45062.3128587963</v>
      </c>
      <c r="DA157" s="12">
        <v>1684224359</v>
      </c>
      <c r="DB157" s="12">
        <v>129.86000000000001</v>
      </c>
      <c r="DC157" s="12">
        <v>56.97</v>
      </c>
      <c r="DD157" s="12">
        <v>2273.17</v>
      </c>
      <c r="DE157" s="12">
        <v>42819.5</v>
      </c>
      <c r="DG157" s="4">
        <f t="shared" si="62"/>
        <v>45062.337488425925</v>
      </c>
      <c r="DI157" s="12">
        <v>1684226905</v>
      </c>
      <c r="DJ157" s="12">
        <v>129.13</v>
      </c>
      <c r="DK157" s="12">
        <v>56.97</v>
      </c>
      <c r="DL157" s="12">
        <v>2262.14</v>
      </c>
      <c r="DM157" s="12">
        <v>42823.3</v>
      </c>
      <c r="DO157" s="4">
        <f t="shared" si="63"/>
        <v>45062.366956018523</v>
      </c>
      <c r="DQ157" s="12">
        <v>1684229494</v>
      </c>
      <c r="DR157" s="12">
        <v>125.95</v>
      </c>
      <c r="DS157" s="12">
        <v>56.97</v>
      </c>
      <c r="DT157" s="12">
        <v>15561.8</v>
      </c>
      <c r="DU157" s="12">
        <v>42464</v>
      </c>
      <c r="DW157" s="4">
        <f t="shared" si="64"/>
        <v>45062.396921296298</v>
      </c>
      <c r="DY157" s="12">
        <v>1684231829</v>
      </c>
      <c r="DZ157" s="12">
        <v>126.96</v>
      </c>
      <c r="EA157" s="12">
        <v>56.97</v>
      </c>
      <c r="EB157" s="12">
        <v>15751.6</v>
      </c>
      <c r="EC157" s="12">
        <v>43507.8</v>
      </c>
      <c r="EE157" s="4">
        <f t="shared" si="65"/>
        <v>45062.423946759256</v>
      </c>
      <c r="EG157" s="12">
        <v>1684234299</v>
      </c>
      <c r="EH157" s="12">
        <v>128</v>
      </c>
      <c r="EI157" s="12">
        <v>56.97</v>
      </c>
      <c r="EJ157" s="12">
        <v>16061.3</v>
      </c>
      <c r="EK157" s="12">
        <v>43095</v>
      </c>
      <c r="EM157" s="4">
        <f t="shared" si="66"/>
        <v>45062.452534722222</v>
      </c>
      <c r="EO157" s="12">
        <v>1684236601</v>
      </c>
      <c r="EP157" s="12">
        <v>129.88</v>
      </c>
      <c r="EQ157" s="12">
        <v>56.9</v>
      </c>
      <c r="ER157" s="12">
        <v>2300.39</v>
      </c>
      <c r="ES157" s="12">
        <v>43407.4</v>
      </c>
      <c r="EU157" s="4">
        <f t="shared" si="67"/>
        <v>45062.479178240741</v>
      </c>
      <c r="EW157" s="12">
        <v>1684238836</v>
      </c>
      <c r="EX157" s="12">
        <v>129.68</v>
      </c>
      <c r="EY157" s="12">
        <v>56.89</v>
      </c>
      <c r="EZ157" s="12">
        <v>2275</v>
      </c>
      <c r="FA157" s="12">
        <v>42944.9</v>
      </c>
      <c r="FC157" s="4">
        <f t="shared" si="68"/>
        <v>45062.505046296297</v>
      </c>
      <c r="FE157" s="12">
        <v>1684240950</v>
      </c>
      <c r="FF157" s="12">
        <v>129.49</v>
      </c>
      <c r="FG157" s="12">
        <v>56.89</v>
      </c>
      <c r="FH157" s="12">
        <v>2275</v>
      </c>
      <c r="FI157" s="12">
        <v>42901.599999999999</v>
      </c>
      <c r="FK157" s="4">
        <f t="shared" si="69"/>
        <v>45062.529513888891</v>
      </c>
      <c r="FM157" s="12">
        <v>1684243062</v>
      </c>
      <c r="FN157" s="12">
        <v>130.37</v>
      </c>
      <c r="FO157" s="12">
        <v>56.89</v>
      </c>
      <c r="FP157" s="12">
        <v>2300.39</v>
      </c>
      <c r="FQ157" s="12">
        <v>43012.1</v>
      </c>
      <c r="FS157" s="4">
        <f t="shared" si="70"/>
        <v>45062.55395833333</v>
      </c>
      <c r="FU157" s="12">
        <v>1684245176</v>
      </c>
      <c r="FV157" s="12">
        <v>129.1</v>
      </c>
      <c r="FW157" s="12">
        <v>56.89</v>
      </c>
      <c r="FX157" s="12">
        <v>2200</v>
      </c>
      <c r="FY157" s="12">
        <v>42716</v>
      </c>
      <c r="GA157" s="4">
        <f t="shared" si="71"/>
        <v>45062.578425925924</v>
      </c>
      <c r="GC157" s="12">
        <v>1684247298</v>
      </c>
      <c r="GD157" s="12">
        <v>129.37</v>
      </c>
      <c r="GE157" s="12">
        <v>56.89</v>
      </c>
      <c r="GF157" s="12">
        <v>2229.85</v>
      </c>
      <c r="GG157" s="12">
        <v>42248.6</v>
      </c>
      <c r="GI157" s="4">
        <f t="shared" si="72"/>
        <v>45062.602986111116</v>
      </c>
      <c r="GK157" s="12">
        <v>1684249878</v>
      </c>
      <c r="GL157" s="12">
        <v>129.4</v>
      </c>
      <c r="GM157" s="12">
        <v>56.96</v>
      </c>
      <c r="GN157" s="12">
        <v>2228.63</v>
      </c>
      <c r="GO157" s="12">
        <v>42748.9</v>
      </c>
      <c r="GQ157" s="4">
        <f t="shared" si="73"/>
        <v>45062.632847222223</v>
      </c>
      <c r="GS157" s="12">
        <v>1684252458</v>
      </c>
      <c r="GT157" s="12">
        <v>129.68</v>
      </c>
      <c r="GU157" s="12">
        <v>56.96</v>
      </c>
      <c r="GV157" s="12">
        <v>2275</v>
      </c>
      <c r="GW157" s="12">
        <v>44921.9</v>
      </c>
      <c r="GY157" s="4">
        <f t="shared" si="74"/>
        <v>45062.66270833333</v>
      </c>
      <c r="HA157" s="12">
        <v>1684254782</v>
      </c>
      <c r="HB157" s="12">
        <v>129.4</v>
      </c>
      <c r="HC157" s="12">
        <v>56.96</v>
      </c>
      <c r="HD157" s="12">
        <v>2243.8200000000002</v>
      </c>
      <c r="HE157" s="12">
        <v>42481.8</v>
      </c>
      <c r="HG157" s="4">
        <f t="shared" si="75"/>
        <v>45062.689606481479</v>
      </c>
      <c r="HI157" s="12">
        <v>1684257250</v>
      </c>
      <c r="HJ157" s="12">
        <v>129.63999999999999</v>
      </c>
      <c r="HK157" s="12">
        <v>56.96</v>
      </c>
      <c r="HL157" s="12">
        <v>16345.4</v>
      </c>
      <c r="HM157" s="12">
        <v>42998.400000000001</v>
      </c>
      <c r="HO157" s="4">
        <f t="shared" si="76"/>
        <v>45062.718171296292</v>
      </c>
      <c r="HQ157" s="12">
        <v>1684259553</v>
      </c>
      <c r="HR157" s="12">
        <v>129.57</v>
      </c>
      <c r="HS157" s="12">
        <v>56.96</v>
      </c>
      <c r="HT157" s="12">
        <v>2247.8000000000002</v>
      </c>
      <c r="HU157" s="12">
        <v>44644.3</v>
      </c>
      <c r="HW157" s="4">
        <f t="shared" si="77"/>
        <v>45062.744826388887</v>
      </c>
      <c r="HY157" s="12">
        <v>1684261797</v>
      </c>
      <c r="HZ157" s="12">
        <v>129.72999999999999</v>
      </c>
      <c r="IA157" s="12">
        <v>56.89</v>
      </c>
      <c r="IB157" s="12">
        <v>2245.61</v>
      </c>
      <c r="IC157" s="12">
        <v>43492.4</v>
      </c>
      <c r="IE157" s="4">
        <f t="shared" si="78"/>
        <v>45062.770798611113</v>
      </c>
      <c r="IG157" s="12">
        <v>1684263912</v>
      </c>
      <c r="IH157" s="12">
        <v>129.82</v>
      </c>
      <c r="II157" s="12">
        <v>56.88</v>
      </c>
      <c r="IJ157" s="12">
        <v>2270.5700000000002</v>
      </c>
      <c r="IK157" s="12">
        <v>42593.4</v>
      </c>
      <c r="IM157" s="4">
        <f t="shared" si="79"/>
        <v>45062.795277777783</v>
      </c>
      <c r="IO157" s="12">
        <v>1684266025</v>
      </c>
      <c r="IP157" s="12">
        <v>129.56</v>
      </c>
      <c r="IQ157" s="12">
        <v>56.88</v>
      </c>
      <c r="IR157" s="12">
        <v>2272.7800000000002</v>
      </c>
      <c r="IS157" s="12">
        <v>42521.4</v>
      </c>
      <c r="IU157" s="4">
        <f t="shared" si="80"/>
        <v>45062.819733796292</v>
      </c>
      <c r="IW157" s="12">
        <v>1684268139</v>
      </c>
      <c r="IX157" s="12">
        <v>129.85</v>
      </c>
      <c r="IY157" s="12">
        <v>56.88</v>
      </c>
      <c r="IZ157" s="12">
        <v>2272.7800000000002</v>
      </c>
      <c r="JA157" s="12">
        <v>43272.6</v>
      </c>
      <c r="JC157" s="4">
        <f t="shared" si="81"/>
        <v>45062.844201388885</v>
      </c>
      <c r="JE157" s="12">
        <v>1684270252</v>
      </c>
      <c r="JF157" s="12">
        <v>129.85</v>
      </c>
      <c r="JG157" s="12">
        <v>56.88</v>
      </c>
      <c r="JH157" s="12">
        <v>2272.7800000000002</v>
      </c>
      <c r="JI157" s="12">
        <v>44338.7</v>
      </c>
      <c r="JK157" s="4">
        <f t="shared" si="82"/>
        <v>45062.868657407409</v>
      </c>
      <c r="JM157" s="12">
        <v>1684272784</v>
      </c>
      <c r="JN157" s="12">
        <v>130.15</v>
      </c>
      <c r="JO157" s="12">
        <v>56.88</v>
      </c>
      <c r="JP157" s="12">
        <v>2272.7800000000002</v>
      </c>
      <c r="JQ157" s="12">
        <v>43701.5</v>
      </c>
      <c r="JS157" s="4">
        <f t="shared" si="83"/>
        <v>45062.897962962961</v>
      </c>
      <c r="JU157" s="12">
        <v>1684275350</v>
      </c>
      <c r="JV157" s="12">
        <v>130.21</v>
      </c>
      <c r="JW157" s="12">
        <v>56.95</v>
      </c>
      <c r="JX157" s="12">
        <v>2295.52</v>
      </c>
      <c r="JY157" s="12">
        <v>43710.7</v>
      </c>
      <c r="KA157" s="4">
        <f t="shared" si="84"/>
        <v>45062.927662037036</v>
      </c>
      <c r="KC157" s="12">
        <v>1684277669</v>
      </c>
      <c r="KD157" s="12">
        <v>129.85</v>
      </c>
      <c r="KE157" s="12">
        <v>56.88</v>
      </c>
      <c r="KF157" s="12">
        <v>2297.7600000000002</v>
      </c>
      <c r="KG157" s="12">
        <v>43469.7</v>
      </c>
      <c r="KI157" s="4">
        <f t="shared" si="85"/>
        <v>45062.954502314809</v>
      </c>
      <c r="KK157" s="12">
        <v>1684280116</v>
      </c>
      <c r="KL157" s="12">
        <v>128.85</v>
      </c>
      <c r="KM157" s="12">
        <v>56.88</v>
      </c>
      <c r="KN157" s="12">
        <v>2245.61</v>
      </c>
      <c r="KO157" s="12">
        <v>41885.800000000003</v>
      </c>
      <c r="KQ157" s="4">
        <f t="shared" si="86"/>
        <v>45062.982824074075</v>
      </c>
      <c r="KS157" s="12">
        <v>1684282402</v>
      </c>
      <c r="KT157" s="12">
        <v>129.91999999999999</v>
      </c>
      <c r="KU157" s="12">
        <v>56.88</v>
      </c>
      <c r="KV157" s="12">
        <v>2270.96</v>
      </c>
      <c r="KW157" s="12">
        <v>43165.3</v>
      </c>
      <c r="KY157" s="4">
        <f t="shared" si="87"/>
        <v>45063.009282407409</v>
      </c>
      <c r="LA157" s="12">
        <v>1684284632</v>
      </c>
      <c r="LB157" s="12">
        <v>129.69</v>
      </c>
      <c r="LC157" s="12">
        <v>56.88</v>
      </c>
      <c r="LD157" s="12">
        <v>2275</v>
      </c>
      <c r="LE157" s="12">
        <v>43318.400000000001</v>
      </c>
      <c r="LG157" s="4">
        <f t="shared" si="88"/>
        <v>45063.035092592589</v>
      </c>
      <c r="LI157" s="12">
        <v>1684286743</v>
      </c>
      <c r="LJ157" s="12">
        <v>129.94999999999999</v>
      </c>
      <c r="LK157" s="12">
        <v>56.88</v>
      </c>
      <c r="LL157" s="12">
        <v>2298.15</v>
      </c>
      <c r="LM157" s="12">
        <v>43701.1</v>
      </c>
      <c r="LO157" s="4">
        <f t="shared" si="89"/>
        <v>45063.059525462959</v>
      </c>
      <c r="LQ157" s="12">
        <v>1684288859</v>
      </c>
      <c r="LR157" s="12">
        <v>129.37</v>
      </c>
      <c r="LS157" s="12">
        <v>56.88</v>
      </c>
      <c r="LT157" s="12">
        <v>2232.56</v>
      </c>
      <c r="LU157" s="12">
        <v>44754.7</v>
      </c>
      <c r="LW157" s="4">
        <f t="shared" si="90"/>
        <v>45063.084016203706</v>
      </c>
      <c r="LY157" s="12">
        <v>1684290965</v>
      </c>
      <c r="LZ157" s="12">
        <v>129.76</v>
      </c>
      <c r="MA157" s="12">
        <v>56.88</v>
      </c>
      <c r="MB157" s="12">
        <v>2272.7800000000002</v>
      </c>
      <c r="MC157" s="12">
        <v>43447.8</v>
      </c>
      <c r="ME157" s="4">
        <f t="shared" si="91"/>
        <v>45063.108391203699</v>
      </c>
      <c r="MG157" s="12">
        <v>1684293076</v>
      </c>
      <c r="MH157" s="12">
        <v>129.97999999999999</v>
      </c>
      <c r="MI157" s="12">
        <v>56.88</v>
      </c>
      <c r="MJ157" s="12">
        <v>2275</v>
      </c>
      <c r="MK157" s="12">
        <v>44446.5</v>
      </c>
      <c r="MM157" s="4">
        <f t="shared" si="92"/>
        <v>45063.13282407407</v>
      </c>
      <c r="MO157" s="12">
        <v>1684295611</v>
      </c>
      <c r="MP157" s="12">
        <v>129.75</v>
      </c>
      <c r="MQ157" s="12">
        <v>56.88</v>
      </c>
      <c r="MR157" s="12">
        <v>2272.7800000000002</v>
      </c>
      <c r="MS157" s="12">
        <v>43349.1</v>
      </c>
      <c r="MU157" s="4">
        <f t="shared" si="93"/>
        <v>45063.162164351852</v>
      </c>
      <c r="MW157" s="12">
        <v>1684298186</v>
      </c>
      <c r="MX157" s="12">
        <v>129.36000000000001</v>
      </c>
      <c r="MY157" s="12">
        <v>56.88</v>
      </c>
      <c r="MZ157" s="12">
        <v>2247.8000000000002</v>
      </c>
      <c r="NA157" s="12">
        <v>43129.4</v>
      </c>
      <c r="NC157" s="4">
        <f t="shared" si="94"/>
        <v>45063.191967592589</v>
      </c>
      <c r="NE157" s="12">
        <v>1684300505</v>
      </c>
      <c r="NF157" s="12">
        <v>130.19</v>
      </c>
      <c r="NG157" s="12">
        <v>56.88</v>
      </c>
      <c r="NH157" s="12">
        <v>2243.4299999999998</v>
      </c>
      <c r="NI157" s="12">
        <v>42805.8</v>
      </c>
      <c r="NK157" s="4">
        <f t="shared" si="95"/>
        <v>45063.218807870369</v>
      </c>
      <c r="NM157" s="12">
        <v>1684302955</v>
      </c>
      <c r="NN157" s="12">
        <v>129.88999999999999</v>
      </c>
      <c r="NO157" s="12">
        <v>56.88</v>
      </c>
      <c r="NP157" s="12">
        <v>2278.15</v>
      </c>
      <c r="NQ157" s="12">
        <v>43220.9</v>
      </c>
      <c r="NS157" s="4">
        <f t="shared" si="96"/>
        <v>45063.247164351851</v>
      </c>
      <c r="NU157" s="12">
        <v>1684305229</v>
      </c>
      <c r="NV157" s="12">
        <v>129.05000000000001</v>
      </c>
      <c r="NW157" s="12">
        <v>56.95</v>
      </c>
      <c r="NX157" s="12">
        <v>16294.7</v>
      </c>
      <c r="NY157" s="12">
        <v>42813.3</v>
      </c>
      <c r="OA157" s="4">
        <f t="shared" si="97"/>
        <v>45063.273483796293</v>
      </c>
    </row>
    <row r="158" spans="1:391" s="2" customFormat="1" x14ac:dyDescent="0.25">
      <c r="A158" s="14">
        <v>1684194859</v>
      </c>
      <c r="B158" s="15">
        <v>129.36000000000001</v>
      </c>
      <c r="C158" s="15">
        <v>43.44</v>
      </c>
      <c r="D158" s="15">
        <v>2279.84</v>
      </c>
      <c r="E158" s="15">
        <v>43288.1</v>
      </c>
      <c r="F158" s="14"/>
      <c r="G158" s="4">
        <f t="shared" si="98"/>
        <v>45061.996053240742</v>
      </c>
      <c r="I158" s="12">
        <v>1684197199</v>
      </c>
      <c r="J158" s="12">
        <v>129.66</v>
      </c>
      <c r="K158" s="12">
        <v>56.67</v>
      </c>
      <c r="L158" s="12">
        <v>2247.8000000000002</v>
      </c>
      <c r="M158" s="12">
        <v>42637.3</v>
      </c>
      <c r="O158" s="4">
        <f t="shared" si="50"/>
        <v>45062.023136574076</v>
      </c>
      <c r="Q158" s="12">
        <v>1684199319</v>
      </c>
      <c r="R158" s="12">
        <v>129.83000000000001</v>
      </c>
      <c r="S158" s="12">
        <v>56.67</v>
      </c>
      <c r="T158" s="12">
        <v>2170.7600000000002</v>
      </c>
      <c r="U158" s="12">
        <v>43002.7</v>
      </c>
      <c r="W158" s="4">
        <f t="shared" si="51"/>
        <v>45062.047673611116</v>
      </c>
      <c r="Y158" s="12">
        <v>1684201442</v>
      </c>
      <c r="Z158" s="12">
        <v>129.76</v>
      </c>
      <c r="AA158" s="12">
        <v>56.67</v>
      </c>
      <c r="AB158" s="12">
        <v>2247.8000000000002</v>
      </c>
      <c r="AC158" s="12">
        <v>42492.1</v>
      </c>
      <c r="AE158" s="4">
        <f t="shared" si="52"/>
        <v>45062.072245370371</v>
      </c>
      <c r="AG158" s="12">
        <v>1684203987</v>
      </c>
      <c r="AH158" s="12">
        <v>128.97999999999999</v>
      </c>
      <c r="AI158" s="12">
        <v>56.74</v>
      </c>
      <c r="AJ158" s="12">
        <v>2222.83</v>
      </c>
      <c r="AK158" s="12">
        <v>42146.7</v>
      </c>
      <c r="AM158" s="4">
        <f t="shared" si="53"/>
        <v>45062.101701388892</v>
      </c>
      <c r="AO158" s="12">
        <v>1684206562</v>
      </c>
      <c r="AP158" s="12">
        <v>129.72999999999999</v>
      </c>
      <c r="AQ158" s="12">
        <v>56.91</v>
      </c>
      <c r="AR158" s="12">
        <v>2245.61</v>
      </c>
      <c r="AS158" s="12">
        <v>44853.8</v>
      </c>
      <c r="AU158" s="4">
        <f t="shared" si="54"/>
        <v>45062.131504629629</v>
      </c>
      <c r="AW158" s="12">
        <v>1684208882</v>
      </c>
      <c r="AX158" s="12">
        <v>129.72999999999999</v>
      </c>
      <c r="AY158" s="12">
        <v>56.9</v>
      </c>
      <c r="AZ158" s="12">
        <v>2270.5700000000002</v>
      </c>
      <c r="BA158" s="12">
        <v>42948.5</v>
      </c>
      <c r="BC158" s="4">
        <f t="shared" si="55"/>
        <v>45062.158356481479</v>
      </c>
      <c r="BE158" s="12">
        <v>1684211340</v>
      </c>
      <c r="BF158" s="12">
        <v>129.34</v>
      </c>
      <c r="BG158" s="12">
        <v>56.9</v>
      </c>
      <c r="BH158" s="12">
        <v>2245.61</v>
      </c>
      <c r="BI158" s="12">
        <v>44311.5</v>
      </c>
      <c r="BK158" s="4">
        <f t="shared" si="56"/>
        <v>45062.186805555553</v>
      </c>
      <c r="BM158" s="12">
        <v>1684213637</v>
      </c>
      <c r="BN158" s="12">
        <v>129.19999999999999</v>
      </c>
      <c r="BO158" s="12">
        <v>56.9</v>
      </c>
      <c r="BP158" s="12">
        <v>2228.63</v>
      </c>
      <c r="BQ158" s="12">
        <v>43868.5</v>
      </c>
      <c r="BS158" s="4">
        <f t="shared" si="57"/>
        <v>45062.213391203702</v>
      </c>
      <c r="BU158" s="12">
        <v>1684215877</v>
      </c>
      <c r="BV158" s="12">
        <v>129.36000000000001</v>
      </c>
      <c r="BW158" s="12">
        <v>56.91</v>
      </c>
      <c r="BX158" s="12">
        <v>2214.58</v>
      </c>
      <c r="BY158" s="12">
        <v>44761.5</v>
      </c>
      <c r="CA158" s="4">
        <f t="shared" si="58"/>
        <v>45062.239317129628</v>
      </c>
      <c r="CC158" s="12">
        <v>1684217997</v>
      </c>
      <c r="CD158" s="12">
        <v>129.66</v>
      </c>
      <c r="CE158" s="12">
        <v>56.91</v>
      </c>
      <c r="CF158" s="12">
        <v>2247.8000000000002</v>
      </c>
      <c r="CG158" s="12">
        <v>44232.2</v>
      </c>
      <c r="CI158" s="4">
        <f t="shared" si="59"/>
        <v>45062.263854166667</v>
      </c>
      <c r="CK158" s="12">
        <v>1684220117</v>
      </c>
      <c r="CL158" s="12">
        <v>129</v>
      </c>
      <c r="CM158" s="12">
        <v>56.9</v>
      </c>
      <c r="CN158" s="12">
        <v>2259.5500000000002</v>
      </c>
      <c r="CO158" s="12">
        <v>42754.2</v>
      </c>
      <c r="CQ158" s="4">
        <f t="shared" si="60"/>
        <v>45062.288391203707</v>
      </c>
      <c r="CS158" s="12">
        <v>1684222241</v>
      </c>
      <c r="CT158" s="12">
        <v>129.1</v>
      </c>
      <c r="CU158" s="12">
        <v>56.9</v>
      </c>
      <c r="CV158" s="12">
        <v>2253</v>
      </c>
      <c r="CW158" s="12">
        <v>42397.7</v>
      </c>
      <c r="CY158" s="4">
        <f t="shared" si="61"/>
        <v>45062.312974537039</v>
      </c>
      <c r="DA158" s="12">
        <v>1684224369</v>
      </c>
      <c r="DB158" s="12">
        <v>129.56</v>
      </c>
      <c r="DC158" s="12">
        <v>56.9</v>
      </c>
      <c r="DD158" s="12">
        <v>2272.7800000000002</v>
      </c>
      <c r="DE158" s="12">
        <v>43052.5</v>
      </c>
      <c r="DG158" s="4">
        <f t="shared" si="62"/>
        <v>45062.337604166663</v>
      </c>
      <c r="DI158" s="12">
        <v>1684226915</v>
      </c>
      <c r="DJ158" s="12">
        <v>129.27000000000001</v>
      </c>
      <c r="DK158" s="12">
        <v>56.9</v>
      </c>
      <c r="DL158" s="12">
        <v>2257.36</v>
      </c>
      <c r="DM158" s="12">
        <v>42345.3</v>
      </c>
      <c r="DO158" s="4">
        <f t="shared" si="63"/>
        <v>45062.367071759261</v>
      </c>
      <c r="DQ158" s="12">
        <v>1684229504</v>
      </c>
      <c r="DR158" s="12">
        <v>129.88</v>
      </c>
      <c r="DS158" s="12">
        <v>56.9</v>
      </c>
      <c r="DT158" s="12">
        <v>2250</v>
      </c>
      <c r="DU158" s="12">
        <v>43065.2</v>
      </c>
      <c r="DW158" s="4">
        <f t="shared" si="64"/>
        <v>45062.397037037037</v>
      </c>
      <c r="DY158" s="12">
        <v>1684231839</v>
      </c>
      <c r="DZ158" s="12">
        <v>129.59</v>
      </c>
      <c r="EA158" s="12">
        <v>56.97</v>
      </c>
      <c r="EB158" s="12">
        <v>2250.39</v>
      </c>
      <c r="EC158" s="12">
        <v>42479.3</v>
      </c>
      <c r="EE158" s="4">
        <f t="shared" si="65"/>
        <v>45062.424062499995</v>
      </c>
      <c r="EG158" s="12">
        <v>1684234309</v>
      </c>
      <c r="EH158" s="12">
        <v>129.46</v>
      </c>
      <c r="EI158" s="12">
        <v>56.97</v>
      </c>
      <c r="EJ158" s="12">
        <v>2247.8000000000002</v>
      </c>
      <c r="EK158" s="12">
        <v>42805.8</v>
      </c>
      <c r="EM158" s="4">
        <f t="shared" si="66"/>
        <v>45062.452650462961</v>
      </c>
      <c r="EO158" s="12">
        <v>1684236611</v>
      </c>
      <c r="EP158" s="12">
        <v>129.75</v>
      </c>
      <c r="EQ158" s="12">
        <v>56.9</v>
      </c>
      <c r="ER158" s="12">
        <v>2247.8000000000002</v>
      </c>
      <c r="ES158" s="12">
        <v>43738.2</v>
      </c>
      <c r="EU158" s="4">
        <f t="shared" si="67"/>
        <v>45062.47929398148</v>
      </c>
      <c r="EW158" s="12">
        <v>1684238846</v>
      </c>
      <c r="EX158" s="12">
        <v>129.69999999999999</v>
      </c>
      <c r="EY158" s="12">
        <v>56.89</v>
      </c>
      <c r="EZ158" s="12">
        <v>2243.8200000000002</v>
      </c>
      <c r="FA158" s="12">
        <v>43335.199999999997</v>
      </c>
      <c r="FC158" s="4">
        <f t="shared" si="68"/>
        <v>45062.505162037036</v>
      </c>
      <c r="FE158" s="12">
        <v>1684240960</v>
      </c>
      <c r="FF158" s="12">
        <v>130.08000000000001</v>
      </c>
      <c r="FG158" s="12">
        <v>56.89</v>
      </c>
      <c r="FH158" s="12">
        <v>2250.39</v>
      </c>
      <c r="FI158" s="12">
        <v>44169.5</v>
      </c>
      <c r="FK158" s="4">
        <f t="shared" si="69"/>
        <v>45062.529629629629</v>
      </c>
      <c r="FM158" s="12">
        <v>1684243072</v>
      </c>
      <c r="FN158" s="12">
        <v>130.83000000000001</v>
      </c>
      <c r="FO158" s="12">
        <v>56.89</v>
      </c>
      <c r="FP158" s="12">
        <v>2272.7800000000002</v>
      </c>
      <c r="FQ158" s="12">
        <v>44234.5</v>
      </c>
      <c r="FS158" s="4">
        <f t="shared" si="70"/>
        <v>45062.554074074069</v>
      </c>
      <c r="FU158" s="12">
        <v>1684245186</v>
      </c>
      <c r="FV158" s="12">
        <v>129.1</v>
      </c>
      <c r="FW158" s="12">
        <v>56.89</v>
      </c>
      <c r="FX158" s="12">
        <v>2228.63</v>
      </c>
      <c r="FY158" s="12">
        <v>42112.2</v>
      </c>
      <c r="GA158" s="4">
        <f t="shared" si="71"/>
        <v>45062.578541666662</v>
      </c>
      <c r="GC158" s="12">
        <v>1684247308</v>
      </c>
      <c r="GD158" s="12">
        <v>129.38999999999999</v>
      </c>
      <c r="GE158" s="12">
        <v>56.89</v>
      </c>
      <c r="GF158" s="12">
        <v>2228.63</v>
      </c>
      <c r="GG158" s="12">
        <v>44668.9</v>
      </c>
      <c r="GI158" s="4">
        <f t="shared" si="72"/>
        <v>45062.603101851855</v>
      </c>
      <c r="GK158" s="12">
        <v>1684249888</v>
      </c>
      <c r="GL158" s="12">
        <v>129.36000000000001</v>
      </c>
      <c r="GM158" s="12">
        <v>56.89</v>
      </c>
      <c r="GN158" s="12">
        <v>2247.8000000000002</v>
      </c>
      <c r="GO158" s="12">
        <v>43116.1</v>
      </c>
      <c r="GQ158" s="4">
        <f t="shared" si="73"/>
        <v>45062.632962962962</v>
      </c>
      <c r="GS158" s="12">
        <v>1684252468</v>
      </c>
      <c r="GT158" s="12">
        <v>129.65</v>
      </c>
      <c r="GU158" s="12">
        <v>56.89</v>
      </c>
      <c r="GV158" s="12">
        <v>2248.19</v>
      </c>
      <c r="GW158" s="12">
        <v>44688.4</v>
      </c>
      <c r="GY158" s="4">
        <f t="shared" si="74"/>
        <v>45062.662824074076</v>
      </c>
      <c r="HA158" s="12">
        <v>1684254792</v>
      </c>
      <c r="HB158" s="12">
        <v>129.69999999999999</v>
      </c>
      <c r="HC158" s="12">
        <v>56.89</v>
      </c>
      <c r="HD158" s="12">
        <v>2268.35</v>
      </c>
      <c r="HE158" s="12">
        <v>43182.1</v>
      </c>
      <c r="HG158" s="4">
        <f t="shared" si="75"/>
        <v>45062.689722222218</v>
      </c>
      <c r="HI158" s="12">
        <v>1684257260</v>
      </c>
      <c r="HJ158" s="12">
        <v>129.59</v>
      </c>
      <c r="HK158" s="12">
        <v>56.96</v>
      </c>
      <c r="HL158" s="12">
        <v>2228.2399999999998</v>
      </c>
      <c r="HM158" s="12">
        <v>42145.4</v>
      </c>
      <c r="HO158" s="4">
        <f t="shared" si="76"/>
        <v>45062.718287037038</v>
      </c>
      <c r="HQ158" s="12">
        <v>1684259563</v>
      </c>
      <c r="HR158" s="12">
        <v>129.46</v>
      </c>
      <c r="HS158" s="12">
        <v>56.89</v>
      </c>
      <c r="HT158" s="12">
        <v>2273.17</v>
      </c>
      <c r="HU158" s="12">
        <v>45253.8</v>
      </c>
      <c r="HW158" s="4">
        <f t="shared" si="77"/>
        <v>45062.744942129633</v>
      </c>
      <c r="HY158" s="12">
        <v>1684261807</v>
      </c>
      <c r="HZ158" s="12">
        <v>130.03</v>
      </c>
      <c r="IA158" s="12">
        <v>56.89</v>
      </c>
      <c r="IB158" s="12">
        <v>2289.21</v>
      </c>
      <c r="IC158" s="12">
        <v>43126.9</v>
      </c>
      <c r="IE158" s="4">
        <f t="shared" si="78"/>
        <v>45062.770914351851</v>
      </c>
      <c r="IG158" s="12">
        <v>1684263922</v>
      </c>
      <c r="IH158" s="12">
        <v>129.77000000000001</v>
      </c>
      <c r="II158" s="12">
        <v>56.88</v>
      </c>
      <c r="IJ158" s="12">
        <v>2266.54</v>
      </c>
      <c r="IK158" s="12">
        <v>43565.8</v>
      </c>
      <c r="IM158" s="4">
        <f t="shared" si="79"/>
        <v>45062.795393518521</v>
      </c>
      <c r="IO158" s="12">
        <v>1684266035</v>
      </c>
      <c r="IP158" s="12">
        <v>129.37</v>
      </c>
      <c r="IQ158" s="12">
        <v>56.88</v>
      </c>
      <c r="IR158" s="12">
        <v>2273.17</v>
      </c>
      <c r="IS158" s="12">
        <v>43225.8</v>
      </c>
      <c r="IU158" s="4">
        <f t="shared" si="80"/>
        <v>45062.819849537038</v>
      </c>
      <c r="IW158" s="12">
        <v>1684268149</v>
      </c>
      <c r="IX158" s="12">
        <v>129.83000000000001</v>
      </c>
      <c r="IY158" s="12">
        <v>56.88</v>
      </c>
      <c r="IZ158" s="12">
        <v>2264.34</v>
      </c>
      <c r="JA158" s="12">
        <v>43186.8</v>
      </c>
      <c r="JC158" s="4">
        <f t="shared" si="81"/>
        <v>45062.844317129631</v>
      </c>
      <c r="JE158" s="12">
        <v>1684270262</v>
      </c>
      <c r="JF158" s="12">
        <v>129.72999999999999</v>
      </c>
      <c r="JG158" s="12">
        <v>56.88</v>
      </c>
      <c r="JH158" s="12">
        <v>2270.96</v>
      </c>
      <c r="JI158" s="12">
        <v>45023</v>
      </c>
      <c r="JK158" s="4">
        <f t="shared" si="82"/>
        <v>45062.868773148148</v>
      </c>
      <c r="JM158" s="12">
        <v>1684272794</v>
      </c>
      <c r="JN158" s="12">
        <v>129.76</v>
      </c>
      <c r="JO158" s="12">
        <v>56.88</v>
      </c>
      <c r="JP158" s="12">
        <v>2248.19</v>
      </c>
      <c r="JQ158" s="12">
        <v>43847</v>
      </c>
      <c r="JS158" s="4">
        <f t="shared" si="83"/>
        <v>45062.8980787037</v>
      </c>
      <c r="JU158" s="12">
        <v>1684275360</v>
      </c>
      <c r="JV158" s="12">
        <v>129.61000000000001</v>
      </c>
      <c r="JW158" s="12">
        <v>56.88</v>
      </c>
      <c r="JX158" s="12">
        <v>2237.2800000000002</v>
      </c>
      <c r="JY158" s="12">
        <v>42808.5</v>
      </c>
      <c r="KA158" s="4">
        <f t="shared" si="84"/>
        <v>45062.927777777775</v>
      </c>
      <c r="KC158" s="12">
        <v>1684277679</v>
      </c>
      <c r="KD158" s="12">
        <v>129.56</v>
      </c>
      <c r="KE158" s="12">
        <v>56.88</v>
      </c>
      <c r="KF158" s="12">
        <v>2273.17</v>
      </c>
      <c r="KG158" s="12">
        <v>43296.800000000003</v>
      </c>
      <c r="KI158" s="4">
        <f t="shared" si="85"/>
        <v>45062.954618055555</v>
      </c>
      <c r="KK158" s="12">
        <v>1684280126</v>
      </c>
      <c r="KL158" s="12">
        <v>129.56</v>
      </c>
      <c r="KM158" s="12">
        <v>56.88</v>
      </c>
      <c r="KN158" s="12">
        <v>2251.21</v>
      </c>
      <c r="KO158" s="12">
        <v>43370.1</v>
      </c>
      <c r="KQ158" s="4">
        <f t="shared" si="86"/>
        <v>45062.982939814814</v>
      </c>
      <c r="KS158" s="12">
        <v>1684282412</v>
      </c>
      <c r="KT158" s="12">
        <v>130.34</v>
      </c>
      <c r="KU158" s="12">
        <v>56.88</v>
      </c>
      <c r="KV158" s="12">
        <v>2298.15</v>
      </c>
      <c r="KW158" s="12">
        <v>44000.4</v>
      </c>
      <c r="KY158" s="4">
        <f t="shared" si="87"/>
        <v>45063.009398148148</v>
      </c>
      <c r="LA158" s="12">
        <v>1684284642</v>
      </c>
      <c r="LB158" s="12">
        <v>129.44</v>
      </c>
      <c r="LC158" s="12">
        <v>56.88</v>
      </c>
      <c r="LD158" s="12">
        <v>2246</v>
      </c>
      <c r="LE158" s="12">
        <v>43397.7</v>
      </c>
      <c r="LG158" s="4">
        <f t="shared" si="88"/>
        <v>45063.035208333335</v>
      </c>
      <c r="LI158" s="12">
        <v>1684286753</v>
      </c>
      <c r="LJ158" s="12">
        <v>129.69</v>
      </c>
      <c r="LK158" s="12">
        <v>56.88</v>
      </c>
      <c r="LL158" s="12">
        <v>2275</v>
      </c>
      <c r="LM158" s="12">
        <v>43727.3</v>
      </c>
      <c r="LO158" s="4">
        <f t="shared" si="89"/>
        <v>45063.059641203705</v>
      </c>
      <c r="LQ158" s="12">
        <v>1684288869</v>
      </c>
      <c r="LR158" s="12">
        <v>130.03</v>
      </c>
      <c r="LS158" s="12">
        <v>56.88</v>
      </c>
      <c r="LT158" s="12">
        <v>2264.34</v>
      </c>
      <c r="LU158" s="12">
        <v>44350.2</v>
      </c>
      <c r="LW158" s="4">
        <f t="shared" si="90"/>
        <v>45063.084131944444</v>
      </c>
      <c r="LY158" s="12">
        <v>1684290975</v>
      </c>
      <c r="LZ158" s="12">
        <v>129.26</v>
      </c>
      <c r="MA158" s="12">
        <v>56.88</v>
      </c>
      <c r="MB158" s="12">
        <v>2248.19</v>
      </c>
      <c r="MC158" s="12">
        <v>42921.8</v>
      </c>
      <c r="ME158" s="4">
        <f t="shared" si="91"/>
        <v>45063.108506944445</v>
      </c>
      <c r="MG158" s="12">
        <v>1684293086</v>
      </c>
      <c r="MH158" s="12">
        <v>130.57</v>
      </c>
      <c r="MI158" s="12">
        <v>56.88</v>
      </c>
      <c r="MJ158" s="12">
        <v>2275.39</v>
      </c>
      <c r="MK158" s="12">
        <v>45977.3</v>
      </c>
      <c r="MM158" s="4">
        <f t="shared" si="92"/>
        <v>45063.132939814815</v>
      </c>
      <c r="MO158" s="12">
        <v>1684295621</v>
      </c>
      <c r="MP158" s="12">
        <v>129.52000000000001</v>
      </c>
      <c r="MQ158" s="12">
        <v>56.88</v>
      </c>
      <c r="MR158" s="12">
        <v>2255.5700000000002</v>
      </c>
      <c r="MS158" s="12">
        <v>42816.3</v>
      </c>
      <c r="MU158" s="4">
        <f t="shared" si="93"/>
        <v>45063.162280092598</v>
      </c>
      <c r="MW158" s="12">
        <v>1684298196</v>
      </c>
      <c r="MX158" s="12">
        <v>129.56</v>
      </c>
      <c r="MY158" s="12">
        <v>56.88</v>
      </c>
      <c r="MZ158" s="12">
        <v>2248.19</v>
      </c>
      <c r="NA158" s="12">
        <v>43225</v>
      </c>
      <c r="NC158" s="4">
        <f t="shared" si="94"/>
        <v>45063.192083333328</v>
      </c>
      <c r="NE158" s="12">
        <v>1684300515</v>
      </c>
      <c r="NF158" s="12">
        <v>131.80000000000001</v>
      </c>
      <c r="NG158" s="12">
        <v>56.88</v>
      </c>
      <c r="NH158" s="12">
        <v>2248.19</v>
      </c>
      <c r="NI158" s="12">
        <v>42243.9</v>
      </c>
      <c r="NK158" s="4">
        <f t="shared" si="95"/>
        <v>45063.218923611115</v>
      </c>
      <c r="NM158" s="12">
        <v>1684302965</v>
      </c>
      <c r="NN158" s="12">
        <v>130.05000000000001</v>
      </c>
      <c r="NO158" s="12">
        <v>56.88</v>
      </c>
      <c r="NP158" s="12">
        <v>2297.7600000000002</v>
      </c>
      <c r="NQ158" s="12">
        <v>44073.8</v>
      </c>
      <c r="NS158" s="4">
        <f t="shared" si="96"/>
        <v>45063.24728009259</v>
      </c>
      <c r="NU158" s="12">
        <v>1684305239</v>
      </c>
      <c r="NV158" s="12">
        <v>129.44</v>
      </c>
      <c r="NW158" s="12">
        <v>56.88</v>
      </c>
      <c r="NX158" s="12">
        <v>2221.0500000000002</v>
      </c>
      <c r="NY158" s="12">
        <v>42659.3</v>
      </c>
      <c r="OA158" s="4">
        <f t="shared" si="97"/>
        <v>45063.273599537039</v>
      </c>
    </row>
    <row r="159" spans="1:391" s="2" customFormat="1" x14ac:dyDescent="0.25">
      <c r="A159" s="14">
        <v>1684194869</v>
      </c>
      <c r="B159" s="15">
        <v>129.36000000000001</v>
      </c>
      <c r="C159" s="15">
        <v>43.65</v>
      </c>
      <c r="D159" s="15">
        <v>2254.4</v>
      </c>
      <c r="E159" s="15">
        <v>43285.7</v>
      </c>
      <c r="F159" s="14"/>
      <c r="G159" s="4">
        <f t="shared" si="98"/>
        <v>45061.996168981481</v>
      </c>
      <c r="I159" s="12">
        <v>1684197209</v>
      </c>
      <c r="J159" s="12">
        <v>130.18</v>
      </c>
      <c r="K159" s="12">
        <v>56.74</v>
      </c>
      <c r="L159" s="12">
        <v>2253.39</v>
      </c>
      <c r="M159" s="12">
        <v>42967.9</v>
      </c>
      <c r="O159" s="4">
        <f t="shared" si="50"/>
        <v>45062.023252314815</v>
      </c>
      <c r="Q159" s="12">
        <v>1684199329</v>
      </c>
      <c r="R159" s="12">
        <v>130.09</v>
      </c>
      <c r="S159" s="12">
        <v>56.67</v>
      </c>
      <c r="T159" s="12">
        <v>2243.8200000000002</v>
      </c>
      <c r="U159" s="12">
        <v>43946.2</v>
      </c>
      <c r="W159" s="4">
        <f t="shared" si="51"/>
        <v>45062.047789351855</v>
      </c>
      <c r="Y159" s="12">
        <v>1684201452</v>
      </c>
      <c r="Z159" s="12">
        <v>129.72999999999999</v>
      </c>
      <c r="AA159" s="12">
        <v>56.67</v>
      </c>
      <c r="AB159" s="12">
        <v>2270.96</v>
      </c>
      <c r="AC159" s="12">
        <v>43673.3</v>
      </c>
      <c r="AE159" s="4">
        <f t="shared" si="52"/>
        <v>45062.07236111111</v>
      </c>
      <c r="AG159" s="12">
        <v>1684203997</v>
      </c>
      <c r="AH159" s="12">
        <v>129.69999999999999</v>
      </c>
      <c r="AI159" s="12">
        <v>56.67</v>
      </c>
      <c r="AJ159" s="12">
        <v>2268.7399999999998</v>
      </c>
      <c r="AK159" s="12">
        <v>43263.9</v>
      </c>
      <c r="AM159" s="4">
        <f t="shared" si="53"/>
        <v>45062.101817129631</v>
      </c>
      <c r="AO159" s="12">
        <v>1684206572</v>
      </c>
      <c r="AP159" s="12">
        <v>129.24</v>
      </c>
      <c r="AQ159" s="12">
        <v>56.91</v>
      </c>
      <c r="AR159" s="12">
        <v>2270.96</v>
      </c>
      <c r="AS159" s="12">
        <v>44278.400000000001</v>
      </c>
      <c r="AU159" s="4">
        <f t="shared" si="54"/>
        <v>45062.131620370375</v>
      </c>
      <c r="AW159" s="12">
        <v>1684208892</v>
      </c>
      <c r="AX159" s="12">
        <v>129.88999999999999</v>
      </c>
      <c r="AY159" s="12">
        <v>56.9</v>
      </c>
      <c r="AZ159" s="12">
        <v>2243.8200000000002</v>
      </c>
      <c r="BA159" s="12">
        <v>42983.8</v>
      </c>
      <c r="BC159" s="4">
        <f t="shared" si="55"/>
        <v>45062.158472222218</v>
      </c>
      <c r="BE159" s="12">
        <v>1684211350</v>
      </c>
      <c r="BF159" s="12">
        <v>129.83000000000001</v>
      </c>
      <c r="BG159" s="12">
        <v>56.9</v>
      </c>
      <c r="BH159" s="12">
        <v>2270.96</v>
      </c>
      <c r="BI159" s="12">
        <v>44661.599999999999</v>
      </c>
      <c r="BK159" s="4">
        <f t="shared" si="56"/>
        <v>45062.186921296292</v>
      </c>
      <c r="BM159" s="12">
        <v>1684213647</v>
      </c>
      <c r="BN159" s="12">
        <v>130.06</v>
      </c>
      <c r="BO159" s="12">
        <v>56.9</v>
      </c>
      <c r="BP159" s="12">
        <v>2222.83</v>
      </c>
      <c r="BQ159" s="12">
        <v>43903.199999999997</v>
      </c>
      <c r="BS159" s="4">
        <f t="shared" si="57"/>
        <v>45062.213506944448</v>
      </c>
      <c r="BU159" s="12">
        <v>1684215888</v>
      </c>
      <c r="BV159" s="12">
        <v>129.4</v>
      </c>
      <c r="BW159" s="12">
        <v>56.91</v>
      </c>
      <c r="BX159" s="12">
        <v>2228.2399999999998</v>
      </c>
      <c r="BY159" s="12">
        <v>43713.3</v>
      </c>
      <c r="CA159" s="4">
        <f t="shared" si="58"/>
        <v>45062.239444444444</v>
      </c>
      <c r="CC159" s="12">
        <v>1684218007</v>
      </c>
      <c r="CD159" s="12">
        <v>129.94999999999999</v>
      </c>
      <c r="CE159" s="12">
        <v>56.91</v>
      </c>
      <c r="CF159" s="12">
        <v>2273.17</v>
      </c>
      <c r="CG159" s="12">
        <v>44640.800000000003</v>
      </c>
      <c r="CI159" s="4">
        <f t="shared" si="59"/>
        <v>45062.263969907406</v>
      </c>
      <c r="CK159" s="12">
        <v>1684220127</v>
      </c>
      <c r="CL159" s="12">
        <v>129.27000000000001</v>
      </c>
      <c r="CM159" s="12">
        <v>56.9</v>
      </c>
      <c r="CN159" s="12">
        <v>2223.2199999999998</v>
      </c>
      <c r="CO159" s="12">
        <v>43071.199999999997</v>
      </c>
      <c r="CQ159" s="4">
        <f t="shared" si="60"/>
        <v>45062.288506944446</v>
      </c>
      <c r="CS159" s="12">
        <v>1684222251</v>
      </c>
      <c r="CT159" s="12">
        <v>129.36000000000001</v>
      </c>
      <c r="CU159" s="12">
        <v>56.9</v>
      </c>
      <c r="CV159" s="12">
        <v>2248.19</v>
      </c>
      <c r="CW159" s="12">
        <v>42749.7</v>
      </c>
      <c r="CY159" s="4">
        <f t="shared" si="61"/>
        <v>45062.313090277778</v>
      </c>
      <c r="DA159" s="12">
        <v>1684224379</v>
      </c>
      <c r="DB159" s="12">
        <v>129.94999999999999</v>
      </c>
      <c r="DC159" s="12">
        <v>56.9</v>
      </c>
      <c r="DD159" s="12">
        <v>2273.17</v>
      </c>
      <c r="DE159" s="12">
        <v>43433.4</v>
      </c>
      <c r="DG159" s="4">
        <f t="shared" si="62"/>
        <v>45062.337719907402</v>
      </c>
      <c r="DI159" s="12">
        <v>1684226925</v>
      </c>
      <c r="DJ159" s="12">
        <v>129.94999999999999</v>
      </c>
      <c r="DK159" s="12">
        <v>56.9</v>
      </c>
      <c r="DL159" s="12">
        <v>2248.19</v>
      </c>
      <c r="DM159" s="12">
        <v>43282.7</v>
      </c>
      <c r="DO159" s="4">
        <f t="shared" si="63"/>
        <v>45062.3671875</v>
      </c>
      <c r="DQ159" s="12">
        <v>1684229514</v>
      </c>
      <c r="DR159" s="12">
        <v>129.24</v>
      </c>
      <c r="DS159" s="12">
        <v>56.9</v>
      </c>
      <c r="DT159" s="12">
        <v>2221.0500000000002</v>
      </c>
      <c r="DU159" s="12">
        <v>42572.7</v>
      </c>
      <c r="DW159" s="4">
        <f t="shared" si="64"/>
        <v>45062.397152777776</v>
      </c>
      <c r="DY159" s="12">
        <v>1684231849</v>
      </c>
      <c r="DZ159" s="12">
        <v>129.94999999999999</v>
      </c>
      <c r="EA159" s="12">
        <v>56.9</v>
      </c>
      <c r="EB159" s="12">
        <v>2247.8000000000002</v>
      </c>
      <c r="EC159" s="12">
        <v>44551</v>
      </c>
      <c r="EE159" s="4">
        <f t="shared" si="65"/>
        <v>45062.424178240741</v>
      </c>
      <c r="EG159" s="12">
        <v>1684234319</v>
      </c>
      <c r="EH159" s="12">
        <v>129.66</v>
      </c>
      <c r="EI159" s="12">
        <v>56.9</v>
      </c>
      <c r="EJ159" s="12">
        <v>2248.19</v>
      </c>
      <c r="EK159" s="12">
        <v>43085.7</v>
      </c>
      <c r="EM159" s="4">
        <f t="shared" si="66"/>
        <v>45062.4527662037</v>
      </c>
      <c r="EO159" s="12">
        <v>1684236621</v>
      </c>
      <c r="EP159" s="12">
        <v>129.57</v>
      </c>
      <c r="EQ159" s="12">
        <v>56.9</v>
      </c>
      <c r="ER159" s="12">
        <v>2273.17</v>
      </c>
      <c r="ES159" s="12">
        <v>42938.2</v>
      </c>
      <c r="EU159" s="4">
        <f t="shared" si="67"/>
        <v>45062.479409722218</v>
      </c>
      <c r="EW159" s="12">
        <v>1684238856</v>
      </c>
      <c r="EX159" s="12">
        <v>129.65</v>
      </c>
      <c r="EY159" s="12">
        <v>56.89</v>
      </c>
      <c r="EZ159" s="12">
        <v>2272.7800000000002</v>
      </c>
      <c r="FA159" s="12">
        <v>43286.6</v>
      </c>
      <c r="FC159" s="4">
        <f t="shared" si="68"/>
        <v>45062.505277777775</v>
      </c>
      <c r="FE159" s="12">
        <v>1684240970</v>
      </c>
      <c r="FF159" s="12">
        <v>129.76</v>
      </c>
      <c r="FG159" s="12">
        <v>56.89</v>
      </c>
      <c r="FH159" s="12">
        <v>2297.7600000000002</v>
      </c>
      <c r="FI159" s="12">
        <v>43929.4</v>
      </c>
      <c r="FK159" s="4">
        <f t="shared" si="69"/>
        <v>45062.529745370368</v>
      </c>
      <c r="FM159" s="12">
        <v>1684243082</v>
      </c>
      <c r="FN159" s="12">
        <v>129.38999999999999</v>
      </c>
      <c r="FO159" s="12">
        <v>56.89</v>
      </c>
      <c r="FP159" s="12">
        <v>2259.94</v>
      </c>
      <c r="FQ159" s="12">
        <v>42888.800000000003</v>
      </c>
      <c r="FS159" s="4">
        <f t="shared" si="70"/>
        <v>45062.554189814815</v>
      </c>
      <c r="FU159" s="12">
        <v>1684245196</v>
      </c>
      <c r="FV159" s="12">
        <v>129.68</v>
      </c>
      <c r="FW159" s="12">
        <v>56.89</v>
      </c>
      <c r="FX159" s="12">
        <v>2250</v>
      </c>
      <c r="FY159" s="12">
        <v>43652.7</v>
      </c>
      <c r="GA159" s="4">
        <f t="shared" si="71"/>
        <v>45062.578657407408</v>
      </c>
      <c r="GC159" s="12">
        <v>1684247318</v>
      </c>
      <c r="GD159" s="12">
        <v>126.64</v>
      </c>
      <c r="GE159" s="12">
        <v>56.96</v>
      </c>
      <c r="GF159" s="12">
        <v>15861.5</v>
      </c>
      <c r="GG159" s="12">
        <v>41753.800000000003</v>
      </c>
      <c r="GI159" s="4">
        <f t="shared" si="72"/>
        <v>45062.603217592594</v>
      </c>
      <c r="GK159" s="12">
        <v>1684249898</v>
      </c>
      <c r="GL159" s="12">
        <v>129.56</v>
      </c>
      <c r="GM159" s="12">
        <v>56.89</v>
      </c>
      <c r="GN159" s="12">
        <v>2248.19</v>
      </c>
      <c r="GO159" s="12">
        <v>43287.4</v>
      </c>
      <c r="GQ159" s="4">
        <f t="shared" si="73"/>
        <v>45062.6330787037</v>
      </c>
      <c r="GS159" s="12">
        <v>1684252478</v>
      </c>
      <c r="GT159" s="12">
        <v>129.56</v>
      </c>
      <c r="GU159" s="12">
        <v>56.89</v>
      </c>
      <c r="GV159" s="12">
        <v>2272.7800000000002</v>
      </c>
      <c r="GW159" s="12">
        <v>44764.1</v>
      </c>
      <c r="GY159" s="4">
        <f t="shared" si="74"/>
        <v>45062.662939814814</v>
      </c>
      <c r="HA159" s="12">
        <v>1684254802</v>
      </c>
      <c r="HB159" s="12">
        <v>130.02000000000001</v>
      </c>
      <c r="HC159" s="12">
        <v>56.89</v>
      </c>
      <c r="HD159" s="12">
        <v>2246</v>
      </c>
      <c r="HE159" s="12">
        <v>43489.7</v>
      </c>
      <c r="HG159" s="4">
        <f t="shared" si="75"/>
        <v>45062.689837962964</v>
      </c>
      <c r="HI159" s="12">
        <v>1684257270</v>
      </c>
      <c r="HJ159" s="12">
        <v>129.91999999999999</v>
      </c>
      <c r="HK159" s="12">
        <v>56.89</v>
      </c>
      <c r="HL159" s="12">
        <v>2270.96</v>
      </c>
      <c r="HM159" s="12">
        <v>43427.7</v>
      </c>
      <c r="HO159" s="4">
        <f t="shared" si="76"/>
        <v>45062.718402777777</v>
      </c>
      <c r="HQ159" s="12">
        <v>1684259573</v>
      </c>
      <c r="HR159" s="12">
        <v>129.82</v>
      </c>
      <c r="HS159" s="12">
        <v>56.89</v>
      </c>
      <c r="HT159" s="12">
        <v>2245.61</v>
      </c>
      <c r="HU159" s="12">
        <v>45125.9</v>
      </c>
      <c r="HW159" s="4">
        <f t="shared" si="77"/>
        <v>45062.745057870372</v>
      </c>
      <c r="HY159" s="12">
        <v>1684261817</v>
      </c>
      <c r="HZ159" s="12">
        <v>130.31</v>
      </c>
      <c r="IA159" s="12">
        <v>56.89</v>
      </c>
      <c r="IB159" s="12">
        <v>2295.52</v>
      </c>
      <c r="IC159" s="12">
        <v>44400</v>
      </c>
      <c r="IE159" s="4">
        <f t="shared" si="78"/>
        <v>45062.771030092597</v>
      </c>
      <c r="IG159" s="12">
        <v>1684263932</v>
      </c>
      <c r="IH159" s="12">
        <v>130.07</v>
      </c>
      <c r="II159" s="12">
        <v>56.88</v>
      </c>
      <c r="IJ159" s="12">
        <v>2284.38</v>
      </c>
      <c r="IK159" s="12">
        <v>42720.5</v>
      </c>
      <c r="IM159" s="4">
        <f t="shared" si="79"/>
        <v>45062.79550925926</v>
      </c>
      <c r="IO159" s="12">
        <v>1684266045</v>
      </c>
      <c r="IP159" s="12">
        <v>129.78</v>
      </c>
      <c r="IQ159" s="12">
        <v>56.88</v>
      </c>
      <c r="IR159" s="12">
        <v>2275</v>
      </c>
      <c r="IS159" s="12">
        <v>43941</v>
      </c>
      <c r="IU159" s="4">
        <f t="shared" si="80"/>
        <v>45062.819965277777</v>
      </c>
      <c r="IW159" s="12">
        <v>1684268159</v>
      </c>
      <c r="IX159" s="12">
        <v>129.4</v>
      </c>
      <c r="IY159" s="12">
        <v>56.88</v>
      </c>
      <c r="IZ159" s="12">
        <v>2277.7600000000002</v>
      </c>
      <c r="JA159" s="12">
        <v>42603.5</v>
      </c>
      <c r="JC159" s="4">
        <f t="shared" si="81"/>
        <v>45062.84443287037</v>
      </c>
      <c r="JE159" s="12">
        <v>1684270272</v>
      </c>
      <c r="JF159" s="12">
        <v>129.9</v>
      </c>
      <c r="JG159" s="12">
        <v>56.88</v>
      </c>
      <c r="JH159" s="12">
        <v>2280.35</v>
      </c>
      <c r="JI159" s="12">
        <v>44818.2</v>
      </c>
      <c r="JK159" s="4">
        <f t="shared" si="82"/>
        <v>45062.868888888886</v>
      </c>
      <c r="JM159" s="12">
        <v>1684272804</v>
      </c>
      <c r="JN159" s="12">
        <v>130.15</v>
      </c>
      <c r="JO159" s="12">
        <v>56.95</v>
      </c>
      <c r="JP159" s="12">
        <v>2322.73</v>
      </c>
      <c r="JQ159" s="12">
        <v>44644.7</v>
      </c>
      <c r="JS159" s="4">
        <f t="shared" si="83"/>
        <v>45062.898194444446</v>
      </c>
      <c r="JU159" s="12">
        <v>1684275371</v>
      </c>
      <c r="JV159" s="12">
        <v>129.94999999999999</v>
      </c>
      <c r="JW159" s="12">
        <v>56.88</v>
      </c>
      <c r="JX159" s="12">
        <v>2275.56</v>
      </c>
      <c r="JY159" s="12">
        <v>44846.400000000001</v>
      </c>
      <c r="KA159" s="4">
        <f t="shared" si="84"/>
        <v>45062.927905092598</v>
      </c>
      <c r="KC159" s="12">
        <v>1684277690</v>
      </c>
      <c r="KD159" s="12">
        <v>129.76</v>
      </c>
      <c r="KE159" s="12">
        <v>56.88</v>
      </c>
      <c r="KF159" s="12">
        <v>2275.56</v>
      </c>
      <c r="KG159" s="12">
        <v>42947.199999999997</v>
      </c>
      <c r="KI159" s="4">
        <f t="shared" si="85"/>
        <v>45062.954745370371</v>
      </c>
      <c r="KK159" s="12">
        <v>1684280136</v>
      </c>
      <c r="KL159" s="12">
        <v>129.88</v>
      </c>
      <c r="KM159" s="12">
        <v>56.88</v>
      </c>
      <c r="KN159" s="12">
        <v>2275</v>
      </c>
      <c r="KO159" s="12">
        <v>43790.2</v>
      </c>
      <c r="KQ159" s="4">
        <f t="shared" si="86"/>
        <v>45062.983055555553</v>
      </c>
      <c r="KS159" s="12">
        <v>1684282422</v>
      </c>
      <c r="KT159" s="12">
        <v>130.31</v>
      </c>
      <c r="KU159" s="12">
        <v>56.88</v>
      </c>
      <c r="KV159" s="12">
        <v>2320.86</v>
      </c>
      <c r="KW159" s="12">
        <v>44044.800000000003</v>
      </c>
      <c r="KY159" s="4">
        <f t="shared" si="87"/>
        <v>45063.009513888886</v>
      </c>
      <c r="LA159" s="12">
        <v>1684284652</v>
      </c>
      <c r="LB159" s="12">
        <v>129.65</v>
      </c>
      <c r="LC159" s="12">
        <v>56.88</v>
      </c>
      <c r="LD159" s="12">
        <v>2297.7600000000002</v>
      </c>
      <c r="LE159" s="12">
        <v>43279.199999999997</v>
      </c>
      <c r="LG159" s="4">
        <f t="shared" si="88"/>
        <v>45063.035324074073</v>
      </c>
      <c r="LI159" s="12">
        <v>1684286763</v>
      </c>
      <c r="LJ159" s="12">
        <v>129.88</v>
      </c>
      <c r="LK159" s="12">
        <v>56.88</v>
      </c>
      <c r="LL159" s="12">
        <v>2300.39</v>
      </c>
      <c r="LM159" s="12">
        <v>43214.8</v>
      </c>
      <c r="LO159" s="4">
        <f t="shared" si="89"/>
        <v>45063.059756944444</v>
      </c>
      <c r="LQ159" s="12">
        <v>1684288879</v>
      </c>
      <c r="LR159" s="12">
        <v>130.28</v>
      </c>
      <c r="LS159" s="12">
        <v>56.88</v>
      </c>
      <c r="LT159" s="12">
        <v>2293.2800000000002</v>
      </c>
      <c r="LU159" s="12">
        <v>44629.4</v>
      </c>
      <c r="LW159" s="4">
        <f t="shared" si="90"/>
        <v>45063.084247685183</v>
      </c>
      <c r="LY159" s="12">
        <v>1684290985</v>
      </c>
      <c r="LZ159" s="12">
        <v>129.37</v>
      </c>
      <c r="MA159" s="12">
        <v>56.88</v>
      </c>
      <c r="MB159" s="12">
        <v>2275.56</v>
      </c>
      <c r="MC159" s="12">
        <v>43163.3</v>
      </c>
      <c r="ME159" s="4">
        <f t="shared" si="91"/>
        <v>45063.108622685184</v>
      </c>
      <c r="MG159" s="12">
        <v>1684293096</v>
      </c>
      <c r="MH159" s="12">
        <v>129.94999999999999</v>
      </c>
      <c r="MI159" s="12">
        <v>56.88</v>
      </c>
      <c r="MJ159" s="12">
        <v>2322.73</v>
      </c>
      <c r="MK159" s="12">
        <v>45016.6</v>
      </c>
      <c r="MM159" s="4">
        <f t="shared" si="92"/>
        <v>45063.133055555554</v>
      </c>
      <c r="MO159" s="12">
        <v>1684295631</v>
      </c>
      <c r="MP159" s="12">
        <v>130.13999999999999</v>
      </c>
      <c r="MQ159" s="12">
        <v>56.88</v>
      </c>
      <c r="MR159" s="12">
        <v>2297.7600000000002</v>
      </c>
      <c r="MS159" s="12">
        <v>43665.599999999999</v>
      </c>
      <c r="MU159" s="4">
        <f t="shared" si="93"/>
        <v>45063.162395833337</v>
      </c>
      <c r="MW159" s="12">
        <v>1684298206</v>
      </c>
      <c r="MX159" s="12">
        <v>129.58000000000001</v>
      </c>
      <c r="MY159" s="12">
        <v>56.88</v>
      </c>
      <c r="MZ159" s="12">
        <v>2266.15</v>
      </c>
      <c r="NA159" s="12">
        <v>42805.8</v>
      </c>
      <c r="NC159" s="4">
        <f t="shared" si="94"/>
        <v>45063.192199074074</v>
      </c>
      <c r="NE159" s="12">
        <v>1684300525</v>
      </c>
      <c r="NF159" s="12">
        <v>131.38</v>
      </c>
      <c r="NG159" s="12">
        <v>56.95</v>
      </c>
      <c r="NH159" s="12">
        <v>2220.66</v>
      </c>
      <c r="NI159" s="12">
        <v>42993.4</v>
      </c>
      <c r="NK159" s="4">
        <f t="shared" si="95"/>
        <v>45063.219039351854</v>
      </c>
      <c r="NM159" s="12">
        <v>1684302975</v>
      </c>
      <c r="NN159" s="12">
        <v>129.62</v>
      </c>
      <c r="NO159" s="12">
        <v>56.88</v>
      </c>
      <c r="NP159" s="12">
        <v>2305.13</v>
      </c>
      <c r="NQ159" s="12">
        <v>43266.6</v>
      </c>
      <c r="NS159" s="4">
        <f t="shared" si="96"/>
        <v>45063.247395833328</v>
      </c>
      <c r="NU159" s="12">
        <v>1684305249</v>
      </c>
      <c r="NV159" s="12">
        <v>130.05000000000001</v>
      </c>
      <c r="NW159" s="12">
        <v>56.88</v>
      </c>
      <c r="NX159" s="12">
        <v>2247.8000000000002</v>
      </c>
      <c r="NY159" s="12">
        <v>43714.3</v>
      </c>
      <c r="OA159" s="4">
        <f t="shared" si="97"/>
        <v>45063.273715277777</v>
      </c>
    </row>
    <row r="160" spans="1:391" s="2" customFormat="1" x14ac:dyDescent="0.25">
      <c r="A160" s="14">
        <v>1684194879</v>
      </c>
      <c r="B160" s="15">
        <v>128.65</v>
      </c>
      <c r="C160" s="15">
        <v>43.85</v>
      </c>
      <c r="D160" s="15">
        <v>2262.14</v>
      </c>
      <c r="E160" s="15">
        <v>42820.6</v>
      </c>
      <c r="F160" s="14"/>
      <c r="G160" s="4">
        <f t="shared" si="98"/>
        <v>45061.99628472222</v>
      </c>
      <c r="I160" s="12">
        <v>1684197219</v>
      </c>
      <c r="J160" s="12">
        <v>129.86000000000001</v>
      </c>
      <c r="K160" s="12">
        <v>56.67</v>
      </c>
      <c r="L160" s="12">
        <v>2272.7800000000002</v>
      </c>
      <c r="M160" s="12">
        <v>42903.4</v>
      </c>
      <c r="O160" s="4">
        <f t="shared" si="50"/>
        <v>45062.023368055554</v>
      </c>
      <c r="Q160" s="12">
        <v>1684199339</v>
      </c>
      <c r="R160" s="12">
        <v>130.02000000000001</v>
      </c>
      <c r="S160" s="12">
        <v>56.67</v>
      </c>
      <c r="T160" s="12">
        <v>2245.61</v>
      </c>
      <c r="U160" s="12">
        <v>44386.3</v>
      </c>
      <c r="W160" s="4">
        <f t="shared" si="51"/>
        <v>45062.047905092593</v>
      </c>
      <c r="Y160" s="12">
        <v>1684201462</v>
      </c>
      <c r="Z160" s="12">
        <v>129.65</v>
      </c>
      <c r="AA160" s="12">
        <v>56.67</v>
      </c>
      <c r="AB160" s="12">
        <v>2272.7800000000002</v>
      </c>
      <c r="AC160" s="12">
        <v>43109.1</v>
      </c>
      <c r="AE160" s="4">
        <f t="shared" si="52"/>
        <v>45062.072476851856</v>
      </c>
      <c r="AG160" s="12">
        <v>1684204007</v>
      </c>
      <c r="AH160" s="12">
        <v>129.05000000000001</v>
      </c>
      <c r="AI160" s="12">
        <v>56.67</v>
      </c>
      <c r="AJ160" s="12">
        <v>2245.61</v>
      </c>
      <c r="AK160" s="12">
        <v>42533.3</v>
      </c>
      <c r="AM160" s="4">
        <f t="shared" si="53"/>
        <v>45062.10193287037</v>
      </c>
      <c r="AO160" s="12">
        <v>1684206582</v>
      </c>
      <c r="AP160" s="12">
        <v>129.53</v>
      </c>
      <c r="AQ160" s="12">
        <v>56.91</v>
      </c>
      <c r="AR160" s="12">
        <v>2270.96</v>
      </c>
      <c r="AS160" s="12">
        <v>44579.3</v>
      </c>
      <c r="AU160" s="4">
        <f t="shared" si="54"/>
        <v>45062.131736111114</v>
      </c>
      <c r="AW160" s="12">
        <v>1684208902</v>
      </c>
      <c r="AX160" s="12">
        <v>130.4</v>
      </c>
      <c r="AY160" s="12">
        <v>56.9</v>
      </c>
      <c r="AZ160" s="12">
        <v>2270.5700000000002</v>
      </c>
      <c r="BA160" s="12">
        <v>43501.4</v>
      </c>
      <c r="BC160" s="4">
        <f t="shared" si="55"/>
        <v>45062.158587962964</v>
      </c>
      <c r="BE160" s="12">
        <v>1684211360</v>
      </c>
      <c r="BF160" s="12">
        <v>129.38</v>
      </c>
      <c r="BG160" s="12">
        <v>56.9</v>
      </c>
      <c r="BH160" s="12">
        <v>2266.15</v>
      </c>
      <c r="BI160" s="12">
        <v>44870.8</v>
      </c>
      <c r="BK160" s="4">
        <f t="shared" si="56"/>
        <v>45062.187037037038</v>
      </c>
      <c r="BM160" s="12">
        <v>1684213657</v>
      </c>
      <c r="BN160" s="12">
        <v>130.08000000000001</v>
      </c>
      <c r="BO160" s="12">
        <v>56.9</v>
      </c>
      <c r="BP160" s="12">
        <v>2228.63</v>
      </c>
      <c r="BQ160" s="12">
        <v>44275.8</v>
      </c>
      <c r="BS160" s="4">
        <f t="shared" si="57"/>
        <v>45062.213622685187</v>
      </c>
      <c r="BU160" s="12">
        <v>1684215897</v>
      </c>
      <c r="BV160" s="12">
        <v>129.88</v>
      </c>
      <c r="BW160" s="12">
        <v>56.91</v>
      </c>
      <c r="BX160" s="12">
        <v>2275.39</v>
      </c>
      <c r="BY160" s="12">
        <v>44899.199999999997</v>
      </c>
      <c r="CA160" s="4">
        <f t="shared" si="58"/>
        <v>45062.239548611113</v>
      </c>
      <c r="CC160" s="12">
        <v>1684218017</v>
      </c>
      <c r="CD160" s="12">
        <v>129.94999999999999</v>
      </c>
      <c r="CE160" s="12">
        <v>56.91</v>
      </c>
      <c r="CF160" s="12">
        <v>2272.7800000000002</v>
      </c>
      <c r="CG160" s="12">
        <v>44594.7</v>
      </c>
      <c r="CI160" s="4">
        <f t="shared" si="59"/>
        <v>45062.264085648145</v>
      </c>
      <c r="CK160" s="12">
        <v>1684220137</v>
      </c>
      <c r="CL160" s="12">
        <v>129.37</v>
      </c>
      <c r="CM160" s="12">
        <v>56.9</v>
      </c>
      <c r="CN160" s="12">
        <v>2272.7800000000002</v>
      </c>
      <c r="CO160" s="12">
        <v>42631</v>
      </c>
      <c r="CQ160" s="4">
        <f t="shared" si="60"/>
        <v>45062.288622685184</v>
      </c>
      <c r="CS160" s="12">
        <v>1684222261</v>
      </c>
      <c r="CT160" s="12">
        <v>129.37</v>
      </c>
      <c r="CU160" s="12">
        <v>56.9</v>
      </c>
      <c r="CV160" s="12">
        <v>2247.8000000000002</v>
      </c>
      <c r="CW160" s="12">
        <v>43271.4</v>
      </c>
      <c r="CY160" s="4">
        <f t="shared" si="61"/>
        <v>45062.313206018516</v>
      </c>
      <c r="DA160" s="12">
        <v>1684224389</v>
      </c>
      <c r="DB160" s="12">
        <v>129.86000000000001</v>
      </c>
      <c r="DC160" s="12">
        <v>56.9</v>
      </c>
      <c r="DD160" s="12">
        <v>2297.7600000000002</v>
      </c>
      <c r="DE160" s="12">
        <v>42864.4</v>
      </c>
      <c r="DG160" s="4">
        <f t="shared" si="62"/>
        <v>45062.337835648148</v>
      </c>
      <c r="DI160" s="12">
        <v>1684226935</v>
      </c>
      <c r="DJ160" s="12">
        <v>129.49</v>
      </c>
      <c r="DK160" s="12">
        <v>56.9</v>
      </c>
      <c r="DL160" s="12">
        <v>2250</v>
      </c>
      <c r="DM160" s="12">
        <v>42239.8</v>
      </c>
      <c r="DO160" s="4">
        <f t="shared" si="63"/>
        <v>45062.367303240739</v>
      </c>
      <c r="DQ160" s="12">
        <v>1684229524</v>
      </c>
      <c r="DR160" s="12">
        <v>129.46</v>
      </c>
      <c r="DS160" s="12">
        <v>56.9</v>
      </c>
      <c r="DT160" s="12">
        <v>2250.8200000000002</v>
      </c>
      <c r="DU160" s="12">
        <v>42703.8</v>
      </c>
      <c r="DW160" s="4">
        <f t="shared" si="64"/>
        <v>45062.397268518514</v>
      </c>
      <c r="DY160" s="12">
        <v>1684231859</v>
      </c>
      <c r="DZ160" s="12">
        <v>129.78</v>
      </c>
      <c r="EA160" s="12">
        <v>56.9</v>
      </c>
      <c r="EB160" s="12">
        <v>2250.39</v>
      </c>
      <c r="EC160" s="12">
        <v>44300</v>
      </c>
      <c r="EE160" s="4">
        <f t="shared" si="65"/>
        <v>45062.424293981487</v>
      </c>
      <c r="EG160" s="12">
        <v>1684234329</v>
      </c>
      <c r="EH160" s="12">
        <v>129.36000000000001</v>
      </c>
      <c r="EI160" s="12">
        <v>56.9</v>
      </c>
      <c r="EJ160" s="12">
        <v>2247.8000000000002</v>
      </c>
      <c r="EK160" s="12">
        <v>42864.4</v>
      </c>
      <c r="EM160" s="4">
        <f t="shared" si="66"/>
        <v>45062.452881944446</v>
      </c>
      <c r="EO160" s="12">
        <v>1684236631</v>
      </c>
      <c r="EP160" s="12">
        <v>129.37</v>
      </c>
      <c r="EQ160" s="12">
        <v>56.9</v>
      </c>
      <c r="ER160" s="12">
        <v>2272.7800000000002</v>
      </c>
      <c r="ES160" s="12">
        <v>43200</v>
      </c>
      <c r="EU160" s="4">
        <f t="shared" si="67"/>
        <v>45062.479525462964</v>
      </c>
      <c r="EW160" s="12">
        <v>1684238866</v>
      </c>
      <c r="EX160" s="12">
        <v>130.08000000000001</v>
      </c>
      <c r="EY160" s="12">
        <v>56.89</v>
      </c>
      <c r="EZ160" s="12">
        <v>2300.39</v>
      </c>
      <c r="FA160" s="12">
        <v>43609.8</v>
      </c>
      <c r="FC160" s="4">
        <f t="shared" si="68"/>
        <v>45062.505393518513</v>
      </c>
      <c r="FE160" s="12">
        <v>1684240980</v>
      </c>
      <c r="FF160" s="12">
        <v>129.49</v>
      </c>
      <c r="FG160" s="12">
        <v>56.89</v>
      </c>
      <c r="FH160" s="12">
        <v>2300.39</v>
      </c>
      <c r="FI160" s="12">
        <v>43774.2</v>
      </c>
      <c r="FK160" s="4">
        <f t="shared" si="69"/>
        <v>45062.529861111107</v>
      </c>
      <c r="FM160" s="12">
        <v>1684243092</v>
      </c>
      <c r="FN160" s="12">
        <v>129.5</v>
      </c>
      <c r="FO160" s="12">
        <v>56.89</v>
      </c>
      <c r="FP160" s="12">
        <v>2277.7600000000002</v>
      </c>
      <c r="FQ160" s="12">
        <v>43224.800000000003</v>
      </c>
      <c r="FS160" s="4">
        <f t="shared" si="70"/>
        <v>45062.554305555561</v>
      </c>
      <c r="FU160" s="12">
        <v>1684245206</v>
      </c>
      <c r="FV160" s="12">
        <v>129.19</v>
      </c>
      <c r="FW160" s="12">
        <v>56.89</v>
      </c>
      <c r="FX160" s="12">
        <v>2275.39</v>
      </c>
      <c r="FY160" s="12">
        <v>42345.3</v>
      </c>
      <c r="GA160" s="4">
        <f t="shared" si="71"/>
        <v>45062.578773148147</v>
      </c>
      <c r="GC160" s="12">
        <v>1684247328</v>
      </c>
      <c r="GD160" s="12">
        <v>128.99</v>
      </c>
      <c r="GE160" s="12">
        <v>56.96</v>
      </c>
      <c r="GF160" s="12">
        <v>2216.34</v>
      </c>
      <c r="GG160" s="12">
        <v>43324.9</v>
      </c>
      <c r="GI160" s="4">
        <f t="shared" si="72"/>
        <v>45062.603333333333</v>
      </c>
      <c r="GK160" s="12">
        <v>1684249908</v>
      </c>
      <c r="GL160" s="12">
        <v>129.97999999999999</v>
      </c>
      <c r="GM160" s="12">
        <v>56.89</v>
      </c>
      <c r="GN160" s="12">
        <v>2277.7600000000002</v>
      </c>
      <c r="GO160" s="12">
        <v>43233.7</v>
      </c>
      <c r="GQ160" s="4">
        <f t="shared" si="73"/>
        <v>45062.633194444439</v>
      </c>
      <c r="GS160" s="12">
        <v>1684252488</v>
      </c>
      <c r="GT160" s="12">
        <v>130.02000000000001</v>
      </c>
      <c r="GU160" s="12">
        <v>56.89</v>
      </c>
      <c r="GV160" s="12">
        <v>2295.91</v>
      </c>
      <c r="GW160" s="12">
        <v>44252.6</v>
      </c>
      <c r="GY160" s="4">
        <f t="shared" si="74"/>
        <v>45062.66305555556</v>
      </c>
      <c r="HA160" s="12">
        <v>1684254812</v>
      </c>
      <c r="HB160" s="12">
        <v>129.82</v>
      </c>
      <c r="HC160" s="12">
        <v>56.89</v>
      </c>
      <c r="HD160" s="12">
        <v>2270.5700000000002</v>
      </c>
      <c r="HE160" s="12">
        <v>42774.7</v>
      </c>
      <c r="HG160" s="4">
        <f t="shared" si="75"/>
        <v>45062.689953703702</v>
      </c>
      <c r="HI160" s="12">
        <v>1684257280</v>
      </c>
      <c r="HJ160" s="12">
        <v>130.15</v>
      </c>
      <c r="HK160" s="12">
        <v>56.89</v>
      </c>
      <c r="HL160" s="12">
        <v>2250.8200000000002</v>
      </c>
      <c r="HM160" s="12">
        <v>42841</v>
      </c>
      <c r="HO160" s="4">
        <f t="shared" si="76"/>
        <v>45062.718518518523</v>
      </c>
      <c r="HQ160" s="12">
        <v>1684259583</v>
      </c>
      <c r="HR160" s="12">
        <v>129.72999999999999</v>
      </c>
      <c r="HS160" s="12">
        <v>56.89</v>
      </c>
      <c r="HT160" s="12">
        <v>2295.91</v>
      </c>
      <c r="HU160" s="12">
        <v>44395.7</v>
      </c>
      <c r="HW160" s="4">
        <f t="shared" si="77"/>
        <v>45062.745173611111</v>
      </c>
      <c r="HY160" s="12">
        <v>1684261827</v>
      </c>
      <c r="HZ160" s="12">
        <v>130.36000000000001</v>
      </c>
      <c r="IA160" s="12">
        <v>56.89</v>
      </c>
      <c r="IB160" s="12">
        <v>2291.44</v>
      </c>
      <c r="IC160" s="12">
        <v>43029.2</v>
      </c>
      <c r="IE160" s="4">
        <f t="shared" si="78"/>
        <v>45062.771145833336</v>
      </c>
      <c r="IG160" s="12">
        <v>1684263942</v>
      </c>
      <c r="IH160" s="12">
        <v>129.91999999999999</v>
      </c>
      <c r="II160" s="12">
        <v>56.88</v>
      </c>
      <c r="IJ160" s="12">
        <v>2320.86</v>
      </c>
      <c r="IK160" s="12">
        <v>43524</v>
      </c>
      <c r="IM160" s="4">
        <f t="shared" si="79"/>
        <v>45062.795624999999</v>
      </c>
      <c r="IO160" s="12">
        <v>1684266055</v>
      </c>
      <c r="IP160" s="12">
        <v>129.69</v>
      </c>
      <c r="IQ160" s="12">
        <v>56.88</v>
      </c>
      <c r="IR160" s="12">
        <v>2325.39</v>
      </c>
      <c r="IS160" s="12">
        <v>42698.1</v>
      </c>
      <c r="IU160" s="4">
        <f t="shared" si="80"/>
        <v>45062.820081018523</v>
      </c>
      <c r="IW160" s="12">
        <v>1684268169</v>
      </c>
      <c r="IX160" s="12">
        <v>129.66</v>
      </c>
      <c r="IY160" s="12">
        <v>56.88</v>
      </c>
      <c r="IZ160" s="12">
        <v>2273.17</v>
      </c>
      <c r="JA160" s="12">
        <v>43754.9</v>
      </c>
      <c r="JC160" s="4">
        <f t="shared" si="81"/>
        <v>45062.844548611116</v>
      </c>
      <c r="JE160" s="12">
        <v>1684270282</v>
      </c>
      <c r="JF160" s="12">
        <v>130.15</v>
      </c>
      <c r="JG160" s="12">
        <v>56.88</v>
      </c>
      <c r="JH160" s="12">
        <v>2322.73</v>
      </c>
      <c r="JI160" s="12">
        <v>45323.7</v>
      </c>
      <c r="JK160" s="4">
        <f t="shared" si="82"/>
        <v>45062.869004629625</v>
      </c>
      <c r="JM160" s="12">
        <v>1684272814</v>
      </c>
      <c r="JN160" s="12">
        <v>129.24</v>
      </c>
      <c r="JO160" s="12">
        <v>56.88</v>
      </c>
      <c r="JP160" s="12">
        <v>2295.91</v>
      </c>
      <c r="JQ160" s="12">
        <v>43536.4</v>
      </c>
      <c r="JS160" s="4">
        <f t="shared" si="83"/>
        <v>45062.898310185185</v>
      </c>
      <c r="JU160" s="12">
        <v>1684275380</v>
      </c>
      <c r="JV160" s="12">
        <v>129.99</v>
      </c>
      <c r="JW160" s="12">
        <v>56.88</v>
      </c>
      <c r="JX160" s="12">
        <v>2293.67</v>
      </c>
      <c r="JY160" s="12">
        <v>42773.5</v>
      </c>
      <c r="KA160" s="4">
        <f t="shared" si="84"/>
        <v>45062.92800925926</v>
      </c>
      <c r="KC160" s="12">
        <v>1684277699</v>
      </c>
      <c r="KD160" s="12">
        <v>130.13999999999999</v>
      </c>
      <c r="KE160" s="12">
        <v>56.88</v>
      </c>
      <c r="KF160" s="12">
        <v>2298.15</v>
      </c>
      <c r="KG160" s="12">
        <v>43915.3</v>
      </c>
      <c r="KI160" s="4">
        <f t="shared" si="85"/>
        <v>45062.95484953704</v>
      </c>
      <c r="KK160" s="12">
        <v>1684280146</v>
      </c>
      <c r="KL160" s="12">
        <v>129.65</v>
      </c>
      <c r="KM160" s="12">
        <v>56.88</v>
      </c>
      <c r="KN160" s="12">
        <v>2273.17</v>
      </c>
      <c r="KO160" s="12">
        <v>42562.3</v>
      </c>
      <c r="KQ160" s="4">
        <f t="shared" si="86"/>
        <v>45062.983171296291</v>
      </c>
      <c r="KS160" s="12">
        <v>1684282432</v>
      </c>
      <c r="KT160" s="12">
        <v>130.02000000000001</v>
      </c>
      <c r="KU160" s="12">
        <v>56.88</v>
      </c>
      <c r="KV160" s="12">
        <v>2295.91</v>
      </c>
      <c r="KW160" s="12">
        <v>43094.3</v>
      </c>
      <c r="KY160" s="4">
        <f t="shared" si="87"/>
        <v>45063.009629629625</v>
      </c>
      <c r="LA160" s="12">
        <v>1684284662</v>
      </c>
      <c r="LB160" s="12">
        <v>129.97999999999999</v>
      </c>
      <c r="LC160" s="12">
        <v>56.88</v>
      </c>
      <c r="LD160" s="12">
        <v>2300.39</v>
      </c>
      <c r="LE160" s="12">
        <v>43444.9</v>
      </c>
      <c r="LG160" s="4">
        <f t="shared" si="88"/>
        <v>45063.035439814819</v>
      </c>
      <c r="LI160" s="12">
        <v>1684286773</v>
      </c>
      <c r="LJ160" s="12">
        <v>129.38999999999999</v>
      </c>
      <c r="LK160" s="12">
        <v>56.88</v>
      </c>
      <c r="LL160" s="12">
        <v>2275</v>
      </c>
      <c r="LM160" s="12">
        <v>42976.2</v>
      </c>
      <c r="LO160" s="4">
        <f t="shared" si="89"/>
        <v>45063.059872685189</v>
      </c>
      <c r="LQ160" s="12">
        <v>1684288889</v>
      </c>
      <c r="LR160" s="12">
        <v>130.63999999999999</v>
      </c>
      <c r="LS160" s="12">
        <v>56.88</v>
      </c>
      <c r="LT160" s="12">
        <v>2273.17</v>
      </c>
      <c r="LU160" s="12">
        <v>44787.9</v>
      </c>
      <c r="LW160" s="4">
        <f t="shared" si="90"/>
        <v>45063.084363425922</v>
      </c>
      <c r="LY160" s="12">
        <v>1684290995</v>
      </c>
      <c r="LZ160" s="12">
        <v>129.66</v>
      </c>
      <c r="MA160" s="12">
        <v>56.88</v>
      </c>
      <c r="MB160" s="12">
        <v>2323.12</v>
      </c>
      <c r="MC160" s="12">
        <v>43831.8</v>
      </c>
      <c r="ME160" s="4">
        <f t="shared" si="91"/>
        <v>45063.10873842593</v>
      </c>
      <c r="MG160" s="12">
        <v>1684293106</v>
      </c>
      <c r="MH160" s="12">
        <v>130.63</v>
      </c>
      <c r="MI160" s="12">
        <v>56.88</v>
      </c>
      <c r="MJ160" s="12">
        <v>2323.12</v>
      </c>
      <c r="MK160" s="12">
        <v>45653.1</v>
      </c>
      <c r="MM160" s="4">
        <f t="shared" si="92"/>
        <v>45063.1331712963</v>
      </c>
      <c r="MO160" s="12">
        <v>1684295641</v>
      </c>
      <c r="MP160" s="12">
        <v>130.18</v>
      </c>
      <c r="MQ160" s="12">
        <v>56.88</v>
      </c>
      <c r="MR160" s="12">
        <v>2300.39</v>
      </c>
      <c r="MS160" s="12">
        <v>44212.1</v>
      </c>
      <c r="MU160" s="4">
        <f t="shared" si="93"/>
        <v>45063.162511574075</v>
      </c>
      <c r="MW160" s="12">
        <v>1684298216</v>
      </c>
      <c r="MX160" s="12">
        <v>129.88</v>
      </c>
      <c r="MY160" s="12">
        <v>56.88</v>
      </c>
      <c r="MZ160" s="12">
        <v>2300.39</v>
      </c>
      <c r="NA160" s="12">
        <v>43415.199999999997</v>
      </c>
      <c r="NC160" s="4">
        <f t="shared" si="94"/>
        <v>45063.19231481482</v>
      </c>
      <c r="NE160" s="12">
        <v>1684300535</v>
      </c>
      <c r="NF160" s="12">
        <v>131.19</v>
      </c>
      <c r="NG160" s="12">
        <v>56.88</v>
      </c>
      <c r="NH160" s="12">
        <v>2246</v>
      </c>
      <c r="NI160" s="12">
        <v>42012.9</v>
      </c>
      <c r="NK160" s="4">
        <f t="shared" si="95"/>
        <v>45063.219155092593</v>
      </c>
      <c r="NM160" s="12">
        <v>1684302985</v>
      </c>
      <c r="NN160" s="12">
        <v>129.85</v>
      </c>
      <c r="NO160" s="12">
        <v>56.88</v>
      </c>
      <c r="NP160" s="12">
        <v>2297.7600000000002</v>
      </c>
      <c r="NQ160" s="12">
        <v>43937.599999999999</v>
      </c>
      <c r="NS160" s="4">
        <f t="shared" si="96"/>
        <v>45063.247511574074</v>
      </c>
      <c r="NU160" s="12">
        <v>1684305259</v>
      </c>
      <c r="NV160" s="12">
        <v>129.35</v>
      </c>
      <c r="NW160" s="12">
        <v>56.88</v>
      </c>
      <c r="NX160" s="12">
        <v>2264.34</v>
      </c>
      <c r="NY160" s="12">
        <v>42197.9</v>
      </c>
      <c r="OA160" s="4">
        <f t="shared" si="97"/>
        <v>45063.273831018523</v>
      </c>
    </row>
    <row r="161" spans="1:391" s="2" customFormat="1" x14ac:dyDescent="0.25">
      <c r="A161" s="14">
        <v>1684194889</v>
      </c>
      <c r="B161" s="15">
        <v>128.96</v>
      </c>
      <c r="C161" s="15">
        <v>44.06</v>
      </c>
      <c r="D161" s="15">
        <v>2263.9499999999998</v>
      </c>
      <c r="E161" s="15">
        <v>42578</v>
      </c>
      <c r="F161" s="14"/>
      <c r="G161" s="4">
        <f t="shared" si="98"/>
        <v>45061.996400462958</v>
      </c>
      <c r="I161" s="12">
        <v>1684197229</v>
      </c>
      <c r="J161" s="12">
        <v>129.68</v>
      </c>
      <c r="K161" s="12">
        <v>56.67</v>
      </c>
      <c r="L161" s="12">
        <v>2275.39</v>
      </c>
      <c r="M161" s="12">
        <v>43065.599999999999</v>
      </c>
      <c r="O161" s="4">
        <f t="shared" si="50"/>
        <v>45062.023483796293</v>
      </c>
      <c r="Q161" s="12">
        <v>1684199349</v>
      </c>
      <c r="R161" s="12">
        <v>130.13999999999999</v>
      </c>
      <c r="S161" s="12">
        <v>56.67</v>
      </c>
      <c r="T161" s="12">
        <v>2298.15</v>
      </c>
      <c r="U161" s="12">
        <v>45295.6</v>
      </c>
      <c r="W161" s="4">
        <f t="shared" si="51"/>
        <v>45062.048020833332</v>
      </c>
      <c r="Y161" s="12">
        <v>1684201472</v>
      </c>
      <c r="Z161" s="12">
        <v>129.53</v>
      </c>
      <c r="AA161" s="12">
        <v>56.67</v>
      </c>
      <c r="AB161" s="12">
        <v>2295.91</v>
      </c>
      <c r="AC161" s="12">
        <v>43282.3</v>
      </c>
      <c r="AE161" s="4">
        <f t="shared" si="52"/>
        <v>45062.072592592594</v>
      </c>
      <c r="AG161" s="12">
        <v>1684204017</v>
      </c>
      <c r="AH161" s="12">
        <v>129.46</v>
      </c>
      <c r="AI161" s="12">
        <v>56.67</v>
      </c>
      <c r="AJ161" s="12">
        <v>2273.17</v>
      </c>
      <c r="AK161" s="12">
        <v>42969.8</v>
      </c>
      <c r="AM161" s="4">
        <f t="shared" si="53"/>
        <v>45062.102048611108</v>
      </c>
      <c r="AO161" s="12">
        <v>1684206592</v>
      </c>
      <c r="AP161" s="12">
        <v>129.46</v>
      </c>
      <c r="AQ161" s="12">
        <v>56.91</v>
      </c>
      <c r="AR161" s="12">
        <v>2282.17</v>
      </c>
      <c r="AS161" s="12">
        <v>44306.6</v>
      </c>
      <c r="AU161" s="4">
        <f t="shared" si="54"/>
        <v>45062.131851851853</v>
      </c>
      <c r="AW161" s="12">
        <v>1684208912</v>
      </c>
      <c r="AX161" s="12">
        <v>129.38999999999999</v>
      </c>
      <c r="AY161" s="12">
        <v>56.9</v>
      </c>
      <c r="AZ161" s="12">
        <v>2284.77</v>
      </c>
      <c r="BA161" s="12">
        <v>42375.6</v>
      </c>
      <c r="BC161" s="4">
        <f t="shared" si="55"/>
        <v>45062.158703703702</v>
      </c>
      <c r="BE161" s="12">
        <v>1684211370</v>
      </c>
      <c r="BF161" s="12">
        <v>129.56</v>
      </c>
      <c r="BG161" s="12">
        <v>56.9</v>
      </c>
      <c r="BH161" s="12">
        <v>2298.15</v>
      </c>
      <c r="BI161" s="12">
        <v>44308.7</v>
      </c>
      <c r="BK161" s="4">
        <f t="shared" si="56"/>
        <v>45062.187152777777</v>
      </c>
      <c r="BM161" s="12">
        <v>1684213667</v>
      </c>
      <c r="BN161" s="12">
        <v>130.57</v>
      </c>
      <c r="BO161" s="12">
        <v>56.9</v>
      </c>
      <c r="BP161" s="12">
        <v>2300</v>
      </c>
      <c r="BQ161" s="12">
        <v>44475</v>
      </c>
      <c r="BS161" s="4">
        <f t="shared" si="57"/>
        <v>45062.213738425926</v>
      </c>
      <c r="BU161" s="12">
        <v>1684215908</v>
      </c>
      <c r="BV161" s="12">
        <v>130.26</v>
      </c>
      <c r="BW161" s="12">
        <v>56.91</v>
      </c>
      <c r="BX161" s="12">
        <v>2259.5500000000002</v>
      </c>
      <c r="BY161" s="12">
        <v>44013.2</v>
      </c>
      <c r="CA161" s="4">
        <f t="shared" si="58"/>
        <v>45062.239675925928</v>
      </c>
      <c r="CC161" s="12">
        <v>1684218027</v>
      </c>
      <c r="CD161" s="12">
        <v>129.85</v>
      </c>
      <c r="CE161" s="12">
        <v>56.91</v>
      </c>
      <c r="CF161" s="12">
        <v>2273.17</v>
      </c>
      <c r="CG161" s="12">
        <v>44099.5</v>
      </c>
      <c r="CI161" s="4">
        <f t="shared" si="59"/>
        <v>45062.264201388884</v>
      </c>
      <c r="CK161" s="12">
        <v>1684220147</v>
      </c>
      <c r="CL161" s="12">
        <v>129.4</v>
      </c>
      <c r="CM161" s="12">
        <v>56.9</v>
      </c>
      <c r="CN161" s="12">
        <v>2278.15</v>
      </c>
      <c r="CO161" s="12">
        <v>42533.8</v>
      </c>
      <c r="CQ161" s="4">
        <f t="shared" si="60"/>
        <v>45062.288738425923</v>
      </c>
      <c r="CS161" s="12">
        <v>1684222271</v>
      </c>
      <c r="CT161" s="12">
        <v>129.08000000000001</v>
      </c>
      <c r="CU161" s="12">
        <v>56.9</v>
      </c>
      <c r="CV161" s="12">
        <v>2251.21</v>
      </c>
      <c r="CW161" s="12">
        <v>42745.1</v>
      </c>
      <c r="CY161" s="4">
        <f t="shared" si="61"/>
        <v>45062.313321759255</v>
      </c>
      <c r="DA161" s="12">
        <v>1684224399</v>
      </c>
      <c r="DB161" s="12">
        <v>129.47</v>
      </c>
      <c r="DC161" s="12">
        <v>56.9</v>
      </c>
      <c r="DD161" s="12">
        <v>2273.17</v>
      </c>
      <c r="DE161" s="12">
        <v>43189.5</v>
      </c>
      <c r="DG161" s="4">
        <f t="shared" si="62"/>
        <v>45062.337951388894</v>
      </c>
      <c r="DI161" s="12">
        <v>1684226945</v>
      </c>
      <c r="DJ161" s="12">
        <v>129.72999999999999</v>
      </c>
      <c r="DK161" s="12">
        <v>56.9</v>
      </c>
      <c r="DL161" s="12">
        <v>2270.96</v>
      </c>
      <c r="DM161" s="12">
        <v>42867.8</v>
      </c>
      <c r="DO161" s="4">
        <f t="shared" si="63"/>
        <v>45062.367418981477</v>
      </c>
      <c r="DQ161" s="12">
        <v>1684229534</v>
      </c>
      <c r="DR161" s="12">
        <v>130.02000000000001</v>
      </c>
      <c r="DS161" s="12">
        <v>56.9</v>
      </c>
      <c r="DT161" s="12">
        <v>2295.91</v>
      </c>
      <c r="DU161" s="12">
        <v>42729</v>
      </c>
      <c r="DW161" s="4">
        <f t="shared" si="64"/>
        <v>45062.39738425926</v>
      </c>
      <c r="DY161" s="12">
        <v>1684231869</v>
      </c>
      <c r="DZ161" s="12">
        <v>129.76</v>
      </c>
      <c r="EA161" s="12">
        <v>56.9</v>
      </c>
      <c r="EB161" s="12">
        <v>2272.7800000000002</v>
      </c>
      <c r="EC161" s="12">
        <v>43726.1</v>
      </c>
      <c r="EE161" s="4">
        <f t="shared" si="65"/>
        <v>45062.424409722225</v>
      </c>
      <c r="EG161" s="12">
        <v>1684234339</v>
      </c>
      <c r="EH161" s="12">
        <v>129.66</v>
      </c>
      <c r="EI161" s="12">
        <v>56.9</v>
      </c>
      <c r="EJ161" s="12">
        <v>2298.15</v>
      </c>
      <c r="EK161" s="12">
        <v>43182.1</v>
      </c>
      <c r="EM161" s="4">
        <f t="shared" si="66"/>
        <v>45062.452997685185</v>
      </c>
      <c r="EO161" s="12">
        <v>1684236641</v>
      </c>
      <c r="EP161" s="12">
        <v>129.31</v>
      </c>
      <c r="EQ161" s="12">
        <v>56.9</v>
      </c>
      <c r="ER161" s="12">
        <v>2278.15</v>
      </c>
      <c r="ES161" s="12">
        <v>42913.3</v>
      </c>
      <c r="EU161" s="4">
        <f t="shared" si="67"/>
        <v>45062.479641203703</v>
      </c>
      <c r="EW161" s="12">
        <v>1684238876</v>
      </c>
      <c r="EX161" s="12">
        <v>129.34</v>
      </c>
      <c r="EY161" s="12">
        <v>56.89</v>
      </c>
      <c r="EZ161" s="12">
        <v>2245.61</v>
      </c>
      <c r="FA161" s="12">
        <v>43173.9</v>
      </c>
      <c r="FC161" s="4">
        <f t="shared" si="68"/>
        <v>45062.505509259259</v>
      </c>
      <c r="FE161" s="12">
        <v>1684240990</v>
      </c>
      <c r="FF161" s="12">
        <v>129.54</v>
      </c>
      <c r="FG161" s="12">
        <v>56.89</v>
      </c>
      <c r="FH161" s="12">
        <v>2295.52</v>
      </c>
      <c r="FI161" s="12">
        <v>42949.3</v>
      </c>
      <c r="FK161" s="4">
        <f t="shared" si="69"/>
        <v>45062.529976851853</v>
      </c>
      <c r="FM161" s="12">
        <v>1684243102</v>
      </c>
      <c r="FN161" s="12">
        <v>129.91999999999999</v>
      </c>
      <c r="FO161" s="12">
        <v>56.89</v>
      </c>
      <c r="FP161" s="12">
        <v>2295.91</v>
      </c>
      <c r="FQ161" s="12">
        <v>43205.1</v>
      </c>
      <c r="FS161" s="4">
        <f t="shared" si="70"/>
        <v>45062.5544212963</v>
      </c>
      <c r="FU161" s="12">
        <v>1684245216</v>
      </c>
      <c r="FV161" s="12">
        <v>129.88</v>
      </c>
      <c r="FW161" s="12">
        <v>56.89</v>
      </c>
      <c r="FX161" s="12">
        <v>2212.11</v>
      </c>
      <c r="FY161" s="12">
        <v>42758.6</v>
      </c>
      <c r="GA161" s="4">
        <f t="shared" si="71"/>
        <v>45062.578888888893</v>
      </c>
      <c r="GC161" s="12">
        <v>1684247338</v>
      </c>
      <c r="GD161" s="12">
        <v>129.05000000000001</v>
      </c>
      <c r="GE161" s="12">
        <v>56.96</v>
      </c>
      <c r="GF161" s="12">
        <v>2221.0500000000002</v>
      </c>
      <c r="GG161" s="12">
        <v>41932.6</v>
      </c>
      <c r="GI161" s="4">
        <f t="shared" si="72"/>
        <v>45062.603449074071</v>
      </c>
      <c r="GK161" s="12">
        <v>1684249918</v>
      </c>
      <c r="GL161" s="12">
        <v>129.76</v>
      </c>
      <c r="GM161" s="12">
        <v>56.89</v>
      </c>
      <c r="GN161" s="12">
        <v>2298.15</v>
      </c>
      <c r="GO161" s="12">
        <v>43068.5</v>
      </c>
      <c r="GQ161" s="4">
        <f t="shared" si="73"/>
        <v>45062.633310185185</v>
      </c>
      <c r="GS161" s="12">
        <v>1684252498</v>
      </c>
      <c r="GT161" s="12">
        <v>130.6</v>
      </c>
      <c r="GU161" s="12">
        <v>56.89</v>
      </c>
      <c r="GV161" s="12">
        <v>2295.52</v>
      </c>
      <c r="GW161" s="12">
        <v>45637</v>
      </c>
      <c r="GY161" s="4">
        <f t="shared" si="74"/>
        <v>45062.663171296299</v>
      </c>
      <c r="HA161" s="12">
        <v>1684254822</v>
      </c>
      <c r="HB161" s="12">
        <v>129.55000000000001</v>
      </c>
      <c r="HC161" s="12">
        <v>56.89</v>
      </c>
      <c r="HD161" s="12">
        <v>2282.56</v>
      </c>
      <c r="HE161" s="12">
        <v>42961.2</v>
      </c>
      <c r="HG161" s="4">
        <f t="shared" si="75"/>
        <v>45062.690069444448</v>
      </c>
      <c r="HI161" s="12">
        <v>1684257290</v>
      </c>
      <c r="HJ161" s="12">
        <v>130.07</v>
      </c>
      <c r="HK161" s="12">
        <v>56.89</v>
      </c>
      <c r="HL161" s="12">
        <v>2284.77</v>
      </c>
      <c r="HM161" s="12">
        <v>43030.1</v>
      </c>
      <c r="HO161" s="4">
        <f t="shared" si="76"/>
        <v>45062.718634259261</v>
      </c>
      <c r="HQ161" s="12">
        <v>1684259593</v>
      </c>
      <c r="HR161" s="12">
        <v>129.44</v>
      </c>
      <c r="HS161" s="12">
        <v>56.89</v>
      </c>
      <c r="HT161" s="12">
        <v>2270.96</v>
      </c>
      <c r="HU161" s="12">
        <v>44141.9</v>
      </c>
      <c r="HW161" s="4">
        <f t="shared" si="77"/>
        <v>45062.745289351849</v>
      </c>
      <c r="HY161" s="12">
        <v>1684261837</v>
      </c>
      <c r="HZ161" s="12">
        <v>129.77000000000001</v>
      </c>
      <c r="IA161" s="12">
        <v>56.89</v>
      </c>
      <c r="IB161" s="12">
        <v>2266.15</v>
      </c>
      <c r="IC161" s="12">
        <v>42944.4</v>
      </c>
      <c r="IE161" s="4">
        <f t="shared" si="78"/>
        <v>45062.771261574075</v>
      </c>
      <c r="IG161" s="12">
        <v>1684263952</v>
      </c>
      <c r="IH161" s="12">
        <v>130.13999999999999</v>
      </c>
      <c r="II161" s="12">
        <v>56.88</v>
      </c>
      <c r="IJ161" s="12">
        <v>2297.7600000000002</v>
      </c>
      <c r="IK161" s="12">
        <v>43993.8</v>
      </c>
      <c r="IM161" s="4">
        <f t="shared" si="79"/>
        <v>45062.795740740738</v>
      </c>
      <c r="IO161" s="12">
        <v>1684266065</v>
      </c>
      <c r="IP161" s="12">
        <v>129.66</v>
      </c>
      <c r="IQ161" s="12">
        <v>56.88</v>
      </c>
      <c r="IR161" s="12">
        <v>2247.8000000000002</v>
      </c>
      <c r="IS161" s="12">
        <v>43561.8</v>
      </c>
      <c r="IU161" s="4">
        <f t="shared" si="80"/>
        <v>45062.820196759261</v>
      </c>
      <c r="IW161" s="12">
        <v>1684268179</v>
      </c>
      <c r="IX161" s="12">
        <v>129.19999999999999</v>
      </c>
      <c r="IY161" s="12">
        <v>56.88</v>
      </c>
      <c r="IZ161" s="12">
        <v>2253</v>
      </c>
      <c r="JA161" s="12">
        <v>42602.3</v>
      </c>
      <c r="JC161" s="4">
        <f t="shared" si="81"/>
        <v>45062.844664351855</v>
      </c>
      <c r="JE161" s="12">
        <v>1684270292</v>
      </c>
      <c r="JF161" s="12">
        <v>123.62</v>
      </c>
      <c r="JG161" s="12">
        <v>56.95</v>
      </c>
      <c r="JH161" s="12">
        <v>14173.7</v>
      </c>
      <c r="JI161" s="12">
        <v>44559.199999999997</v>
      </c>
      <c r="JK161" s="4">
        <f t="shared" si="82"/>
        <v>45062.869120370371</v>
      </c>
      <c r="JM161" s="12">
        <v>1684272824</v>
      </c>
      <c r="JN161" s="12">
        <v>121.95</v>
      </c>
      <c r="JO161" s="12">
        <v>56.95</v>
      </c>
      <c r="JP161" s="12">
        <v>13723.7</v>
      </c>
      <c r="JQ161" s="12">
        <v>42863.6</v>
      </c>
      <c r="JS161" s="4">
        <f t="shared" si="83"/>
        <v>45062.89842592593</v>
      </c>
      <c r="JU161" s="12">
        <v>1684275390</v>
      </c>
      <c r="JV161" s="12">
        <v>130.24</v>
      </c>
      <c r="JW161" s="12">
        <v>56.88</v>
      </c>
      <c r="JX161" s="12">
        <v>2297.7600000000002</v>
      </c>
      <c r="JY161" s="12">
        <v>44371.5</v>
      </c>
      <c r="KA161" s="4">
        <f t="shared" si="84"/>
        <v>45062.928124999999</v>
      </c>
      <c r="KC161" s="12">
        <v>1684277709</v>
      </c>
      <c r="KD161" s="12">
        <v>122.42</v>
      </c>
      <c r="KE161" s="12">
        <v>56.95</v>
      </c>
      <c r="KF161" s="12">
        <v>13835.1</v>
      </c>
      <c r="KG161" s="12">
        <v>42914.2</v>
      </c>
      <c r="KI161" s="4">
        <f t="shared" si="85"/>
        <v>45062.954965277779</v>
      </c>
      <c r="KK161" s="12">
        <v>1684280156</v>
      </c>
      <c r="KL161" s="12">
        <v>129.19999999999999</v>
      </c>
      <c r="KM161" s="12">
        <v>56.88</v>
      </c>
      <c r="KN161" s="12">
        <v>2253</v>
      </c>
      <c r="KO161" s="12">
        <v>42950.1</v>
      </c>
      <c r="KQ161" s="4">
        <f t="shared" si="86"/>
        <v>45062.983287037037</v>
      </c>
      <c r="KS161" s="12">
        <v>1684282442</v>
      </c>
      <c r="KT161" s="12">
        <v>123.39</v>
      </c>
      <c r="KU161" s="12">
        <v>56.95</v>
      </c>
      <c r="KV161" s="12">
        <v>14111.1</v>
      </c>
      <c r="KW161" s="12">
        <v>44024.2</v>
      </c>
      <c r="KY161" s="4">
        <f t="shared" si="87"/>
        <v>45063.009745370371</v>
      </c>
      <c r="LA161" s="12">
        <v>1684284672</v>
      </c>
      <c r="LB161" s="12">
        <v>121.46</v>
      </c>
      <c r="LC161" s="12">
        <v>56.93</v>
      </c>
      <c r="LD161" s="12">
        <v>13523.9</v>
      </c>
      <c r="LE161" s="12">
        <v>42711</v>
      </c>
      <c r="LG161" s="4">
        <f t="shared" si="88"/>
        <v>45063.035555555558</v>
      </c>
      <c r="LI161" s="12">
        <v>1684286783</v>
      </c>
      <c r="LJ161" s="12">
        <v>129.21</v>
      </c>
      <c r="LK161" s="12">
        <v>56.88</v>
      </c>
      <c r="LL161" s="12">
        <v>2253.39</v>
      </c>
      <c r="LM161" s="12">
        <v>43241.4</v>
      </c>
      <c r="LO161" s="4">
        <f t="shared" si="89"/>
        <v>45063.059988425928</v>
      </c>
      <c r="LQ161" s="12">
        <v>1684288899</v>
      </c>
      <c r="LR161" s="12">
        <v>125.17</v>
      </c>
      <c r="LS161" s="12">
        <v>56.95</v>
      </c>
      <c r="LT161" s="12">
        <v>14473</v>
      </c>
      <c r="LU161" s="12">
        <v>45619.5</v>
      </c>
      <c r="LW161" s="4">
        <f t="shared" si="90"/>
        <v>45063.084479166668</v>
      </c>
      <c r="LY161" s="12">
        <v>1684291005</v>
      </c>
      <c r="LZ161" s="12">
        <v>130.34</v>
      </c>
      <c r="MA161" s="12">
        <v>56.88</v>
      </c>
      <c r="MB161" s="12">
        <v>2272.7800000000002</v>
      </c>
      <c r="MC161" s="12">
        <v>43460.7</v>
      </c>
      <c r="ME161" s="4">
        <f t="shared" si="91"/>
        <v>45063.108854166669</v>
      </c>
      <c r="MG161" s="12">
        <v>1684293116</v>
      </c>
      <c r="MH161" s="12">
        <v>123.66</v>
      </c>
      <c r="MI161" s="12">
        <v>56.95</v>
      </c>
      <c r="MJ161" s="12">
        <v>14096.2</v>
      </c>
      <c r="MK161" s="12">
        <v>45611.7</v>
      </c>
      <c r="MM161" s="4">
        <f t="shared" si="92"/>
        <v>45063.133287037039</v>
      </c>
      <c r="MO161" s="12">
        <v>1684295651</v>
      </c>
      <c r="MP161" s="12">
        <v>121.27</v>
      </c>
      <c r="MQ161" s="12">
        <v>56.95</v>
      </c>
      <c r="MR161" s="12">
        <v>13623.8</v>
      </c>
      <c r="MS161" s="12">
        <v>42894.400000000001</v>
      </c>
      <c r="MU161" s="4">
        <f t="shared" si="93"/>
        <v>45063.162627314814</v>
      </c>
      <c r="MW161" s="12">
        <v>1684298226</v>
      </c>
      <c r="MX161" s="12">
        <v>129.76</v>
      </c>
      <c r="MY161" s="12">
        <v>56.88</v>
      </c>
      <c r="MZ161" s="12">
        <v>2297.7600000000002</v>
      </c>
      <c r="NA161" s="12">
        <v>43806.400000000001</v>
      </c>
      <c r="NC161" s="4">
        <f t="shared" si="94"/>
        <v>45063.192430555559</v>
      </c>
      <c r="NE161" s="12">
        <v>1684300545</v>
      </c>
      <c r="NF161" s="12">
        <v>131.30000000000001</v>
      </c>
      <c r="NG161" s="12">
        <v>56.88</v>
      </c>
      <c r="NH161" s="12">
        <v>2226.09</v>
      </c>
      <c r="NI161" s="12">
        <v>42095.8</v>
      </c>
      <c r="NK161" s="4">
        <f t="shared" si="95"/>
        <v>45063.219270833331</v>
      </c>
      <c r="NM161" s="12">
        <v>1684302995</v>
      </c>
      <c r="NN161" s="12">
        <v>127.8</v>
      </c>
      <c r="NO161" s="12">
        <v>56.95</v>
      </c>
      <c r="NP161" s="12">
        <v>15472.4</v>
      </c>
      <c r="NQ161" s="12">
        <v>42941.7</v>
      </c>
      <c r="NS161" s="4">
        <f t="shared" si="96"/>
        <v>45063.247627314813</v>
      </c>
      <c r="NU161" s="12">
        <v>1684305269</v>
      </c>
      <c r="NV161" s="12">
        <v>129.66999999999999</v>
      </c>
      <c r="NW161" s="12">
        <v>56.88</v>
      </c>
      <c r="NX161" s="12">
        <v>2266.15</v>
      </c>
      <c r="NY161" s="12">
        <v>43381.3</v>
      </c>
      <c r="OA161" s="4">
        <f t="shared" si="97"/>
        <v>45063.273946759262</v>
      </c>
    </row>
    <row r="162" spans="1:391" s="2" customFormat="1" x14ac:dyDescent="0.25">
      <c r="A162" s="14">
        <v>1684194899</v>
      </c>
      <c r="B162" s="15">
        <v>125.66</v>
      </c>
      <c r="C162" s="15">
        <v>44.34</v>
      </c>
      <c r="D162" s="15">
        <v>14815.2</v>
      </c>
      <c r="E162" s="15">
        <v>43193.4</v>
      </c>
      <c r="F162" s="14"/>
      <c r="G162" s="4">
        <f t="shared" si="98"/>
        <v>45061.996516203704</v>
      </c>
      <c r="I162" s="12">
        <v>1684197239</v>
      </c>
      <c r="J162" s="12">
        <v>122.17</v>
      </c>
      <c r="K162" s="12">
        <v>56.74</v>
      </c>
      <c r="L162" s="12">
        <v>13718.1</v>
      </c>
      <c r="M162" s="12">
        <v>42153.3</v>
      </c>
      <c r="O162" s="4">
        <f t="shared" si="50"/>
        <v>45062.023599537039</v>
      </c>
      <c r="Q162" s="12">
        <v>1684199359</v>
      </c>
      <c r="R162" s="12">
        <v>129.91999999999999</v>
      </c>
      <c r="S162" s="12">
        <v>56.74</v>
      </c>
      <c r="T162" s="12">
        <v>2295.52</v>
      </c>
      <c r="U162" s="12">
        <v>44432.800000000003</v>
      </c>
      <c r="W162" s="4">
        <f t="shared" si="51"/>
        <v>45062.048136574071</v>
      </c>
      <c r="Y162" s="12">
        <v>1684201482</v>
      </c>
      <c r="Z162" s="12">
        <v>121.98</v>
      </c>
      <c r="AA162" s="12">
        <v>56.74</v>
      </c>
      <c r="AB162" s="12">
        <v>13762.1</v>
      </c>
      <c r="AC162" s="12">
        <v>42781.599999999999</v>
      </c>
      <c r="AE162" s="4">
        <f t="shared" si="52"/>
        <v>45062.072708333333</v>
      </c>
      <c r="AG162" s="12">
        <v>1684204027</v>
      </c>
      <c r="AH162" s="12">
        <v>121.57</v>
      </c>
      <c r="AI162" s="12">
        <v>56.74</v>
      </c>
      <c r="AJ162" s="12">
        <v>13748.7</v>
      </c>
      <c r="AK162" s="12">
        <v>43425.2</v>
      </c>
      <c r="AM162" s="4">
        <f t="shared" si="53"/>
        <v>45062.102164351847</v>
      </c>
      <c r="AO162" s="12">
        <v>1684206602</v>
      </c>
      <c r="AP162" s="12">
        <v>123.13</v>
      </c>
      <c r="AQ162" s="12">
        <v>56.97</v>
      </c>
      <c r="AR162" s="12">
        <v>14173.7</v>
      </c>
      <c r="AS162" s="12">
        <v>43707.7</v>
      </c>
      <c r="AU162" s="4">
        <f t="shared" si="54"/>
        <v>45062.131967592592</v>
      </c>
      <c r="AW162" s="12">
        <v>1684208922</v>
      </c>
      <c r="AX162" s="12">
        <v>129.65</v>
      </c>
      <c r="AY162" s="12">
        <v>56.9</v>
      </c>
      <c r="AZ162" s="12">
        <v>2226.2399999999998</v>
      </c>
      <c r="BA162" s="12">
        <v>43036.7</v>
      </c>
      <c r="BC162" s="4">
        <f t="shared" si="55"/>
        <v>45062.158819444448</v>
      </c>
      <c r="BE162" s="12">
        <v>1684211380</v>
      </c>
      <c r="BF162" s="12">
        <v>129.75</v>
      </c>
      <c r="BG162" s="12">
        <v>56.97</v>
      </c>
      <c r="BH162" s="12">
        <v>2297.7600000000002</v>
      </c>
      <c r="BI162" s="12">
        <v>44746.9</v>
      </c>
      <c r="BK162" s="4">
        <f t="shared" si="56"/>
        <v>45062.187268518523</v>
      </c>
      <c r="BM162" s="12">
        <v>1684213677</v>
      </c>
      <c r="BN162" s="12">
        <v>122.35</v>
      </c>
      <c r="BO162" s="12">
        <v>56.97</v>
      </c>
      <c r="BP162" s="12">
        <v>13699.1</v>
      </c>
      <c r="BQ162" s="12">
        <v>43923.1</v>
      </c>
      <c r="BS162" s="4">
        <f t="shared" si="57"/>
        <v>45062.213854166665</v>
      </c>
      <c r="BU162" s="12">
        <v>1684215918</v>
      </c>
      <c r="BV162" s="12">
        <v>123.27</v>
      </c>
      <c r="BW162" s="12">
        <v>56.98</v>
      </c>
      <c r="BX162" s="12">
        <v>13917.4</v>
      </c>
      <c r="BY162" s="12">
        <v>42861.7</v>
      </c>
      <c r="CA162" s="4">
        <f t="shared" si="58"/>
        <v>45062.239791666667</v>
      </c>
      <c r="CC162" s="12">
        <v>1684218037</v>
      </c>
      <c r="CD162" s="12">
        <v>123.49</v>
      </c>
      <c r="CE162" s="12">
        <v>56.98</v>
      </c>
      <c r="CF162" s="12">
        <v>14034.7</v>
      </c>
      <c r="CG162" s="12">
        <v>44948.5</v>
      </c>
      <c r="CI162" s="4">
        <f t="shared" si="59"/>
        <v>45062.264317129629</v>
      </c>
      <c r="CK162" s="12">
        <v>1684220157</v>
      </c>
      <c r="CL162" s="12">
        <v>129.74</v>
      </c>
      <c r="CM162" s="12">
        <v>56.9</v>
      </c>
      <c r="CN162" s="12">
        <v>2263.9499999999998</v>
      </c>
      <c r="CO162" s="12">
        <v>43122.2</v>
      </c>
      <c r="CQ162" s="4">
        <f t="shared" si="60"/>
        <v>45062.288854166662</v>
      </c>
      <c r="CS162" s="12">
        <v>1684222281</v>
      </c>
      <c r="CT162" s="12">
        <v>129.13</v>
      </c>
      <c r="CU162" s="12">
        <v>56.9</v>
      </c>
      <c r="CV162" s="12">
        <v>2255.1799999999998</v>
      </c>
      <c r="CW162" s="12">
        <v>42861.2</v>
      </c>
      <c r="CY162" s="4">
        <f t="shared" si="61"/>
        <v>45062.313437500001</v>
      </c>
      <c r="DA162" s="12">
        <v>1684224409</v>
      </c>
      <c r="DB162" s="12">
        <v>123.22</v>
      </c>
      <c r="DC162" s="12">
        <v>56.97</v>
      </c>
      <c r="DD162" s="12">
        <v>14048.4</v>
      </c>
      <c r="DE162" s="12">
        <v>42974.8</v>
      </c>
      <c r="DG162" s="4">
        <f t="shared" si="62"/>
        <v>45062.338067129633</v>
      </c>
      <c r="DI162" s="12">
        <v>1684226955</v>
      </c>
      <c r="DJ162" s="12">
        <v>129.37</v>
      </c>
      <c r="DK162" s="12">
        <v>56.9</v>
      </c>
      <c r="DL162" s="12">
        <v>2247.8000000000002</v>
      </c>
      <c r="DM162" s="12">
        <v>43272.2</v>
      </c>
      <c r="DO162" s="4">
        <f t="shared" si="63"/>
        <v>45062.367534722223</v>
      </c>
      <c r="DQ162" s="12">
        <v>1684229544</v>
      </c>
      <c r="DR162" s="12">
        <v>129.47</v>
      </c>
      <c r="DS162" s="12">
        <v>56.9</v>
      </c>
      <c r="DT162" s="12">
        <v>2272.7800000000002</v>
      </c>
      <c r="DU162" s="12">
        <v>42741.8</v>
      </c>
      <c r="DW162" s="4">
        <f t="shared" si="64"/>
        <v>45062.397499999999</v>
      </c>
      <c r="DY162" s="12">
        <v>1684231879</v>
      </c>
      <c r="DZ162" s="12">
        <v>129.68</v>
      </c>
      <c r="EA162" s="12">
        <v>56.9</v>
      </c>
      <c r="EB162" s="12">
        <v>2275.39</v>
      </c>
      <c r="EC162" s="12">
        <v>43161.3</v>
      </c>
      <c r="EE162" s="4">
        <f t="shared" si="65"/>
        <v>45062.424525462964</v>
      </c>
      <c r="EG162" s="12">
        <v>1684234349</v>
      </c>
      <c r="EH162" s="12">
        <v>129.49</v>
      </c>
      <c r="EI162" s="12">
        <v>56.9</v>
      </c>
      <c r="EJ162" s="12">
        <v>2250</v>
      </c>
      <c r="EK162" s="12">
        <v>42390.6</v>
      </c>
      <c r="EM162" s="4">
        <f t="shared" si="66"/>
        <v>45062.45311342593</v>
      </c>
      <c r="EO162" s="12">
        <v>1684236651</v>
      </c>
      <c r="EP162" s="12">
        <v>123.74</v>
      </c>
      <c r="EQ162" s="12">
        <v>56.97</v>
      </c>
      <c r="ER162" s="12">
        <v>14137.1</v>
      </c>
      <c r="ES162" s="12">
        <v>43525</v>
      </c>
      <c r="EU162" s="4">
        <f t="shared" si="67"/>
        <v>45062.479756944449</v>
      </c>
      <c r="EW162" s="12">
        <v>1684238886</v>
      </c>
      <c r="EX162" s="12">
        <v>126.59</v>
      </c>
      <c r="EY162" s="12">
        <v>56.96</v>
      </c>
      <c r="EZ162" s="12">
        <v>14916.8</v>
      </c>
      <c r="FA162" s="12">
        <v>44198.5</v>
      </c>
      <c r="FC162" s="4">
        <f t="shared" si="68"/>
        <v>45062.505625000005</v>
      </c>
      <c r="FE162" s="12">
        <v>1684241000</v>
      </c>
      <c r="FF162" s="12">
        <v>128.78</v>
      </c>
      <c r="FG162" s="12">
        <v>56.96</v>
      </c>
      <c r="FH162" s="12">
        <v>15647.2</v>
      </c>
      <c r="FI162" s="12">
        <v>43502.1</v>
      </c>
      <c r="FK162" s="4">
        <f t="shared" si="69"/>
        <v>45062.530092592591</v>
      </c>
      <c r="FM162" s="12">
        <v>1684243112</v>
      </c>
      <c r="FN162" s="12">
        <v>128.22999999999999</v>
      </c>
      <c r="FO162" s="12">
        <v>56.96</v>
      </c>
      <c r="FP162" s="12">
        <v>15317.6</v>
      </c>
      <c r="FQ162" s="12">
        <v>43898</v>
      </c>
      <c r="FS162" s="4">
        <f t="shared" si="70"/>
        <v>45062.554537037038</v>
      </c>
      <c r="FU162" s="12">
        <v>1684245226</v>
      </c>
      <c r="FV162" s="12">
        <v>129.85</v>
      </c>
      <c r="FW162" s="12">
        <v>56.96</v>
      </c>
      <c r="FX162" s="12">
        <v>15722.1</v>
      </c>
      <c r="FY162" s="12">
        <v>41346.699999999997</v>
      </c>
      <c r="GA162" s="4">
        <f t="shared" si="71"/>
        <v>45062.579004629632</v>
      </c>
      <c r="GC162" s="12">
        <v>1684247348</v>
      </c>
      <c r="GD162" s="12">
        <v>129.36000000000001</v>
      </c>
      <c r="GE162" s="12">
        <v>56.89</v>
      </c>
      <c r="GF162" s="12">
        <v>2222.83</v>
      </c>
      <c r="GG162" s="12">
        <v>43041.599999999999</v>
      </c>
      <c r="GI162" s="4">
        <f t="shared" si="72"/>
        <v>45062.60356481481</v>
      </c>
      <c r="GK162" s="12">
        <v>1684249928</v>
      </c>
      <c r="GL162" s="12">
        <v>122.64</v>
      </c>
      <c r="GM162" s="12">
        <v>56.96</v>
      </c>
      <c r="GN162" s="12">
        <v>13973.5</v>
      </c>
      <c r="GO162" s="12">
        <v>43034.2</v>
      </c>
      <c r="GQ162" s="4">
        <f t="shared" si="73"/>
        <v>45062.633425925931</v>
      </c>
      <c r="GS162" s="12">
        <v>1684252508</v>
      </c>
      <c r="GT162" s="12">
        <v>125.26</v>
      </c>
      <c r="GU162" s="12">
        <v>56.96</v>
      </c>
      <c r="GV162" s="12">
        <v>14673.2</v>
      </c>
      <c r="GW162" s="12">
        <v>44733.7</v>
      </c>
      <c r="GY162" s="4">
        <f t="shared" si="74"/>
        <v>45062.663287037038</v>
      </c>
      <c r="HA162" s="12">
        <v>1684254832</v>
      </c>
      <c r="HB162" s="12">
        <v>121.55</v>
      </c>
      <c r="HC162" s="12">
        <v>56.94</v>
      </c>
      <c r="HD162" s="12">
        <v>13393.2</v>
      </c>
      <c r="HE162" s="12">
        <v>42989</v>
      </c>
      <c r="HG162" s="4">
        <f t="shared" si="75"/>
        <v>45062.690185185187</v>
      </c>
      <c r="HI162" s="12">
        <v>1684257300</v>
      </c>
      <c r="HJ162" s="12">
        <v>130.21</v>
      </c>
      <c r="HK162" s="12">
        <v>56.89</v>
      </c>
      <c r="HL162" s="12">
        <v>2270.5700000000002</v>
      </c>
      <c r="HM162" s="12">
        <v>43321.599999999999</v>
      </c>
      <c r="HO162" s="4">
        <f t="shared" si="76"/>
        <v>45062.71875</v>
      </c>
      <c r="HQ162" s="12">
        <v>1684259603</v>
      </c>
      <c r="HR162" s="12">
        <v>121.84</v>
      </c>
      <c r="HS162" s="12">
        <v>56.96</v>
      </c>
      <c r="HT162" s="12">
        <v>13591.1</v>
      </c>
      <c r="HU162" s="12">
        <v>44132.2</v>
      </c>
      <c r="HW162" s="4">
        <f t="shared" si="77"/>
        <v>45062.745405092588</v>
      </c>
      <c r="HY162" s="12">
        <v>1684261847</v>
      </c>
      <c r="HZ162" s="12">
        <v>127.05</v>
      </c>
      <c r="IA162" s="12">
        <v>56.96</v>
      </c>
      <c r="IB162" s="12">
        <v>15026.1</v>
      </c>
      <c r="IC162" s="12">
        <v>42557.3</v>
      </c>
      <c r="IE162" s="4">
        <f t="shared" si="78"/>
        <v>45062.771377314813</v>
      </c>
      <c r="IG162" s="12">
        <v>1684263962</v>
      </c>
      <c r="IH162" s="12">
        <v>128.66</v>
      </c>
      <c r="II162" s="12">
        <v>56.95</v>
      </c>
      <c r="IJ162" s="12">
        <v>15582.1</v>
      </c>
      <c r="IK162" s="12">
        <v>42707.199999999997</v>
      </c>
      <c r="IM162" s="4">
        <f t="shared" si="79"/>
        <v>45062.795856481476</v>
      </c>
      <c r="IO162" s="12">
        <v>1684266075</v>
      </c>
      <c r="IP162" s="12">
        <v>128</v>
      </c>
      <c r="IQ162" s="12">
        <v>56.95</v>
      </c>
      <c r="IR162" s="12">
        <v>15497.4</v>
      </c>
      <c r="IS162" s="12">
        <v>42457</v>
      </c>
      <c r="IU162" s="4">
        <f t="shared" si="80"/>
        <v>45062.8203125</v>
      </c>
      <c r="IW162" s="12">
        <v>1684268189</v>
      </c>
      <c r="IX162" s="12">
        <v>128.19999999999999</v>
      </c>
      <c r="IY162" s="12">
        <v>56.95</v>
      </c>
      <c r="IZ162" s="12">
        <v>15497.4</v>
      </c>
      <c r="JA162" s="12">
        <v>43027.1</v>
      </c>
      <c r="JC162" s="4">
        <f t="shared" si="81"/>
        <v>45062.844780092593</v>
      </c>
      <c r="JE162" s="12">
        <v>1684270302</v>
      </c>
      <c r="JF162" s="12">
        <v>130.34</v>
      </c>
      <c r="JG162" s="12">
        <v>56.88</v>
      </c>
      <c r="JH162" s="12">
        <v>2272.7800000000002</v>
      </c>
      <c r="JI162" s="12">
        <v>44697</v>
      </c>
      <c r="JK162" s="4">
        <f t="shared" si="82"/>
        <v>45062.86923611111</v>
      </c>
      <c r="JM162" s="12">
        <v>1684272834</v>
      </c>
      <c r="JN162" s="12">
        <v>129.63</v>
      </c>
      <c r="JO162" s="12">
        <v>56.95</v>
      </c>
      <c r="JP162" s="12">
        <v>2295.91</v>
      </c>
      <c r="JQ162" s="12">
        <v>44552.800000000003</v>
      </c>
      <c r="JS162" s="4">
        <f t="shared" si="83"/>
        <v>45062.898541666669</v>
      </c>
      <c r="JU162" s="12">
        <v>1684275400</v>
      </c>
      <c r="JV162" s="12">
        <v>127.22</v>
      </c>
      <c r="JW162" s="12">
        <v>56.95</v>
      </c>
      <c r="JX162" s="12">
        <v>15172.7</v>
      </c>
      <c r="JY162" s="12">
        <v>42846.8</v>
      </c>
      <c r="KA162" s="4">
        <f t="shared" si="84"/>
        <v>45062.928240740745</v>
      </c>
      <c r="KC162" s="12">
        <v>1684277719</v>
      </c>
      <c r="KD162" s="12">
        <v>129.69</v>
      </c>
      <c r="KE162" s="12">
        <v>56.95</v>
      </c>
      <c r="KF162" s="12">
        <v>2275.39</v>
      </c>
      <c r="KG162" s="12">
        <v>43173.4</v>
      </c>
      <c r="KI162" s="4">
        <f t="shared" si="85"/>
        <v>45062.955081018517</v>
      </c>
      <c r="KK162" s="12">
        <v>1684280166</v>
      </c>
      <c r="KL162" s="12">
        <v>128.15</v>
      </c>
      <c r="KM162" s="12">
        <v>56.95</v>
      </c>
      <c r="KN162" s="12">
        <v>15535.8</v>
      </c>
      <c r="KO162" s="12">
        <v>42262.3</v>
      </c>
      <c r="KQ162" s="4">
        <f t="shared" si="86"/>
        <v>45062.983402777776</v>
      </c>
      <c r="KS162" s="12">
        <v>1684282452</v>
      </c>
      <c r="KT162" s="12">
        <v>129.83000000000001</v>
      </c>
      <c r="KU162" s="12">
        <v>56.88</v>
      </c>
      <c r="KV162" s="12">
        <v>2270.96</v>
      </c>
      <c r="KW162" s="12">
        <v>43327.5</v>
      </c>
      <c r="KY162" s="4">
        <f t="shared" si="87"/>
        <v>45063.00986111111</v>
      </c>
      <c r="LA162" s="12">
        <v>1684284682</v>
      </c>
      <c r="LB162" s="12">
        <v>129.01</v>
      </c>
      <c r="LC162" s="12">
        <v>56.95</v>
      </c>
      <c r="LD162" s="12">
        <v>15684.3</v>
      </c>
      <c r="LE162" s="12">
        <v>42760.2</v>
      </c>
      <c r="LG162" s="4">
        <f t="shared" si="88"/>
        <v>45063.035671296297</v>
      </c>
      <c r="LI162" s="12">
        <v>1684286793</v>
      </c>
      <c r="LJ162" s="12">
        <v>125.35</v>
      </c>
      <c r="LK162" s="12">
        <v>56.95</v>
      </c>
      <c r="LL162" s="12">
        <v>14644.5</v>
      </c>
      <c r="LM162" s="12">
        <v>42726.5</v>
      </c>
      <c r="LO162" s="4">
        <f t="shared" si="89"/>
        <v>45063.060104166667</v>
      </c>
      <c r="LQ162" s="12">
        <v>1684288909</v>
      </c>
      <c r="LR162" s="12">
        <v>130.34</v>
      </c>
      <c r="LS162" s="12">
        <v>56.95</v>
      </c>
      <c r="LT162" s="12">
        <v>2298.15</v>
      </c>
      <c r="LU162" s="12">
        <v>44879.199999999997</v>
      </c>
      <c r="LW162" s="4">
        <f t="shared" si="90"/>
        <v>45063.084594907406</v>
      </c>
      <c r="LY162" s="12">
        <v>1684291015</v>
      </c>
      <c r="LZ162" s="12">
        <v>128.80000000000001</v>
      </c>
      <c r="MA162" s="12">
        <v>56.95</v>
      </c>
      <c r="MB162" s="12">
        <v>15612.5</v>
      </c>
      <c r="MC162" s="12">
        <v>43418.400000000001</v>
      </c>
      <c r="ME162" s="4">
        <f t="shared" si="91"/>
        <v>45063.108969907407</v>
      </c>
      <c r="MG162" s="12">
        <v>1684293126</v>
      </c>
      <c r="MH162" s="12">
        <v>130.34</v>
      </c>
      <c r="MI162" s="12">
        <v>56.95</v>
      </c>
      <c r="MJ162" s="12">
        <v>2297.7600000000002</v>
      </c>
      <c r="MK162" s="12">
        <v>45079.4</v>
      </c>
      <c r="MM162" s="4">
        <f t="shared" si="92"/>
        <v>45063.133402777778</v>
      </c>
      <c r="MO162" s="12">
        <v>1684295661</v>
      </c>
      <c r="MP162" s="12">
        <v>129.53</v>
      </c>
      <c r="MQ162" s="12">
        <v>56.95</v>
      </c>
      <c r="MR162" s="12">
        <v>2345.81</v>
      </c>
      <c r="MS162" s="12">
        <v>43093.599999999999</v>
      </c>
      <c r="MU162" s="4">
        <f t="shared" si="93"/>
        <v>45063.162743055553</v>
      </c>
      <c r="MW162" s="12">
        <v>1684298236</v>
      </c>
      <c r="MX162" s="12">
        <v>127.54</v>
      </c>
      <c r="MY162" s="12">
        <v>56.95</v>
      </c>
      <c r="MZ162" s="12">
        <v>15312.5</v>
      </c>
      <c r="NA162" s="12">
        <v>42860.2</v>
      </c>
      <c r="NC162" s="4">
        <f t="shared" si="94"/>
        <v>45063.192546296297</v>
      </c>
      <c r="NE162" s="12">
        <v>1684300555</v>
      </c>
      <c r="NF162" s="12">
        <v>130.12</v>
      </c>
      <c r="NG162" s="12">
        <v>56.95</v>
      </c>
      <c r="NH162" s="12">
        <v>15582.1</v>
      </c>
      <c r="NI162" s="12">
        <v>42492.800000000003</v>
      </c>
      <c r="NK162" s="4">
        <f t="shared" si="95"/>
        <v>45063.21938657407</v>
      </c>
      <c r="NM162" s="12">
        <v>1684303005</v>
      </c>
      <c r="NN162" s="12">
        <v>129.94999999999999</v>
      </c>
      <c r="NO162" s="12">
        <v>56.88</v>
      </c>
      <c r="NP162" s="12">
        <v>2272.7800000000002</v>
      </c>
      <c r="NQ162" s="12">
        <v>43715.5</v>
      </c>
      <c r="NS162" s="4">
        <f t="shared" si="96"/>
        <v>45063.247743055559</v>
      </c>
      <c r="NU162" s="12">
        <v>1684305279</v>
      </c>
      <c r="NV162" s="12">
        <v>129.82</v>
      </c>
      <c r="NW162" s="12">
        <v>56.88</v>
      </c>
      <c r="NX162" s="12">
        <v>2246</v>
      </c>
      <c r="NY162" s="12">
        <v>42232</v>
      </c>
      <c r="OA162" s="4">
        <f t="shared" si="97"/>
        <v>45063.274062500001</v>
      </c>
    </row>
    <row r="163" spans="1:391" s="2" customFormat="1" x14ac:dyDescent="0.25">
      <c r="A163" s="14">
        <v>1684194909</v>
      </c>
      <c r="B163" s="15">
        <v>129.08000000000001</v>
      </c>
      <c r="C163" s="15">
        <v>44.47</v>
      </c>
      <c r="D163" s="15">
        <v>2281.6799999999998</v>
      </c>
      <c r="E163" s="15">
        <v>42594.3</v>
      </c>
      <c r="F163" s="14"/>
      <c r="G163" s="4">
        <f t="shared" si="98"/>
        <v>45061.996631944443</v>
      </c>
      <c r="I163" s="12">
        <v>1684197249</v>
      </c>
      <c r="J163" s="12">
        <v>129.11000000000001</v>
      </c>
      <c r="K163" s="12">
        <v>56.67</v>
      </c>
      <c r="L163" s="12">
        <v>2228.63</v>
      </c>
      <c r="M163" s="12">
        <v>42461.5</v>
      </c>
      <c r="O163" s="4">
        <f t="shared" si="50"/>
        <v>45062.023715277777</v>
      </c>
      <c r="Q163" s="12">
        <v>1684199369</v>
      </c>
      <c r="R163" s="12">
        <v>127.68</v>
      </c>
      <c r="S163" s="12">
        <v>56.74</v>
      </c>
      <c r="T163" s="12">
        <v>15320.9</v>
      </c>
      <c r="U163" s="12">
        <v>43345.8</v>
      </c>
      <c r="W163" s="4">
        <f t="shared" si="51"/>
        <v>45062.048252314809</v>
      </c>
      <c r="Y163" s="12">
        <v>1684201492</v>
      </c>
      <c r="Z163" s="12">
        <v>128.81</v>
      </c>
      <c r="AA163" s="12">
        <v>56.74</v>
      </c>
      <c r="AB163" s="12">
        <v>2250.39</v>
      </c>
      <c r="AC163" s="12">
        <v>42436.3</v>
      </c>
      <c r="AE163" s="4">
        <f t="shared" si="52"/>
        <v>45062.072824074072</v>
      </c>
      <c r="AG163" s="12">
        <v>1684204037</v>
      </c>
      <c r="AH163" s="12">
        <v>129.07</v>
      </c>
      <c r="AI163" s="12">
        <v>56.74</v>
      </c>
      <c r="AJ163" s="12">
        <v>2273.17</v>
      </c>
      <c r="AK163" s="12">
        <v>42333.3</v>
      </c>
      <c r="AM163" s="4">
        <f t="shared" si="53"/>
        <v>45062.102280092593</v>
      </c>
      <c r="AO163" s="12">
        <v>1684206612</v>
      </c>
      <c r="AP163" s="12">
        <v>129.85</v>
      </c>
      <c r="AQ163" s="12">
        <v>56.97</v>
      </c>
      <c r="AR163" s="12">
        <v>2272.7800000000002</v>
      </c>
      <c r="AS163" s="12">
        <v>45020.1</v>
      </c>
      <c r="AU163" s="4">
        <f t="shared" si="54"/>
        <v>45062.13208333333</v>
      </c>
      <c r="AW163" s="12">
        <v>1684208932</v>
      </c>
      <c r="AX163" s="12">
        <v>128.94999999999999</v>
      </c>
      <c r="AY163" s="12">
        <v>56.97</v>
      </c>
      <c r="AZ163" s="12">
        <v>15731.8</v>
      </c>
      <c r="BA163" s="12">
        <v>42938.400000000001</v>
      </c>
      <c r="BC163" s="4">
        <f t="shared" si="55"/>
        <v>45062.158935185187</v>
      </c>
      <c r="BE163" s="12">
        <v>1684211390</v>
      </c>
      <c r="BF163" s="12">
        <v>127.52</v>
      </c>
      <c r="BG163" s="12">
        <v>56.97</v>
      </c>
      <c r="BH163" s="12">
        <v>15347.5</v>
      </c>
      <c r="BI163" s="12">
        <v>44601.4</v>
      </c>
      <c r="BK163" s="4">
        <f t="shared" si="56"/>
        <v>45062.187384259261</v>
      </c>
      <c r="BM163" s="12">
        <v>1684213687</v>
      </c>
      <c r="BN163" s="12">
        <v>129.66</v>
      </c>
      <c r="BO163" s="12">
        <v>56.97</v>
      </c>
      <c r="BP163" s="12">
        <v>2222.83</v>
      </c>
      <c r="BQ163" s="12">
        <v>43583.6</v>
      </c>
      <c r="BS163" s="4">
        <f t="shared" si="57"/>
        <v>45062.213969907403</v>
      </c>
      <c r="BU163" s="12">
        <v>1684215927</v>
      </c>
      <c r="BV163" s="12">
        <v>129.82</v>
      </c>
      <c r="BW163" s="12">
        <v>56.98</v>
      </c>
      <c r="BX163" s="12">
        <v>2220.66</v>
      </c>
      <c r="BY163" s="12">
        <v>44452.6</v>
      </c>
      <c r="CA163" s="4">
        <f t="shared" si="58"/>
        <v>45062.239895833336</v>
      </c>
      <c r="CC163" s="12">
        <v>1684218047</v>
      </c>
      <c r="CD163" s="12">
        <v>129.85</v>
      </c>
      <c r="CE163" s="12">
        <v>56.98</v>
      </c>
      <c r="CF163" s="12">
        <v>2273.17</v>
      </c>
      <c r="CG163" s="12">
        <v>44041.4</v>
      </c>
      <c r="CI163" s="4">
        <f t="shared" si="59"/>
        <v>45062.264432870375</v>
      </c>
      <c r="CK163" s="12">
        <v>1684220167</v>
      </c>
      <c r="CL163" s="12">
        <v>127.51</v>
      </c>
      <c r="CM163" s="12">
        <v>56.97</v>
      </c>
      <c r="CN163" s="12">
        <v>15497.4</v>
      </c>
      <c r="CO163" s="12">
        <v>42213.1</v>
      </c>
      <c r="CQ163" s="4">
        <f t="shared" si="60"/>
        <v>45062.288969907408</v>
      </c>
      <c r="CS163" s="12">
        <v>1684222291</v>
      </c>
      <c r="CT163" s="12">
        <v>126.93</v>
      </c>
      <c r="CU163" s="12">
        <v>56.97</v>
      </c>
      <c r="CV163" s="12">
        <v>15172.7</v>
      </c>
      <c r="CW163" s="12">
        <v>43235.1</v>
      </c>
      <c r="CY163" s="4">
        <f t="shared" si="61"/>
        <v>45062.31355324074</v>
      </c>
      <c r="DA163" s="12">
        <v>1684224419</v>
      </c>
      <c r="DB163" s="12">
        <v>129.72999999999999</v>
      </c>
      <c r="DC163" s="12">
        <v>56.97</v>
      </c>
      <c r="DD163" s="12">
        <v>2270.96</v>
      </c>
      <c r="DE163" s="12">
        <v>42673.3</v>
      </c>
      <c r="DG163" s="4">
        <f t="shared" si="62"/>
        <v>45062.338182870371</v>
      </c>
      <c r="DI163" s="12">
        <v>1684226965</v>
      </c>
      <c r="DJ163" s="12">
        <v>128.31</v>
      </c>
      <c r="DK163" s="12">
        <v>56.97</v>
      </c>
      <c r="DL163" s="12">
        <v>15372.4</v>
      </c>
      <c r="DM163" s="12">
        <v>42082.3</v>
      </c>
      <c r="DO163" s="4">
        <f t="shared" si="63"/>
        <v>45062.367650462962</v>
      </c>
      <c r="DQ163" s="12">
        <v>1684229554</v>
      </c>
      <c r="DR163" s="12">
        <v>125.03</v>
      </c>
      <c r="DS163" s="12">
        <v>56.97</v>
      </c>
      <c r="DT163" s="12">
        <v>14481.9</v>
      </c>
      <c r="DU163" s="12">
        <v>43157.1</v>
      </c>
      <c r="DW163" s="4">
        <f t="shared" si="64"/>
        <v>45062.397615740745</v>
      </c>
      <c r="DY163" s="12">
        <v>1684231889</v>
      </c>
      <c r="DZ163" s="12">
        <v>125.88</v>
      </c>
      <c r="EA163" s="12">
        <v>56.97</v>
      </c>
      <c r="EB163" s="12">
        <v>14862.1</v>
      </c>
      <c r="EC163" s="12">
        <v>44096.5</v>
      </c>
      <c r="EE163" s="4">
        <f t="shared" si="65"/>
        <v>45062.424641203703</v>
      </c>
      <c r="EG163" s="12">
        <v>1684234359</v>
      </c>
      <c r="EH163" s="12">
        <v>126.95</v>
      </c>
      <c r="EI163" s="12">
        <v>56.97</v>
      </c>
      <c r="EJ163" s="12">
        <v>15112.5</v>
      </c>
      <c r="EK163" s="12">
        <v>42840.2</v>
      </c>
      <c r="EM163" s="4">
        <f t="shared" si="66"/>
        <v>45062.453229166669</v>
      </c>
      <c r="EO163" s="12">
        <v>1684236661</v>
      </c>
      <c r="EP163" s="12">
        <v>129.41999999999999</v>
      </c>
      <c r="EQ163" s="12">
        <v>56.9</v>
      </c>
      <c r="ER163" s="12">
        <v>2255.5700000000002</v>
      </c>
      <c r="ES163" s="12">
        <v>42498</v>
      </c>
      <c r="EU163" s="4">
        <f t="shared" si="67"/>
        <v>45062.479872685188</v>
      </c>
      <c r="EW163" s="12">
        <v>1684238896</v>
      </c>
      <c r="EX163" s="12">
        <v>129.75</v>
      </c>
      <c r="EY163" s="12">
        <v>56.96</v>
      </c>
      <c r="EZ163" s="12">
        <v>2272.7800000000002</v>
      </c>
      <c r="FA163" s="12">
        <v>43312</v>
      </c>
      <c r="FC163" s="4">
        <f t="shared" si="68"/>
        <v>45062.505740740744</v>
      </c>
      <c r="FE163" s="12">
        <v>1684241010</v>
      </c>
      <c r="FF163" s="12">
        <v>128.97999999999999</v>
      </c>
      <c r="FG163" s="12">
        <v>56.89</v>
      </c>
      <c r="FH163" s="12">
        <v>2272.7800000000002</v>
      </c>
      <c r="FI163" s="12">
        <v>42870.6</v>
      </c>
      <c r="FK163" s="4">
        <f t="shared" si="69"/>
        <v>45062.530208333337</v>
      </c>
      <c r="FM163" s="12">
        <v>1684243122</v>
      </c>
      <c r="FN163" s="12">
        <v>130.41</v>
      </c>
      <c r="FO163" s="12">
        <v>56.89</v>
      </c>
      <c r="FP163" s="12">
        <v>2295.91</v>
      </c>
      <c r="FQ163" s="12">
        <v>43296.7</v>
      </c>
      <c r="FS163" s="4">
        <f t="shared" si="70"/>
        <v>45062.554652777777</v>
      </c>
      <c r="FU163" s="12">
        <v>1684245236</v>
      </c>
      <c r="FV163" s="12">
        <v>129.56</v>
      </c>
      <c r="FW163" s="12">
        <v>56.89</v>
      </c>
      <c r="FX163" s="12">
        <v>2222.83</v>
      </c>
      <c r="FY163" s="12">
        <v>42434.3</v>
      </c>
      <c r="GA163" s="4">
        <f t="shared" si="71"/>
        <v>45062.57912037037</v>
      </c>
      <c r="GC163" s="12">
        <v>1684247358</v>
      </c>
      <c r="GD163" s="12">
        <v>128.78</v>
      </c>
      <c r="GE163" s="12">
        <v>56.89</v>
      </c>
      <c r="GF163" s="12">
        <v>2223.2199999999998</v>
      </c>
      <c r="GG163" s="12">
        <v>42051.1</v>
      </c>
      <c r="GI163" s="4">
        <f t="shared" si="72"/>
        <v>45062.603680555556</v>
      </c>
      <c r="GK163" s="12">
        <v>1684249938</v>
      </c>
      <c r="GL163" s="12">
        <v>129.68</v>
      </c>
      <c r="GM163" s="12">
        <v>56.96</v>
      </c>
      <c r="GN163" s="12">
        <v>2275.39</v>
      </c>
      <c r="GO163" s="12">
        <v>43037.5</v>
      </c>
      <c r="GQ163" s="4">
        <f t="shared" si="73"/>
        <v>45062.63354166667</v>
      </c>
      <c r="GS163" s="12">
        <v>1684252518</v>
      </c>
      <c r="GT163" s="12">
        <v>130.02000000000001</v>
      </c>
      <c r="GU163" s="12">
        <v>56.96</v>
      </c>
      <c r="GV163" s="12">
        <v>2245.61</v>
      </c>
      <c r="GW163" s="12">
        <v>44370</v>
      </c>
      <c r="GY163" s="4">
        <f t="shared" si="74"/>
        <v>45062.663402777776</v>
      </c>
      <c r="HA163" s="12">
        <v>1684254842</v>
      </c>
      <c r="HB163" s="12">
        <v>129.13</v>
      </c>
      <c r="HC163" s="12">
        <v>56.96</v>
      </c>
      <c r="HD163" s="12">
        <v>15674.7</v>
      </c>
      <c r="HE163" s="12">
        <v>42436.4</v>
      </c>
      <c r="HG163" s="4">
        <f t="shared" si="75"/>
        <v>45062.690300925926</v>
      </c>
      <c r="HI163" s="12">
        <v>1684257310</v>
      </c>
      <c r="HJ163" s="12">
        <v>128.36000000000001</v>
      </c>
      <c r="HK163" s="12">
        <v>56.96</v>
      </c>
      <c r="HL163" s="12">
        <v>15457.3</v>
      </c>
      <c r="HM163" s="12">
        <v>42947.8</v>
      </c>
      <c r="HO163" s="4">
        <f t="shared" si="76"/>
        <v>45062.718865740739</v>
      </c>
      <c r="HQ163" s="12">
        <v>1684259613</v>
      </c>
      <c r="HR163" s="12">
        <v>129.78</v>
      </c>
      <c r="HS163" s="12">
        <v>56.96</v>
      </c>
      <c r="HT163" s="12">
        <v>2275.39</v>
      </c>
      <c r="HU163" s="12">
        <v>44951.6</v>
      </c>
      <c r="HW163" s="4">
        <f t="shared" si="77"/>
        <v>45062.745520833334</v>
      </c>
      <c r="HY163" s="12">
        <v>1684261857</v>
      </c>
      <c r="HZ163" s="12">
        <v>129.99</v>
      </c>
      <c r="IA163" s="12">
        <v>56.89</v>
      </c>
      <c r="IB163" s="12">
        <v>2268.35</v>
      </c>
      <c r="IC163" s="12">
        <v>42826.1</v>
      </c>
      <c r="IE163" s="4">
        <f t="shared" si="78"/>
        <v>45062.771493055552</v>
      </c>
      <c r="IG163" s="12">
        <v>1684263972</v>
      </c>
      <c r="IH163" s="12">
        <v>130.02000000000001</v>
      </c>
      <c r="II163" s="12">
        <v>56.88</v>
      </c>
      <c r="IJ163" s="12">
        <v>2270.5700000000002</v>
      </c>
      <c r="IK163" s="12">
        <v>43236.3</v>
      </c>
      <c r="IM163" s="4">
        <f t="shared" si="79"/>
        <v>45062.795972222222</v>
      </c>
      <c r="IO163" s="12">
        <v>1684266085</v>
      </c>
      <c r="IP163" s="12">
        <v>129.46</v>
      </c>
      <c r="IQ163" s="12">
        <v>56.88</v>
      </c>
      <c r="IR163" s="12">
        <v>2247.8000000000002</v>
      </c>
      <c r="IS163" s="12">
        <v>43159.8</v>
      </c>
      <c r="IU163" s="4">
        <f t="shared" si="80"/>
        <v>45062.820428240739</v>
      </c>
      <c r="IW163" s="12">
        <v>1684268199</v>
      </c>
      <c r="IX163" s="12">
        <v>129.56</v>
      </c>
      <c r="IY163" s="12">
        <v>56.88</v>
      </c>
      <c r="IZ163" s="12">
        <v>2272.7800000000002</v>
      </c>
      <c r="JA163" s="12">
        <v>42912.4</v>
      </c>
      <c r="JC163" s="4">
        <f t="shared" si="81"/>
        <v>45062.844895833332</v>
      </c>
      <c r="JE163" s="12">
        <v>1684270312</v>
      </c>
      <c r="JF163" s="12">
        <v>130.57</v>
      </c>
      <c r="JG163" s="12">
        <v>56.88</v>
      </c>
      <c r="JH163" s="12">
        <v>2268.7399999999998</v>
      </c>
      <c r="JI163" s="12">
        <v>44235.199999999997</v>
      </c>
      <c r="JK163" s="4">
        <f t="shared" si="82"/>
        <v>45062.869351851856</v>
      </c>
      <c r="JM163" s="12">
        <v>1684272844</v>
      </c>
      <c r="JN163" s="12">
        <v>129.76</v>
      </c>
      <c r="JO163" s="12">
        <v>56.88</v>
      </c>
      <c r="JP163" s="12">
        <v>2272.7800000000002</v>
      </c>
      <c r="JQ163" s="12">
        <v>44249.8</v>
      </c>
      <c r="JS163" s="4">
        <f t="shared" si="83"/>
        <v>45062.898657407408</v>
      </c>
      <c r="JU163" s="12">
        <v>1684275410</v>
      </c>
      <c r="JV163" s="12">
        <v>129.88</v>
      </c>
      <c r="JW163" s="12">
        <v>56.95</v>
      </c>
      <c r="JX163" s="12">
        <v>2300</v>
      </c>
      <c r="JY163" s="12">
        <v>43105.1</v>
      </c>
      <c r="KA163" s="4">
        <f t="shared" si="84"/>
        <v>45062.928356481483</v>
      </c>
      <c r="KC163" s="12">
        <v>1684277729</v>
      </c>
      <c r="KD163" s="12">
        <v>129.05000000000001</v>
      </c>
      <c r="KE163" s="12">
        <v>56.88</v>
      </c>
      <c r="KF163" s="12">
        <v>2245.61</v>
      </c>
      <c r="KG163" s="12">
        <v>42434.7</v>
      </c>
      <c r="KI163" s="4">
        <f t="shared" si="85"/>
        <v>45062.955196759256</v>
      </c>
      <c r="KK163" s="12">
        <v>1684280176</v>
      </c>
      <c r="KL163" s="12">
        <v>129.75</v>
      </c>
      <c r="KM163" s="12">
        <v>56.88</v>
      </c>
      <c r="KN163" s="12">
        <v>2272.7800000000002</v>
      </c>
      <c r="KO163" s="12">
        <v>43459.5</v>
      </c>
      <c r="KQ163" s="4">
        <f t="shared" si="86"/>
        <v>45062.983518518522</v>
      </c>
      <c r="KS163" s="12">
        <v>1684282462</v>
      </c>
      <c r="KT163" s="12">
        <v>129.72999999999999</v>
      </c>
      <c r="KU163" s="12">
        <v>56.88</v>
      </c>
      <c r="KV163" s="12">
        <v>2245.61</v>
      </c>
      <c r="KW163" s="12">
        <v>42843.3</v>
      </c>
      <c r="KY163" s="4">
        <f t="shared" si="87"/>
        <v>45063.009976851856</v>
      </c>
      <c r="LA163" s="12">
        <v>1684284692</v>
      </c>
      <c r="LB163" s="12">
        <v>128.88</v>
      </c>
      <c r="LC163" s="12">
        <v>56.88</v>
      </c>
      <c r="LD163" s="12">
        <v>2248.19</v>
      </c>
      <c r="LE163" s="12">
        <v>42443.3</v>
      </c>
      <c r="LG163" s="4">
        <f t="shared" si="88"/>
        <v>45063.035787037035</v>
      </c>
      <c r="LI163" s="12">
        <v>1684286803</v>
      </c>
      <c r="LJ163" s="12">
        <v>129.88</v>
      </c>
      <c r="LK163" s="12">
        <v>56.88</v>
      </c>
      <c r="LL163" s="12">
        <v>2275</v>
      </c>
      <c r="LM163" s="12">
        <v>43392.2</v>
      </c>
      <c r="LO163" s="4">
        <f t="shared" si="89"/>
        <v>45063.060219907406</v>
      </c>
      <c r="LQ163" s="12">
        <v>1684288919</v>
      </c>
      <c r="LR163" s="12">
        <v>130.01</v>
      </c>
      <c r="LS163" s="12">
        <v>56.88</v>
      </c>
      <c r="LT163" s="12">
        <v>2295.52</v>
      </c>
      <c r="LU163" s="12">
        <v>46053.8</v>
      </c>
      <c r="LW163" s="4">
        <f t="shared" si="90"/>
        <v>45063.084710648152</v>
      </c>
      <c r="LY163" s="12">
        <v>1684291025</v>
      </c>
      <c r="LZ163" s="12">
        <v>129.94999999999999</v>
      </c>
      <c r="MA163" s="12">
        <v>56.88</v>
      </c>
      <c r="MB163" s="12">
        <v>2297.7600000000002</v>
      </c>
      <c r="MC163" s="12">
        <v>43454.400000000001</v>
      </c>
      <c r="ME163" s="4">
        <f t="shared" si="91"/>
        <v>45063.109085648146</v>
      </c>
      <c r="MG163" s="12">
        <v>1684293136</v>
      </c>
      <c r="MH163" s="12">
        <v>126.74</v>
      </c>
      <c r="MI163" s="12">
        <v>56.88</v>
      </c>
      <c r="MJ163" s="12">
        <v>2198.2399999999998</v>
      </c>
      <c r="MK163" s="12">
        <v>43424.800000000003</v>
      </c>
      <c r="MM163" s="4">
        <f t="shared" si="92"/>
        <v>45063.133518518516</v>
      </c>
      <c r="MO163" s="12">
        <v>1684295671</v>
      </c>
      <c r="MP163" s="12">
        <v>129.85</v>
      </c>
      <c r="MQ163" s="12">
        <v>56.88</v>
      </c>
      <c r="MR163" s="12">
        <v>2272.7800000000002</v>
      </c>
      <c r="MS163" s="12">
        <v>42834.3</v>
      </c>
      <c r="MU163" s="4">
        <f t="shared" si="93"/>
        <v>45063.162858796291</v>
      </c>
      <c r="MW163" s="12">
        <v>1684298246</v>
      </c>
      <c r="MX163" s="12">
        <v>130.12</v>
      </c>
      <c r="MY163" s="12">
        <v>56.88</v>
      </c>
      <c r="MZ163" s="12">
        <v>2270.5700000000002</v>
      </c>
      <c r="NA163" s="12">
        <v>42728.7</v>
      </c>
      <c r="NC163" s="4">
        <f t="shared" si="94"/>
        <v>45063.192662037036</v>
      </c>
      <c r="NE163" s="12">
        <v>1684300565</v>
      </c>
      <c r="NF163" s="12">
        <v>130.4</v>
      </c>
      <c r="NG163" s="12">
        <v>56.88</v>
      </c>
      <c r="NH163" s="12">
        <v>2295.52</v>
      </c>
      <c r="NI163" s="12">
        <v>43401.2</v>
      </c>
      <c r="NK163" s="4">
        <f t="shared" si="95"/>
        <v>45063.219502314816</v>
      </c>
      <c r="NM163" s="12">
        <v>1684303015</v>
      </c>
      <c r="NN163" s="12">
        <v>129.59</v>
      </c>
      <c r="NO163" s="12">
        <v>56.88</v>
      </c>
      <c r="NP163" s="12">
        <v>2278.15</v>
      </c>
      <c r="NQ163" s="12">
        <v>42848.4</v>
      </c>
      <c r="NS163" s="4">
        <f t="shared" si="96"/>
        <v>45063.247858796298</v>
      </c>
      <c r="NU163" s="12">
        <v>1684305289</v>
      </c>
      <c r="NV163" s="12">
        <v>128.1</v>
      </c>
      <c r="NW163" s="12">
        <v>56.95</v>
      </c>
      <c r="NX163" s="12">
        <v>15372.1</v>
      </c>
      <c r="NY163" s="12">
        <v>43213.3</v>
      </c>
      <c r="OA163" s="4">
        <f t="shared" si="97"/>
        <v>45063.274178240739</v>
      </c>
    </row>
    <row r="164" spans="1:391" s="2" customFormat="1" x14ac:dyDescent="0.25">
      <c r="A164" s="14">
        <v>1684194919</v>
      </c>
      <c r="B164" s="15">
        <v>129.29</v>
      </c>
      <c r="C164" s="15">
        <v>44.68</v>
      </c>
      <c r="D164" s="15">
        <v>2282.0700000000002</v>
      </c>
      <c r="E164" s="15">
        <v>42975.1</v>
      </c>
      <c r="F164" s="14"/>
      <c r="G164" s="4">
        <f t="shared" si="98"/>
        <v>45061.996747685189</v>
      </c>
      <c r="I164" s="12">
        <v>1684197259</v>
      </c>
      <c r="J164" s="12">
        <v>128.91999999999999</v>
      </c>
      <c r="K164" s="12">
        <v>56.67</v>
      </c>
      <c r="L164" s="12">
        <v>2253</v>
      </c>
      <c r="M164" s="12">
        <v>42448.7</v>
      </c>
      <c r="O164" s="4">
        <f t="shared" si="50"/>
        <v>45062.023831018523</v>
      </c>
      <c r="Q164" s="12">
        <v>1684199379</v>
      </c>
      <c r="R164" s="12">
        <v>130.13999999999999</v>
      </c>
      <c r="S164" s="12">
        <v>56.74</v>
      </c>
      <c r="T164" s="12">
        <v>2272.7800000000002</v>
      </c>
      <c r="U164" s="12">
        <v>43989.8</v>
      </c>
      <c r="W164" s="4">
        <f t="shared" si="51"/>
        <v>45062.048368055555</v>
      </c>
      <c r="Y164" s="12">
        <v>1684201502</v>
      </c>
      <c r="Z164" s="12">
        <v>129.29</v>
      </c>
      <c r="AA164" s="12">
        <v>56.67</v>
      </c>
      <c r="AB164" s="12">
        <v>2250</v>
      </c>
      <c r="AC164" s="12">
        <v>42990.2</v>
      </c>
      <c r="AE164" s="4">
        <f t="shared" si="52"/>
        <v>45062.072939814811</v>
      </c>
      <c r="AG164" s="12">
        <v>1684204047</v>
      </c>
      <c r="AH164" s="12">
        <v>128.94999999999999</v>
      </c>
      <c r="AI164" s="12">
        <v>56.67</v>
      </c>
      <c r="AJ164" s="12">
        <v>2245.61</v>
      </c>
      <c r="AK164" s="12">
        <v>42492</v>
      </c>
      <c r="AM164" s="4">
        <f t="shared" si="53"/>
        <v>45062.102395833332</v>
      </c>
      <c r="AO164" s="12">
        <v>1684206622</v>
      </c>
      <c r="AP164" s="12">
        <v>129.24</v>
      </c>
      <c r="AQ164" s="12">
        <v>56.9</v>
      </c>
      <c r="AR164" s="12">
        <v>2246</v>
      </c>
      <c r="AS164" s="12">
        <v>44078.400000000001</v>
      </c>
      <c r="AU164" s="4">
        <f t="shared" si="54"/>
        <v>45062.132199074069</v>
      </c>
      <c r="AW164" s="12">
        <v>1684208942</v>
      </c>
      <c r="AX164" s="12">
        <v>129.49</v>
      </c>
      <c r="AY164" s="12">
        <v>56.9</v>
      </c>
      <c r="AZ164" s="12">
        <v>2234.7199999999998</v>
      </c>
      <c r="BA164" s="12">
        <v>42270.400000000001</v>
      </c>
      <c r="BC164" s="4">
        <f t="shared" si="55"/>
        <v>45062.159050925926</v>
      </c>
      <c r="BE164" s="12">
        <v>1684211400</v>
      </c>
      <c r="BF164" s="12">
        <v>129.76</v>
      </c>
      <c r="BG164" s="12">
        <v>56.9</v>
      </c>
      <c r="BH164" s="12">
        <v>2247.8000000000002</v>
      </c>
      <c r="BI164" s="12">
        <v>44041.4</v>
      </c>
      <c r="BK164" s="4">
        <f t="shared" si="56"/>
        <v>45062.1875</v>
      </c>
      <c r="BM164" s="12">
        <v>1684213697</v>
      </c>
      <c r="BN164" s="12">
        <v>129.78</v>
      </c>
      <c r="BO164" s="12">
        <v>56.9</v>
      </c>
      <c r="BP164" s="12">
        <v>2225.39</v>
      </c>
      <c r="BQ164" s="12">
        <v>43997.3</v>
      </c>
      <c r="BS164" s="4">
        <f t="shared" si="57"/>
        <v>45062.214085648149</v>
      </c>
      <c r="BU164" s="12">
        <v>1684215937</v>
      </c>
      <c r="BV164" s="12">
        <v>129.85</v>
      </c>
      <c r="BW164" s="12">
        <v>56.91</v>
      </c>
      <c r="BX164" s="12">
        <v>2248.19</v>
      </c>
      <c r="BY164" s="12">
        <v>44449.9</v>
      </c>
      <c r="CA164" s="4">
        <f t="shared" si="58"/>
        <v>45062.240011574075</v>
      </c>
      <c r="CC164" s="12">
        <v>1684218057</v>
      </c>
      <c r="CD164" s="12">
        <v>129.59</v>
      </c>
      <c r="CE164" s="12">
        <v>56.91</v>
      </c>
      <c r="CF164" s="12">
        <v>2250</v>
      </c>
      <c r="CG164" s="12">
        <v>44584.800000000003</v>
      </c>
      <c r="CI164" s="4">
        <f t="shared" si="59"/>
        <v>45062.264548611114</v>
      </c>
      <c r="CK164" s="12">
        <v>1684220177</v>
      </c>
      <c r="CL164" s="12">
        <v>129.16999999999999</v>
      </c>
      <c r="CM164" s="12">
        <v>56.9</v>
      </c>
      <c r="CN164" s="12">
        <v>2272.7800000000002</v>
      </c>
      <c r="CO164" s="12">
        <v>43200.4</v>
      </c>
      <c r="CQ164" s="4">
        <f t="shared" si="60"/>
        <v>45062.289085648154</v>
      </c>
      <c r="CS164" s="12">
        <v>1684222301</v>
      </c>
      <c r="CT164" s="12">
        <v>129.16</v>
      </c>
      <c r="CU164" s="12">
        <v>56.9</v>
      </c>
      <c r="CV164" s="12">
        <v>2272.7800000000002</v>
      </c>
      <c r="CW164" s="12">
        <v>42134.6</v>
      </c>
      <c r="CY164" s="4">
        <f t="shared" si="61"/>
        <v>45062.313668981486</v>
      </c>
      <c r="DA164" s="12">
        <v>1684224429</v>
      </c>
      <c r="DB164" s="12">
        <v>130.08000000000001</v>
      </c>
      <c r="DC164" s="12">
        <v>56.9</v>
      </c>
      <c r="DD164" s="12">
        <v>2275</v>
      </c>
      <c r="DE164" s="12">
        <v>43286.3</v>
      </c>
      <c r="DG164" s="4">
        <f t="shared" si="62"/>
        <v>45062.33829861111</v>
      </c>
      <c r="DI164" s="12">
        <v>1684226975</v>
      </c>
      <c r="DJ164" s="12">
        <v>129.72999999999999</v>
      </c>
      <c r="DK164" s="12">
        <v>56.9</v>
      </c>
      <c r="DL164" s="12">
        <v>2245.61</v>
      </c>
      <c r="DM164" s="12">
        <v>42986.7</v>
      </c>
      <c r="DO164" s="4">
        <f t="shared" si="63"/>
        <v>45062.367766203708</v>
      </c>
      <c r="DQ164" s="12">
        <v>1684229564</v>
      </c>
      <c r="DR164" s="12">
        <v>129.11000000000001</v>
      </c>
      <c r="DS164" s="12">
        <v>56.97</v>
      </c>
      <c r="DT164" s="12">
        <v>2253</v>
      </c>
      <c r="DU164" s="12">
        <v>42155.1</v>
      </c>
      <c r="DW164" s="4">
        <f t="shared" si="64"/>
        <v>45062.397731481484</v>
      </c>
      <c r="DY164" s="12">
        <v>1684231899</v>
      </c>
      <c r="DZ164" s="12">
        <v>129.66</v>
      </c>
      <c r="EA164" s="12">
        <v>56.97</v>
      </c>
      <c r="EB164" s="12">
        <v>2273.17</v>
      </c>
      <c r="EC164" s="12">
        <v>43987.9</v>
      </c>
      <c r="EE164" s="4">
        <f t="shared" si="65"/>
        <v>45062.424756944441</v>
      </c>
      <c r="EG164" s="12">
        <v>1684234369</v>
      </c>
      <c r="EH164" s="12">
        <v>129.56</v>
      </c>
      <c r="EI164" s="12">
        <v>56.97</v>
      </c>
      <c r="EJ164" s="12">
        <v>2249.36</v>
      </c>
      <c r="EK164" s="12">
        <v>43091.5</v>
      </c>
      <c r="EM164" s="4">
        <f t="shared" si="66"/>
        <v>45062.453344907408</v>
      </c>
      <c r="EO164" s="12">
        <v>1684236671</v>
      </c>
      <c r="EP164" s="12">
        <v>129.49</v>
      </c>
      <c r="EQ164" s="12">
        <v>56.9</v>
      </c>
      <c r="ER164" s="12">
        <v>2275</v>
      </c>
      <c r="ES164" s="12">
        <v>43102.3</v>
      </c>
      <c r="EU164" s="4">
        <f t="shared" si="67"/>
        <v>45062.479988425926</v>
      </c>
      <c r="EW164" s="12">
        <v>1684238906</v>
      </c>
      <c r="EX164" s="12">
        <v>129.56</v>
      </c>
      <c r="EY164" s="12">
        <v>56.89</v>
      </c>
      <c r="EZ164" s="12">
        <v>2273.17</v>
      </c>
      <c r="FA164" s="12">
        <v>42982.2</v>
      </c>
      <c r="FC164" s="4">
        <f t="shared" si="68"/>
        <v>45062.505856481483</v>
      </c>
      <c r="FE164" s="12">
        <v>1684241020</v>
      </c>
      <c r="FF164" s="12">
        <v>129.5</v>
      </c>
      <c r="FG164" s="12">
        <v>56.89</v>
      </c>
      <c r="FH164" s="12">
        <v>2278.15</v>
      </c>
      <c r="FI164" s="12">
        <v>43077.4</v>
      </c>
      <c r="FK164" s="4">
        <f t="shared" si="69"/>
        <v>45062.530324074076</v>
      </c>
      <c r="FM164" s="12">
        <v>1684243132</v>
      </c>
      <c r="FN164" s="12">
        <v>131.02000000000001</v>
      </c>
      <c r="FO164" s="12">
        <v>56.89</v>
      </c>
      <c r="FP164" s="12">
        <v>2298.15</v>
      </c>
      <c r="FQ164" s="12">
        <v>43121.9</v>
      </c>
      <c r="FS164" s="4">
        <f t="shared" si="70"/>
        <v>45062.554768518516</v>
      </c>
      <c r="FU164" s="12">
        <v>1684245246</v>
      </c>
      <c r="FV164" s="12">
        <v>129.27000000000001</v>
      </c>
      <c r="FW164" s="12">
        <v>56.89</v>
      </c>
      <c r="FX164" s="12">
        <v>2248.19</v>
      </c>
      <c r="FY164" s="12">
        <v>42816</v>
      </c>
      <c r="GA164" s="4">
        <f t="shared" si="71"/>
        <v>45062.579236111109</v>
      </c>
      <c r="GC164" s="12">
        <v>1684247368</v>
      </c>
      <c r="GD164" s="12">
        <v>129.38999999999999</v>
      </c>
      <c r="GE164" s="12">
        <v>56.89</v>
      </c>
      <c r="GF164" s="12">
        <v>2200</v>
      </c>
      <c r="GG164" s="12">
        <v>41351.199999999997</v>
      </c>
      <c r="GI164" s="4">
        <f t="shared" si="72"/>
        <v>45062.603796296295</v>
      </c>
      <c r="GK164" s="12">
        <v>1684249948</v>
      </c>
      <c r="GL164" s="12">
        <v>129.46</v>
      </c>
      <c r="GM164" s="12">
        <v>56.89</v>
      </c>
      <c r="GN164" s="12">
        <v>2247.8000000000002</v>
      </c>
      <c r="GO164" s="12">
        <v>42590.1</v>
      </c>
      <c r="GQ164" s="4">
        <f t="shared" si="73"/>
        <v>45062.633657407408</v>
      </c>
      <c r="GS164" s="12">
        <v>1684252528</v>
      </c>
      <c r="GT164" s="12">
        <v>129.66</v>
      </c>
      <c r="GU164" s="12">
        <v>56.89</v>
      </c>
      <c r="GV164" s="12">
        <v>2273.17</v>
      </c>
      <c r="GW164" s="12">
        <v>44480.800000000003</v>
      </c>
      <c r="GY164" s="4">
        <f t="shared" si="74"/>
        <v>45062.663518518515</v>
      </c>
      <c r="HA164" s="12">
        <v>1684254852</v>
      </c>
      <c r="HB164" s="12">
        <v>129.08000000000001</v>
      </c>
      <c r="HC164" s="12">
        <v>56.89</v>
      </c>
      <c r="HD164" s="12">
        <v>2226.09</v>
      </c>
      <c r="HE164" s="12">
        <v>42455.7</v>
      </c>
      <c r="HG164" s="4">
        <f t="shared" si="75"/>
        <v>45062.690416666665</v>
      </c>
      <c r="HI164" s="12">
        <v>1684257320</v>
      </c>
      <c r="HJ164" s="12">
        <v>130.05000000000001</v>
      </c>
      <c r="HK164" s="12">
        <v>56.96</v>
      </c>
      <c r="HL164" s="12">
        <v>2272.7800000000002</v>
      </c>
      <c r="HM164" s="12">
        <v>42494.8</v>
      </c>
      <c r="HO164" s="4">
        <f t="shared" si="76"/>
        <v>45062.718981481477</v>
      </c>
      <c r="HQ164" s="12">
        <v>1684259623</v>
      </c>
      <c r="HR164" s="12">
        <v>129.27000000000001</v>
      </c>
      <c r="HS164" s="12">
        <v>56.89</v>
      </c>
      <c r="HT164" s="12">
        <v>2247.8000000000002</v>
      </c>
      <c r="HU164" s="12">
        <v>43866.5</v>
      </c>
      <c r="HW164" s="4">
        <f t="shared" si="77"/>
        <v>45062.745636574073</v>
      </c>
      <c r="HY164" s="12">
        <v>1684261867</v>
      </c>
      <c r="HZ164" s="12">
        <v>130.4</v>
      </c>
      <c r="IA164" s="12">
        <v>56.89</v>
      </c>
      <c r="IB164" s="12">
        <v>2255.5700000000002</v>
      </c>
      <c r="IC164" s="12">
        <v>43215.9</v>
      </c>
      <c r="IE164" s="4">
        <f t="shared" si="78"/>
        <v>45062.771608796298</v>
      </c>
      <c r="IG164" s="12">
        <v>1684263982</v>
      </c>
      <c r="IH164" s="12">
        <v>129.56</v>
      </c>
      <c r="II164" s="12">
        <v>56.88</v>
      </c>
      <c r="IJ164" s="12">
        <v>2226.48</v>
      </c>
      <c r="IK164" s="12">
        <v>43179.1</v>
      </c>
      <c r="IM164" s="4">
        <f t="shared" si="79"/>
        <v>45062.796087962968</v>
      </c>
      <c r="IO164" s="12">
        <v>1684266095</v>
      </c>
      <c r="IP164" s="12">
        <v>129.94999999999999</v>
      </c>
      <c r="IQ164" s="12">
        <v>56.88</v>
      </c>
      <c r="IR164" s="12">
        <v>2273.17</v>
      </c>
      <c r="IS164" s="12">
        <v>43874.7</v>
      </c>
      <c r="IU164" s="4">
        <f t="shared" si="80"/>
        <v>45062.820543981477</v>
      </c>
      <c r="IW164" s="12">
        <v>1684268209</v>
      </c>
      <c r="IX164" s="12">
        <v>129.75</v>
      </c>
      <c r="IY164" s="12">
        <v>56.88</v>
      </c>
      <c r="IZ164" s="12">
        <v>2248.19</v>
      </c>
      <c r="JA164" s="12">
        <v>42670.400000000001</v>
      </c>
      <c r="JC164" s="4">
        <f t="shared" si="81"/>
        <v>45062.845011574071</v>
      </c>
      <c r="JE164" s="12">
        <v>1684270322</v>
      </c>
      <c r="JF164" s="12">
        <v>130.9</v>
      </c>
      <c r="JG164" s="12">
        <v>56.95</v>
      </c>
      <c r="JH164" s="12">
        <v>2295.52</v>
      </c>
      <c r="JI164" s="12">
        <v>45428.5</v>
      </c>
      <c r="JK164" s="4">
        <f t="shared" si="82"/>
        <v>45062.869467592594</v>
      </c>
      <c r="JM164" s="12">
        <v>1684272854</v>
      </c>
      <c r="JN164" s="12">
        <v>129.32</v>
      </c>
      <c r="JO164" s="12">
        <v>56.88</v>
      </c>
      <c r="JP164" s="12">
        <v>2262.14</v>
      </c>
      <c r="JQ164" s="12">
        <v>43095.5</v>
      </c>
      <c r="JS164" s="4">
        <f t="shared" si="83"/>
        <v>45062.898773148147</v>
      </c>
      <c r="JU164" s="12">
        <v>1684275420</v>
      </c>
      <c r="JV164" s="12">
        <v>129.76</v>
      </c>
      <c r="JW164" s="12">
        <v>56.88</v>
      </c>
      <c r="JX164" s="12">
        <v>2273.17</v>
      </c>
      <c r="JY164" s="12">
        <v>43503.199999999997</v>
      </c>
      <c r="KA164" s="4">
        <f t="shared" si="84"/>
        <v>45062.928472222222</v>
      </c>
      <c r="KC164" s="12">
        <v>1684277740</v>
      </c>
      <c r="KD164" s="12">
        <v>129.69</v>
      </c>
      <c r="KE164" s="12">
        <v>56.88</v>
      </c>
      <c r="KF164" s="12">
        <v>2253.39</v>
      </c>
      <c r="KG164" s="12">
        <v>43289.4</v>
      </c>
      <c r="KI164" s="4">
        <f t="shared" si="85"/>
        <v>45062.955324074079</v>
      </c>
      <c r="KK164" s="12">
        <v>1684280186</v>
      </c>
      <c r="KL164" s="12">
        <v>129.72</v>
      </c>
      <c r="KM164" s="12">
        <v>56.88</v>
      </c>
      <c r="KN164" s="12">
        <v>2270.96</v>
      </c>
      <c r="KO164" s="12">
        <v>43656.5</v>
      </c>
      <c r="KQ164" s="4">
        <f t="shared" si="86"/>
        <v>45062.983634259261</v>
      </c>
      <c r="KS164" s="12">
        <v>1684282472</v>
      </c>
      <c r="KT164" s="12">
        <v>129.65</v>
      </c>
      <c r="KU164" s="12">
        <v>56.88</v>
      </c>
      <c r="KV164" s="12">
        <v>2273.17</v>
      </c>
      <c r="KW164" s="12">
        <v>43410.7</v>
      </c>
      <c r="KY164" s="4">
        <f t="shared" si="87"/>
        <v>45063.010092592594</v>
      </c>
      <c r="LA164" s="12">
        <v>1684284702</v>
      </c>
      <c r="LB164" s="12">
        <v>129.1</v>
      </c>
      <c r="LC164" s="12">
        <v>56.88</v>
      </c>
      <c r="LD164" s="12">
        <v>2277.7600000000002</v>
      </c>
      <c r="LE164" s="12">
        <v>43308.3</v>
      </c>
      <c r="LG164" s="4">
        <f t="shared" si="88"/>
        <v>45063.035902777774</v>
      </c>
      <c r="LI164" s="12">
        <v>1684286813</v>
      </c>
      <c r="LJ164" s="12">
        <v>129.66</v>
      </c>
      <c r="LK164" s="12">
        <v>56.88</v>
      </c>
      <c r="LL164" s="12">
        <v>2298.15</v>
      </c>
      <c r="LM164" s="12">
        <v>43169.2</v>
      </c>
      <c r="LO164" s="4">
        <f t="shared" si="89"/>
        <v>45063.060335648144</v>
      </c>
      <c r="LQ164" s="12">
        <v>1684288929</v>
      </c>
      <c r="LR164" s="12">
        <v>129.9</v>
      </c>
      <c r="LS164" s="12">
        <v>56.88</v>
      </c>
      <c r="LT164" s="12">
        <v>2293.67</v>
      </c>
      <c r="LU164" s="12">
        <v>45587.199999999997</v>
      </c>
      <c r="LW164" s="4">
        <f t="shared" si="90"/>
        <v>45063.084826388891</v>
      </c>
      <c r="LY164" s="12">
        <v>1684291035</v>
      </c>
      <c r="LZ164" s="12">
        <v>129.72999999999999</v>
      </c>
      <c r="MA164" s="12">
        <v>56.88</v>
      </c>
      <c r="MB164" s="12">
        <v>2270.96</v>
      </c>
      <c r="MC164" s="12">
        <v>43000.4</v>
      </c>
      <c r="ME164" s="4">
        <f t="shared" si="91"/>
        <v>45063.109201388885</v>
      </c>
      <c r="MG164" s="12">
        <v>1684293146</v>
      </c>
      <c r="MH164" s="12">
        <v>130.37</v>
      </c>
      <c r="MI164" s="12">
        <v>56.88</v>
      </c>
      <c r="MJ164" s="12">
        <v>2300</v>
      </c>
      <c r="MK164" s="12">
        <v>45125</v>
      </c>
      <c r="MM164" s="4">
        <f t="shared" si="92"/>
        <v>45063.133634259255</v>
      </c>
      <c r="MO164" s="12">
        <v>1684295681</v>
      </c>
      <c r="MP164" s="12">
        <v>129.66999999999999</v>
      </c>
      <c r="MQ164" s="12">
        <v>56.88</v>
      </c>
      <c r="MR164" s="12">
        <v>2291.44</v>
      </c>
      <c r="MS164" s="12">
        <v>43359.1</v>
      </c>
      <c r="MU164" s="4">
        <f t="shared" si="93"/>
        <v>45063.162974537037</v>
      </c>
      <c r="MW164" s="12">
        <v>1684298256</v>
      </c>
      <c r="MX164" s="12">
        <v>129.97999999999999</v>
      </c>
      <c r="MY164" s="12">
        <v>56.88</v>
      </c>
      <c r="MZ164" s="12">
        <v>2300.39</v>
      </c>
      <c r="NA164" s="12">
        <v>43253.9</v>
      </c>
      <c r="NC164" s="4">
        <f t="shared" si="94"/>
        <v>45063.192777777775</v>
      </c>
      <c r="NE164" s="12">
        <v>1684300575</v>
      </c>
      <c r="NF164" s="12">
        <v>129.94999999999999</v>
      </c>
      <c r="NG164" s="12">
        <v>56.88</v>
      </c>
      <c r="NH164" s="12">
        <v>2298.15</v>
      </c>
      <c r="NI164" s="12">
        <v>43442.3</v>
      </c>
      <c r="NK164" s="4">
        <f t="shared" si="95"/>
        <v>45063.219618055555</v>
      </c>
      <c r="NM164" s="12">
        <v>1684303025</v>
      </c>
      <c r="NN164" s="12">
        <v>129.94999999999999</v>
      </c>
      <c r="NO164" s="12">
        <v>56.88</v>
      </c>
      <c r="NP164" s="12">
        <v>2322.73</v>
      </c>
      <c r="NQ164" s="12">
        <v>44309.1</v>
      </c>
      <c r="NS164" s="4">
        <f t="shared" si="96"/>
        <v>45063.247974537036</v>
      </c>
      <c r="NU164" s="12">
        <v>1684305299</v>
      </c>
      <c r="NV164" s="12">
        <v>129.44</v>
      </c>
      <c r="NW164" s="12">
        <v>56.88</v>
      </c>
      <c r="NX164" s="12">
        <v>2221.0500000000002</v>
      </c>
      <c r="NY164" s="12">
        <v>42601.2</v>
      </c>
      <c r="OA164" s="4">
        <f t="shared" si="97"/>
        <v>45063.274293981478</v>
      </c>
    </row>
    <row r="165" spans="1:391" s="2" customFormat="1" x14ac:dyDescent="0.25">
      <c r="A165" s="14">
        <v>1684194929</v>
      </c>
      <c r="B165" s="15">
        <v>129.15</v>
      </c>
      <c r="C165" s="15">
        <v>44.89</v>
      </c>
      <c r="D165" s="15">
        <v>2295.52</v>
      </c>
      <c r="E165" s="15">
        <v>43458.1</v>
      </c>
      <c r="F165" s="14"/>
      <c r="G165" s="4">
        <f t="shared" si="98"/>
        <v>45061.996863425928</v>
      </c>
      <c r="I165" s="12">
        <v>1684197269</v>
      </c>
      <c r="J165" s="12">
        <v>130.34</v>
      </c>
      <c r="K165" s="12">
        <v>56.67</v>
      </c>
      <c r="L165" s="12">
        <v>2273.17</v>
      </c>
      <c r="M165" s="12">
        <v>43302.6</v>
      </c>
      <c r="O165" s="4">
        <f t="shared" si="50"/>
        <v>45062.023946759262</v>
      </c>
      <c r="Q165" s="12">
        <v>1684199389</v>
      </c>
      <c r="R165" s="12">
        <v>130.12</v>
      </c>
      <c r="S165" s="12">
        <v>56.67</v>
      </c>
      <c r="T165" s="12">
        <v>2270.96</v>
      </c>
      <c r="U165" s="12">
        <v>43784.800000000003</v>
      </c>
      <c r="W165" s="4">
        <f t="shared" si="51"/>
        <v>45062.048483796301</v>
      </c>
      <c r="Y165" s="12">
        <v>1684201512</v>
      </c>
      <c r="Z165" s="12">
        <v>129.19999999999999</v>
      </c>
      <c r="AA165" s="12">
        <v>56.67</v>
      </c>
      <c r="AB165" s="12">
        <v>2253.39</v>
      </c>
      <c r="AC165" s="12">
        <v>42460.7</v>
      </c>
      <c r="AE165" s="4">
        <f t="shared" si="52"/>
        <v>45062.073055555556</v>
      </c>
      <c r="AG165" s="12">
        <v>1684204057</v>
      </c>
      <c r="AH165" s="12">
        <v>128.88999999999999</v>
      </c>
      <c r="AI165" s="12">
        <v>56.74</v>
      </c>
      <c r="AJ165" s="12">
        <v>2251.21</v>
      </c>
      <c r="AK165" s="12">
        <v>42856.800000000003</v>
      </c>
      <c r="AM165" s="4">
        <f t="shared" si="53"/>
        <v>45062.102511574078</v>
      </c>
      <c r="AO165" s="12">
        <v>1684206632</v>
      </c>
      <c r="AP165" s="12">
        <v>129.02000000000001</v>
      </c>
      <c r="AQ165" s="12">
        <v>56.9</v>
      </c>
      <c r="AR165" s="12">
        <v>2253</v>
      </c>
      <c r="AS165" s="12">
        <v>44140.800000000003</v>
      </c>
      <c r="AU165" s="4">
        <f t="shared" si="54"/>
        <v>45062.132314814815</v>
      </c>
      <c r="AW165" s="12">
        <v>1684208952</v>
      </c>
      <c r="AX165" s="12">
        <v>129.85</v>
      </c>
      <c r="AY165" s="12">
        <v>56.9</v>
      </c>
      <c r="AZ165" s="12">
        <v>2248.19</v>
      </c>
      <c r="BA165" s="12">
        <v>43804.5</v>
      </c>
      <c r="BC165" s="4">
        <f t="shared" si="55"/>
        <v>45062.159166666665</v>
      </c>
      <c r="BE165" s="12">
        <v>1684211410</v>
      </c>
      <c r="BF165" s="12">
        <v>130.01</v>
      </c>
      <c r="BG165" s="12">
        <v>56.9</v>
      </c>
      <c r="BH165" s="12">
        <v>2270.96</v>
      </c>
      <c r="BI165" s="12">
        <v>45060.4</v>
      </c>
      <c r="BK165" s="4">
        <f t="shared" si="56"/>
        <v>45062.187615740739</v>
      </c>
      <c r="BM165" s="12">
        <v>1684213707</v>
      </c>
      <c r="BN165" s="12">
        <v>129.78</v>
      </c>
      <c r="BO165" s="12">
        <v>56.9</v>
      </c>
      <c r="BP165" s="12">
        <v>2228.2399999999998</v>
      </c>
      <c r="BQ165" s="12">
        <v>43302.5</v>
      </c>
      <c r="BS165" s="4">
        <f t="shared" si="57"/>
        <v>45062.214201388888</v>
      </c>
      <c r="BU165" s="12">
        <v>1684215947</v>
      </c>
      <c r="BV165" s="12">
        <v>129.85</v>
      </c>
      <c r="BW165" s="12">
        <v>56.91</v>
      </c>
      <c r="BX165" s="12">
        <v>2272.7800000000002</v>
      </c>
      <c r="BY165" s="12">
        <v>44778.5</v>
      </c>
      <c r="CA165" s="4">
        <f t="shared" si="58"/>
        <v>45062.240127314813</v>
      </c>
      <c r="CC165" s="12">
        <v>1684218067</v>
      </c>
      <c r="CD165" s="12">
        <v>129.59</v>
      </c>
      <c r="CE165" s="12">
        <v>56.91</v>
      </c>
      <c r="CF165" s="12">
        <v>2253.39</v>
      </c>
      <c r="CG165" s="12">
        <v>42385.7</v>
      </c>
      <c r="CI165" s="4">
        <f t="shared" si="59"/>
        <v>45062.264664351853</v>
      </c>
      <c r="CK165" s="12">
        <v>1684220187</v>
      </c>
      <c r="CL165" s="12">
        <v>129.85</v>
      </c>
      <c r="CM165" s="12">
        <v>56.9</v>
      </c>
      <c r="CN165" s="12">
        <v>2248.19</v>
      </c>
      <c r="CO165" s="12">
        <v>43905.2</v>
      </c>
      <c r="CQ165" s="4">
        <f t="shared" si="60"/>
        <v>45062.289201388892</v>
      </c>
      <c r="CS165" s="12">
        <v>1684222311</v>
      </c>
      <c r="CT165" s="12">
        <v>129.27000000000001</v>
      </c>
      <c r="CU165" s="12">
        <v>56.9</v>
      </c>
      <c r="CV165" s="12">
        <v>2248.19</v>
      </c>
      <c r="CW165" s="12">
        <v>43559</v>
      </c>
      <c r="CY165" s="4">
        <f t="shared" si="61"/>
        <v>45062.313784722224</v>
      </c>
      <c r="DA165" s="12">
        <v>1684224439</v>
      </c>
      <c r="DB165" s="12">
        <v>129.94999999999999</v>
      </c>
      <c r="DC165" s="12">
        <v>56.9</v>
      </c>
      <c r="DD165" s="12">
        <v>2248.19</v>
      </c>
      <c r="DE165" s="12">
        <v>42936.6</v>
      </c>
      <c r="DG165" s="4">
        <f t="shared" si="62"/>
        <v>45062.338414351849</v>
      </c>
      <c r="DI165" s="12">
        <v>1684226985</v>
      </c>
      <c r="DJ165" s="12">
        <v>129.94999999999999</v>
      </c>
      <c r="DK165" s="12">
        <v>56.9</v>
      </c>
      <c r="DL165" s="12">
        <v>2248.19</v>
      </c>
      <c r="DM165" s="12">
        <v>43174.2</v>
      </c>
      <c r="DO165" s="4">
        <f t="shared" si="63"/>
        <v>45062.367881944447</v>
      </c>
      <c r="DQ165" s="12">
        <v>1684229574</v>
      </c>
      <c r="DR165" s="12">
        <v>129.94999999999999</v>
      </c>
      <c r="DS165" s="12">
        <v>56.9</v>
      </c>
      <c r="DT165" s="12">
        <v>2273.17</v>
      </c>
      <c r="DU165" s="12">
        <v>43014.6</v>
      </c>
      <c r="DW165" s="4">
        <f t="shared" si="64"/>
        <v>45062.397847222222</v>
      </c>
      <c r="DY165" s="12">
        <v>1684231909</v>
      </c>
      <c r="DZ165" s="12">
        <v>129.97999999999999</v>
      </c>
      <c r="EA165" s="12">
        <v>56.9</v>
      </c>
      <c r="EB165" s="12">
        <v>2275.39</v>
      </c>
      <c r="EC165" s="12">
        <v>43876.2</v>
      </c>
      <c r="EE165" s="4">
        <f t="shared" si="65"/>
        <v>45062.42487268518</v>
      </c>
      <c r="EG165" s="12">
        <v>1684234379</v>
      </c>
      <c r="EH165" s="12">
        <v>129.30000000000001</v>
      </c>
      <c r="EI165" s="12">
        <v>56.9</v>
      </c>
      <c r="EJ165" s="12">
        <v>2228.63</v>
      </c>
      <c r="EK165" s="12">
        <v>42462.7</v>
      </c>
      <c r="EM165" s="4">
        <f t="shared" si="66"/>
        <v>45062.453460648147</v>
      </c>
      <c r="EO165" s="12">
        <v>1684236681</v>
      </c>
      <c r="EP165" s="12">
        <v>129.56</v>
      </c>
      <c r="EQ165" s="12">
        <v>56.9</v>
      </c>
      <c r="ER165" s="12">
        <v>2273.17</v>
      </c>
      <c r="ES165" s="12">
        <v>43392.4</v>
      </c>
      <c r="EU165" s="4">
        <f t="shared" si="67"/>
        <v>45062.480104166665</v>
      </c>
      <c r="EW165" s="12">
        <v>1684238916</v>
      </c>
      <c r="EX165" s="12">
        <v>129.88</v>
      </c>
      <c r="EY165" s="12">
        <v>56.89</v>
      </c>
      <c r="EZ165" s="12">
        <v>2300</v>
      </c>
      <c r="FA165" s="12">
        <v>43362.5</v>
      </c>
      <c r="FC165" s="4">
        <f t="shared" si="68"/>
        <v>45062.505972222221</v>
      </c>
      <c r="FE165" s="12">
        <v>1684241030</v>
      </c>
      <c r="FF165" s="12">
        <v>129.88</v>
      </c>
      <c r="FG165" s="12">
        <v>56.89</v>
      </c>
      <c r="FH165" s="12">
        <v>2301.56</v>
      </c>
      <c r="FI165" s="12">
        <v>43587.5</v>
      </c>
      <c r="FK165" s="4">
        <f t="shared" si="69"/>
        <v>45062.530439814815</v>
      </c>
      <c r="FM165" s="12">
        <v>1684243142</v>
      </c>
      <c r="FN165" s="12">
        <v>130.91999999999999</v>
      </c>
      <c r="FO165" s="12">
        <v>56.89</v>
      </c>
      <c r="FP165" s="12">
        <v>2272.7800000000002</v>
      </c>
      <c r="FQ165" s="12">
        <v>44193.599999999999</v>
      </c>
      <c r="FS165" s="4">
        <f t="shared" si="70"/>
        <v>45062.554884259254</v>
      </c>
      <c r="FU165" s="12">
        <v>1684245256</v>
      </c>
      <c r="FV165" s="12">
        <v>129.68</v>
      </c>
      <c r="FW165" s="12">
        <v>56.89</v>
      </c>
      <c r="FX165" s="12">
        <v>2200</v>
      </c>
      <c r="FY165" s="12">
        <v>42024.2</v>
      </c>
      <c r="GA165" s="4">
        <f t="shared" si="71"/>
        <v>45062.579351851848</v>
      </c>
      <c r="GC165" s="12">
        <v>1684247378</v>
      </c>
      <c r="GD165" s="12">
        <v>125.15</v>
      </c>
      <c r="GE165" s="12">
        <v>56.96</v>
      </c>
      <c r="GF165" s="12">
        <v>14570.2</v>
      </c>
      <c r="GG165" s="12">
        <v>44008.9</v>
      </c>
      <c r="GI165" s="4">
        <f t="shared" si="72"/>
        <v>45062.603912037041</v>
      </c>
      <c r="GK165" s="12">
        <v>1684249958</v>
      </c>
      <c r="GL165" s="12">
        <v>129.46</v>
      </c>
      <c r="GM165" s="12">
        <v>56.89</v>
      </c>
      <c r="GN165" s="12">
        <v>2273.17</v>
      </c>
      <c r="GO165" s="12">
        <v>43535.199999999997</v>
      </c>
      <c r="GQ165" s="4">
        <f t="shared" si="73"/>
        <v>45062.633773148147</v>
      </c>
      <c r="GS165" s="12">
        <v>1684252538</v>
      </c>
      <c r="GT165" s="12">
        <v>129.91999999999999</v>
      </c>
      <c r="GU165" s="12">
        <v>56.89</v>
      </c>
      <c r="GV165" s="12">
        <v>2295.52</v>
      </c>
      <c r="GW165" s="12">
        <v>45401.9</v>
      </c>
      <c r="GY165" s="4">
        <f t="shared" si="74"/>
        <v>45062.663634259261</v>
      </c>
      <c r="HA165" s="12">
        <v>1684254862</v>
      </c>
      <c r="HB165" s="12">
        <v>130.01</v>
      </c>
      <c r="HC165" s="12">
        <v>56.89</v>
      </c>
      <c r="HD165" s="12">
        <v>2255.5700000000002</v>
      </c>
      <c r="HE165" s="12">
        <v>42610.3</v>
      </c>
      <c r="HG165" s="4">
        <f t="shared" si="75"/>
        <v>45062.690532407403</v>
      </c>
      <c r="HI165" s="12">
        <v>1684257330</v>
      </c>
      <c r="HJ165" s="12">
        <v>129.88999999999999</v>
      </c>
      <c r="HK165" s="12">
        <v>56.89</v>
      </c>
      <c r="HL165" s="12">
        <v>2243.8200000000002</v>
      </c>
      <c r="HM165" s="12">
        <v>42128.5</v>
      </c>
      <c r="HO165" s="4">
        <f t="shared" si="76"/>
        <v>45062.719097222223</v>
      </c>
      <c r="HQ165" s="12">
        <v>1684259633</v>
      </c>
      <c r="HR165" s="12">
        <v>129.56</v>
      </c>
      <c r="HS165" s="12">
        <v>56.89</v>
      </c>
      <c r="HT165" s="12">
        <v>2248.19</v>
      </c>
      <c r="HU165" s="12">
        <v>44192.800000000003</v>
      </c>
      <c r="HW165" s="4">
        <f t="shared" si="77"/>
        <v>45062.745752314819</v>
      </c>
      <c r="HY165" s="12">
        <v>1684261877</v>
      </c>
      <c r="HZ165" s="12">
        <v>129.99</v>
      </c>
      <c r="IA165" s="12">
        <v>56.89</v>
      </c>
      <c r="IB165" s="12">
        <v>2268.35</v>
      </c>
      <c r="IC165" s="12">
        <v>43337.1</v>
      </c>
      <c r="IE165" s="4">
        <f t="shared" si="78"/>
        <v>45062.771724537037</v>
      </c>
      <c r="IG165" s="12">
        <v>1684263992</v>
      </c>
      <c r="IH165" s="12">
        <v>129.46</v>
      </c>
      <c r="II165" s="12">
        <v>56.88</v>
      </c>
      <c r="IJ165" s="12">
        <v>2282.17</v>
      </c>
      <c r="IK165" s="12">
        <v>42814.7</v>
      </c>
      <c r="IM165" s="4">
        <f t="shared" si="79"/>
        <v>45062.796203703707</v>
      </c>
      <c r="IO165" s="12">
        <v>1684266105</v>
      </c>
      <c r="IP165" s="12">
        <v>129.53</v>
      </c>
      <c r="IQ165" s="12">
        <v>56.88</v>
      </c>
      <c r="IR165" s="12">
        <v>2295.52</v>
      </c>
      <c r="IS165" s="12">
        <v>43379.7</v>
      </c>
      <c r="IU165" s="4">
        <f t="shared" si="80"/>
        <v>45062.820659722223</v>
      </c>
      <c r="IW165" s="12">
        <v>1684268219</v>
      </c>
      <c r="IX165" s="12">
        <v>129.59</v>
      </c>
      <c r="IY165" s="12">
        <v>56.88</v>
      </c>
      <c r="IZ165" s="12">
        <v>2277.7600000000002</v>
      </c>
      <c r="JA165" s="12">
        <v>43231.3</v>
      </c>
      <c r="JC165" s="4">
        <f t="shared" si="81"/>
        <v>45062.845127314809</v>
      </c>
      <c r="JE165" s="12">
        <v>1684270332</v>
      </c>
      <c r="JF165" s="12">
        <v>130.54</v>
      </c>
      <c r="JG165" s="12">
        <v>56.88</v>
      </c>
      <c r="JH165" s="12">
        <v>2298.15</v>
      </c>
      <c r="JI165" s="12">
        <v>43351.4</v>
      </c>
      <c r="JK165" s="4">
        <f t="shared" si="82"/>
        <v>45062.869583333333</v>
      </c>
      <c r="JM165" s="12">
        <v>1684272864</v>
      </c>
      <c r="JN165" s="12">
        <v>129.66</v>
      </c>
      <c r="JO165" s="12">
        <v>56.88</v>
      </c>
      <c r="JP165" s="12">
        <v>2297.7600000000002</v>
      </c>
      <c r="JQ165" s="12">
        <v>43042.7</v>
      </c>
      <c r="JS165" s="4">
        <f t="shared" si="83"/>
        <v>45062.898888888885</v>
      </c>
      <c r="JU165" s="12">
        <v>1684275430</v>
      </c>
      <c r="JV165" s="12">
        <v>130.21</v>
      </c>
      <c r="JW165" s="12">
        <v>56.88</v>
      </c>
      <c r="JX165" s="12">
        <v>2270.5700000000002</v>
      </c>
      <c r="JY165" s="12">
        <v>43423.4</v>
      </c>
      <c r="KA165" s="4">
        <f t="shared" si="84"/>
        <v>45062.928587962961</v>
      </c>
      <c r="KC165" s="12">
        <v>1684277749</v>
      </c>
      <c r="KD165" s="12">
        <v>129.36000000000001</v>
      </c>
      <c r="KE165" s="12">
        <v>56.88</v>
      </c>
      <c r="KF165" s="12">
        <v>2298.15</v>
      </c>
      <c r="KG165" s="12">
        <v>43392.800000000003</v>
      </c>
      <c r="KI165" s="4">
        <f t="shared" si="85"/>
        <v>45062.955428240741</v>
      </c>
      <c r="KK165" s="12">
        <v>1684280196</v>
      </c>
      <c r="KL165" s="12">
        <v>129.56</v>
      </c>
      <c r="KM165" s="12">
        <v>56.88</v>
      </c>
      <c r="KN165" s="12">
        <v>2322.73</v>
      </c>
      <c r="KO165" s="12">
        <v>42836.7</v>
      </c>
      <c r="KQ165" s="4">
        <f t="shared" si="86"/>
        <v>45062.983749999999</v>
      </c>
      <c r="KS165" s="12">
        <v>1684282483</v>
      </c>
      <c r="KT165" s="12">
        <v>129.71</v>
      </c>
      <c r="KU165" s="12">
        <v>56.88</v>
      </c>
      <c r="KV165" s="12">
        <v>2279.96</v>
      </c>
      <c r="KW165" s="12">
        <v>42836.800000000003</v>
      </c>
      <c r="KY165" s="4">
        <f t="shared" si="87"/>
        <v>45063.010219907403</v>
      </c>
      <c r="LA165" s="12">
        <v>1684284712</v>
      </c>
      <c r="LB165" s="12">
        <v>129.86000000000001</v>
      </c>
      <c r="LC165" s="12">
        <v>56.88</v>
      </c>
      <c r="LD165" s="12">
        <v>2273.17</v>
      </c>
      <c r="LE165" s="12">
        <v>43905.599999999999</v>
      </c>
      <c r="LG165" s="4">
        <f t="shared" si="88"/>
        <v>45063.03601851852</v>
      </c>
      <c r="LI165" s="12">
        <v>1684286823</v>
      </c>
      <c r="LJ165" s="12">
        <v>129.59</v>
      </c>
      <c r="LK165" s="12">
        <v>56.88</v>
      </c>
      <c r="LL165" s="12">
        <v>2283.9499999999998</v>
      </c>
      <c r="LM165" s="12">
        <v>43448.7</v>
      </c>
      <c r="LO165" s="4">
        <f t="shared" si="89"/>
        <v>45063.06045138889</v>
      </c>
      <c r="LQ165" s="12">
        <v>1684288939</v>
      </c>
      <c r="LR165" s="12">
        <v>130.13999999999999</v>
      </c>
      <c r="LS165" s="12">
        <v>56.88</v>
      </c>
      <c r="LT165" s="12">
        <v>2322.73</v>
      </c>
      <c r="LU165" s="12">
        <v>44958.8</v>
      </c>
      <c r="LW165" s="4">
        <f t="shared" si="90"/>
        <v>45063.08494212963</v>
      </c>
      <c r="LY165" s="12">
        <v>1684291045</v>
      </c>
      <c r="LZ165" s="12">
        <v>129.97999999999999</v>
      </c>
      <c r="MA165" s="12">
        <v>56.88</v>
      </c>
      <c r="MB165" s="12">
        <v>2325</v>
      </c>
      <c r="MC165" s="12">
        <v>44139.4</v>
      </c>
      <c r="ME165" s="4">
        <f t="shared" si="91"/>
        <v>45063.109317129631</v>
      </c>
      <c r="MG165" s="12">
        <v>1684293156</v>
      </c>
      <c r="MH165" s="12">
        <v>130.16999999999999</v>
      </c>
      <c r="MI165" s="12">
        <v>56.88</v>
      </c>
      <c r="MJ165" s="12">
        <v>2300.39</v>
      </c>
      <c r="MK165" s="12">
        <v>45580.5</v>
      </c>
      <c r="MM165" s="4">
        <f t="shared" si="92"/>
        <v>45063.133750000001</v>
      </c>
      <c r="MO165" s="12">
        <v>1684295691</v>
      </c>
      <c r="MP165" s="12">
        <v>130.21</v>
      </c>
      <c r="MQ165" s="12">
        <v>56.88</v>
      </c>
      <c r="MR165" s="12">
        <v>2295.52</v>
      </c>
      <c r="MS165" s="12">
        <v>44377.4</v>
      </c>
      <c r="MU165" s="4">
        <f t="shared" si="93"/>
        <v>45063.163090277776</v>
      </c>
      <c r="MW165" s="12">
        <v>1684298266</v>
      </c>
      <c r="MX165" s="12">
        <v>129.91999999999999</v>
      </c>
      <c r="MY165" s="12">
        <v>56.88</v>
      </c>
      <c r="MZ165" s="12">
        <v>2295.52</v>
      </c>
      <c r="NA165" s="12">
        <v>43602.7</v>
      </c>
      <c r="NC165" s="4">
        <f t="shared" si="94"/>
        <v>45063.192893518513</v>
      </c>
      <c r="NE165" s="12">
        <v>1684300585</v>
      </c>
      <c r="NF165" s="12">
        <v>130.34</v>
      </c>
      <c r="NG165" s="12">
        <v>56.88</v>
      </c>
      <c r="NH165" s="12">
        <v>2322.73</v>
      </c>
      <c r="NI165" s="12">
        <v>44545.2</v>
      </c>
      <c r="NK165" s="4">
        <f t="shared" si="95"/>
        <v>45063.219733796301</v>
      </c>
      <c r="NM165" s="12">
        <v>1684303035</v>
      </c>
      <c r="NN165" s="12">
        <v>130.15</v>
      </c>
      <c r="NO165" s="12">
        <v>56.88</v>
      </c>
      <c r="NP165" s="12">
        <v>2323.12</v>
      </c>
      <c r="NQ165" s="12">
        <v>43223.8</v>
      </c>
      <c r="NS165" s="4">
        <f t="shared" si="96"/>
        <v>45063.248090277775</v>
      </c>
      <c r="NU165" s="12">
        <v>1684305310</v>
      </c>
      <c r="NV165" s="12">
        <v>129.94999999999999</v>
      </c>
      <c r="NW165" s="12">
        <v>56.88</v>
      </c>
      <c r="NX165" s="12">
        <v>2226.09</v>
      </c>
      <c r="NY165" s="12">
        <v>43078.7</v>
      </c>
      <c r="OA165" s="4">
        <f t="shared" si="97"/>
        <v>45063.274421296301</v>
      </c>
    </row>
    <row r="166" spans="1:391" s="2" customFormat="1" x14ac:dyDescent="0.25">
      <c r="A166" s="14">
        <v>1684194939</v>
      </c>
      <c r="B166" s="15">
        <v>129.66999999999999</v>
      </c>
      <c r="C166" s="15">
        <v>45.09</v>
      </c>
      <c r="D166" s="15">
        <v>2332.2199999999998</v>
      </c>
      <c r="E166" s="15">
        <v>43021.7</v>
      </c>
      <c r="F166" s="14"/>
      <c r="G166" s="4">
        <f t="shared" si="98"/>
        <v>45061.996979166666</v>
      </c>
      <c r="I166" s="12">
        <v>1684197279</v>
      </c>
      <c r="J166" s="12">
        <v>129.56</v>
      </c>
      <c r="K166" s="12">
        <v>56.67</v>
      </c>
      <c r="L166" s="12">
        <v>2272.7800000000002</v>
      </c>
      <c r="M166" s="12">
        <v>42490.2</v>
      </c>
      <c r="O166" s="4">
        <f t="shared" si="50"/>
        <v>45062.024062500001</v>
      </c>
      <c r="Q166" s="12">
        <v>1684199399</v>
      </c>
      <c r="R166" s="12">
        <v>129.37</v>
      </c>
      <c r="S166" s="12">
        <v>56.67</v>
      </c>
      <c r="T166" s="12">
        <v>2247.8000000000002</v>
      </c>
      <c r="U166" s="12">
        <v>44535.8</v>
      </c>
      <c r="W166" s="4">
        <f t="shared" si="51"/>
        <v>45062.04859953704</v>
      </c>
      <c r="Y166" s="12">
        <v>1684201522</v>
      </c>
      <c r="Z166" s="12">
        <v>129.49</v>
      </c>
      <c r="AA166" s="12">
        <v>56.67</v>
      </c>
      <c r="AB166" s="12">
        <v>2303.12</v>
      </c>
      <c r="AC166" s="12">
        <v>43322.7</v>
      </c>
      <c r="AE166" s="4">
        <f t="shared" si="52"/>
        <v>45062.073171296295</v>
      </c>
      <c r="AG166" s="12">
        <v>1684204067</v>
      </c>
      <c r="AH166" s="12">
        <v>129.66</v>
      </c>
      <c r="AI166" s="12">
        <v>56.67</v>
      </c>
      <c r="AJ166" s="12">
        <v>2308.69</v>
      </c>
      <c r="AK166" s="12">
        <v>43294.400000000001</v>
      </c>
      <c r="AM166" s="4">
        <f t="shared" si="53"/>
        <v>45062.102627314816</v>
      </c>
      <c r="AO166" s="12">
        <v>1684206642</v>
      </c>
      <c r="AP166" s="12">
        <v>129.16999999999999</v>
      </c>
      <c r="AQ166" s="12">
        <v>56.9</v>
      </c>
      <c r="AR166" s="12">
        <v>2273.17</v>
      </c>
      <c r="AS166" s="12">
        <v>44696.6</v>
      </c>
      <c r="AU166" s="4">
        <f t="shared" si="54"/>
        <v>45062.132430555561</v>
      </c>
      <c r="AW166" s="12">
        <v>1684208962</v>
      </c>
      <c r="AX166" s="12">
        <v>130.01</v>
      </c>
      <c r="AY166" s="12">
        <v>56.9</v>
      </c>
      <c r="AZ166" s="12">
        <v>2270.5700000000002</v>
      </c>
      <c r="BA166" s="12">
        <v>43488.1</v>
      </c>
      <c r="BC166" s="4">
        <f t="shared" si="55"/>
        <v>45062.159282407403</v>
      </c>
      <c r="BE166" s="12">
        <v>1684211420</v>
      </c>
      <c r="BF166" s="12">
        <v>129.65</v>
      </c>
      <c r="BG166" s="12">
        <v>56.9</v>
      </c>
      <c r="BH166" s="12">
        <v>2272.7800000000002</v>
      </c>
      <c r="BI166" s="12">
        <v>44987.7</v>
      </c>
      <c r="BK166" s="4">
        <f t="shared" si="56"/>
        <v>45062.187731481477</v>
      </c>
      <c r="BM166" s="12">
        <v>1684213717</v>
      </c>
      <c r="BN166" s="12">
        <v>129.72</v>
      </c>
      <c r="BO166" s="12">
        <v>56.9</v>
      </c>
      <c r="BP166" s="12">
        <v>2246</v>
      </c>
      <c r="BQ166" s="12">
        <v>44095.9</v>
      </c>
      <c r="BS166" s="4">
        <f t="shared" si="57"/>
        <v>45062.214317129634</v>
      </c>
      <c r="BU166" s="12">
        <v>1684215957</v>
      </c>
      <c r="BV166" s="12">
        <v>129.94999999999999</v>
      </c>
      <c r="BW166" s="12">
        <v>56.91</v>
      </c>
      <c r="BX166" s="12">
        <v>2298.15</v>
      </c>
      <c r="BY166" s="12">
        <v>44889.8</v>
      </c>
      <c r="CA166" s="4">
        <f t="shared" si="58"/>
        <v>45062.240243055552</v>
      </c>
      <c r="CC166" s="12">
        <v>1684218077</v>
      </c>
      <c r="CD166" s="12">
        <v>129.76</v>
      </c>
      <c r="CE166" s="12">
        <v>56.99</v>
      </c>
      <c r="CF166" s="12">
        <v>2635.31</v>
      </c>
      <c r="CG166" s="12">
        <v>42664.2</v>
      </c>
      <c r="CI166" s="4">
        <f t="shared" si="59"/>
        <v>45062.264780092592</v>
      </c>
      <c r="CK166" s="12">
        <v>1684220197</v>
      </c>
      <c r="CL166" s="12">
        <v>129.26</v>
      </c>
      <c r="CM166" s="12">
        <v>56.9</v>
      </c>
      <c r="CN166" s="12">
        <v>2272.7800000000002</v>
      </c>
      <c r="CO166" s="12">
        <v>42753.599999999999</v>
      </c>
      <c r="CQ166" s="4">
        <f t="shared" si="60"/>
        <v>45062.289317129631</v>
      </c>
      <c r="CS166" s="12">
        <v>1684222321</v>
      </c>
      <c r="CT166" s="12">
        <v>129.44</v>
      </c>
      <c r="CU166" s="12">
        <v>56.9</v>
      </c>
      <c r="CV166" s="12">
        <v>2270.5700000000002</v>
      </c>
      <c r="CW166" s="12">
        <v>42447.199999999997</v>
      </c>
      <c r="CY166" s="4">
        <f t="shared" si="61"/>
        <v>45062.313900462963</v>
      </c>
      <c r="DA166" s="12">
        <v>1684224449</v>
      </c>
      <c r="DB166" s="12">
        <v>130.51</v>
      </c>
      <c r="DC166" s="12">
        <v>56.97</v>
      </c>
      <c r="DD166" s="12">
        <v>2295.52</v>
      </c>
      <c r="DE166" s="12">
        <v>42951.3</v>
      </c>
      <c r="DG166" s="4">
        <f t="shared" si="62"/>
        <v>45062.338530092587</v>
      </c>
      <c r="DI166" s="12">
        <v>1684226995</v>
      </c>
      <c r="DJ166" s="12">
        <v>129.66999999999999</v>
      </c>
      <c r="DK166" s="12">
        <v>56.9</v>
      </c>
      <c r="DL166" s="12">
        <v>2259.5500000000002</v>
      </c>
      <c r="DM166" s="12">
        <v>43054.9</v>
      </c>
      <c r="DO166" s="4">
        <f t="shared" si="63"/>
        <v>45062.367997685185</v>
      </c>
      <c r="DQ166" s="12">
        <v>1684229584</v>
      </c>
      <c r="DR166" s="12">
        <v>129.66</v>
      </c>
      <c r="DS166" s="12">
        <v>56.9</v>
      </c>
      <c r="DT166" s="12">
        <v>2272.7800000000002</v>
      </c>
      <c r="DU166" s="12">
        <v>43223</v>
      </c>
      <c r="DW166" s="4">
        <f t="shared" si="64"/>
        <v>45062.397962962961</v>
      </c>
      <c r="DY166" s="12">
        <v>1684231919</v>
      </c>
      <c r="DZ166" s="12">
        <v>130.12</v>
      </c>
      <c r="EA166" s="12">
        <v>56.9</v>
      </c>
      <c r="EB166" s="12">
        <v>2272.13</v>
      </c>
      <c r="EC166" s="12">
        <v>44741.1</v>
      </c>
      <c r="EE166" s="4">
        <f t="shared" si="65"/>
        <v>45062.424988425926</v>
      </c>
      <c r="EG166" s="12">
        <v>1684234389</v>
      </c>
      <c r="EH166" s="12">
        <v>129.31</v>
      </c>
      <c r="EI166" s="12">
        <v>56.9</v>
      </c>
      <c r="EJ166" s="12">
        <v>2253</v>
      </c>
      <c r="EK166" s="12">
        <v>42752.4</v>
      </c>
      <c r="EM166" s="4">
        <f t="shared" si="66"/>
        <v>45062.453576388885</v>
      </c>
      <c r="EO166" s="12">
        <v>1684236691</v>
      </c>
      <c r="EP166" s="12">
        <v>129.27000000000001</v>
      </c>
      <c r="EQ166" s="12">
        <v>56.9</v>
      </c>
      <c r="ER166" s="12">
        <v>2297.7600000000002</v>
      </c>
      <c r="ES166" s="12">
        <v>42968.6</v>
      </c>
      <c r="EU166" s="4">
        <f t="shared" si="67"/>
        <v>45062.480219907404</v>
      </c>
      <c r="EW166" s="12">
        <v>1684238926</v>
      </c>
      <c r="EX166" s="12">
        <v>129.85</v>
      </c>
      <c r="EY166" s="12">
        <v>56.89</v>
      </c>
      <c r="EZ166" s="12">
        <v>2301.27</v>
      </c>
      <c r="FA166" s="12">
        <v>43581.3</v>
      </c>
      <c r="FC166" s="4">
        <f t="shared" si="68"/>
        <v>45062.50608796296</v>
      </c>
      <c r="FE166" s="12">
        <v>1684241040</v>
      </c>
      <c r="FF166" s="12">
        <v>129.68</v>
      </c>
      <c r="FG166" s="12">
        <v>56.89</v>
      </c>
      <c r="FH166" s="12">
        <v>2275.39</v>
      </c>
      <c r="FI166" s="12">
        <v>43559</v>
      </c>
      <c r="FK166" s="4">
        <f t="shared" si="69"/>
        <v>45062.530555555553</v>
      </c>
      <c r="FM166" s="12">
        <v>1684243152</v>
      </c>
      <c r="FN166" s="12">
        <v>130.24</v>
      </c>
      <c r="FO166" s="12">
        <v>56.89</v>
      </c>
      <c r="FP166" s="12">
        <v>2323.12</v>
      </c>
      <c r="FQ166" s="12">
        <v>43108.3</v>
      </c>
      <c r="FS166" s="4">
        <f t="shared" si="70"/>
        <v>45062.555</v>
      </c>
      <c r="FU166" s="12">
        <v>1684245266</v>
      </c>
      <c r="FV166" s="12">
        <v>130.37</v>
      </c>
      <c r="FW166" s="12">
        <v>56.89</v>
      </c>
      <c r="FX166" s="12">
        <v>2182.1999999999998</v>
      </c>
      <c r="FY166" s="12">
        <v>41933.5</v>
      </c>
      <c r="GA166" s="4">
        <f t="shared" si="71"/>
        <v>45062.579467592594</v>
      </c>
      <c r="GC166" s="12">
        <v>1684247388</v>
      </c>
      <c r="GD166" s="12">
        <v>129.47</v>
      </c>
      <c r="GE166" s="12">
        <v>56.96</v>
      </c>
      <c r="GF166" s="12">
        <v>2224.39</v>
      </c>
      <c r="GG166" s="12">
        <v>42834.7</v>
      </c>
      <c r="GI166" s="4">
        <f t="shared" si="72"/>
        <v>45062.604027777779</v>
      </c>
      <c r="GK166" s="12">
        <v>1684249968</v>
      </c>
      <c r="GL166" s="12">
        <v>129.63</v>
      </c>
      <c r="GM166" s="12">
        <v>56.89</v>
      </c>
      <c r="GN166" s="12">
        <v>2270.5700000000002</v>
      </c>
      <c r="GO166" s="12">
        <v>43447.199999999997</v>
      </c>
      <c r="GQ166" s="4">
        <f t="shared" si="73"/>
        <v>45062.633888888886</v>
      </c>
      <c r="GS166" s="12">
        <v>1684252548</v>
      </c>
      <c r="GT166" s="12">
        <v>129.63</v>
      </c>
      <c r="GU166" s="12">
        <v>56.89</v>
      </c>
      <c r="GV166" s="12">
        <v>2295.91</v>
      </c>
      <c r="GW166" s="12">
        <v>44868.6</v>
      </c>
      <c r="GY166" s="4">
        <f t="shared" si="74"/>
        <v>45062.66375</v>
      </c>
      <c r="HA166" s="12">
        <v>1684254872</v>
      </c>
      <c r="HB166" s="12">
        <v>129.82</v>
      </c>
      <c r="HC166" s="12">
        <v>56.89</v>
      </c>
      <c r="HD166" s="12">
        <v>2270.5700000000002</v>
      </c>
      <c r="HE166" s="12">
        <v>43154.8</v>
      </c>
      <c r="HG166" s="4">
        <f t="shared" si="75"/>
        <v>45062.690648148149</v>
      </c>
      <c r="HI166" s="12">
        <v>1684257340</v>
      </c>
      <c r="HJ166" s="12">
        <v>129.69999999999999</v>
      </c>
      <c r="HK166" s="12">
        <v>56.89</v>
      </c>
      <c r="HL166" s="12">
        <v>2268.35</v>
      </c>
      <c r="HM166" s="12">
        <v>43112</v>
      </c>
      <c r="HO166" s="4">
        <f t="shared" si="76"/>
        <v>45062.719212962962</v>
      </c>
      <c r="HQ166" s="12">
        <v>1684259643</v>
      </c>
      <c r="HR166" s="12">
        <v>129.16999999999999</v>
      </c>
      <c r="HS166" s="12">
        <v>56.89</v>
      </c>
      <c r="HT166" s="12">
        <v>2297.7600000000002</v>
      </c>
      <c r="HU166" s="12">
        <v>45433.4</v>
      </c>
      <c r="HW166" s="4">
        <f t="shared" si="77"/>
        <v>45062.745868055557</v>
      </c>
      <c r="HY166" s="12">
        <v>1684261887</v>
      </c>
      <c r="HZ166" s="12">
        <v>129.74</v>
      </c>
      <c r="IA166" s="12">
        <v>56.89</v>
      </c>
      <c r="IB166" s="12">
        <v>2323.17</v>
      </c>
      <c r="IC166" s="12">
        <v>42905.8</v>
      </c>
      <c r="IE166" s="4">
        <f t="shared" si="78"/>
        <v>45062.771840277783</v>
      </c>
      <c r="IG166" s="12">
        <v>1684264002</v>
      </c>
      <c r="IH166" s="12">
        <v>129.74</v>
      </c>
      <c r="II166" s="12">
        <v>56.88</v>
      </c>
      <c r="IJ166" s="12">
        <v>2289.21</v>
      </c>
      <c r="IK166" s="12">
        <v>42893.7</v>
      </c>
      <c r="IM166" s="4">
        <f t="shared" si="79"/>
        <v>45062.796319444446</v>
      </c>
      <c r="IO166" s="12">
        <v>1684266115</v>
      </c>
      <c r="IP166" s="12">
        <v>129.85</v>
      </c>
      <c r="IQ166" s="12">
        <v>56.95</v>
      </c>
      <c r="IR166" s="12">
        <v>2298.15</v>
      </c>
      <c r="IS166" s="12">
        <v>43749.5</v>
      </c>
      <c r="IU166" s="4">
        <f t="shared" si="80"/>
        <v>45062.820775462962</v>
      </c>
      <c r="IW166" s="12">
        <v>1684268229</v>
      </c>
      <c r="IX166" s="12">
        <v>129.72999999999999</v>
      </c>
      <c r="IY166" s="12">
        <v>56.88</v>
      </c>
      <c r="IZ166" s="12">
        <v>2295.91</v>
      </c>
      <c r="JA166" s="12">
        <v>43130.2</v>
      </c>
      <c r="JC166" s="4">
        <f t="shared" si="81"/>
        <v>45062.845243055555</v>
      </c>
      <c r="JE166" s="12">
        <v>1684270342</v>
      </c>
      <c r="JF166" s="12">
        <v>130.83000000000001</v>
      </c>
      <c r="JG166" s="12">
        <v>56.88</v>
      </c>
      <c r="JH166" s="12">
        <v>2328.9699999999998</v>
      </c>
      <c r="JI166" s="12">
        <v>45200.800000000003</v>
      </c>
      <c r="JK166" s="4">
        <f t="shared" si="82"/>
        <v>45062.869699074072</v>
      </c>
      <c r="JM166" s="12">
        <v>1684272874</v>
      </c>
      <c r="JN166" s="12">
        <v>129.28</v>
      </c>
      <c r="JO166" s="12">
        <v>56.88</v>
      </c>
      <c r="JP166" s="12">
        <v>2309.9499999999998</v>
      </c>
      <c r="JQ166" s="12">
        <v>44880.800000000003</v>
      </c>
      <c r="JS166" s="4">
        <f t="shared" si="83"/>
        <v>45062.899004629631</v>
      </c>
      <c r="JU166" s="12">
        <v>1684275440</v>
      </c>
      <c r="JV166" s="12">
        <v>129.85</v>
      </c>
      <c r="JW166" s="12">
        <v>56.88</v>
      </c>
      <c r="JX166" s="12">
        <v>2323.12</v>
      </c>
      <c r="JY166" s="12">
        <v>42865.2</v>
      </c>
      <c r="KA166" s="4">
        <f t="shared" si="84"/>
        <v>45062.928703703699</v>
      </c>
      <c r="KC166" s="12">
        <v>1684277760</v>
      </c>
      <c r="KD166" s="12">
        <v>129.6</v>
      </c>
      <c r="KE166" s="12">
        <v>56.88</v>
      </c>
      <c r="KF166" s="12">
        <v>2302.5100000000002</v>
      </c>
      <c r="KG166" s="12">
        <v>42613.5</v>
      </c>
      <c r="KI166" s="4">
        <f t="shared" si="85"/>
        <v>45062.955555555556</v>
      </c>
      <c r="KK166" s="12">
        <v>1684280206</v>
      </c>
      <c r="KL166" s="12">
        <v>129.75</v>
      </c>
      <c r="KM166" s="12">
        <v>56.88</v>
      </c>
      <c r="KN166" s="12">
        <v>2298.15</v>
      </c>
      <c r="KO166" s="12">
        <v>44180.3</v>
      </c>
      <c r="KQ166" s="4">
        <f t="shared" si="86"/>
        <v>45062.983865740738</v>
      </c>
      <c r="KS166" s="12">
        <v>1684282492</v>
      </c>
      <c r="KT166" s="12">
        <v>129.76</v>
      </c>
      <c r="KU166" s="12">
        <v>56.88</v>
      </c>
      <c r="KV166" s="12">
        <v>2298.15</v>
      </c>
      <c r="KW166" s="12">
        <v>43433</v>
      </c>
      <c r="KY166" s="4">
        <f t="shared" si="87"/>
        <v>45063.010324074072</v>
      </c>
      <c r="LA166" s="12">
        <v>1684284722</v>
      </c>
      <c r="LB166" s="12">
        <v>129.1</v>
      </c>
      <c r="LC166" s="12">
        <v>56.88</v>
      </c>
      <c r="LD166" s="12">
        <v>2277.7600000000002</v>
      </c>
      <c r="LE166" s="12">
        <v>43139.7</v>
      </c>
      <c r="LG166" s="4">
        <f t="shared" si="88"/>
        <v>45063.036134259259</v>
      </c>
      <c r="LI166" s="12">
        <v>1684286833</v>
      </c>
      <c r="LJ166" s="12">
        <v>129.65</v>
      </c>
      <c r="LK166" s="12">
        <v>56.88</v>
      </c>
      <c r="LL166" s="12">
        <v>2298.15</v>
      </c>
      <c r="LM166" s="12">
        <v>43601.9</v>
      </c>
      <c r="LO166" s="4">
        <f t="shared" si="89"/>
        <v>45063.060567129629</v>
      </c>
      <c r="LQ166" s="12">
        <v>1684288949</v>
      </c>
      <c r="LR166" s="12">
        <v>130.27000000000001</v>
      </c>
      <c r="LS166" s="12">
        <v>56.88</v>
      </c>
      <c r="LT166" s="12">
        <v>2325.39</v>
      </c>
      <c r="LU166" s="12">
        <v>45045.3</v>
      </c>
      <c r="LW166" s="4">
        <f t="shared" si="90"/>
        <v>45063.085057870368</v>
      </c>
      <c r="LY166" s="12">
        <v>1684291055</v>
      </c>
      <c r="LZ166" s="12">
        <v>129.68</v>
      </c>
      <c r="MA166" s="12">
        <v>56.88</v>
      </c>
      <c r="MB166" s="12">
        <v>2300.39</v>
      </c>
      <c r="MC166" s="12">
        <v>43385.2</v>
      </c>
      <c r="ME166" s="4">
        <f t="shared" si="91"/>
        <v>45063.109432870369</v>
      </c>
      <c r="MG166" s="12">
        <v>1684293166</v>
      </c>
      <c r="MH166" s="12">
        <v>128.49</v>
      </c>
      <c r="MI166" s="12">
        <v>56.88</v>
      </c>
      <c r="MJ166" s="12">
        <v>2274.34</v>
      </c>
      <c r="MK166" s="12">
        <v>44351.6</v>
      </c>
      <c r="MM166" s="4">
        <f t="shared" si="92"/>
        <v>45063.13386574074</v>
      </c>
      <c r="MO166" s="12">
        <v>1684295701</v>
      </c>
      <c r="MP166" s="12">
        <v>129.61000000000001</v>
      </c>
      <c r="MQ166" s="12">
        <v>56.88</v>
      </c>
      <c r="MR166" s="12">
        <v>2286.9899999999998</v>
      </c>
      <c r="MS166" s="12">
        <v>42942.9</v>
      </c>
      <c r="MU166" s="4">
        <f t="shared" si="93"/>
        <v>45063.163206018522</v>
      </c>
      <c r="MW166" s="12">
        <v>1684298276</v>
      </c>
      <c r="MX166" s="12">
        <v>129.88999999999999</v>
      </c>
      <c r="MY166" s="12">
        <v>56.88</v>
      </c>
      <c r="MZ166" s="12">
        <v>2293.67</v>
      </c>
      <c r="NA166" s="12">
        <v>43038.400000000001</v>
      </c>
      <c r="NC166" s="4">
        <f t="shared" si="94"/>
        <v>45063.193009259259</v>
      </c>
      <c r="NE166" s="12">
        <v>1684300595</v>
      </c>
      <c r="NF166" s="12">
        <v>130.04</v>
      </c>
      <c r="NG166" s="12">
        <v>56.88</v>
      </c>
      <c r="NH166" s="12">
        <v>2298.15</v>
      </c>
      <c r="NI166" s="12">
        <v>42478.8</v>
      </c>
      <c r="NK166" s="4">
        <f t="shared" si="95"/>
        <v>45063.219849537039</v>
      </c>
      <c r="NM166" s="12">
        <v>1684303045</v>
      </c>
      <c r="NN166" s="12">
        <v>129.65</v>
      </c>
      <c r="NO166" s="12">
        <v>56.88</v>
      </c>
      <c r="NP166" s="12">
        <v>2306.98</v>
      </c>
      <c r="NQ166" s="12">
        <v>43865.9</v>
      </c>
      <c r="NS166" s="4">
        <f t="shared" si="96"/>
        <v>45063.248206018514</v>
      </c>
      <c r="NU166" s="12">
        <v>1684305319</v>
      </c>
      <c r="NV166" s="12">
        <v>130.31</v>
      </c>
      <c r="NW166" s="12">
        <v>56.88</v>
      </c>
      <c r="NX166" s="12">
        <v>2270.96</v>
      </c>
      <c r="NY166" s="12">
        <v>43566.1</v>
      </c>
      <c r="OA166" s="4">
        <f t="shared" si="97"/>
        <v>45063.274525462963</v>
      </c>
    </row>
    <row r="167" spans="1:391" s="2" customFormat="1" x14ac:dyDescent="0.25">
      <c r="A167" s="14">
        <v>1684194949</v>
      </c>
      <c r="B167" s="15">
        <v>129.58000000000001</v>
      </c>
      <c r="C167" s="15">
        <v>45.37</v>
      </c>
      <c r="D167" s="15">
        <v>2283.25</v>
      </c>
      <c r="E167" s="15">
        <v>43654.1</v>
      </c>
      <c r="F167" s="14"/>
      <c r="G167" s="4">
        <f t="shared" si="98"/>
        <v>45061.997094907405</v>
      </c>
      <c r="I167" s="12">
        <v>1684197289</v>
      </c>
      <c r="J167" s="12">
        <v>130.05000000000001</v>
      </c>
      <c r="K167" s="12">
        <v>56.67</v>
      </c>
      <c r="L167" s="12">
        <v>2298.15</v>
      </c>
      <c r="M167" s="12">
        <v>43936</v>
      </c>
      <c r="O167" s="4">
        <f t="shared" si="50"/>
        <v>45062.024178240739</v>
      </c>
      <c r="Q167" s="12">
        <v>1684199409</v>
      </c>
      <c r="R167" s="12">
        <v>130.05000000000001</v>
      </c>
      <c r="S167" s="12">
        <v>56.67</v>
      </c>
      <c r="T167" s="12">
        <v>2298.15</v>
      </c>
      <c r="U167" s="12">
        <v>44032.4</v>
      </c>
      <c r="W167" s="4">
        <f t="shared" si="51"/>
        <v>45062.048715277779</v>
      </c>
      <c r="Y167" s="12">
        <v>1684201532</v>
      </c>
      <c r="Z167" s="12">
        <v>129.27000000000001</v>
      </c>
      <c r="AA167" s="12">
        <v>56.74</v>
      </c>
      <c r="AB167" s="12">
        <v>2298.15</v>
      </c>
      <c r="AC167" s="12">
        <v>43173.8</v>
      </c>
      <c r="AE167" s="4">
        <f t="shared" si="52"/>
        <v>45062.073287037041</v>
      </c>
      <c r="AG167" s="12">
        <v>1684204077</v>
      </c>
      <c r="AH167" s="12">
        <v>129.07</v>
      </c>
      <c r="AI167" s="12">
        <v>56.67</v>
      </c>
      <c r="AJ167" s="12">
        <v>2273.17</v>
      </c>
      <c r="AK167" s="12">
        <v>43092.7</v>
      </c>
      <c r="AM167" s="4">
        <f t="shared" si="53"/>
        <v>45062.102743055555</v>
      </c>
      <c r="AO167" s="12">
        <v>1684206652</v>
      </c>
      <c r="AP167" s="12">
        <v>129.54</v>
      </c>
      <c r="AQ167" s="12">
        <v>56.9</v>
      </c>
      <c r="AR167" s="12">
        <v>2298.64</v>
      </c>
      <c r="AS167" s="12">
        <v>44524.4</v>
      </c>
      <c r="AU167" s="4">
        <f t="shared" si="54"/>
        <v>45062.1325462963</v>
      </c>
      <c r="AW167" s="12">
        <v>1684208972</v>
      </c>
      <c r="AX167" s="12">
        <v>129.49</v>
      </c>
      <c r="AY167" s="12">
        <v>56.9</v>
      </c>
      <c r="AZ167" s="12">
        <v>2278.15</v>
      </c>
      <c r="BA167" s="12">
        <v>42589.599999999999</v>
      </c>
      <c r="BC167" s="4">
        <f t="shared" si="55"/>
        <v>45062.159398148149</v>
      </c>
      <c r="BE167" s="12">
        <v>1684211430</v>
      </c>
      <c r="BF167" s="12">
        <v>129.46</v>
      </c>
      <c r="BG167" s="12">
        <v>56.9</v>
      </c>
      <c r="BH167" s="12">
        <v>2277.0700000000002</v>
      </c>
      <c r="BI167" s="12">
        <v>44567.8</v>
      </c>
      <c r="BK167" s="4">
        <f t="shared" si="56"/>
        <v>45062.187847222223</v>
      </c>
      <c r="BM167" s="12">
        <v>1684213727</v>
      </c>
      <c r="BN167" s="12">
        <v>130.06</v>
      </c>
      <c r="BO167" s="12">
        <v>56.97</v>
      </c>
      <c r="BP167" s="12">
        <v>2263.8000000000002</v>
      </c>
      <c r="BQ167" s="12">
        <v>44881.9</v>
      </c>
      <c r="BS167" s="4">
        <f t="shared" si="57"/>
        <v>45062.214432870373</v>
      </c>
      <c r="BU167" s="12">
        <v>1684215967</v>
      </c>
      <c r="BV167" s="12">
        <v>129.38999999999999</v>
      </c>
      <c r="BW167" s="12">
        <v>56.91</v>
      </c>
      <c r="BX167" s="12">
        <v>2301.56</v>
      </c>
      <c r="BY167" s="12">
        <v>44691</v>
      </c>
      <c r="CA167" s="4">
        <f t="shared" si="58"/>
        <v>45062.240358796298</v>
      </c>
      <c r="CC167" s="12">
        <v>1684218087</v>
      </c>
      <c r="CD167" s="12">
        <v>127.66</v>
      </c>
      <c r="CE167" s="12">
        <v>56.98</v>
      </c>
      <c r="CF167" s="12">
        <v>2253.39</v>
      </c>
      <c r="CG167" s="12">
        <v>41542.800000000003</v>
      </c>
      <c r="CI167" s="4">
        <f t="shared" si="59"/>
        <v>45062.26489583333</v>
      </c>
      <c r="CK167" s="12">
        <v>1684220207</v>
      </c>
      <c r="CL167" s="12">
        <v>129.68</v>
      </c>
      <c r="CM167" s="12">
        <v>56.9</v>
      </c>
      <c r="CN167" s="12">
        <v>2306.64</v>
      </c>
      <c r="CO167" s="12">
        <v>43216.4</v>
      </c>
      <c r="CQ167" s="4">
        <f t="shared" si="60"/>
        <v>45062.28943287037</v>
      </c>
      <c r="CS167" s="12">
        <v>1684222331</v>
      </c>
      <c r="CT167" s="12">
        <v>128.41999999999999</v>
      </c>
      <c r="CU167" s="12">
        <v>56.97</v>
      </c>
      <c r="CV167" s="12">
        <v>2187</v>
      </c>
      <c r="CW167" s="12">
        <v>41818.800000000003</v>
      </c>
      <c r="CY167" s="4">
        <f t="shared" si="61"/>
        <v>45062.314016203702</v>
      </c>
      <c r="DA167" s="12">
        <v>1684224459</v>
      </c>
      <c r="DB167" s="12">
        <v>129.85</v>
      </c>
      <c r="DC167" s="12">
        <v>56.9</v>
      </c>
      <c r="DD167" s="12">
        <v>2298.15</v>
      </c>
      <c r="DE167" s="12">
        <v>43325.3</v>
      </c>
      <c r="DG167" s="4">
        <f t="shared" si="62"/>
        <v>45062.338645833333</v>
      </c>
      <c r="DI167" s="12">
        <v>1684227005</v>
      </c>
      <c r="DJ167" s="12">
        <v>129.19999999999999</v>
      </c>
      <c r="DK167" s="12">
        <v>56.9</v>
      </c>
      <c r="DL167" s="12">
        <v>2253.39</v>
      </c>
      <c r="DM167" s="12">
        <v>42208.9</v>
      </c>
      <c r="DO167" s="4">
        <f t="shared" si="63"/>
        <v>45062.368113425924</v>
      </c>
      <c r="DQ167" s="12">
        <v>1684229594</v>
      </c>
      <c r="DR167" s="12">
        <v>129.72999999999999</v>
      </c>
      <c r="DS167" s="12">
        <v>56.9</v>
      </c>
      <c r="DT167" s="12">
        <v>2299.0300000000002</v>
      </c>
      <c r="DU167" s="12">
        <v>43417.2</v>
      </c>
      <c r="DW167" s="4">
        <f t="shared" si="64"/>
        <v>45062.3980787037</v>
      </c>
      <c r="DY167" s="12">
        <v>1684231929</v>
      </c>
      <c r="DZ167" s="12">
        <v>129.61000000000001</v>
      </c>
      <c r="EA167" s="12">
        <v>56.9</v>
      </c>
      <c r="EB167" s="12">
        <v>2286.9899999999998</v>
      </c>
      <c r="EC167" s="12">
        <v>44334.400000000001</v>
      </c>
      <c r="EE167" s="4">
        <f t="shared" si="65"/>
        <v>45062.425104166672</v>
      </c>
      <c r="EG167" s="12">
        <v>1684234399</v>
      </c>
      <c r="EH167" s="12">
        <v>129.63</v>
      </c>
      <c r="EI167" s="12">
        <v>56.9</v>
      </c>
      <c r="EJ167" s="12">
        <v>2295.91</v>
      </c>
      <c r="EK167" s="12">
        <v>42899</v>
      </c>
      <c r="EM167" s="4">
        <f t="shared" si="66"/>
        <v>45062.453692129631</v>
      </c>
      <c r="EO167" s="12">
        <v>1684236701</v>
      </c>
      <c r="EP167" s="12">
        <v>129.5</v>
      </c>
      <c r="EQ167" s="12">
        <v>56.9</v>
      </c>
      <c r="ER167" s="12">
        <v>2296.79</v>
      </c>
      <c r="ES167" s="12">
        <v>43679.1</v>
      </c>
      <c r="EU167" s="4">
        <f t="shared" si="67"/>
        <v>45062.48033564815</v>
      </c>
      <c r="EW167" s="12">
        <v>1684238936</v>
      </c>
      <c r="EX167" s="12">
        <v>129.54</v>
      </c>
      <c r="EY167" s="12">
        <v>56.89</v>
      </c>
      <c r="EZ167" s="12">
        <v>2295.52</v>
      </c>
      <c r="FA167" s="12">
        <v>43019.9</v>
      </c>
      <c r="FC167" s="4">
        <f t="shared" si="68"/>
        <v>45062.506203703699</v>
      </c>
      <c r="FE167" s="12">
        <v>1684241050</v>
      </c>
      <c r="FF167" s="12">
        <v>129.56</v>
      </c>
      <c r="FG167" s="12">
        <v>56.89</v>
      </c>
      <c r="FH167" s="12">
        <v>2297.7600000000002</v>
      </c>
      <c r="FI167" s="12">
        <v>43461.8</v>
      </c>
      <c r="FK167" s="4">
        <f t="shared" si="69"/>
        <v>45062.530671296292</v>
      </c>
      <c r="FM167" s="12">
        <v>1684243162</v>
      </c>
      <c r="FN167" s="12">
        <v>130.12</v>
      </c>
      <c r="FO167" s="12">
        <v>56.89</v>
      </c>
      <c r="FP167" s="12">
        <v>2245.61</v>
      </c>
      <c r="FQ167" s="12">
        <v>43324</v>
      </c>
      <c r="FS167" s="4">
        <f t="shared" si="70"/>
        <v>45062.555115740739</v>
      </c>
      <c r="FU167" s="12">
        <v>1684245276</v>
      </c>
      <c r="FV167" s="12">
        <v>130.16999999999999</v>
      </c>
      <c r="FW167" s="12">
        <v>56.89</v>
      </c>
      <c r="FX167" s="12">
        <v>2228.2399999999998</v>
      </c>
      <c r="FY167" s="12">
        <v>41793</v>
      </c>
      <c r="GA167" s="4">
        <f t="shared" si="71"/>
        <v>45062.579583333332</v>
      </c>
      <c r="GC167" s="12">
        <v>1684247398</v>
      </c>
      <c r="GD167" s="12">
        <v>129.31</v>
      </c>
      <c r="GE167" s="12">
        <v>56.96</v>
      </c>
      <c r="GF167" s="12">
        <v>2193.96</v>
      </c>
      <c r="GG167" s="12">
        <v>41803.699999999997</v>
      </c>
      <c r="GI167" s="4">
        <f t="shared" si="72"/>
        <v>45062.604143518518</v>
      </c>
      <c r="GK167" s="12">
        <v>1684249978</v>
      </c>
      <c r="GL167" s="12">
        <v>129.1</v>
      </c>
      <c r="GM167" s="12">
        <v>56.89</v>
      </c>
      <c r="GN167" s="12">
        <v>2256.48</v>
      </c>
      <c r="GO167" s="12">
        <v>42293.599999999999</v>
      </c>
      <c r="GQ167" s="4">
        <f t="shared" si="73"/>
        <v>45062.634004629625</v>
      </c>
      <c r="GS167" s="12">
        <v>1684252558</v>
      </c>
      <c r="GT167" s="12">
        <v>129.59</v>
      </c>
      <c r="GU167" s="12">
        <v>56.89</v>
      </c>
      <c r="GV167" s="12">
        <v>2292.14</v>
      </c>
      <c r="GW167" s="12">
        <v>43960.4</v>
      </c>
      <c r="GY167" s="4">
        <f t="shared" si="74"/>
        <v>45062.663865740746</v>
      </c>
      <c r="HA167" s="12">
        <v>1684254882</v>
      </c>
      <c r="HB167" s="12">
        <v>129.72999999999999</v>
      </c>
      <c r="HC167" s="12">
        <v>56.89</v>
      </c>
      <c r="HD167" s="12">
        <v>2272.52</v>
      </c>
      <c r="HE167" s="12">
        <v>43091.199999999997</v>
      </c>
      <c r="HG167" s="4">
        <f t="shared" si="75"/>
        <v>45062.690763888888</v>
      </c>
      <c r="HI167" s="12">
        <v>1684257350</v>
      </c>
      <c r="HJ167" s="12">
        <v>130.02000000000001</v>
      </c>
      <c r="HK167" s="12">
        <v>56.89</v>
      </c>
      <c r="HL167" s="12">
        <v>2299.0300000000002</v>
      </c>
      <c r="HM167" s="12">
        <v>44083.8</v>
      </c>
      <c r="HO167" s="4">
        <f t="shared" si="76"/>
        <v>45062.719328703708</v>
      </c>
      <c r="HQ167" s="12">
        <v>1684259653</v>
      </c>
      <c r="HR167" s="12">
        <v>129.66</v>
      </c>
      <c r="HS167" s="12">
        <v>56.89</v>
      </c>
      <c r="HT167" s="12">
        <v>2301.27</v>
      </c>
      <c r="HU167" s="12">
        <v>45016.2</v>
      </c>
      <c r="HW167" s="4">
        <f t="shared" si="77"/>
        <v>45062.745983796296</v>
      </c>
      <c r="HY167" s="12">
        <v>1684261897</v>
      </c>
      <c r="HZ167" s="12">
        <v>129.99</v>
      </c>
      <c r="IA167" s="12">
        <v>56.89</v>
      </c>
      <c r="IB167" s="12">
        <v>2302.63</v>
      </c>
      <c r="IC167" s="12">
        <v>43807.6</v>
      </c>
      <c r="IE167" s="4">
        <f t="shared" si="78"/>
        <v>45062.771956018521</v>
      </c>
      <c r="IG167" s="12">
        <v>1684264012</v>
      </c>
      <c r="IH167" s="12">
        <v>129.88</v>
      </c>
      <c r="II167" s="12">
        <v>56.88</v>
      </c>
      <c r="IJ167" s="12">
        <v>2262.65</v>
      </c>
      <c r="IK167" s="12">
        <v>43098.3</v>
      </c>
      <c r="IM167" s="4">
        <f t="shared" si="79"/>
        <v>45062.796435185184</v>
      </c>
      <c r="IO167" s="12">
        <v>1684266125</v>
      </c>
      <c r="IP167" s="12">
        <v>129.68</v>
      </c>
      <c r="IQ167" s="12">
        <v>56.88</v>
      </c>
      <c r="IR167" s="12">
        <v>2303.12</v>
      </c>
      <c r="IS167" s="12">
        <v>43508.2</v>
      </c>
      <c r="IU167" s="4">
        <f t="shared" si="80"/>
        <v>45062.820891203708</v>
      </c>
      <c r="IW167" s="12">
        <v>1684268239</v>
      </c>
      <c r="IX167" s="12">
        <v>129.78</v>
      </c>
      <c r="IY167" s="12">
        <v>56.88</v>
      </c>
      <c r="IZ167" s="12">
        <v>2300</v>
      </c>
      <c r="JA167" s="12">
        <v>43190.2</v>
      </c>
      <c r="JC167" s="4">
        <f t="shared" si="81"/>
        <v>45062.845358796301</v>
      </c>
      <c r="JE167" s="12">
        <v>1684270352</v>
      </c>
      <c r="JF167" s="12">
        <v>130.41</v>
      </c>
      <c r="JG167" s="12">
        <v>56.88</v>
      </c>
      <c r="JH167" s="12">
        <v>2295.91</v>
      </c>
      <c r="JI167" s="12">
        <v>44829.599999999999</v>
      </c>
      <c r="JK167" s="4">
        <f t="shared" si="82"/>
        <v>45062.869814814811</v>
      </c>
      <c r="JM167" s="12">
        <v>1684272884</v>
      </c>
      <c r="JN167" s="12">
        <v>129.63</v>
      </c>
      <c r="JO167" s="12">
        <v>56.88</v>
      </c>
      <c r="JP167" s="12">
        <v>2329.83</v>
      </c>
      <c r="JQ167" s="12">
        <v>43819.1</v>
      </c>
      <c r="JS167" s="4">
        <f t="shared" si="83"/>
        <v>45062.89912037037</v>
      </c>
      <c r="JU167" s="12">
        <v>1684275450</v>
      </c>
      <c r="JV167" s="12">
        <v>129.76</v>
      </c>
      <c r="JW167" s="12">
        <v>56.88</v>
      </c>
      <c r="JX167" s="12">
        <v>2332.1</v>
      </c>
      <c r="JY167" s="12">
        <v>44122.2</v>
      </c>
      <c r="KA167" s="4">
        <f t="shared" si="84"/>
        <v>45062.928819444445</v>
      </c>
      <c r="KC167" s="12">
        <v>1684277769</v>
      </c>
      <c r="KD167" s="12">
        <v>129.75</v>
      </c>
      <c r="KE167" s="12">
        <v>56.88</v>
      </c>
      <c r="KF167" s="12">
        <v>2298.15</v>
      </c>
      <c r="KG167" s="12">
        <v>43277.7</v>
      </c>
      <c r="KI167" s="4">
        <f t="shared" si="85"/>
        <v>45062.955659722225</v>
      </c>
      <c r="KK167" s="12">
        <v>1684280216</v>
      </c>
      <c r="KL167" s="12">
        <v>129.5</v>
      </c>
      <c r="KM167" s="12">
        <v>56.88</v>
      </c>
      <c r="KN167" s="12">
        <v>2277.7600000000002</v>
      </c>
      <c r="KO167" s="12">
        <v>42264.6</v>
      </c>
      <c r="KQ167" s="4">
        <f t="shared" si="86"/>
        <v>45062.983981481477</v>
      </c>
      <c r="KS167" s="12">
        <v>1684282502</v>
      </c>
      <c r="KT167" s="12">
        <v>129.83000000000001</v>
      </c>
      <c r="KU167" s="12">
        <v>56.88</v>
      </c>
      <c r="KV167" s="12">
        <v>2297.08</v>
      </c>
      <c r="KW167" s="12">
        <v>42813.7</v>
      </c>
      <c r="KY167" s="4">
        <f t="shared" si="87"/>
        <v>45063.010439814811</v>
      </c>
      <c r="LA167" s="12">
        <v>1684284732</v>
      </c>
      <c r="LB167" s="12">
        <v>130.15</v>
      </c>
      <c r="LC167" s="12">
        <v>56.88</v>
      </c>
      <c r="LD167" s="12">
        <v>2329.36</v>
      </c>
      <c r="LE167" s="12">
        <v>43331.5</v>
      </c>
      <c r="LG167" s="4">
        <f t="shared" si="88"/>
        <v>45063.036250000005</v>
      </c>
      <c r="LI167" s="12">
        <v>1684286843</v>
      </c>
      <c r="LJ167" s="12">
        <v>130.08000000000001</v>
      </c>
      <c r="LK167" s="12">
        <v>56.88</v>
      </c>
      <c r="LL167" s="12">
        <v>2325</v>
      </c>
      <c r="LM167" s="12">
        <v>43607</v>
      </c>
      <c r="LO167" s="4">
        <f t="shared" si="89"/>
        <v>45063.060682870375</v>
      </c>
      <c r="LQ167" s="12">
        <v>1684288959</v>
      </c>
      <c r="LR167" s="12">
        <v>129.76</v>
      </c>
      <c r="LS167" s="12">
        <v>56.88</v>
      </c>
      <c r="LT167" s="12">
        <v>2272.7800000000002</v>
      </c>
      <c r="LU167" s="12">
        <v>44976.4</v>
      </c>
      <c r="LW167" s="4">
        <f t="shared" si="90"/>
        <v>45063.085173611107</v>
      </c>
      <c r="LY167" s="12">
        <v>1684291065</v>
      </c>
      <c r="LZ167" s="12">
        <v>130.18</v>
      </c>
      <c r="MA167" s="12">
        <v>56.88</v>
      </c>
      <c r="MB167" s="12">
        <v>2325</v>
      </c>
      <c r="MC167" s="12">
        <v>44153.1</v>
      </c>
      <c r="ME167" s="4">
        <f t="shared" si="91"/>
        <v>45063.109548611115</v>
      </c>
      <c r="MG167" s="12">
        <v>1684293176</v>
      </c>
      <c r="MH167" s="12">
        <v>130.15</v>
      </c>
      <c r="MI167" s="12">
        <v>56.88</v>
      </c>
      <c r="MJ167" s="12">
        <v>2323.12</v>
      </c>
      <c r="MK167" s="12">
        <v>44357.5</v>
      </c>
      <c r="MM167" s="4">
        <f t="shared" si="92"/>
        <v>45063.133981481486</v>
      </c>
      <c r="MO167" s="12">
        <v>1684295711</v>
      </c>
      <c r="MP167" s="12">
        <v>130.63</v>
      </c>
      <c r="MQ167" s="12">
        <v>56.88</v>
      </c>
      <c r="MR167" s="12">
        <v>2297.7600000000002</v>
      </c>
      <c r="MS167" s="12">
        <v>43736.2</v>
      </c>
      <c r="MU167" s="4">
        <f t="shared" si="93"/>
        <v>45063.163321759261</v>
      </c>
      <c r="MW167" s="12">
        <v>1684298286</v>
      </c>
      <c r="MX167" s="12">
        <v>129.97999999999999</v>
      </c>
      <c r="MY167" s="12">
        <v>56.88</v>
      </c>
      <c r="MZ167" s="12">
        <v>2303.12</v>
      </c>
      <c r="NA167" s="12">
        <v>43147.7</v>
      </c>
      <c r="NC167" s="4">
        <f t="shared" si="94"/>
        <v>45063.193125000005</v>
      </c>
      <c r="NE167" s="12">
        <v>1684300605</v>
      </c>
      <c r="NF167" s="12">
        <v>130.63</v>
      </c>
      <c r="NG167" s="12">
        <v>56.88</v>
      </c>
      <c r="NH167" s="12">
        <v>2322.73</v>
      </c>
      <c r="NI167" s="12">
        <v>43878.2</v>
      </c>
      <c r="NK167" s="4">
        <f t="shared" si="95"/>
        <v>45063.219965277778</v>
      </c>
      <c r="NM167" s="12">
        <v>1684303055</v>
      </c>
      <c r="NN167" s="12">
        <v>123.44</v>
      </c>
      <c r="NO167" s="12">
        <v>56.95</v>
      </c>
      <c r="NP167" s="12">
        <v>15431.2</v>
      </c>
      <c r="NQ167" s="12">
        <v>43397.7</v>
      </c>
      <c r="NS167" s="4">
        <f t="shared" si="96"/>
        <v>45063.24832175926</v>
      </c>
      <c r="NU167" s="12">
        <v>1684305329</v>
      </c>
      <c r="NV167" s="12">
        <v>129.82</v>
      </c>
      <c r="NW167" s="12">
        <v>56.88</v>
      </c>
      <c r="NX167" s="12">
        <v>2270.5700000000002</v>
      </c>
      <c r="NY167" s="12">
        <v>43308</v>
      </c>
      <c r="OA167" s="4">
        <f t="shared" si="97"/>
        <v>45063.274641203709</v>
      </c>
    </row>
    <row r="168" spans="1:391" s="2" customFormat="1" x14ac:dyDescent="0.25">
      <c r="A168" s="14">
        <v>1684194959</v>
      </c>
      <c r="B168" s="15">
        <v>130.43</v>
      </c>
      <c r="C168" s="15">
        <v>45.57</v>
      </c>
      <c r="D168" s="15">
        <v>2290.02</v>
      </c>
      <c r="E168" s="15">
        <v>42655.6</v>
      </c>
      <c r="F168" s="14"/>
      <c r="G168" s="4">
        <f t="shared" si="98"/>
        <v>45061.997210648144</v>
      </c>
      <c r="I168" s="12">
        <v>1684197299</v>
      </c>
      <c r="J168" s="12">
        <v>129.27000000000001</v>
      </c>
      <c r="K168" s="12">
        <v>56.67</v>
      </c>
      <c r="L168" s="12">
        <v>2272.7800000000002</v>
      </c>
      <c r="M168" s="12">
        <v>41988.7</v>
      </c>
      <c r="O168" s="4">
        <f t="shared" si="50"/>
        <v>45062.024293981478</v>
      </c>
      <c r="Q168" s="12">
        <v>1684199419</v>
      </c>
      <c r="R168" s="12">
        <v>129.65</v>
      </c>
      <c r="S168" s="12">
        <v>56.74</v>
      </c>
      <c r="T168" s="12">
        <v>2239.0700000000002</v>
      </c>
      <c r="U168" s="12">
        <v>43449.9</v>
      </c>
      <c r="W168" s="4">
        <f t="shared" si="51"/>
        <v>45062.048831018517</v>
      </c>
      <c r="Y168" s="12">
        <v>1684201542</v>
      </c>
      <c r="Z168" s="12">
        <v>129.30000000000001</v>
      </c>
      <c r="AA168" s="12">
        <v>56.67</v>
      </c>
      <c r="AB168" s="12">
        <v>2277.7600000000002</v>
      </c>
      <c r="AC168" s="12">
        <v>43399.6</v>
      </c>
      <c r="AE168" s="4">
        <f t="shared" si="52"/>
        <v>45062.07340277778</v>
      </c>
      <c r="AG168" s="12">
        <v>1684204087</v>
      </c>
      <c r="AH168" s="12">
        <v>129.19999999999999</v>
      </c>
      <c r="AI168" s="12">
        <v>56.67</v>
      </c>
      <c r="AJ168" s="12">
        <v>2253</v>
      </c>
      <c r="AK168" s="12">
        <v>42753.2</v>
      </c>
      <c r="AM168" s="4">
        <f t="shared" si="53"/>
        <v>45062.102858796294</v>
      </c>
      <c r="AO168" s="12">
        <v>1684206662</v>
      </c>
      <c r="AP168" s="12">
        <v>129.65</v>
      </c>
      <c r="AQ168" s="12">
        <v>56.9</v>
      </c>
      <c r="AR168" s="12">
        <v>2298.15</v>
      </c>
      <c r="AS168" s="12">
        <v>44610.3</v>
      </c>
      <c r="AU168" s="4">
        <f t="shared" si="54"/>
        <v>45062.132662037038</v>
      </c>
      <c r="AW168" s="12">
        <v>1684208982</v>
      </c>
      <c r="AX168" s="12">
        <v>129.72999999999999</v>
      </c>
      <c r="AY168" s="12">
        <v>56.9</v>
      </c>
      <c r="AZ168" s="12">
        <v>2295.52</v>
      </c>
      <c r="BA168" s="12">
        <v>42301.4</v>
      </c>
      <c r="BC168" s="4">
        <f t="shared" si="55"/>
        <v>45062.159513888888</v>
      </c>
      <c r="BE168" s="12">
        <v>1684211440</v>
      </c>
      <c r="BF168" s="12">
        <v>129.71</v>
      </c>
      <c r="BG168" s="12">
        <v>56.9</v>
      </c>
      <c r="BH168" s="12">
        <v>2261.75</v>
      </c>
      <c r="BI168" s="12">
        <v>44556.5</v>
      </c>
      <c r="BK168" s="4">
        <f t="shared" si="56"/>
        <v>45062.187962962962</v>
      </c>
      <c r="BM168" s="12">
        <v>1684213737</v>
      </c>
      <c r="BN168" s="12">
        <v>129.66999999999999</v>
      </c>
      <c r="BO168" s="12">
        <v>56.9</v>
      </c>
      <c r="BP168" s="12">
        <v>2226.09</v>
      </c>
      <c r="BQ168" s="12">
        <v>43009.9</v>
      </c>
      <c r="BS168" s="4">
        <f t="shared" si="57"/>
        <v>45062.214548611111</v>
      </c>
      <c r="BU168" s="12">
        <v>1684215977</v>
      </c>
      <c r="BV168" s="12">
        <v>129.85</v>
      </c>
      <c r="BW168" s="12">
        <v>56.91</v>
      </c>
      <c r="BX168" s="12">
        <v>2298.15</v>
      </c>
      <c r="BY168" s="12">
        <v>44207.199999999997</v>
      </c>
      <c r="CA168" s="4">
        <f t="shared" si="58"/>
        <v>45062.240474537037</v>
      </c>
      <c r="CC168" s="12">
        <v>1684218097</v>
      </c>
      <c r="CD168" s="12">
        <v>129.94999999999999</v>
      </c>
      <c r="CE168" s="12">
        <v>56.91</v>
      </c>
      <c r="CF168" s="12">
        <v>2299.3200000000002</v>
      </c>
      <c r="CG168" s="12">
        <v>44069.5</v>
      </c>
      <c r="CI168" s="4">
        <f t="shared" si="59"/>
        <v>45062.265011574069</v>
      </c>
      <c r="CK168" s="12">
        <v>1684220217</v>
      </c>
      <c r="CL168" s="12">
        <v>129.91999999999999</v>
      </c>
      <c r="CM168" s="12">
        <v>56.9</v>
      </c>
      <c r="CN168" s="12">
        <v>2270.5700000000002</v>
      </c>
      <c r="CO168" s="12">
        <v>42648.3</v>
      </c>
      <c r="CQ168" s="4">
        <f t="shared" si="60"/>
        <v>45062.289548611108</v>
      </c>
      <c r="CS168" s="12">
        <v>1684222341</v>
      </c>
      <c r="CT168" s="12">
        <v>129.46</v>
      </c>
      <c r="CU168" s="12">
        <v>56.97</v>
      </c>
      <c r="CV168" s="12">
        <v>2272.7800000000002</v>
      </c>
      <c r="CW168" s="12">
        <v>42741.8</v>
      </c>
      <c r="CY168" s="4">
        <f t="shared" si="61"/>
        <v>45062.31413194444</v>
      </c>
      <c r="DA168" s="12">
        <v>1684224469</v>
      </c>
      <c r="DB168" s="12">
        <v>130.13999999999999</v>
      </c>
      <c r="DC168" s="12">
        <v>56.9</v>
      </c>
      <c r="DD168" s="12">
        <v>2299.3200000000002</v>
      </c>
      <c r="DE168" s="12">
        <v>43637.8</v>
      </c>
      <c r="DG168" s="4">
        <f t="shared" si="62"/>
        <v>45062.338761574079</v>
      </c>
      <c r="DI168" s="12">
        <v>1684227015</v>
      </c>
      <c r="DJ168" s="12">
        <v>129.94999999999999</v>
      </c>
      <c r="DK168" s="12">
        <v>56.9</v>
      </c>
      <c r="DL168" s="12">
        <v>2275.9</v>
      </c>
      <c r="DM168" s="12">
        <v>43433</v>
      </c>
      <c r="DO168" s="4">
        <f t="shared" si="63"/>
        <v>45062.368229166663</v>
      </c>
      <c r="DQ168" s="12">
        <v>1684229604</v>
      </c>
      <c r="DR168" s="12">
        <v>129.37</v>
      </c>
      <c r="DS168" s="12">
        <v>56.9</v>
      </c>
      <c r="DT168" s="12">
        <v>2247.8000000000002</v>
      </c>
      <c r="DU168" s="12">
        <v>42269.3</v>
      </c>
      <c r="DW168" s="4">
        <f t="shared" si="64"/>
        <v>45062.398194444446</v>
      </c>
      <c r="DY168" s="12">
        <v>1684231939</v>
      </c>
      <c r="DZ168" s="12">
        <v>130.24</v>
      </c>
      <c r="EA168" s="12">
        <v>56.9</v>
      </c>
      <c r="EB168" s="12">
        <v>2297.7600000000002</v>
      </c>
      <c r="EC168" s="12">
        <v>44841.4</v>
      </c>
      <c r="EE168" s="4">
        <f t="shared" si="65"/>
        <v>45062.425219907411</v>
      </c>
      <c r="EG168" s="12">
        <v>1684234409</v>
      </c>
      <c r="EH168" s="12">
        <v>129.36000000000001</v>
      </c>
      <c r="EI168" s="12">
        <v>56.9</v>
      </c>
      <c r="EJ168" s="12">
        <v>2272.7800000000002</v>
      </c>
      <c r="EK168" s="12">
        <v>42823.8</v>
      </c>
      <c r="EM168" s="4">
        <f t="shared" si="66"/>
        <v>45062.45380787037</v>
      </c>
      <c r="EO168" s="12">
        <v>1684236711</v>
      </c>
      <c r="EP168" s="12">
        <v>129.38999999999999</v>
      </c>
      <c r="EQ168" s="12">
        <v>56.9</v>
      </c>
      <c r="ER168" s="12">
        <v>2300</v>
      </c>
      <c r="ES168" s="12">
        <v>43089.8</v>
      </c>
      <c r="EU168" s="4">
        <f t="shared" si="67"/>
        <v>45062.480451388888</v>
      </c>
      <c r="EW168" s="12">
        <v>1684238946</v>
      </c>
      <c r="EX168" s="12">
        <v>121.58</v>
      </c>
      <c r="EY168" s="12">
        <v>56.94</v>
      </c>
      <c r="EZ168" s="12">
        <v>14846.9</v>
      </c>
      <c r="FA168" s="12">
        <v>43864.800000000003</v>
      </c>
      <c r="FC168" s="4">
        <f t="shared" si="68"/>
        <v>45062.506319444445</v>
      </c>
      <c r="FE168" s="12">
        <v>1684241060</v>
      </c>
      <c r="FF168" s="12">
        <v>123.21</v>
      </c>
      <c r="FG168" s="12">
        <v>56.96</v>
      </c>
      <c r="FH168" s="12">
        <v>15371.8</v>
      </c>
      <c r="FI168" s="12">
        <v>43129.599999999999</v>
      </c>
      <c r="FK168" s="4">
        <f t="shared" si="69"/>
        <v>45062.530787037038</v>
      </c>
      <c r="FM168" s="12">
        <v>1684243172</v>
      </c>
      <c r="FN168" s="12">
        <v>123.72</v>
      </c>
      <c r="FO168" s="12">
        <v>56.96</v>
      </c>
      <c r="FP168" s="12">
        <v>15041.2</v>
      </c>
      <c r="FQ168" s="12">
        <v>42269.5</v>
      </c>
      <c r="FS168" s="4">
        <f t="shared" si="70"/>
        <v>45062.555231481485</v>
      </c>
      <c r="FU168" s="12">
        <v>1684245286</v>
      </c>
      <c r="FV168" s="12">
        <v>121.86</v>
      </c>
      <c r="FW168" s="12">
        <v>56.96</v>
      </c>
      <c r="FX168" s="12">
        <v>15157.1</v>
      </c>
      <c r="FY168" s="12">
        <v>42878.1</v>
      </c>
      <c r="GA168" s="4">
        <f t="shared" si="71"/>
        <v>45062.579699074078</v>
      </c>
      <c r="GC168" s="12">
        <v>1684247408</v>
      </c>
      <c r="GD168" s="12">
        <v>129.72999999999999</v>
      </c>
      <c r="GE168" s="12">
        <v>56.89</v>
      </c>
      <c r="GF168" s="12">
        <v>2220.66</v>
      </c>
      <c r="GG168" s="12">
        <v>42471.3</v>
      </c>
      <c r="GI168" s="4">
        <f t="shared" si="72"/>
        <v>45062.604259259257</v>
      </c>
      <c r="GK168" s="12">
        <v>1684249988</v>
      </c>
      <c r="GL168" s="12">
        <v>129.94999999999999</v>
      </c>
      <c r="GM168" s="12">
        <v>56.89</v>
      </c>
      <c r="GN168" s="12">
        <v>2297.7600000000002</v>
      </c>
      <c r="GO168" s="12">
        <v>43481.4</v>
      </c>
      <c r="GQ168" s="4">
        <f t="shared" si="73"/>
        <v>45062.634120370371</v>
      </c>
      <c r="GS168" s="12">
        <v>1684252568</v>
      </c>
      <c r="GT168" s="12">
        <v>129.37</v>
      </c>
      <c r="GU168" s="12">
        <v>56.89</v>
      </c>
      <c r="GV168" s="12">
        <v>2257.75</v>
      </c>
      <c r="GW168" s="12">
        <v>44223.3</v>
      </c>
      <c r="GY168" s="4">
        <f t="shared" si="74"/>
        <v>45062.663981481484</v>
      </c>
      <c r="HA168" s="12">
        <v>1684254892</v>
      </c>
      <c r="HB168" s="12">
        <v>129.44</v>
      </c>
      <c r="HC168" s="12">
        <v>56.89</v>
      </c>
      <c r="HD168" s="12">
        <v>2270.5700000000002</v>
      </c>
      <c r="HE168" s="12">
        <v>42293.2</v>
      </c>
      <c r="HG168" s="4">
        <f t="shared" si="75"/>
        <v>45062.690879629634</v>
      </c>
      <c r="HI168" s="12">
        <v>1684257360</v>
      </c>
      <c r="HJ168" s="12">
        <v>129.72</v>
      </c>
      <c r="HK168" s="12">
        <v>56.89</v>
      </c>
      <c r="HL168" s="12">
        <v>2270.5700000000002</v>
      </c>
      <c r="HM168" s="12">
        <v>42985.2</v>
      </c>
      <c r="HO168" s="4">
        <f t="shared" si="76"/>
        <v>45062.719444444447</v>
      </c>
      <c r="HQ168" s="12">
        <v>1684259663</v>
      </c>
      <c r="HR168" s="12">
        <v>129.56</v>
      </c>
      <c r="HS168" s="12">
        <v>56.89</v>
      </c>
      <c r="HT168" s="12">
        <v>2272.7800000000002</v>
      </c>
      <c r="HU168" s="12">
        <v>43753.8</v>
      </c>
      <c r="HW168" s="4">
        <f t="shared" si="77"/>
        <v>45062.746099537035</v>
      </c>
      <c r="HY168" s="12">
        <v>1684261907</v>
      </c>
      <c r="HZ168" s="12">
        <v>122.44</v>
      </c>
      <c r="IA168" s="12">
        <v>56.96</v>
      </c>
      <c r="IB168" s="12">
        <v>14982.2</v>
      </c>
      <c r="IC168" s="12">
        <v>43733.8</v>
      </c>
      <c r="IE168" s="4">
        <f t="shared" si="78"/>
        <v>45062.77207175926</v>
      </c>
      <c r="IG168" s="12">
        <v>1684264022</v>
      </c>
      <c r="IH168" s="12">
        <v>123.15</v>
      </c>
      <c r="II168" s="12">
        <v>56.95</v>
      </c>
      <c r="IJ168" s="12">
        <v>15386.8</v>
      </c>
      <c r="IK168" s="12">
        <v>43147.5</v>
      </c>
      <c r="IM168" s="4">
        <f t="shared" si="79"/>
        <v>45062.796550925923</v>
      </c>
      <c r="IO168" s="12">
        <v>1684266135</v>
      </c>
      <c r="IP168" s="12">
        <v>122.75</v>
      </c>
      <c r="IQ168" s="12">
        <v>56.95</v>
      </c>
      <c r="IR168" s="12">
        <v>15346.9</v>
      </c>
      <c r="IS168" s="12">
        <v>43101.9</v>
      </c>
      <c r="IU168" s="4">
        <f t="shared" si="80"/>
        <v>45062.821006944447</v>
      </c>
      <c r="IW168" s="12">
        <v>1684268249</v>
      </c>
      <c r="IX168" s="12">
        <v>123.01</v>
      </c>
      <c r="IY168" s="12">
        <v>56.95</v>
      </c>
      <c r="IZ168" s="12">
        <v>15270.2</v>
      </c>
      <c r="JA168" s="12">
        <v>43383.199999999997</v>
      </c>
      <c r="JC168" s="4">
        <f t="shared" si="81"/>
        <v>45062.84547453704</v>
      </c>
      <c r="JE168" s="12">
        <v>1684270362</v>
      </c>
      <c r="JF168" s="12">
        <v>126.12</v>
      </c>
      <c r="JG168" s="12">
        <v>56.95</v>
      </c>
      <c r="JH168" s="12">
        <v>16289.7</v>
      </c>
      <c r="JI168" s="12">
        <v>43270.2</v>
      </c>
      <c r="JK168" s="4">
        <f t="shared" si="82"/>
        <v>45062.869930555556</v>
      </c>
      <c r="JM168" s="12">
        <v>1684272894</v>
      </c>
      <c r="JN168" s="12">
        <v>124.87</v>
      </c>
      <c r="JO168" s="12">
        <v>56.95</v>
      </c>
      <c r="JP168" s="12">
        <v>15856.4</v>
      </c>
      <c r="JQ168" s="12">
        <v>43527</v>
      </c>
      <c r="JS168" s="4">
        <f t="shared" si="83"/>
        <v>45062.899236111116</v>
      </c>
      <c r="JU168" s="12">
        <v>1684275460</v>
      </c>
      <c r="JV168" s="12">
        <v>122.22</v>
      </c>
      <c r="JW168" s="12">
        <v>56.95</v>
      </c>
      <c r="JX168" s="12">
        <v>15067.4</v>
      </c>
      <c r="JY168" s="12">
        <v>43462.400000000001</v>
      </c>
      <c r="KA168" s="4">
        <f t="shared" si="84"/>
        <v>45062.928935185184</v>
      </c>
      <c r="KC168" s="12">
        <v>1684277779</v>
      </c>
      <c r="KD168" s="12">
        <v>125.75</v>
      </c>
      <c r="KE168" s="12">
        <v>56.95</v>
      </c>
      <c r="KF168" s="12">
        <v>15955.9</v>
      </c>
      <c r="KG168" s="12">
        <v>44034.3</v>
      </c>
      <c r="KI168" s="4">
        <f t="shared" si="85"/>
        <v>45062.955775462964</v>
      </c>
      <c r="KK168" s="12">
        <v>1684280226</v>
      </c>
      <c r="KL168" s="12">
        <v>123.81</v>
      </c>
      <c r="KM168" s="12">
        <v>56.95</v>
      </c>
      <c r="KN168" s="12">
        <v>15559.8</v>
      </c>
      <c r="KO168" s="12">
        <v>43560.2</v>
      </c>
      <c r="KQ168" s="4">
        <f t="shared" si="86"/>
        <v>45062.984097222223</v>
      </c>
      <c r="KS168" s="12">
        <v>1684282512</v>
      </c>
      <c r="KT168" s="12">
        <v>126.34</v>
      </c>
      <c r="KU168" s="12">
        <v>56.95</v>
      </c>
      <c r="KV168" s="12">
        <v>16207.6</v>
      </c>
      <c r="KW168" s="12">
        <v>43068.1</v>
      </c>
      <c r="KY168" s="4">
        <f t="shared" si="87"/>
        <v>45063.010555555556</v>
      </c>
      <c r="LA168" s="12">
        <v>1684284742</v>
      </c>
      <c r="LB168" s="12">
        <v>124.46</v>
      </c>
      <c r="LC168" s="12">
        <v>56.95</v>
      </c>
      <c r="LD168" s="12">
        <v>15640.9</v>
      </c>
      <c r="LE168" s="12">
        <v>43842.1</v>
      </c>
      <c r="LG168" s="4">
        <f t="shared" si="88"/>
        <v>45063.036365740743</v>
      </c>
      <c r="LI168" s="12">
        <v>1684286853</v>
      </c>
      <c r="LJ168" s="12">
        <v>129.44</v>
      </c>
      <c r="LK168" s="12">
        <v>56.88</v>
      </c>
      <c r="LL168" s="12">
        <v>2295.91</v>
      </c>
      <c r="LM168" s="12">
        <v>42909.599999999999</v>
      </c>
      <c r="LO168" s="4">
        <f t="shared" si="89"/>
        <v>45063.060798611114</v>
      </c>
      <c r="LQ168" s="12">
        <v>1684288969</v>
      </c>
      <c r="LR168" s="12">
        <v>128.33000000000001</v>
      </c>
      <c r="LS168" s="12">
        <v>56.95</v>
      </c>
      <c r="LT168" s="12">
        <v>16673.400000000001</v>
      </c>
      <c r="LU168" s="12">
        <v>45038.3</v>
      </c>
      <c r="LW168" s="4">
        <f t="shared" si="90"/>
        <v>45063.085289351853</v>
      </c>
      <c r="LY168" s="12">
        <v>1684291075</v>
      </c>
      <c r="LZ168" s="12">
        <v>123.54</v>
      </c>
      <c r="MA168" s="12">
        <v>56.95</v>
      </c>
      <c r="MB168" s="12">
        <v>15550</v>
      </c>
      <c r="MC168" s="12">
        <v>43512.1</v>
      </c>
      <c r="ME168" s="4">
        <f t="shared" si="91"/>
        <v>45063.109664351854</v>
      </c>
      <c r="MG168" s="12">
        <v>1684293186</v>
      </c>
      <c r="MH168" s="12">
        <v>126.34</v>
      </c>
      <c r="MI168" s="12">
        <v>56.95</v>
      </c>
      <c r="MJ168" s="12">
        <v>16205.7</v>
      </c>
      <c r="MK168" s="12">
        <v>45783</v>
      </c>
      <c r="MM168" s="4">
        <f t="shared" si="92"/>
        <v>45063.134097222224</v>
      </c>
      <c r="MO168" s="12">
        <v>1684295721</v>
      </c>
      <c r="MP168" s="12">
        <v>124.49</v>
      </c>
      <c r="MQ168" s="12">
        <v>56.95</v>
      </c>
      <c r="MR168" s="12">
        <v>15723.2</v>
      </c>
      <c r="MS168" s="12">
        <v>43198.1</v>
      </c>
      <c r="MU168" s="4">
        <f t="shared" si="93"/>
        <v>45063.163437499999</v>
      </c>
      <c r="MW168" s="12">
        <v>1684298296</v>
      </c>
      <c r="MX168" s="12">
        <v>122.15</v>
      </c>
      <c r="MY168" s="12">
        <v>56.95</v>
      </c>
      <c r="MZ168" s="12">
        <v>15107.1</v>
      </c>
      <c r="NA168" s="12">
        <v>42582.2</v>
      </c>
      <c r="NC168" s="4">
        <f t="shared" si="94"/>
        <v>45063.193240740744</v>
      </c>
      <c r="NE168" s="12">
        <v>1684300615</v>
      </c>
      <c r="NF168" s="12">
        <v>123.88</v>
      </c>
      <c r="NG168" s="12">
        <v>56.95</v>
      </c>
      <c r="NH168" s="12">
        <v>15491.6</v>
      </c>
      <c r="NI168" s="12">
        <v>43033.5</v>
      </c>
      <c r="NK168" s="4">
        <f t="shared" si="95"/>
        <v>45063.220081018517</v>
      </c>
      <c r="NM168" s="12">
        <v>1684303065</v>
      </c>
      <c r="NN168" s="12">
        <v>130.15</v>
      </c>
      <c r="NO168" s="12">
        <v>56.95</v>
      </c>
      <c r="NP168" s="12">
        <v>2297.7600000000002</v>
      </c>
      <c r="NQ168" s="12">
        <v>44058.2</v>
      </c>
      <c r="NS168" s="4">
        <f t="shared" si="96"/>
        <v>45063.248437499999</v>
      </c>
      <c r="NU168" s="12">
        <v>1684305340</v>
      </c>
      <c r="NV168" s="12">
        <v>129.30000000000001</v>
      </c>
      <c r="NW168" s="12">
        <v>56.88</v>
      </c>
      <c r="NX168" s="12">
        <v>2253.39</v>
      </c>
      <c r="NY168" s="12">
        <v>41908.300000000003</v>
      </c>
      <c r="OA168" s="4">
        <f t="shared" si="97"/>
        <v>45063.274768518517</v>
      </c>
    </row>
    <row r="169" spans="1:391" s="2" customFormat="1" x14ac:dyDescent="0.25">
      <c r="A169" s="14">
        <v>1684194969</v>
      </c>
      <c r="B169" s="15">
        <v>127.99</v>
      </c>
      <c r="C169" s="15">
        <v>45.78</v>
      </c>
      <c r="D169" s="15">
        <v>17104.900000000001</v>
      </c>
      <c r="E169" s="15">
        <v>42540.1</v>
      </c>
      <c r="F169" s="14"/>
      <c r="G169" s="4">
        <f t="shared" si="98"/>
        <v>45061.99732638889</v>
      </c>
      <c r="I169" s="12">
        <v>1684197309</v>
      </c>
      <c r="J169" s="12">
        <v>124.98</v>
      </c>
      <c r="K169" s="12">
        <v>56.74</v>
      </c>
      <c r="L169" s="12">
        <v>15735.1</v>
      </c>
      <c r="M169" s="12">
        <v>43124.5</v>
      </c>
      <c r="O169" s="4">
        <f t="shared" si="50"/>
        <v>45062.024409722224</v>
      </c>
      <c r="Q169" s="12">
        <v>1684199429</v>
      </c>
      <c r="R169" s="12">
        <v>121.69</v>
      </c>
      <c r="S169" s="12">
        <v>56.74</v>
      </c>
      <c r="T169" s="12">
        <v>14984.3</v>
      </c>
      <c r="U169" s="12">
        <v>41752.199999999997</v>
      </c>
      <c r="W169" s="4">
        <f t="shared" si="51"/>
        <v>45062.048946759256</v>
      </c>
      <c r="Y169" s="12">
        <v>1684201552</v>
      </c>
      <c r="Z169" s="12">
        <v>123.9</v>
      </c>
      <c r="AA169" s="12">
        <v>56.74</v>
      </c>
      <c r="AB169" s="12">
        <v>15731.5</v>
      </c>
      <c r="AC169" s="12">
        <v>42831.199999999997</v>
      </c>
      <c r="AE169" s="4">
        <f t="shared" si="52"/>
        <v>45062.073518518519</v>
      </c>
      <c r="AG169" s="12">
        <v>1684204097</v>
      </c>
      <c r="AH169" s="12">
        <v>124.1</v>
      </c>
      <c r="AI169" s="12">
        <v>56.74</v>
      </c>
      <c r="AJ169" s="12">
        <v>15756.5</v>
      </c>
      <c r="AK169" s="12">
        <v>43217.9</v>
      </c>
      <c r="AM169" s="4">
        <f t="shared" si="53"/>
        <v>45062.102974537032</v>
      </c>
      <c r="AO169" s="12">
        <v>1684206672</v>
      </c>
      <c r="AP169" s="12">
        <v>125.86</v>
      </c>
      <c r="AQ169" s="12">
        <v>56.97</v>
      </c>
      <c r="AR169" s="12">
        <v>16180.7</v>
      </c>
      <c r="AS169" s="12">
        <v>44525.7</v>
      </c>
      <c r="AU169" s="4">
        <f t="shared" si="54"/>
        <v>45062.132777777777</v>
      </c>
      <c r="AW169" s="12">
        <v>1684208992</v>
      </c>
      <c r="AX169" s="12">
        <v>123.87</v>
      </c>
      <c r="AY169" s="12">
        <v>56.97</v>
      </c>
      <c r="AZ169" s="12">
        <v>15566.5</v>
      </c>
      <c r="BA169" s="12">
        <v>43390.6</v>
      </c>
      <c r="BC169" s="4">
        <f t="shared" si="55"/>
        <v>45062.159629629634</v>
      </c>
      <c r="BE169" s="12">
        <v>1684211450</v>
      </c>
      <c r="BF169" s="12">
        <v>122.95</v>
      </c>
      <c r="BG169" s="12">
        <v>56.97</v>
      </c>
      <c r="BH169" s="12">
        <v>15172.3</v>
      </c>
      <c r="BI169" s="12">
        <v>45102.7</v>
      </c>
      <c r="BK169" s="4">
        <f t="shared" si="56"/>
        <v>45062.188078703708</v>
      </c>
      <c r="BM169" s="12">
        <v>1684213747</v>
      </c>
      <c r="BN169" s="12">
        <v>123.79</v>
      </c>
      <c r="BO169" s="12">
        <v>56.97</v>
      </c>
      <c r="BP169" s="12">
        <v>15466.7</v>
      </c>
      <c r="BQ169" s="12">
        <v>44118.5</v>
      </c>
      <c r="BS169" s="4">
        <f t="shared" si="57"/>
        <v>45062.21466435185</v>
      </c>
      <c r="BU169" s="12">
        <v>1684215987</v>
      </c>
      <c r="BV169" s="12">
        <v>124.97</v>
      </c>
      <c r="BW169" s="12">
        <v>56.98</v>
      </c>
      <c r="BX169" s="12">
        <v>15930.9</v>
      </c>
      <c r="BY169" s="12">
        <v>44656</v>
      </c>
      <c r="CA169" s="4">
        <f t="shared" si="58"/>
        <v>45062.240590277783</v>
      </c>
      <c r="CC169" s="12">
        <v>1684218107</v>
      </c>
      <c r="CD169" s="12">
        <v>125.43</v>
      </c>
      <c r="CE169" s="12">
        <v>56.98</v>
      </c>
      <c r="CF169" s="12">
        <v>15915.8</v>
      </c>
      <c r="CG169" s="12">
        <v>43803.5</v>
      </c>
      <c r="CI169" s="4">
        <f t="shared" si="59"/>
        <v>45062.265127314815</v>
      </c>
      <c r="CK169" s="12">
        <v>1684220227</v>
      </c>
      <c r="CL169" s="12">
        <v>122.74</v>
      </c>
      <c r="CM169" s="12">
        <v>56.97</v>
      </c>
      <c r="CN169" s="12">
        <v>15281.9</v>
      </c>
      <c r="CO169" s="12">
        <v>43334.2</v>
      </c>
      <c r="CQ169" s="4">
        <f t="shared" si="60"/>
        <v>45062.289664351847</v>
      </c>
      <c r="CS169" s="12">
        <v>1684222351</v>
      </c>
      <c r="CT169" s="12">
        <v>129.26</v>
      </c>
      <c r="CU169" s="12">
        <v>56.9</v>
      </c>
      <c r="CV169" s="12">
        <v>2248.19</v>
      </c>
      <c r="CW169" s="12">
        <v>43054.1</v>
      </c>
      <c r="CY169" s="4">
        <f t="shared" si="61"/>
        <v>45062.314247685186</v>
      </c>
      <c r="DA169" s="12">
        <v>1684224479</v>
      </c>
      <c r="DB169" s="12">
        <v>125.63</v>
      </c>
      <c r="DC169" s="12">
        <v>56.97</v>
      </c>
      <c r="DD169" s="12">
        <v>16065.5</v>
      </c>
      <c r="DE169" s="12">
        <v>42672.1</v>
      </c>
      <c r="DG169" s="4">
        <f t="shared" si="62"/>
        <v>45062.338877314818</v>
      </c>
      <c r="DI169" s="12">
        <v>1684227025</v>
      </c>
      <c r="DJ169" s="12">
        <v>122.44</v>
      </c>
      <c r="DK169" s="12">
        <v>56.97</v>
      </c>
      <c r="DL169" s="12">
        <v>15232</v>
      </c>
      <c r="DM169" s="12">
        <v>42682.5</v>
      </c>
      <c r="DO169" s="4">
        <f t="shared" si="63"/>
        <v>45062.368344907409</v>
      </c>
      <c r="DQ169" s="12">
        <v>1684229614</v>
      </c>
      <c r="DR169" s="12">
        <v>129.28</v>
      </c>
      <c r="DS169" s="12">
        <v>56.9</v>
      </c>
      <c r="DT169" s="12">
        <v>2251.21</v>
      </c>
      <c r="DU169" s="12">
        <v>42750.5</v>
      </c>
      <c r="DW169" s="4">
        <f t="shared" si="64"/>
        <v>45062.398310185185</v>
      </c>
      <c r="DY169" s="12">
        <v>1684231949</v>
      </c>
      <c r="DZ169" s="12">
        <v>130.15</v>
      </c>
      <c r="EA169" s="12">
        <v>56.9</v>
      </c>
      <c r="EB169" s="12">
        <v>2273.17</v>
      </c>
      <c r="EC169" s="12">
        <v>45459.5</v>
      </c>
      <c r="EE169" s="4">
        <f t="shared" si="65"/>
        <v>45062.425335648149</v>
      </c>
      <c r="EG169" s="12">
        <v>1684234419</v>
      </c>
      <c r="EH169" s="12">
        <v>129.69</v>
      </c>
      <c r="EI169" s="12">
        <v>56.9</v>
      </c>
      <c r="EJ169" s="12">
        <v>2271.87</v>
      </c>
      <c r="EK169" s="12">
        <v>43019.9</v>
      </c>
      <c r="EM169" s="4">
        <f t="shared" si="66"/>
        <v>45062.453923611116</v>
      </c>
      <c r="EO169" s="12">
        <v>1684236721</v>
      </c>
      <c r="EP169" s="12">
        <v>126.14</v>
      </c>
      <c r="EQ169" s="12">
        <v>56.97</v>
      </c>
      <c r="ER169" s="12">
        <v>16206</v>
      </c>
      <c r="ES169" s="12">
        <v>43310.400000000001</v>
      </c>
      <c r="EU169" s="4">
        <f t="shared" si="67"/>
        <v>45062.480567129634</v>
      </c>
      <c r="EW169" s="12">
        <v>1684238956</v>
      </c>
      <c r="EX169" s="12">
        <v>129.29</v>
      </c>
      <c r="EY169" s="12">
        <v>56.96</v>
      </c>
      <c r="EZ169" s="12">
        <v>17146.900000000001</v>
      </c>
      <c r="FA169" s="12">
        <v>42393.4</v>
      </c>
      <c r="FC169" s="4">
        <f t="shared" si="68"/>
        <v>45062.506435185191</v>
      </c>
      <c r="FE169" s="12">
        <v>1684241070</v>
      </c>
      <c r="FF169" s="12">
        <v>129.85</v>
      </c>
      <c r="FG169" s="12">
        <v>56.89</v>
      </c>
      <c r="FH169" s="12">
        <v>2272.7800000000002</v>
      </c>
      <c r="FI169" s="12">
        <v>42736.800000000003</v>
      </c>
      <c r="FK169" s="4">
        <f t="shared" si="69"/>
        <v>45062.530902777777</v>
      </c>
      <c r="FM169" s="12">
        <v>1684243182</v>
      </c>
      <c r="FN169" s="12">
        <v>129.97999999999999</v>
      </c>
      <c r="FO169" s="12">
        <v>56.96</v>
      </c>
      <c r="FP169" s="12">
        <v>2228.2399999999998</v>
      </c>
      <c r="FQ169" s="12">
        <v>41599.199999999997</v>
      </c>
      <c r="FS169" s="4">
        <f t="shared" si="70"/>
        <v>45062.555347222224</v>
      </c>
      <c r="FU169" s="12">
        <v>1684245296</v>
      </c>
      <c r="FV169" s="12">
        <v>129.46</v>
      </c>
      <c r="FW169" s="12">
        <v>56.96</v>
      </c>
      <c r="FX169" s="12">
        <v>2272.7800000000002</v>
      </c>
      <c r="FY169" s="12">
        <v>42941.3</v>
      </c>
      <c r="GA169" s="4">
        <f t="shared" si="71"/>
        <v>45062.579814814817</v>
      </c>
      <c r="GC169" s="12">
        <v>1684247418</v>
      </c>
      <c r="GD169" s="12">
        <v>129.27000000000001</v>
      </c>
      <c r="GE169" s="12">
        <v>56.89</v>
      </c>
      <c r="GF169" s="12">
        <v>2248.19</v>
      </c>
      <c r="GG169" s="12">
        <v>42801.2</v>
      </c>
      <c r="GI169" s="4">
        <f t="shared" si="72"/>
        <v>45062.604374999995</v>
      </c>
      <c r="GK169" s="12">
        <v>1684249998</v>
      </c>
      <c r="GL169" s="12">
        <v>125.63</v>
      </c>
      <c r="GM169" s="12">
        <v>56.96</v>
      </c>
      <c r="GN169" s="12">
        <v>15990.6</v>
      </c>
      <c r="GO169" s="12">
        <v>43314.2</v>
      </c>
      <c r="GQ169" s="4">
        <f t="shared" si="73"/>
        <v>45062.634236111116</v>
      </c>
      <c r="GS169" s="12">
        <v>1684252578</v>
      </c>
      <c r="GT169" s="12">
        <v>127.99</v>
      </c>
      <c r="GU169" s="12">
        <v>56.96</v>
      </c>
      <c r="GV169" s="12">
        <v>16705.2</v>
      </c>
      <c r="GW169" s="12">
        <v>44532.7</v>
      </c>
      <c r="GY169" s="4">
        <f t="shared" si="74"/>
        <v>45062.664097222223</v>
      </c>
      <c r="HA169" s="12">
        <v>1684254902</v>
      </c>
      <c r="HB169" s="12">
        <v>123.87</v>
      </c>
      <c r="HC169" s="12">
        <v>56.96</v>
      </c>
      <c r="HD169" s="12">
        <v>15406.4</v>
      </c>
      <c r="HE169" s="12">
        <v>42725</v>
      </c>
      <c r="HG169" s="4">
        <f t="shared" si="75"/>
        <v>45062.690995370373</v>
      </c>
      <c r="HI169" s="12">
        <v>1684257370</v>
      </c>
      <c r="HJ169" s="12">
        <v>123.22</v>
      </c>
      <c r="HK169" s="12">
        <v>56.96</v>
      </c>
      <c r="HL169" s="12">
        <v>15232</v>
      </c>
      <c r="HM169" s="12">
        <v>42936.6</v>
      </c>
      <c r="HO169" s="4">
        <f t="shared" si="76"/>
        <v>45062.719560185185</v>
      </c>
      <c r="HQ169" s="12">
        <v>1684259673</v>
      </c>
      <c r="HR169" s="12">
        <v>124.16</v>
      </c>
      <c r="HS169" s="12">
        <v>56.96</v>
      </c>
      <c r="HT169" s="12">
        <v>15554.8</v>
      </c>
      <c r="HU169" s="12">
        <v>44623.4</v>
      </c>
      <c r="HW169" s="4">
        <f t="shared" si="77"/>
        <v>45062.746215277773</v>
      </c>
      <c r="HY169" s="12">
        <v>1684261917</v>
      </c>
      <c r="HZ169" s="12">
        <v>130.24</v>
      </c>
      <c r="IA169" s="12">
        <v>56.96</v>
      </c>
      <c r="IB169" s="12">
        <v>2297.7600000000002</v>
      </c>
      <c r="IC169" s="12">
        <v>42467.1</v>
      </c>
      <c r="IE169" s="4">
        <f t="shared" si="78"/>
        <v>45062.772187499999</v>
      </c>
      <c r="IG169" s="12">
        <v>1684264032</v>
      </c>
      <c r="IH169" s="12">
        <v>130.18</v>
      </c>
      <c r="II169" s="12">
        <v>56.88</v>
      </c>
      <c r="IJ169" s="12">
        <v>2318.21</v>
      </c>
      <c r="IK169" s="12">
        <v>43181.3</v>
      </c>
      <c r="IM169" s="4">
        <f t="shared" si="79"/>
        <v>45062.796666666662</v>
      </c>
      <c r="IO169" s="12">
        <v>1684266145</v>
      </c>
      <c r="IP169" s="12">
        <v>129.21</v>
      </c>
      <c r="IQ169" s="12">
        <v>56.95</v>
      </c>
      <c r="IR169" s="12">
        <v>2253</v>
      </c>
      <c r="IS169" s="12">
        <v>42288.6</v>
      </c>
      <c r="IU169" s="4">
        <f t="shared" si="80"/>
        <v>45062.821122685185</v>
      </c>
      <c r="IW169" s="12">
        <v>1684268259</v>
      </c>
      <c r="IX169" s="12">
        <v>129.53</v>
      </c>
      <c r="IY169" s="12">
        <v>56.95</v>
      </c>
      <c r="IZ169" s="12">
        <v>2270.5700000000002</v>
      </c>
      <c r="JA169" s="12">
        <v>42570.400000000001</v>
      </c>
      <c r="JC169" s="4">
        <f t="shared" si="81"/>
        <v>45062.845590277779</v>
      </c>
      <c r="JE169" s="12">
        <v>1684270372</v>
      </c>
      <c r="JF169" s="12">
        <v>129.88999999999999</v>
      </c>
      <c r="JG169" s="12">
        <v>56.88</v>
      </c>
      <c r="JH169" s="12">
        <v>2293.67</v>
      </c>
      <c r="JI169" s="12">
        <v>44633.7</v>
      </c>
      <c r="JK169" s="4">
        <f t="shared" si="82"/>
        <v>45062.870046296295</v>
      </c>
      <c r="JM169" s="12">
        <v>1684272904</v>
      </c>
      <c r="JN169" s="12">
        <v>129.43</v>
      </c>
      <c r="JO169" s="12">
        <v>56.88</v>
      </c>
      <c r="JP169" s="12">
        <v>2320.4699999999998</v>
      </c>
      <c r="JQ169" s="12">
        <v>43289.7</v>
      </c>
      <c r="JS169" s="4">
        <f t="shared" si="83"/>
        <v>45062.899351851855</v>
      </c>
      <c r="JU169" s="12">
        <v>1684275471</v>
      </c>
      <c r="JV169" s="12">
        <v>129.88999999999999</v>
      </c>
      <c r="JW169" s="12">
        <v>56.95</v>
      </c>
      <c r="JX169" s="12">
        <v>2302.5100000000002</v>
      </c>
      <c r="JY169" s="12">
        <v>44303.3</v>
      </c>
      <c r="KA169" s="4">
        <f t="shared" si="84"/>
        <v>45062.929062499999</v>
      </c>
      <c r="KC169" s="12">
        <v>1684277789</v>
      </c>
      <c r="KD169" s="12">
        <v>129.56</v>
      </c>
      <c r="KE169" s="12">
        <v>56.95</v>
      </c>
      <c r="KF169" s="12">
        <v>2301.27</v>
      </c>
      <c r="KG169" s="12">
        <v>42814.400000000001</v>
      </c>
      <c r="KI169" s="4">
        <f t="shared" si="85"/>
        <v>45062.955891203703</v>
      </c>
      <c r="KK169" s="12">
        <v>1684280236</v>
      </c>
      <c r="KL169" s="12">
        <v>129.65</v>
      </c>
      <c r="KM169" s="12">
        <v>56.95</v>
      </c>
      <c r="KN169" s="12">
        <v>2297.7600000000002</v>
      </c>
      <c r="KO169" s="12">
        <v>43181.7</v>
      </c>
      <c r="KQ169" s="4">
        <f t="shared" si="86"/>
        <v>45062.984212962961</v>
      </c>
      <c r="KS169" s="12">
        <v>1684282522</v>
      </c>
      <c r="KT169" s="12">
        <v>129.72999999999999</v>
      </c>
      <c r="KU169" s="12">
        <v>56.95</v>
      </c>
      <c r="KV169" s="12">
        <v>2320.4699999999998</v>
      </c>
      <c r="KW169" s="12">
        <v>43383.6</v>
      </c>
      <c r="KY169" s="4">
        <f t="shared" si="87"/>
        <v>45063.010671296295</v>
      </c>
      <c r="LA169" s="12">
        <v>1684284752</v>
      </c>
      <c r="LB169" s="12">
        <v>130.15</v>
      </c>
      <c r="LC169" s="12">
        <v>56.88</v>
      </c>
      <c r="LD169" s="12">
        <v>2298.15</v>
      </c>
      <c r="LE169" s="12">
        <v>43927.4</v>
      </c>
      <c r="LG169" s="4">
        <f t="shared" si="88"/>
        <v>45063.036481481482</v>
      </c>
      <c r="LI169" s="12">
        <v>1684286863</v>
      </c>
      <c r="LJ169" s="12">
        <v>128.59</v>
      </c>
      <c r="LK169" s="12">
        <v>56.95</v>
      </c>
      <c r="LL169" s="12">
        <v>16905</v>
      </c>
      <c r="LM169" s="12">
        <v>43404.5</v>
      </c>
      <c r="LO169" s="4">
        <f t="shared" si="89"/>
        <v>45063.060914351852</v>
      </c>
      <c r="LQ169" s="12">
        <v>1684288979</v>
      </c>
      <c r="LR169" s="12">
        <v>129.94999999999999</v>
      </c>
      <c r="LS169" s="12">
        <v>56.88</v>
      </c>
      <c r="LT169" s="12">
        <v>2297.7600000000002</v>
      </c>
      <c r="LU169" s="12">
        <v>44917.1</v>
      </c>
      <c r="LW169" s="4">
        <f t="shared" si="90"/>
        <v>45063.085405092592</v>
      </c>
      <c r="LY169" s="12">
        <v>1684291085</v>
      </c>
      <c r="LZ169" s="12">
        <v>129.74</v>
      </c>
      <c r="MA169" s="12">
        <v>56.95</v>
      </c>
      <c r="MB169" s="12">
        <v>2288.8200000000002</v>
      </c>
      <c r="MC169" s="12">
        <v>42904.6</v>
      </c>
      <c r="ME169" s="4">
        <f t="shared" si="91"/>
        <v>45063.109780092593</v>
      </c>
      <c r="MG169" s="12">
        <v>1684293196</v>
      </c>
      <c r="MH169" s="12">
        <v>129.65</v>
      </c>
      <c r="MI169" s="12">
        <v>56.88</v>
      </c>
      <c r="MJ169" s="12">
        <v>2273.17</v>
      </c>
      <c r="MK169" s="12">
        <v>44499.1</v>
      </c>
      <c r="MM169" s="4">
        <f t="shared" si="92"/>
        <v>45063.134212962963</v>
      </c>
      <c r="MO169" s="12">
        <v>1684295731</v>
      </c>
      <c r="MP169" s="12">
        <v>129.56</v>
      </c>
      <c r="MQ169" s="12">
        <v>56.95</v>
      </c>
      <c r="MR169" s="12">
        <v>2297.7600000000002</v>
      </c>
      <c r="MS169" s="12">
        <v>42915.5</v>
      </c>
      <c r="MU169" s="4">
        <f t="shared" si="93"/>
        <v>45063.163553240738</v>
      </c>
      <c r="MW169" s="12">
        <v>1684298306</v>
      </c>
      <c r="MX169" s="12">
        <v>129.58000000000001</v>
      </c>
      <c r="MY169" s="12">
        <v>56.95</v>
      </c>
      <c r="MZ169" s="12">
        <v>2275</v>
      </c>
      <c r="NA169" s="12">
        <v>42966</v>
      </c>
      <c r="NC169" s="4">
        <f t="shared" si="94"/>
        <v>45063.193356481483</v>
      </c>
      <c r="NE169" s="12">
        <v>1684300625</v>
      </c>
      <c r="NF169" s="12">
        <v>130.41</v>
      </c>
      <c r="NG169" s="12">
        <v>56.95</v>
      </c>
      <c r="NH169" s="12">
        <v>2295.52</v>
      </c>
      <c r="NI169" s="12">
        <v>42814</v>
      </c>
      <c r="NK169" s="4">
        <f t="shared" si="95"/>
        <v>45063.220196759255</v>
      </c>
      <c r="NM169" s="12">
        <v>1684303075</v>
      </c>
      <c r="NN169" s="12">
        <v>129.59</v>
      </c>
      <c r="NO169" s="12">
        <v>56.88</v>
      </c>
      <c r="NP169" s="12">
        <v>2300.39</v>
      </c>
      <c r="NQ169" s="12">
        <v>43348.4</v>
      </c>
      <c r="NS169" s="4">
        <f t="shared" si="96"/>
        <v>45063.248553240745</v>
      </c>
      <c r="NU169" s="12">
        <v>1684305350</v>
      </c>
      <c r="NV169" s="12">
        <v>122.2</v>
      </c>
      <c r="NW169" s="12">
        <v>56.95</v>
      </c>
      <c r="NX169" s="12">
        <v>15041.5</v>
      </c>
      <c r="NY169" s="12">
        <v>43064</v>
      </c>
      <c r="OA169" s="4">
        <f t="shared" si="97"/>
        <v>45063.274884259255</v>
      </c>
    </row>
    <row r="170" spans="1:391" s="2" customFormat="1" x14ac:dyDescent="0.25">
      <c r="A170" s="14">
        <v>1684194979</v>
      </c>
      <c r="B170" s="15">
        <v>128.87</v>
      </c>
      <c r="C170" s="15">
        <v>45.92</v>
      </c>
      <c r="D170" s="15">
        <v>2279.84</v>
      </c>
      <c r="E170" s="15">
        <v>43082.6</v>
      </c>
      <c r="F170" s="14"/>
      <c r="G170" s="4">
        <f t="shared" si="98"/>
        <v>45061.997442129628</v>
      </c>
      <c r="I170" s="12">
        <v>1684197319</v>
      </c>
      <c r="J170" s="12">
        <v>129.53</v>
      </c>
      <c r="K170" s="12">
        <v>56.67</v>
      </c>
      <c r="L170" s="12">
        <v>2295.52</v>
      </c>
      <c r="M170" s="12">
        <v>43374.7</v>
      </c>
      <c r="O170" s="4">
        <f t="shared" si="50"/>
        <v>45062.024525462963</v>
      </c>
      <c r="Q170" s="12">
        <v>1684199439</v>
      </c>
      <c r="R170" s="12">
        <v>130.16999999999999</v>
      </c>
      <c r="S170" s="12">
        <v>56.74</v>
      </c>
      <c r="T170" s="12">
        <v>2300</v>
      </c>
      <c r="U170" s="12">
        <v>44865.599999999999</v>
      </c>
      <c r="W170" s="4">
        <f t="shared" si="51"/>
        <v>45062.049062499995</v>
      </c>
      <c r="Y170" s="12">
        <v>1684201562</v>
      </c>
      <c r="Z170" s="12">
        <v>129.1</v>
      </c>
      <c r="AA170" s="12">
        <v>56.67</v>
      </c>
      <c r="AB170" s="12">
        <v>2250</v>
      </c>
      <c r="AC170" s="12">
        <v>42395.3</v>
      </c>
      <c r="AE170" s="4">
        <f t="shared" si="52"/>
        <v>45062.073634259257</v>
      </c>
      <c r="AG170" s="12">
        <v>1684204107</v>
      </c>
      <c r="AH170" s="12">
        <v>129.65</v>
      </c>
      <c r="AI170" s="12">
        <v>56.74</v>
      </c>
      <c r="AJ170" s="12">
        <v>2272.7800000000002</v>
      </c>
      <c r="AK170" s="12">
        <v>42640</v>
      </c>
      <c r="AM170" s="4">
        <f t="shared" si="53"/>
        <v>45062.103090277778</v>
      </c>
      <c r="AO170" s="12">
        <v>1684206682</v>
      </c>
      <c r="AP170" s="12">
        <v>129.4</v>
      </c>
      <c r="AQ170" s="12">
        <v>56.9</v>
      </c>
      <c r="AR170" s="12">
        <v>2253.39</v>
      </c>
      <c r="AS170" s="12">
        <v>44118.8</v>
      </c>
      <c r="AU170" s="4">
        <f t="shared" si="54"/>
        <v>45062.132893518516</v>
      </c>
      <c r="AW170" s="12">
        <v>1684209002</v>
      </c>
      <c r="AX170" s="12">
        <v>128.83000000000001</v>
      </c>
      <c r="AY170" s="12">
        <v>56.97</v>
      </c>
      <c r="AZ170" s="12">
        <v>2236.89</v>
      </c>
      <c r="BA170" s="12">
        <v>41901</v>
      </c>
      <c r="BC170" s="4">
        <f t="shared" si="55"/>
        <v>45062.159745370373</v>
      </c>
      <c r="BE170" s="12">
        <v>1684211460</v>
      </c>
      <c r="BF170" s="12">
        <v>129.37</v>
      </c>
      <c r="BG170" s="12">
        <v>56.9</v>
      </c>
      <c r="BH170" s="12">
        <v>2247.8000000000002</v>
      </c>
      <c r="BI170" s="12">
        <v>44213.5</v>
      </c>
      <c r="BK170" s="4">
        <f t="shared" si="56"/>
        <v>45062.188194444447</v>
      </c>
      <c r="BM170" s="12">
        <v>1684213757</v>
      </c>
      <c r="BN170" s="12">
        <v>129.9</v>
      </c>
      <c r="BO170" s="12">
        <v>56.97</v>
      </c>
      <c r="BP170" s="12">
        <v>2293.2800000000002</v>
      </c>
      <c r="BQ170" s="12">
        <v>44386</v>
      </c>
      <c r="BS170" s="4">
        <f t="shared" si="57"/>
        <v>45062.214780092589</v>
      </c>
      <c r="BU170" s="12">
        <v>1684215998</v>
      </c>
      <c r="BV170" s="12">
        <v>129.4</v>
      </c>
      <c r="BW170" s="12">
        <v>56.98</v>
      </c>
      <c r="BX170" s="12">
        <v>2253.39</v>
      </c>
      <c r="BY170" s="12">
        <v>43952</v>
      </c>
      <c r="CA170" s="4">
        <f t="shared" si="58"/>
        <v>45062.240717592591</v>
      </c>
      <c r="CC170" s="12">
        <v>1684218117</v>
      </c>
      <c r="CD170" s="12">
        <v>130.63</v>
      </c>
      <c r="CE170" s="12">
        <v>56.98</v>
      </c>
      <c r="CF170" s="12">
        <v>2273.17</v>
      </c>
      <c r="CG170" s="12">
        <v>43725.7</v>
      </c>
      <c r="CI170" s="4">
        <f t="shared" si="59"/>
        <v>45062.265243055561</v>
      </c>
      <c r="CK170" s="12">
        <v>1684220237</v>
      </c>
      <c r="CL170" s="12">
        <v>129.07</v>
      </c>
      <c r="CM170" s="12">
        <v>56.97</v>
      </c>
      <c r="CN170" s="12">
        <v>2272.7800000000002</v>
      </c>
      <c r="CO170" s="12">
        <v>42368.4</v>
      </c>
      <c r="CQ170" s="4">
        <f t="shared" si="60"/>
        <v>45062.289780092593</v>
      </c>
      <c r="CS170" s="12">
        <v>1684222361</v>
      </c>
      <c r="CT170" s="12">
        <v>128.46</v>
      </c>
      <c r="CU170" s="12">
        <v>56.97</v>
      </c>
      <c r="CV170" s="12">
        <v>16971.900000000001</v>
      </c>
      <c r="CW170" s="12">
        <v>42094.3</v>
      </c>
      <c r="CY170" s="4">
        <f t="shared" si="61"/>
        <v>45062.314363425925</v>
      </c>
      <c r="DA170" s="12">
        <v>1684224489</v>
      </c>
      <c r="DB170" s="12">
        <v>129.91999999999999</v>
      </c>
      <c r="DC170" s="12">
        <v>56.97</v>
      </c>
      <c r="DD170" s="12">
        <v>2295.52</v>
      </c>
      <c r="DE170" s="12">
        <v>43119.7</v>
      </c>
      <c r="DG170" s="4">
        <f t="shared" si="62"/>
        <v>45062.338993055557</v>
      </c>
      <c r="DI170" s="12">
        <v>1684227035</v>
      </c>
      <c r="DJ170" s="12">
        <v>129.56</v>
      </c>
      <c r="DK170" s="12">
        <v>56.97</v>
      </c>
      <c r="DL170" s="12">
        <v>2272.7800000000002</v>
      </c>
      <c r="DM170" s="12">
        <v>43043.9</v>
      </c>
      <c r="DO170" s="4">
        <f t="shared" si="63"/>
        <v>45062.368460648147</v>
      </c>
      <c r="DQ170" s="12">
        <v>1684229624</v>
      </c>
      <c r="DR170" s="12">
        <v>126.93</v>
      </c>
      <c r="DS170" s="12">
        <v>56.97</v>
      </c>
      <c r="DT170" s="12">
        <v>16467.8</v>
      </c>
      <c r="DU170" s="12">
        <v>42359.7</v>
      </c>
      <c r="DW170" s="4">
        <f t="shared" si="64"/>
        <v>45062.39842592593</v>
      </c>
      <c r="DY170" s="12">
        <v>1684231959</v>
      </c>
      <c r="DZ170" s="12">
        <v>128.38</v>
      </c>
      <c r="EA170" s="12">
        <v>56.97</v>
      </c>
      <c r="EB170" s="12">
        <v>16855</v>
      </c>
      <c r="EC170" s="12">
        <v>43646.8</v>
      </c>
      <c r="EE170" s="4">
        <f t="shared" si="65"/>
        <v>45062.425451388888</v>
      </c>
      <c r="EG170" s="12">
        <v>1684234429</v>
      </c>
      <c r="EH170" s="12">
        <v>128.81</v>
      </c>
      <c r="EI170" s="12">
        <v>56.97</v>
      </c>
      <c r="EJ170" s="12">
        <v>17071.5</v>
      </c>
      <c r="EK170" s="12">
        <v>42848.4</v>
      </c>
      <c r="EM170" s="4">
        <f t="shared" si="66"/>
        <v>45062.454039351855</v>
      </c>
      <c r="EO170" s="12">
        <v>1684236731</v>
      </c>
      <c r="EP170" s="12">
        <v>129.36000000000001</v>
      </c>
      <c r="EQ170" s="12">
        <v>56.9</v>
      </c>
      <c r="ER170" s="12">
        <v>2272.7800000000002</v>
      </c>
      <c r="ES170" s="12">
        <v>42865.9</v>
      </c>
      <c r="EU170" s="4">
        <f t="shared" si="67"/>
        <v>45062.480682870373</v>
      </c>
      <c r="EW170" s="12">
        <v>1684238966</v>
      </c>
      <c r="EX170" s="12">
        <v>130.16999999999999</v>
      </c>
      <c r="EY170" s="12">
        <v>56.89</v>
      </c>
      <c r="EZ170" s="12">
        <v>2277.7600000000002</v>
      </c>
      <c r="FA170" s="12">
        <v>44501.3</v>
      </c>
      <c r="FC170" s="4">
        <f t="shared" si="68"/>
        <v>45062.506550925929</v>
      </c>
      <c r="FE170" s="12">
        <v>1684241080</v>
      </c>
      <c r="FF170" s="12">
        <v>130.34</v>
      </c>
      <c r="FG170" s="12">
        <v>56.89</v>
      </c>
      <c r="FH170" s="12">
        <v>2273.17</v>
      </c>
      <c r="FI170" s="12">
        <v>42932.3</v>
      </c>
      <c r="FK170" s="4">
        <f t="shared" si="69"/>
        <v>45062.531018518523</v>
      </c>
      <c r="FM170" s="12">
        <v>1684243192</v>
      </c>
      <c r="FN170" s="12">
        <v>129.19999999999999</v>
      </c>
      <c r="FO170" s="12">
        <v>56.89</v>
      </c>
      <c r="FP170" s="12">
        <v>2278.15</v>
      </c>
      <c r="FQ170" s="12">
        <v>42718</v>
      </c>
      <c r="FS170" s="4">
        <f t="shared" si="70"/>
        <v>45062.555462962962</v>
      </c>
      <c r="FU170" s="12">
        <v>1684245306</v>
      </c>
      <c r="FV170" s="12">
        <v>129.07</v>
      </c>
      <c r="FW170" s="12">
        <v>56.89</v>
      </c>
      <c r="FX170" s="12">
        <v>2248.19</v>
      </c>
      <c r="FY170" s="12">
        <v>42133.5</v>
      </c>
      <c r="GA170" s="4">
        <f t="shared" si="71"/>
        <v>45062.579930555556</v>
      </c>
      <c r="GC170" s="12">
        <v>1684247428</v>
      </c>
      <c r="GD170" s="12">
        <v>129.29</v>
      </c>
      <c r="GE170" s="12">
        <v>56.89</v>
      </c>
      <c r="GF170" s="12">
        <v>2250</v>
      </c>
      <c r="GG170" s="12">
        <v>41996.5</v>
      </c>
      <c r="GI170" s="4">
        <f t="shared" si="72"/>
        <v>45062.604490740741</v>
      </c>
      <c r="GK170" s="12">
        <v>1684250008</v>
      </c>
      <c r="GL170" s="12">
        <v>129.85</v>
      </c>
      <c r="GM170" s="12">
        <v>56.96</v>
      </c>
      <c r="GN170" s="12">
        <v>2247.8000000000002</v>
      </c>
      <c r="GO170" s="12">
        <v>42759.8</v>
      </c>
      <c r="GQ170" s="4">
        <f t="shared" si="73"/>
        <v>45062.634351851855</v>
      </c>
      <c r="GS170" s="12">
        <v>1684252588</v>
      </c>
      <c r="GT170" s="12">
        <v>130.08000000000001</v>
      </c>
      <c r="GU170" s="12">
        <v>56.89</v>
      </c>
      <c r="GV170" s="12">
        <v>2300.39</v>
      </c>
      <c r="GW170" s="12">
        <v>44414.8</v>
      </c>
      <c r="GY170" s="4">
        <f t="shared" si="74"/>
        <v>45062.664212962962</v>
      </c>
      <c r="HA170" s="12">
        <v>1684254912</v>
      </c>
      <c r="HB170" s="12">
        <v>130.02000000000001</v>
      </c>
      <c r="HC170" s="12">
        <v>56.89</v>
      </c>
      <c r="HD170" s="12">
        <v>2295.52</v>
      </c>
      <c r="HE170" s="12">
        <v>43261.2</v>
      </c>
      <c r="HG170" s="4">
        <f t="shared" si="75"/>
        <v>45062.691111111111</v>
      </c>
      <c r="HI170" s="12">
        <v>1684257380</v>
      </c>
      <c r="HJ170" s="12">
        <v>129.94999999999999</v>
      </c>
      <c r="HK170" s="12">
        <v>56.96</v>
      </c>
      <c r="HL170" s="12">
        <v>2247.8000000000002</v>
      </c>
      <c r="HM170" s="12">
        <v>42545.599999999999</v>
      </c>
      <c r="HO170" s="4">
        <f t="shared" si="76"/>
        <v>45062.719675925924</v>
      </c>
      <c r="HQ170" s="12">
        <v>1684259683</v>
      </c>
      <c r="HR170" s="12">
        <v>129.46</v>
      </c>
      <c r="HS170" s="12">
        <v>56.89</v>
      </c>
      <c r="HT170" s="12">
        <v>2297.7600000000002</v>
      </c>
      <c r="HU170" s="12">
        <v>44664.2</v>
      </c>
      <c r="HW170" s="4">
        <f t="shared" si="77"/>
        <v>45062.746331018519</v>
      </c>
      <c r="HY170" s="12">
        <v>1684261927</v>
      </c>
      <c r="HZ170" s="12">
        <v>129.99</v>
      </c>
      <c r="IA170" s="12">
        <v>56.89</v>
      </c>
      <c r="IB170" s="12">
        <v>2293.67</v>
      </c>
      <c r="IC170" s="12">
        <v>42678.9</v>
      </c>
      <c r="IE170" s="4">
        <f t="shared" si="78"/>
        <v>45062.772303240738</v>
      </c>
      <c r="IG170" s="12">
        <v>1684264042</v>
      </c>
      <c r="IH170" s="12">
        <v>130.01</v>
      </c>
      <c r="II170" s="12">
        <v>56.88</v>
      </c>
      <c r="IJ170" s="12">
        <v>2295.91</v>
      </c>
      <c r="IK170" s="12">
        <v>43181.3</v>
      </c>
      <c r="IM170" s="4">
        <f t="shared" si="79"/>
        <v>45062.796782407408</v>
      </c>
      <c r="IO170" s="12">
        <v>1684266155</v>
      </c>
      <c r="IP170" s="12">
        <v>129.9</v>
      </c>
      <c r="IQ170" s="12">
        <v>56.88</v>
      </c>
      <c r="IR170" s="12">
        <v>2286.9899999999998</v>
      </c>
      <c r="IS170" s="12">
        <v>43111.8</v>
      </c>
      <c r="IU170" s="4">
        <f t="shared" si="80"/>
        <v>45062.821238425924</v>
      </c>
      <c r="IW170" s="12">
        <v>1684268269</v>
      </c>
      <c r="IX170" s="12">
        <v>130.11000000000001</v>
      </c>
      <c r="IY170" s="12">
        <v>56.88</v>
      </c>
      <c r="IZ170" s="12">
        <v>2295.91</v>
      </c>
      <c r="JA170" s="12">
        <v>42826.1</v>
      </c>
      <c r="JC170" s="4">
        <f t="shared" si="81"/>
        <v>45062.845706018517</v>
      </c>
      <c r="JE170" s="12">
        <v>1684270382</v>
      </c>
      <c r="JF170" s="12">
        <v>129.19999999999999</v>
      </c>
      <c r="JG170" s="12">
        <v>56.88</v>
      </c>
      <c r="JH170" s="12">
        <v>2284.38</v>
      </c>
      <c r="JI170" s="12">
        <v>44877.599999999999</v>
      </c>
      <c r="JK170" s="4">
        <f t="shared" si="82"/>
        <v>45062.870162037041</v>
      </c>
      <c r="JM170" s="12">
        <v>1684272914</v>
      </c>
      <c r="JN170" s="12">
        <v>130.02000000000001</v>
      </c>
      <c r="JO170" s="12">
        <v>56.88</v>
      </c>
      <c r="JP170" s="12">
        <v>2295.91</v>
      </c>
      <c r="JQ170" s="12">
        <v>44709.9</v>
      </c>
      <c r="JS170" s="4">
        <f t="shared" si="83"/>
        <v>45062.899467592593</v>
      </c>
      <c r="JU170" s="12">
        <v>1684275480</v>
      </c>
      <c r="JV170" s="12">
        <v>130.08000000000001</v>
      </c>
      <c r="JW170" s="12">
        <v>56.88</v>
      </c>
      <c r="JX170" s="12">
        <v>2300.39</v>
      </c>
      <c r="JY170" s="12">
        <v>43461.7</v>
      </c>
      <c r="KA170" s="4">
        <f t="shared" si="84"/>
        <v>45062.929166666669</v>
      </c>
      <c r="KC170" s="12">
        <v>1684277799</v>
      </c>
      <c r="KD170" s="12">
        <v>129.85</v>
      </c>
      <c r="KE170" s="12">
        <v>56.88</v>
      </c>
      <c r="KF170" s="12">
        <v>2297.7600000000002</v>
      </c>
      <c r="KG170" s="12">
        <v>43132.9</v>
      </c>
      <c r="KI170" s="4">
        <f t="shared" si="85"/>
        <v>45062.956006944441</v>
      </c>
      <c r="KK170" s="12">
        <v>1684280246</v>
      </c>
      <c r="KL170" s="12">
        <v>129.16</v>
      </c>
      <c r="KM170" s="12">
        <v>56.88</v>
      </c>
      <c r="KN170" s="12">
        <v>2273.17</v>
      </c>
      <c r="KO170" s="12">
        <v>42647</v>
      </c>
      <c r="KQ170" s="4">
        <f t="shared" si="86"/>
        <v>45062.984328703707</v>
      </c>
      <c r="KS170" s="12">
        <v>1684282533</v>
      </c>
      <c r="KT170" s="12">
        <v>129.81</v>
      </c>
      <c r="KU170" s="12">
        <v>56.88</v>
      </c>
      <c r="KV170" s="12">
        <v>2255.5700000000002</v>
      </c>
      <c r="KW170" s="12">
        <v>43174.1</v>
      </c>
      <c r="KY170" s="4">
        <f t="shared" si="87"/>
        <v>45063.010798611111</v>
      </c>
      <c r="LA170" s="12">
        <v>1684284762</v>
      </c>
      <c r="LB170" s="12">
        <v>129.66</v>
      </c>
      <c r="LC170" s="12">
        <v>56.88</v>
      </c>
      <c r="LD170" s="12">
        <v>2297.7600000000002</v>
      </c>
      <c r="LE170" s="12">
        <v>43070.1</v>
      </c>
      <c r="LG170" s="4">
        <f t="shared" si="88"/>
        <v>45063.036597222221</v>
      </c>
      <c r="LI170" s="12">
        <v>1684286873</v>
      </c>
      <c r="LJ170" s="12">
        <v>129.16999999999999</v>
      </c>
      <c r="LK170" s="12">
        <v>56.88</v>
      </c>
      <c r="LL170" s="12">
        <v>2298.15</v>
      </c>
      <c r="LM170" s="12">
        <v>42883.1</v>
      </c>
      <c r="LO170" s="4">
        <f t="shared" si="89"/>
        <v>45063.061030092591</v>
      </c>
      <c r="LQ170" s="12">
        <v>1684288989</v>
      </c>
      <c r="LR170" s="12">
        <v>130.13999999999999</v>
      </c>
      <c r="LS170" s="12">
        <v>56.88</v>
      </c>
      <c r="LT170" s="12">
        <v>2298.15</v>
      </c>
      <c r="LU170" s="12">
        <v>45504</v>
      </c>
      <c r="LW170" s="4">
        <f t="shared" si="90"/>
        <v>45063.085520833338</v>
      </c>
      <c r="LY170" s="12">
        <v>1684291095</v>
      </c>
      <c r="LZ170" s="12">
        <v>129.76</v>
      </c>
      <c r="MA170" s="12">
        <v>56.88</v>
      </c>
      <c r="MB170" s="12">
        <v>2298.15</v>
      </c>
      <c r="MC170" s="12">
        <v>43277.3</v>
      </c>
      <c r="ME170" s="4">
        <f t="shared" si="91"/>
        <v>45063.109895833331</v>
      </c>
      <c r="MG170" s="12">
        <v>1684293206</v>
      </c>
      <c r="MH170" s="12">
        <v>130.47</v>
      </c>
      <c r="MI170" s="12">
        <v>56.88</v>
      </c>
      <c r="MJ170" s="12">
        <v>2300</v>
      </c>
      <c r="MK170" s="12">
        <v>44783.6</v>
      </c>
      <c r="MM170" s="4">
        <f t="shared" si="92"/>
        <v>45063.134328703702</v>
      </c>
      <c r="MO170" s="12">
        <v>1684295741</v>
      </c>
      <c r="MP170" s="12">
        <v>130.24</v>
      </c>
      <c r="MQ170" s="12">
        <v>56.88</v>
      </c>
      <c r="MR170" s="12">
        <v>2273.17</v>
      </c>
      <c r="MS170" s="12">
        <v>42853.8</v>
      </c>
      <c r="MU170" s="4">
        <f t="shared" si="93"/>
        <v>45063.163668981477</v>
      </c>
      <c r="MW170" s="12">
        <v>1684298316</v>
      </c>
      <c r="MX170" s="12">
        <v>129.58000000000001</v>
      </c>
      <c r="MY170" s="12">
        <v>56.88</v>
      </c>
      <c r="MZ170" s="12">
        <v>2300.39</v>
      </c>
      <c r="NA170" s="12">
        <v>43050.8</v>
      </c>
      <c r="NC170" s="4">
        <f t="shared" si="94"/>
        <v>45063.193472222221</v>
      </c>
      <c r="NE170" s="12">
        <v>1684300635</v>
      </c>
      <c r="NF170" s="12">
        <v>130.28</v>
      </c>
      <c r="NG170" s="12">
        <v>56.88</v>
      </c>
      <c r="NH170" s="12">
        <v>2268.7399999999998</v>
      </c>
      <c r="NI170" s="12">
        <v>44169</v>
      </c>
      <c r="NK170" s="4">
        <f t="shared" si="95"/>
        <v>45063.220312500001</v>
      </c>
      <c r="NM170" s="12">
        <v>1684303085</v>
      </c>
      <c r="NN170" s="12">
        <v>129.78</v>
      </c>
      <c r="NO170" s="12">
        <v>56.88</v>
      </c>
      <c r="NP170" s="12">
        <v>2277.7600000000002</v>
      </c>
      <c r="NQ170" s="12">
        <v>43215.9</v>
      </c>
      <c r="NS170" s="4">
        <f t="shared" si="96"/>
        <v>45063.248668981483</v>
      </c>
      <c r="NU170" s="12">
        <v>1684305359</v>
      </c>
      <c r="NV170" s="12">
        <v>129.63</v>
      </c>
      <c r="NW170" s="12">
        <v>56.95</v>
      </c>
      <c r="NX170" s="12">
        <v>2272.52</v>
      </c>
      <c r="NY170" s="12">
        <v>42112.3</v>
      </c>
      <c r="OA170" s="4">
        <f t="shared" si="97"/>
        <v>45063.274988425925</v>
      </c>
    </row>
    <row r="171" spans="1:391" s="2" customFormat="1" x14ac:dyDescent="0.25">
      <c r="A171" s="14">
        <v>1684194989</v>
      </c>
      <c r="B171" s="15">
        <v>129.1</v>
      </c>
      <c r="C171" s="15">
        <v>46.12</v>
      </c>
      <c r="D171" s="15">
        <v>2259.5500000000002</v>
      </c>
      <c r="E171" s="15">
        <v>42929.599999999999</v>
      </c>
      <c r="F171" s="14"/>
      <c r="G171" s="4">
        <f t="shared" si="98"/>
        <v>45061.997557870374</v>
      </c>
      <c r="I171" s="12">
        <v>1684197329</v>
      </c>
      <c r="J171" s="12">
        <v>129.41</v>
      </c>
      <c r="K171" s="12">
        <v>56.67</v>
      </c>
      <c r="L171" s="12">
        <v>2293.67</v>
      </c>
      <c r="M171" s="12">
        <v>42830</v>
      </c>
      <c r="O171" s="4">
        <f t="shared" si="50"/>
        <v>45062.024641203709</v>
      </c>
      <c r="Q171" s="12">
        <v>1684199449</v>
      </c>
      <c r="R171" s="12">
        <v>130.24</v>
      </c>
      <c r="S171" s="12">
        <v>56.67</v>
      </c>
      <c r="T171" s="12">
        <v>2273.17</v>
      </c>
      <c r="U171" s="12">
        <v>44311.4</v>
      </c>
      <c r="W171" s="4">
        <f t="shared" si="51"/>
        <v>45062.049178240741</v>
      </c>
      <c r="Y171" s="12">
        <v>1684201572</v>
      </c>
      <c r="Z171" s="12">
        <v>128.91999999999999</v>
      </c>
      <c r="AA171" s="12">
        <v>56.67</v>
      </c>
      <c r="AB171" s="12">
        <v>2278.15</v>
      </c>
      <c r="AC171" s="12">
        <v>42372.2</v>
      </c>
      <c r="AE171" s="4">
        <f t="shared" si="52"/>
        <v>45062.073749999996</v>
      </c>
      <c r="AG171" s="12">
        <v>1684204117</v>
      </c>
      <c r="AH171" s="12">
        <v>129.78</v>
      </c>
      <c r="AI171" s="12">
        <v>56.67</v>
      </c>
      <c r="AJ171" s="12">
        <v>2300.39</v>
      </c>
      <c r="AK171" s="12">
        <v>42693</v>
      </c>
      <c r="AM171" s="4">
        <f t="shared" si="53"/>
        <v>45062.103206018517</v>
      </c>
      <c r="AO171" s="12">
        <v>1684206692</v>
      </c>
      <c r="AP171" s="12">
        <v>129.56</v>
      </c>
      <c r="AQ171" s="12">
        <v>56.9</v>
      </c>
      <c r="AR171" s="12">
        <v>2297.7600000000002</v>
      </c>
      <c r="AS171" s="12">
        <v>43937.9</v>
      </c>
      <c r="AU171" s="4">
        <f t="shared" si="54"/>
        <v>45062.133009259254</v>
      </c>
      <c r="AW171" s="12">
        <v>1684209012</v>
      </c>
      <c r="AX171" s="12">
        <v>129.37</v>
      </c>
      <c r="AY171" s="12">
        <v>56.9</v>
      </c>
      <c r="AZ171" s="12">
        <v>2251.21</v>
      </c>
      <c r="BA171" s="12">
        <v>42701.1</v>
      </c>
      <c r="BC171" s="4">
        <f t="shared" si="55"/>
        <v>45062.159861111111</v>
      </c>
      <c r="BE171" s="12">
        <v>1684211470</v>
      </c>
      <c r="BF171" s="12">
        <v>129.04</v>
      </c>
      <c r="BG171" s="12">
        <v>56.9</v>
      </c>
      <c r="BH171" s="12">
        <v>2280.35</v>
      </c>
      <c r="BI171" s="12">
        <v>43830.8</v>
      </c>
      <c r="BK171" s="4">
        <f t="shared" si="56"/>
        <v>45062.188310185185</v>
      </c>
      <c r="BM171" s="12">
        <v>1684213767</v>
      </c>
      <c r="BN171" s="12">
        <v>129.38999999999999</v>
      </c>
      <c r="BO171" s="12">
        <v>56.9</v>
      </c>
      <c r="BP171" s="12">
        <v>2275.39</v>
      </c>
      <c r="BQ171" s="12">
        <v>43060.6</v>
      </c>
      <c r="BS171" s="4">
        <f t="shared" si="57"/>
        <v>45062.214895833335</v>
      </c>
      <c r="BU171" s="12">
        <v>1684216007</v>
      </c>
      <c r="BV171" s="12">
        <v>129.66</v>
      </c>
      <c r="BW171" s="12">
        <v>56.91</v>
      </c>
      <c r="BX171" s="12">
        <v>2272.7800000000002</v>
      </c>
      <c r="BY171" s="12">
        <v>44275.9</v>
      </c>
      <c r="CA171" s="4">
        <f t="shared" si="58"/>
        <v>45062.24082175926</v>
      </c>
      <c r="CC171" s="12">
        <v>1684218127</v>
      </c>
      <c r="CD171" s="12">
        <v>129.88999999999999</v>
      </c>
      <c r="CE171" s="12">
        <v>56.91</v>
      </c>
      <c r="CF171" s="12">
        <v>2268.35</v>
      </c>
      <c r="CG171" s="12">
        <v>42348.2</v>
      </c>
      <c r="CI171" s="4">
        <f t="shared" si="59"/>
        <v>45062.2653587963</v>
      </c>
      <c r="CK171" s="12">
        <v>1684220247</v>
      </c>
      <c r="CL171" s="12">
        <v>129.97999999999999</v>
      </c>
      <c r="CM171" s="12">
        <v>56.9</v>
      </c>
      <c r="CN171" s="12">
        <v>2275.39</v>
      </c>
      <c r="CO171" s="12">
        <v>43408.6</v>
      </c>
      <c r="CQ171" s="4">
        <f t="shared" si="60"/>
        <v>45062.289895833332</v>
      </c>
      <c r="CS171" s="12">
        <v>1684222371</v>
      </c>
      <c r="CT171" s="12">
        <v>129.08000000000001</v>
      </c>
      <c r="CU171" s="12">
        <v>56.97</v>
      </c>
      <c r="CV171" s="12">
        <v>2048.39</v>
      </c>
      <c r="CW171" s="12">
        <v>38834.699999999997</v>
      </c>
      <c r="CY171" s="4">
        <f t="shared" si="61"/>
        <v>45062.314479166671</v>
      </c>
      <c r="DA171" s="12">
        <v>1684224499</v>
      </c>
      <c r="DB171" s="12">
        <v>130.13999999999999</v>
      </c>
      <c r="DC171" s="12">
        <v>56.9</v>
      </c>
      <c r="DD171" s="12">
        <v>2273.17</v>
      </c>
      <c r="DE171" s="12">
        <v>43166.400000000001</v>
      </c>
      <c r="DG171" s="4">
        <f t="shared" si="62"/>
        <v>45062.339108796295</v>
      </c>
      <c r="DI171" s="12">
        <v>1684227045</v>
      </c>
      <c r="DJ171" s="12">
        <v>130.05000000000001</v>
      </c>
      <c r="DK171" s="12">
        <v>56.9</v>
      </c>
      <c r="DL171" s="12">
        <v>2273.17</v>
      </c>
      <c r="DM171" s="12">
        <v>42558.400000000001</v>
      </c>
      <c r="DO171" s="4">
        <f t="shared" si="63"/>
        <v>45062.368576388893</v>
      </c>
      <c r="DQ171" s="12">
        <v>1684229634</v>
      </c>
      <c r="DR171" s="12">
        <v>129.36000000000001</v>
      </c>
      <c r="DS171" s="12">
        <v>56.9</v>
      </c>
      <c r="DT171" s="12">
        <v>2273.17</v>
      </c>
      <c r="DU171" s="12">
        <v>42504.6</v>
      </c>
      <c r="DW171" s="4">
        <f t="shared" si="64"/>
        <v>45062.398541666669</v>
      </c>
      <c r="DY171" s="12">
        <v>1684231969</v>
      </c>
      <c r="DZ171" s="12">
        <v>129.94999999999999</v>
      </c>
      <c r="EA171" s="12">
        <v>56.97</v>
      </c>
      <c r="EB171" s="12">
        <v>2273.17</v>
      </c>
      <c r="EC171" s="12">
        <v>44892.9</v>
      </c>
      <c r="EE171" s="4">
        <f t="shared" si="65"/>
        <v>45062.425567129627</v>
      </c>
      <c r="EG171" s="12">
        <v>1684234439</v>
      </c>
      <c r="EH171" s="12">
        <v>129.88</v>
      </c>
      <c r="EI171" s="12">
        <v>56.9</v>
      </c>
      <c r="EJ171" s="12">
        <v>2275.39</v>
      </c>
      <c r="EK171" s="12">
        <v>42697.3</v>
      </c>
      <c r="EM171" s="4">
        <f t="shared" si="66"/>
        <v>45062.454155092593</v>
      </c>
      <c r="EO171" s="12">
        <v>1684236741</v>
      </c>
      <c r="EP171" s="12">
        <v>129.85</v>
      </c>
      <c r="EQ171" s="12">
        <v>56.9</v>
      </c>
      <c r="ER171" s="12">
        <v>2298.15</v>
      </c>
      <c r="ES171" s="12">
        <v>43431.8</v>
      </c>
      <c r="EU171" s="4">
        <f t="shared" si="67"/>
        <v>45062.480798611112</v>
      </c>
      <c r="EW171" s="12">
        <v>1684238976</v>
      </c>
      <c r="EX171" s="12">
        <v>130.02000000000001</v>
      </c>
      <c r="EY171" s="12">
        <v>56.89</v>
      </c>
      <c r="EZ171" s="12">
        <v>2246</v>
      </c>
      <c r="FA171" s="12">
        <v>43140.3</v>
      </c>
      <c r="FC171" s="4">
        <f t="shared" si="68"/>
        <v>45062.506666666668</v>
      </c>
      <c r="FE171" s="12">
        <v>1684241090</v>
      </c>
      <c r="FF171" s="12">
        <v>129.69</v>
      </c>
      <c r="FG171" s="12">
        <v>56.89</v>
      </c>
      <c r="FH171" s="12">
        <v>2284.38</v>
      </c>
      <c r="FI171" s="12">
        <v>42765.9</v>
      </c>
      <c r="FK171" s="4">
        <f t="shared" si="69"/>
        <v>45062.531134259261</v>
      </c>
      <c r="FM171" s="12">
        <v>1684243202</v>
      </c>
      <c r="FN171" s="12">
        <v>129.69</v>
      </c>
      <c r="FO171" s="12">
        <v>56.89</v>
      </c>
      <c r="FP171" s="12">
        <v>2302.5100000000002</v>
      </c>
      <c r="FQ171" s="12">
        <v>42912.2</v>
      </c>
      <c r="FS171" s="4">
        <f t="shared" si="70"/>
        <v>45062.555578703701</v>
      </c>
      <c r="FU171" s="12">
        <v>1684245316</v>
      </c>
      <c r="FV171" s="12">
        <v>129.27000000000001</v>
      </c>
      <c r="FW171" s="12">
        <v>56.89</v>
      </c>
      <c r="FX171" s="12">
        <v>2247.8000000000002</v>
      </c>
      <c r="FY171" s="12">
        <v>42336.4</v>
      </c>
      <c r="GA171" s="4">
        <f t="shared" si="71"/>
        <v>45062.580046296294</v>
      </c>
      <c r="GC171" s="12">
        <v>1684247438</v>
      </c>
      <c r="GD171" s="12">
        <v>129.16999999999999</v>
      </c>
      <c r="GE171" s="12">
        <v>56.89</v>
      </c>
      <c r="GF171" s="12">
        <v>2248.19</v>
      </c>
      <c r="GG171" s="12">
        <v>43069.3</v>
      </c>
      <c r="GI171" s="4">
        <f t="shared" si="72"/>
        <v>45062.60460648148</v>
      </c>
      <c r="GK171" s="12">
        <v>1684250018</v>
      </c>
      <c r="GL171" s="12">
        <v>129.88</v>
      </c>
      <c r="GM171" s="12">
        <v>56.89</v>
      </c>
      <c r="GN171" s="12">
        <v>2253.39</v>
      </c>
      <c r="GO171" s="12">
        <v>42657.2</v>
      </c>
      <c r="GQ171" s="4">
        <f t="shared" si="73"/>
        <v>45062.634467592594</v>
      </c>
      <c r="GS171" s="12">
        <v>1684252598</v>
      </c>
      <c r="GT171" s="12">
        <v>129.85</v>
      </c>
      <c r="GU171" s="12">
        <v>56.89</v>
      </c>
      <c r="GV171" s="12">
        <v>2272.7800000000002</v>
      </c>
      <c r="GW171" s="12">
        <v>44229.5</v>
      </c>
      <c r="GY171" s="4">
        <f t="shared" si="74"/>
        <v>45062.6643287037</v>
      </c>
      <c r="HA171" s="12">
        <v>1684254922</v>
      </c>
      <c r="HB171" s="12">
        <v>129.53</v>
      </c>
      <c r="HC171" s="12">
        <v>56.89</v>
      </c>
      <c r="HD171" s="12">
        <v>2246</v>
      </c>
      <c r="HE171" s="12">
        <v>42378.6</v>
      </c>
      <c r="HG171" s="4">
        <f t="shared" si="75"/>
        <v>45062.69122685185</v>
      </c>
      <c r="HI171" s="12">
        <v>1684257390</v>
      </c>
      <c r="HJ171" s="12">
        <v>129.65</v>
      </c>
      <c r="HK171" s="12">
        <v>56.89</v>
      </c>
      <c r="HL171" s="12">
        <v>2257.75</v>
      </c>
      <c r="HM171" s="12">
        <v>42213.2</v>
      </c>
      <c r="HO171" s="4">
        <f t="shared" si="76"/>
        <v>45062.719791666663</v>
      </c>
      <c r="HQ171" s="12">
        <v>1684259693</v>
      </c>
      <c r="HR171" s="12">
        <v>129.94999999999999</v>
      </c>
      <c r="HS171" s="12">
        <v>56.89</v>
      </c>
      <c r="HT171" s="12">
        <v>2273.17</v>
      </c>
      <c r="HU171" s="12">
        <v>44535.4</v>
      </c>
      <c r="HW171" s="4">
        <f t="shared" si="77"/>
        <v>45062.746446759258</v>
      </c>
      <c r="HY171" s="12">
        <v>1684261937</v>
      </c>
      <c r="HZ171" s="12">
        <v>130.30000000000001</v>
      </c>
      <c r="IA171" s="12">
        <v>56.89</v>
      </c>
      <c r="IB171" s="12">
        <v>2320.86</v>
      </c>
      <c r="IC171" s="12">
        <v>44345</v>
      </c>
      <c r="IE171" s="4">
        <f t="shared" si="78"/>
        <v>45062.772418981476</v>
      </c>
      <c r="IG171" s="12">
        <v>1684264052</v>
      </c>
      <c r="IH171" s="12">
        <v>129.32</v>
      </c>
      <c r="II171" s="12">
        <v>56.88</v>
      </c>
      <c r="IJ171" s="12">
        <v>2261.75</v>
      </c>
      <c r="IK171" s="12">
        <v>42728.9</v>
      </c>
      <c r="IM171" s="4">
        <f t="shared" si="79"/>
        <v>45062.796898148154</v>
      </c>
      <c r="IO171" s="12">
        <v>1684266165</v>
      </c>
      <c r="IP171" s="12">
        <v>130.43</v>
      </c>
      <c r="IQ171" s="12">
        <v>56.88</v>
      </c>
      <c r="IR171" s="12">
        <v>2322.73</v>
      </c>
      <c r="IS171" s="12">
        <v>43895.8</v>
      </c>
      <c r="IU171" s="4">
        <f t="shared" si="80"/>
        <v>45062.821354166663</v>
      </c>
      <c r="IW171" s="12">
        <v>1684268279</v>
      </c>
      <c r="IX171" s="12">
        <v>130.15</v>
      </c>
      <c r="IY171" s="12">
        <v>56.88</v>
      </c>
      <c r="IZ171" s="12">
        <v>2297.7600000000002</v>
      </c>
      <c r="JA171" s="12">
        <v>44633</v>
      </c>
      <c r="JC171" s="4">
        <f t="shared" si="81"/>
        <v>45062.845821759256</v>
      </c>
      <c r="JE171" s="12">
        <v>1684270392</v>
      </c>
      <c r="JF171" s="12">
        <v>129.94999999999999</v>
      </c>
      <c r="JG171" s="12">
        <v>56.88</v>
      </c>
      <c r="JH171" s="12">
        <v>2323.12</v>
      </c>
      <c r="JI171" s="12">
        <v>44851.1</v>
      </c>
      <c r="JK171" s="4">
        <f t="shared" si="82"/>
        <v>45062.87027777778</v>
      </c>
      <c r="JM171" s="12">
        <v>1684272924</v>
      </c>
      <c r="JN171" s="12">
        <v>129.65</v>
      </c>
      <c r="JO171" s="12">
        <v>56.88</v>
      </c>
      <c r="JP171" s="12">
        <v>2297.7600000000002</v>
      </c>
      <c r="JQ171" s="12">
        <v>42967.8</v>
      </c>
      <c r="JS171" s="4">
        <f t="shared" si="83"/>
        <v>45062.899583333332</v>
      </c>
      <c r="JU171" s="12">
        <v>1684275490</v>
      </c>
      <c r="JV171" s="12">
        <v>129.76</v>
      </c>
      <c r="JW171" s="12">
        <v>56.88</v>
      </c>
      <c r="JX171" s="12">
        <v>2297.7600000000002</v>
      </c>
      <c r="JY171" s="12">
        <v>43189.1</v>
      </c>
      <c r="KA171" s="4">
        <f t="shared" si="84"/>
        <v>45062.929282407407</v>
      </c>
      <c r="KC171" s="12">
        <v>1684277809</v>
      </c>
      <c r="KD171" s="12">
        <v>129.37</v>
      </c>
      <c r="KE171" s="12">
        <v>56.88</v>
      </c>
      <c r="KF171" s="12">
        <v>2298.15</v>
      </c>
      <c r="KG171" s="12">
        <v>43887.6</v>
      </c>
      <c r="KI171" s="4">
        <f t="shared" si="85"/>
        <v>45062.95612268518</v>
      </c>
      <c r="KK171" s="12">
        <v>1684280256</v>
      </c>
      <c r="KL171" s="12">
        <v>129.91999999999999</v>
      </c>
      <c r="KM171" s="12">
        <v>56.88</v>
      </c>
      <c r="KN171" s="12">
        <v>2295.91</v>
      </c>
      <c r="KO171" s="12">
        <v>44347.4</v>
      </c>
      <c r="KQ171" s="4">
        <f t="shared" si="86"/>
        <v>45062.984444444446</v>
      </c>
      <c r="KS171" s="12">
        <v>1684282542</v>
      </c>
      <c r="KT171" s="12">
        <v>130.24</v>
      </c>
      <c r="KU171" s="12">
        <v>56.88</v>
      </c>
      <c r="KV171" s="12">
        <v>2297.7600000000002</v>
      </c>
      <c r="KW171" s="12">
        <v>43305.4</v>
      </c>
      <c r="KY171" s="4">
        <f t="shared" si="87"/>
        <v>45063.01090277778</v>
      </c>
      <c r="LA171" s="12">
        <v>1684284772</v>
      </c>
      <c r="LB171" s="12">
        <v>129.85</v>
      </c>
      <c r="LC171" s="12">
        <v>56.88</v>
      </c>
      <c r="LD171" s="12">
        <v>2298.15</v>
      </c>
      <c r="LE171" s="12">
        <v>43673</v>
      </c>
      <c r="LG171" s="4">
        <f t="shared" si="88"/>
        <v>45063.036712962959</v>
      </c>
      <c r="LI171" s="12">
        <v>1684286883</v>
      </c>
      <c r="LJ171" s="12">
        <v>129.66</v>
      </c>
      <c r="LK171" s="12">
        <v>56.88</v>
      </c>
      <c r="LL171" s="12">
        <v>2297.7600000000002</v>
      </c>
      <c r="LM171" s="12">
        <v>43634.7</v>
      </c>
      <c r="LO171" s="4">
        <f t="shared" si="89"/>
        <v>45063.06114583333</v>
      </c>
      <c r="LQ171" s="12">
        <v>1684288999</v>
      </c>
      <c r="LR171" s="12">
        <v>129.72999999999999</v>
      </c>
      <c r="LS171" s="12">
        <v>56.88</v>
      </c>
      <c r="LT171" s="12">
        <v>2295.91</v>
      </c>
      <c r="LU171" s="12">
        <v>44718.5</v>
      </c>
      <c r="LW171" s="4">
        <f t="shared" si="90"/>
        <v>45063.085636574076</v>
      </c>
      <c r="LY171" s="12">
        <v>1684291105</v>
      </c>
      <c r="LZ171" s="12">
        <v>129.66</v>
      </c>
      <c r="MA171" s="12">
        <v>56.88</v>
      </c>
      <c r="MB171" s="12">
        <v>2297.7600000000002</v>
      </c>
      <c r="MC171" s="12">
        <v>43459.1</v>
      </c>
      <c r="ME171" s="4">
        <f t="shared" si="91"/>
        <v>45063.11001157407</v>
      </c>
      <c r="MG171" s="12">
        <v>1684293216</v>
      </c>
      <c r="MH171" s="12">
        <v>130.31</v>
      </c>
      <c r="MI171" s="12">
        <v>56.88</v>
      </c>
      <c r="MJ171" s="12">
        <v>2345.81</v>
      </c>
      <c r="MK171" s="12">
        <v>44895.1</v>
      </c>
      <c r="MM171" s="4">
        <f t="shared" si="92"/>
        <v>45063.13444444444</v>
      </c>
      <c r="MO171" s="12">
        <v>1684295751</v>
      </c>
      <c r="MP171" s="12">
        <v>129.74</v>
      </c>
      <c r="MQ171" s="12">
        <v>56.88</v>
      </c>
      <c r="MR171" s="12">
        <v>2288.8200000000002</v>
      </c>
      <c r="MS171" s="12">
        <v>43491.6</v>
      </c>
      <c r="MU171" s="4">
        <f t="shared" si="93"/>
        <v>45063.163784722223</v>
      </c>
      <c r="MW171" s="12">
        <v>1684298326</v>
      </c>
      <c r="MX171" s="12">
        <v>129.59</v>
      </c>
      <c r="MY171" s="12">
        <v>56.88</v>
      </c>
      <c r="MZ171" s="12">
        <v>2300</v>
      </c>
      <c r="NA171" s="12">
        <v>43704.7</v>
      </c>
      <c r="NC171" s="4">
        <f t="shared" si="94"/>
        <v>45063.19358796296</v>
      </c>
      <c r="NE171" s="12">
        <v>1684300645</v>
      </c>
      <c r="NF171" s="12">
        <v>130.41</v>
      </c>
      <c r="NG171" s="12">
        <v>56.88</v>
      </c>
      <c r="NH171" s="12">
        <v>2320.4699999999998</v>
      </c>
      <c r="NI171" s="12">
        <v>43301.4</v>
      </c>
      <c r="NK171" s="4">
        <f t="shared" si="95"/>
        <v>45063.22042824074</v>
      </c>
      <c r="NM171" s="12">
        <v>1684303095</v>
      </c>
      <c r="NN171" s="12">
        <v>129.4</v>
      </c>
      <c r="NO171" s="12">
        <v>56.88</v>
      </c>
      <c r="NP171" s="12">
        <v>2302.9</v>
      </c>
      <c r="NQ171" s="12">
        <v>43487.8</v>
      </c>
      <c r="NS171" s="4">
        <f t="shared" si="96"/>
        <v>45063.248784722222</v>
      </c>
      <c r="NU171" s="12">
        <v>1684305369</v>
      </c>
      <c r="NV171" s="12">
        <v>129.44</v>
      </c>
      <c r="NW171" s="12">
        <v>56.88</v>
      </c>
      <c r="NX171" s="12">
        <v>2270.5700000000002</v>
      </c>
      <c r="NY171" s="12">
        <v>42658.5</v>
      </c>
      <c r="OA171" s="4">
        <f t="shared" si="97"/>
        <v>45063.275104166663</v>
      </c>
    </row>
    <row r="172" spans="1:391" s="2" customFormat="1" x14ac:dyDescent="0.25">
      <c r="A172" s="14">
        <v>1684194999</v>
      </c>
      <c r="B172" s="15">
        <v>129.06</v>
      </c>
      <c r="C172" s="15">
        <v>46.33</v>
      </c>
      <c r="D172" s="15">
        <v>2279.84</v>
      </c>
      <c r="E172" s="15">
        <v>42479.4</v>
      </c>
      <c r="F172" s="14"/>
      <c r="G172" s="4">
        <f t="shared" si="98"/>
        <v>45061.997673611113</v>
      </c>
      <c r="I172" s="12">
        <v>1684197339</v>
      </c>
      <c r="J172" s="12">
        <v>130.16999999999999</v>
      </c>
      <c r="K172" s="12">
        <v>56.67</v>
      </c>
      <c r="L172" s="12">
        <v>2300</v>
      </c>
      <c r="M172" s="12">
        <v>43955.5</v>
      </c>
      <c r="O172" s="4">
        <f t="shared" si="50"/>
        <v>45062.024756944447</v>
      </c>
      <c r="Q172" s="12">
        <v>1684199459</v>
      </c>
      <c r="R172" s="12">
        <v>129.91999999999999</v>
      </c>
      <c r="S172" s="12">
        <v>56.74</v>
      </c>
      <c r="T172" s="12">
        <v>2270.5700000000002</v>
      </c>
      <c r="U172" s="12">
        <v>44317</v>
      </c>
      <c r="W172" s="4">
        <f t="shared" si="51"/>
        <v>45062.049293981487</v>
      </c>
      <c r="Y172" s="12">
        <v>1684201582</v>
      </c>
      <c r="Z172" s="12">
        <v>129.38999999999999</v>
      </c>
      <c r="AA172" s="12">
        <v>56.67</v>
      </c>
      <c r="AB172" s="12">
        <v>2250</v>
      </c>
      <c r="AC172" s="12">
        <v>43135.6</v>
      </c>
      <c r="AE172" s="4">
        <f t="shared" si="52"/>
        <v>45062.073865740742</v>
      </c>
      <c r="AG172" s="12">
        <v>1684204127</v>
      </c>
      <c r="AH172" s="12">
        <v>129.85</v>
      </c>
      <c r="AI172" s="12">
        <v>56.67</v>
      </c>
      <c r="AJ172" s="12">
        <v>2297.7600000000002</v>
      </c>
      <c r="AK172" s="12">
        <v>43069.7</v>
      </c>
      <c r="AM172" s="4">
        <f t="shared" si="53"/>
        <v>45062.103321759263</v>
      </c>
      <c r="AO172" s="12">
        <v>1684206702</v>
      </c>
      <c r="AP172" s="12">
        <v>129.36000000000001</v>
      </c>
      <c r="AQ172" s="12">
        <v>56.9</v>
      </c>
      <c r="AR172" s="12">
        <v>2273.17</v>
      </c>
      <c r="AS172" s="12">
        <v>44539.3</v>
      </c>
      <c r="AU172" s="4">
        <f t="shared" si="54"/>
        <v>45062.133125</v>
      </c>
      <c r="AW172" s="12">
        <v>1684209022</v>
      </c>
      <c r="AX172" s="12">
        <v>129.96</v>
      </c>
      <c r="AY172" s="12">
        <v>56.9</v>
      </c>
      <c r="AZ172" s="12">
        <v>2297.7600000000002</v>
      </c>
      <c r="BA172" s="12">
        <v>43413.1</v>
      </c>
      <c r="BC172" s="4">
        <f t="shared" si="55"/>
        <v>45062.15997685185</v>
      </c>
      <c r="BE172" s="12">
        <v>1684211480</v>
      </c>
      <c r="BF172" s="12">
        <v>129.85</v>
      </c>
      <c r="BG172" s="12">
        <v>56.9</v>
      </c>
      <c r="BH172" s="12">
        <v>2272.7800000000002</v>
      </c>
      <c r="BI172" s="12">
        <v>44967</v>
      </c>
      <c r="BK172" s="4">
        <f t="shared" si="56"/>
        <v>45062.188425925924</v>
      </c>
      <c r="BM172" s="12">
        <v>1684213777</v>
      </c>
      <c r="BN172" s="12">
        <v>129.78</v>
      </c>
      <c r="BO172" s="12">
        <v>56.9</v>
      </c>
      <c r="BP172" s="12">
        <v>2275</v>
      </c>
      <c r="BQ172" s="12">
        <v>44708.6</v>
      </c>
      <c r="BS172" s="4">
        <f t="shared" si="57"/>
        <v>45062.215011574073</v>
      </c>
      <c r="BU172" s="12">
        <v>1684216018</v>
      </c>
      <c r="BV172" s="12">
        <v>129.4</v>
      </c>
      <c r="BW172" s="12">
        <v>56.91</v>
      </c>
      <c r="BX172" s="12">
        <v>2278.15</v>
      </c>
      <c r="BY172" s="12">
        <v>44220.5</v>
      </c>
      <c r="CA172" s="4">
        <f t="shared" si="58"/>
        <v>45062.240949074076</v>
      </c>
      <c r="CC172" s="12">
        <v>1684218137</v>
      </c>
      <c r="CD172" s="12">
        <v>129.66</v>
      </c>
      <c r="CE172" s="12">
        <v>56.91</v>
      </c>
      <c r="CF172" s="12">
        <v>2273.17</v>
      </c>
      <c r="CG172" s="12">
        <v>42791.8</v>
      </c>
      <c r="CI172" s="4">
        <f t="shared" si="59"/>
        <v>45062.265474537038</v>
      </c>
      <c r="CK172" s="12">
        <v>1684220257</v>
      </c>
      <c r="CL172" s="12">
        <v>129.69</v>
      </c>
      <c r="CM172" s="12">
        <v>56.9</v>
      </c>
      <c r="CN172" s="12">
        <v>2250</v>
      </c>
      <c r="CO172" s="12">
        <v>42850.8</v>
      </c>
      <c r="CQ172" s="4">
        <f t="shared" si="60"/>
        <v>45062.290011574078</v>
      </c>
      <c r="CS172" s="12">
        <v>1684222381</v>
      </c>
      <c r="CT172" s="12">
        <v>129.27000000000001</v>
      </c>
      <c r="CU172" s="12">
        <v>56.97</v>
      </c>
      <c r="CV172" s="12">
        <v>2201.35</v>
      </c>
      <c r="CW172" s="12">
        <v>41730.199999999997</v>
      </c>
      <c r="CY172" s="4">
        <f t="shared" si="61"/>
        <v>45062.31459490741</v>
      </c>
      <c r="DA172" s="12">
        <v>1684224509</v>
      </c>
      <c r="DB172" s="12">
        <v>129.69</v>
      </c>
      <c r="DC172" s="12">
        <v>56.9</v>
      </c>
      <c r="DD172" s="12">
        <v>2275</v>
      </c>
      <c r="DE172" s="12">
        <v>42914.8</v>
      </c>
      <c r="DG172" s="4">
        <f t="shared" si="62"/>
        <v>45062.339224537034</v>
      </c>
      <c r="DI172" s="12">
        <v>1684227055</v>
      </c>
      <c r="DJ172" s="12">
        <v>130.05000000000001</v>
      </c>
      <c r="DK172" s="12">
        <v>56.9</v>
      </c>
      <c r="DL172" s="12">
        <v>2272.7800000000002</v>
      </c>
      <c r="DM172" s="12">
        <v>43333.1</v>
      </c>
      <c r="DO172" s="4">
        <f t="shared" si="63"/>
        <v>45062.368692129632</v>
      </c>
      <c r="DQ172" s="12">
        <v>1684229644</v>
      </c>
      <c r="DR172" s="12">
        <v>129.44</v>
      </c>
      <c r="DS172" s="12">
        <v>56.9</v>
      </c>
      <c r="DT172" s="12">
        <v>2270.5700000000002</v>
      </c>
      <c r="DU172" s="12">
        <v>43161.8</v>
      </c>
      <c r="DW172" s="4">
        <f t="shared" si="64"/>
        <v>45062.398657407408</v>
      </c>
      <c r="DY172" s="12">
        <v>1684231979</v>
      </c>
      <c r="DZ172" s="12">
        <v>129.66</v>
      </c>
      <c r="EA172" s="12">
        <v>56.97</v>
      </c>
      <c r="EB172" s="12">
        <v>2272.7800000000002</v>
      </c>
      <c r="EC172" s="12">
        <v>43765.8</v>
      </c>
      <c r="EE172" s="4">
        <f t="shared" si="65"/>
        <v>45062.425682870366</v>
      </c>
      <c r="EG172" s="12">
        <v>1684234449</v>
      </c>
      <c r="EH172" s="12">
        <v>129.69</v>
      </c>
      <c r="EI172" s="12">
        <v>56.9</v>
      </c>
      <c r="EJ172" s="12">
        <v>2275</v>
      </c>
      <c r="EK172" s="12">
        <v>43216.4</v>
      </c>
      <c r="EM172" s="4">
        <f t="shared" si="66"/>
        <v>45062.454270833332</v>
      </c>
      <c r="EO172" s="12">
        <v>1684236751</v>
      </c>
      <c r="EP172" s="12">
        <v>129.53</v>
      </c>
      <c r="EQ172" s="12">
        <v>56.9</v>
      </c>
      <c r="ER172" s="12">
        <v>2295.52</v>
      </c>
      <c r="ES172" s="12">
        <v>42902.1</v>
      </c>
      <c r="EU172" s="4">
        <f t="shared" si="67"/>
        <v>45062.480914351851</v>
      </c>
      <c r="EW172" s="12">
        <v>1684238986</v>
      </c>
      <c r="EX172" s="12">
        <v>129.69999999999999</v>
      </c>
      <c r="EY172" s="12">
        <v>56.89</v>
      </c>
      <c r="EZ172" s="12">
        <v>2286.6</v>
      </c>
      <c r="FA172" s="12">
        <v>42533.599999999999</v>
      </c>
      <c r="FC172" s="4">
        <f t="shared" si="68"/>
        <v>45062.506782407407</v>
      </c>
      <c r="FE172" s="12">
        <v>1684241100</v>
      </c>
      <c r="FF172" s="12">
        <v>129.69</v>
      </c>
      <c r="FG172" s="12">
        <v>56.89</v>
      </c>
      <c r="FH172" s="12">
        <v>2300.39</v>
      </c>
      <c r="FI172" s="12">
        <v>43421.1</v>
      </c>
      <c r="FK172" s="4">
        <f t="shared" si="69"/>
        <v>45062.53125</v>
      </c>
      <c r="FM172" s="12">
        <v>1684243212</v>
      </c>
      <c r="FN172" s="12">
        <v>130.51</v>
      </c>
      <c r="FO172" s="12">
        <v>56.89</v>
      </c>
      <c r="FP172" s="12">
        <v>2320.86</v>
      </c>
      <c r="FQ172" s="12">
        <v>44039.8</v>
      </c>
      <c r="FS172" s="4">
        <f t="shared" si="70"/>
        <v>45062.55569444444</v>
      </c>
      <c r="FU172" s="12">
        <v>1684245326</v>
      </c>
      <c r="FV172" s="12">
        <v>128.91</v>
      </c>
      <c r="FW172" s="12">
        <v>56.89</v>
      </c>
      <c r="FX172" s="12">
        <v>2278.15</v>
      </c>
      <c r="FY172" s="12">
        <v>42356.7</v>
      </c>
      <c r="GA172" s="4">
        <f t="shared" si="71"/>
        <v>45062.580162037033</v>
      </c>
      <c r="GC172" s="12">
        <v>1684247448</v>
      </c>
      <c r="GD172" s="12">
        <v>126.74</v>
      </c>
      <c r="GE172" s="12">
        <v>56.96</v>
      </c>
      <c r="GF172" s="12">
        <v>16430.400000000001</v>
      </c>
      <c r="GG172" s="12">
        <v>41791.599999999999</v>
      </c>
      <c r="GI172" s="4">
        <f t="shared" si="72"/>
        <v>45062.604722222226</v>
      </c>
      <c r="GK172" s="12">
        <v>1684250028</v>
      </c>
      <c r="GL172" s="12">
        <v>129.75</v>
      </c>
      <c r="GM172" s="12">
        <v>56.89</v>
      </c>
      <c r="GN172" s="12">
        <v>2297.7600000000002</v>
      </c>
      <c r="GO172" s="12">
        <v>43428.7</v>
      </c>
      <c r="GQ172" s="4">
        <f t="shared" si="73"/>
        <v>45062.634583333333</v>
      </c>
      <c r="GS172" s="12">
        <v>1684252608</v>
      </c>
      <c r="GT172" s="12">
        <v>129.85</v>
      </c>
      <c r="GU172" s="12">
        <v>56.89</v>
      </c>
      <c r="GV172" s="12">
        <v>2273.17</v>
      </c>
      <c r="GW172" s="12">
        <v>44828.9</v>
      </c>
      <c r="GY172" s="4">
        <f t="shared" si="74"/>
        <v>45062.664444444439</v>
      </c>
      <c r="HA172" s="12">
        <v>1684254932</v>
      </c>
      <c r="HB172" s="12">
        <v>129.82</v>
      </c>
      <c r="HC172" s="12">
        <v>56.89</v>
      </c>
      <c r="HD172" s="12">
        <v>2295.52</v>
      </c>
      <c r="HE172" s="12">
        <v>43294.3</v>
      </c>
      <c r="HG172" s="4">
        <f t="shared" si="75"/>
        <v>45062.691342592589</v>
      </c>
      <c r="HI172" s="12">
        <v>1684257400</v>
      </c>
      <c r="HJ172" s="12">
        <v>129.83000000000001</v>
      </c>
      <c r="HK172" s="12">
        <v>56.89</v>
      </c>
      <c r="HL172" s="12">
        <v>2270.5700000000002</v>
      </c>
      <c r="HM172" s="12">
        <v>42579.7</v>
      </c>
      <c r="HO172" s="4">
        <f t="shared" si="76"/>
        <v>45062.719907407409</v>
      </c>
      <c r="HQ172" s="12">
        <v>1684259703</v>
      </c>
      <c r="HR172" s="12">
        <v>129.34</v>
      </c>
      <c r="HS172" s="12">
        <v>56.89</v>
      </c>
      <c r="HT172" s="12">
        <v>2245.61</v>
      </c>
      <c r="HU172" s="12">
        <v>44766.9</v>
      </c>
      <c r="HW172" s="4">
        <f t="shared" si="77"/>
        <v>45062.746562500004</v>
      </c>
      <c r="HY172" s="12">
        <v>1684261947</v>
      </c>
      <c r="HZ172" s="12">
        <v>130.11000000000001</v>
      </c>
      <c r="IA172" s="12">
        <v>56.89</v>
      </c>
      <c r="IB172" s="12">
        <v>2295.52</v>
      </c>
      <c r="IC172" s="12">
        <v>43398.8</v>
      </c>
      <c r="IE172" s="4">
        <f t="shared" si="78"/>
        <v>45062.772534722222</v>
      </c>
      <c r="IG172" s="12">
        <v>1684264062</v>
      </c>
      <c r="IH172" s="12">
        <v>129.96</v>
      </c>
      <c r="II172" s="12">
        <v>56.88</v>
      </c>
      <c r="IJ172" s="12">
        <v>2298.15</v>
      </c>
      <c r="IK172" s="12">
        <v>43786.9</v>
      </c>
      <c r="IM172" s="4">
        <f t="shared" si="79"/>
        <v>45062.797013888892</v>
      </c>
      <c r="IO172" s="12">
        <v>1684266175</v>
      </c>
      <c r="IP172" s="12">
        <v>129.56</v>
      </c>
      <c r="IQ172" s="12">
        <v>56.88</v>
      </c>
      <c r="IR172" s="12">
        <v>2323.12</v>
      </c>
      <c r="IS172" s="12">
        <v>43363.5</v>
      </c>
      <c r="IU172" s="4">
        <f t="shared" si="80"/>
        <v>45062.821469907409</v>
      </c>
      <c r="IW172" s="12">
        <v>1684268289</v>
      </c>
      <c r="IX172" s="12">
        <v>129.72</v>
      </c>
      <c r="IY172" s="12">
        <v>56.88</v>
      </c>
      <c r="IZ172" s="12">
        <v>2295.91</v>
      </c>
      <c r="JA172" s="12">
        <v>43140.3</v>
      </c>
      <c r="JC172" s="4">
        <f t="shared" si="81"/>
        <v>45062.845937499995</v>
      </c>
      <c r="JE172" s="12">
        <v>1684270402</v>
      </c>
      <c r="JF172" s="12">
        <v>130.09</v>
      </c>
      <c r="JG172" s="12">
        <v>56.88</v>
      </c>
      <c r="JH172" s="12">
        <v>2318.21</v>
      </c>
      <c r="JI172" s="12">
        <v>45310.6</v>
      </c>
      <c r="JK172" s="4">
        <f t="shared" si="82"/>
        <v>45062.870393518519</v>
      </c>
      <c r="JM172" s="12">
        <v>1684272934</v>
      </c>
      <c r="JN172" s="12">
        <v>129.94999999999999</v>
      </c>
      <c r="JO172" s="12">
        <v>56.88</v>
      </c>
      <c r="JP172" s="12">
        <v>2348.1</v>
      </c>
      <c r="JQ172" s="12">
        <v>45763.9</v>
      </c>
      <c r="JS172" s="4">
        <f t="shared" si="83"/>
        <v>45062.899699074071</v>
      </c>
      <c r="JU172" s="12">
        <v>1684275500</v>
      </c>
      <c r="JV172" s="12">
        <v>129.75</v>
      </c>
      <c r="JW172" s="12">
        <v>56.88</v>
      </c>
      <c r="JX172" s="12">
        <v>2298.15</v>
      </c>
      <c r="JY172" s="12">
        <v>43340.9</v>
      </c>
      <c r="KA172" s="4">
        <f t="shared" si="84"/>
        <v>45062.929398148146</v>
      </c>
      <c r="KC172" s="12">
        <v>1684277819</v>
      </c>
      <c r="KD172" s="12">
        <v>129.66</v>
      </c>
      <c r="KE172" s="12">
        <v>56.88</v>
      </c>
      <c r="KF172" s="12">
        <v>2297.7600000000002</v>
      </c>
      <c r="KG172" s="12">
        <v>43100.5</v>
      </c>
      <c r="KI172" s="4">
        <f t="shared" si="85"/>
        <v>45062.956238425926</v>
      </c>
      <c r="KK172" s="12">
        <v>1684280266</v>
      </c>
      <c r="KL172" s="12">
        <v>129.66</v>
      </c>
      <c r="KM172" s="12">
        <v>56.88</v>
      </c>
      <c r="KN172" s="12">
        <v>2297.7600000000002</v>
      </c>
      <c r="KO172" s="12">
        <v>43140.7</v>
      </c>
      <c r="KQ172" s="4">
        <f t="shared" si="86"/>
        <v>45062.984560185185</v>
      </c>
      <c r="KS172" s="12">
        <v>1684282552</v>
      </c>
      <c r="KT172" s="12">
        <v>130.13999999999999</v>
      </c>
      <c r="KU172" s="12">
        <v>56.88</v>
      </c>
      <c r="KV172" s="12">
        <v>2323.12</v>
      </c>
      <c r="KW172" s="12">
        <v>43997.7</v>
      </c>
      <c r="KY172" s="4">
        <f t="shared" si="87"/>
        <v>45063.011018518519</v>
      </c>
      <c r="LA172" s="12">
        <v>1684284782</v>
      </c>
      <c r="LB172" s="12">
        <v>130.05000000000001</v>
      </c>
      <c r="LC172" s="12">
        <v>56.88</v>
      </c>
      <c r="LD172" s="12">
        <v>2322.73</v>
      </c>
      <c r="LE172" s="12">
        <v>43748.7</v>
      </c>
      <c r="LG172" s="4">
        <f t="shared" si="88"/>
        <v>45063.036828703705</v>
      </c>
      <c r="LI172" s="12">
        <v>1684286893</v>
      </c>
      <c r="LJ172" s="12">
        <v>129.59</v>
      </c>
      <c r="LK172" s="12">
        <v>56.88</v>
      </c>
      <c r="LL172" s="12">
        <v>2302.9</v>
      </c>
      <c r="LM172" s="12">
        <v>42475.1</v>
      </c>
      <c r="LO172" s="4">
        <f t="shared" si="89"/>
        <v>45063.061261574076</v>
      </c>
      <c r="LQ172" s="12">
        <v>1684289009</v>
      </c>
      <c r="LR172" s="12">
        <v>129.83000000000001</v>
      </c>
      <c r="LS172" s="12">
        <v>56.88</v>
      </c>
      <c r="LT172" s="12">
        <v>2295.91</v>
      </c>
      <c r="LU172" s="12">
        <v>45092.4</v>
      </c>
      <c r="LW172" s="4">
        <f t="shared" si="90"/>
        <v>45063.085752314815</v>
      </c>
      <c r="LY172" s="12">
        <v>1684291115</v>
      </c>
      <c r="LZ172" s="12">
        <v>129.94999999999999</v>
      </c>
      <c r="MA172" s="12">
        <v>56.88</v>
      </c>
      <c r="MB172" s="12">
        <v>2298.15</v>
      </c>
      <c r="MC172" s="12">
        <v>44035.9</v>
      </c>
      <c r="ME172" s="4">
        <f t="shared" si="91"/>
        <v>45063.110127314816</v>
      </c>
      <c r="MG172" s="12">
        <v>1684293226</v>
      </c>
      <c r="MH172" s="12">
        <v>130.43</v>
      </c>
      <c r="MI172" s="12">
        <v>56.88</v>
      </c>
      <c r="MJ172" s="12">
        <v>2322.73</v>
      </c>
      <c r="MK172" s="12">
        <v>45600.800000000003</v>
      </c>
      <c r="MM172" s="4">
        <f t="shared" si="92"/>
        <v>45063.134560185186</v>
      </c>
      <c r="MO172" s="12">
        <v>1684295761</v>
      </c>
      <c r="MP172" s="12">
        <v>129.97999999999999</v>
      </c>
      <c r="MQ172" s="12">
        <v>56.88</v>
      </c>
      <c r="MR172" s="12">
        <v>2325.39</v>
      </c>
      <c r="MS172" s="12">
        <v>42982</v>
      </c>
      <c r="MU172" s="4">
        <f t="shared" si="93"/>
        <v>45063.163900462961</v>
      </c>
      <c r="MW172" s="12">
        <v>1684298336</v>
      </c>
      <c r="MX172" s="12">
        <v>129.97999999999999</v>
      </c>
      <c r="MY172" s="12">
        <v>56.88</v>
      </c>
      <c r="MZ172" s="12">
        <v>2325.39</v>
      </c>
      <c r="NA172" s="12">
        <v>43508.6</v>
      </c>
      <c r="NC172" s="4">
        <f t="shared" si="94"/>
        <v>45063.193703703699</v>
      </c>
      <c r="NE172" s="12">
        <v>1684300655</v>
      </c>
      <c r="NF172" s="12">
        <v>129.83000000000001</v>
      </c>
      <c r="NG172" s="12">
        <v>56.88</v>
      </c>
      <c r="NH172" s="12">
        <v>2295.91</v>
      </c>
      <c r="NI172" s="12">
        <v>43355.199999999997</v>
      </c>
      <c r="NK172" s="4">
        <f t="shared" si="95"/>
        <v>45063.220543981486</v>
      </c>
      <c r="NM172" s="12">
        <v>1684303105</v>
      </c>
      <c r="NN172" s="12">
        <v>129.49</v>
      </c>
      <c r="NO172" s="12">
        <v>56.88</v>
      </c>
      <c r="NP172" s="12">
        <v>2300</v>
      </c>
      <c r="NQ172" s="12">
        <v>43308.2</v>
      </c>
      <c r="NS172" s="4">
        <f t="shared" si="96"/>
        <v>45063.248900462961</v>
      </c>
      <c r="NU172" s="12">
        <v>1684305379</v>
      </c>
      <c r="NV172" s="12">
        <v>129.94999999999999</v>
      </c>
      <c r="NW172" s="12">
        <v>56.88</v>
      </c>
      <c r="NX172" s="12">
        <v>2273.17</v>
      </c>
      <c r="NY172" s="12">
        <v>43372.1</v>
      </c>
      <c r="OA172" s="4">
        <f t="shared" si="97"/>
        <v>45063.275219907402</v>
      </c>
    </row>
    <row r="173" spans="1:391" s="2" customFormat="1" x14ac:dyDescent="0.25">
      <c r="A173" s="14">
        <v>1684195009</v>
      </c>
      <c r="B173" s="15">
        <v>129.44999999999999</v>
      </c>
      <c r="C173" s="15">
        <v>46.53</v>
      </c>
      <c r="D173" s="15">
        <v>2304.5</v>
      </c>
      <c r="E173" s="15">
        <v>43135</v>
      </c>
      <c r="F173" s="14"/>
      <c r="G173" s="4">
        <f t="shared" si="98"/>
        <v>45061.997789351852</v>
      </c>
      <c r="I173" s="12">
        <v>1684197349</v>
      </c>
      <c r="J173" s="12">
        <v>129.15</v>
      </c>
      <c r="K173" s="12">
        <v>56.67</v>
      </c>
      <c r="L173" s="12">
        <v>2314.09</v>
      </c>
      <c r="M173" s="12">
        <v>42443.5</v>
      </c>
      <c r="O173" s="4">
        <f t="shared" si="50"/>
        <v>45062.024872685186</v>
      </c>
      <c r="Q173" s="12">
        <v>1684199469</v>
      </c>
      <c r="R173" s="12">
        <v>130.28</v>
      </c>
      <c r="S173" s="12">
        <v>56.74</v>
      </c>
      <c r="T173" s="12">
        <v>2293.67</v>
      </c>
      <c r="U173" s="12">
        <v>43722.3</v>
      </c>
      <c r="W173" s="4">
        <f t="shared" si="51"/>
        <v>45062.049409722225</v>
      </c>
      <c r="Y173" s="12">
        <v>1684201592</v>
      </c>
      <c r="Z173" s="12">
        <v>129.01</v>
      </c>
      <c r="AA173" s="12">
        <v>56.67</v>
      </c>
      <c r="AB173" s="12">
        <v>2278.15</v>
      </c>
      <c r="AC173" s="12">
        <v>42053.8</v>
      </c>
      <c r="AE173" s="4">
        <f t="shared" si="52"/>
        <v>45062.073981481481</v>
      </c>
      <c r="AG173" s="12">
        <v>1684204137</v>
      </c>
      <c r="AH173" s="12">
        <v>129.69</v>
      </c>
      <c r="AI173" s="12">
        <v>56.67</v>
      </c>
      <c r="AJ173" s="12">
        <v>2275.39</v>
      </c>
      <c r="AK173" s="12">
        <v>43801.2</v>
      </c>
      <c r="AM173" s="4">
        <f t="shared" si="53"/>
        <v>45062.103437500002</v>
      </c>
      <c r="AO173" s="12">
        <v>1684206712</v>
      </c>
      <c r="AP173" s="12">
        <v>129.88</v>
      </c>
      <c r="AQ173" s="12">
        <v>56.9</v>
      </c>
      <c r="AR173" s="12">
        <v>2325</v>
      </c>
      <c r="AS173" s="12">
        <v>45037.1</v>
      </c>
      <c r="AU173" s="4">
        <f t="shared" si="54"/>
        <v>45062.133240740739</v>
      </c>
      <c r="AW173" s="12">
        <v>1684209032</v>
      </c>
      <c r="AX173" s="12">
        <v>130.13999999999999</v>
      </c>
      <c r="AY173" s="12">
        <v>56.9</v>
      </c>
      <c r="AZ173" s="12">
        <v>2298.15</v>
      </c>
      <c r="BA173" s="12">
        <v>42783.6</v>
      </c>
      <c r="BC173" s="4">
        <f t="shared" si="55"/>
        <v>45062.160092592589</v>
      </c>
      <c r="BE173" s="12">
        <v>1684211490</v>
      </c>
      <c r="BF173" s="12">
        <v>129.88</v>
      </c>
      <c r="BG173" s="12">
        <v>56.9</v>
      </c>
      <c r="BH173" s="12">
        <v>2300.39</v>
      </c>
      <c r="BI173" s="12">
        <v>44018</v>
      </c>
      <c r="BK173" s="4">
        <f t="shared" si="56"/>
        <v>45062.188541666663</v>
      </c>
      <c r="BM173" s="12">
        <v>1684213787</v>
      </c>
      <c r="BN173" s="12">
        <v>128.81</v>
      </c>
      <c r="BO173" s="12">
        <v>56.9</v>
      </c>
      <c r="BP173" s="12">
        <v>2284.77</v>
      </c>
      <c r="BQ173" s="12">
        <v>44053.2</v>
      </c>
      <c r="BS173" s="4">
        <f t="shared" si="57"/>
        <v>45062.215127314819</v>
      </c>
      <c r="BU173" s="12">
        <v>1684216027</v>
      </c>
      <c r="BV173" s="12">
        <v>129.26</v>
      </c>
      <c r="BW173" s="12">
        <v>56.91</v>
      </c>
      <c r="BX173" s="12">
        <v>2297.7600000000002</v>
      </c>
      <c r="BY173" s="12">
        <v>44391.4</v>
      </c>
      <c r="CA173" s="4">
        <f t="shared" si="58"/>
        <v>45062.241053240738</v>
      </c>
      <c r="CC173" s="12">
        <v>1684218147</v>
      </c>
      <c r="CD173" s="12">
        <v>129.97</v>
      </c>
      <c r="CE173" s="12">
        <v>56.91</v>
      </c>
      <c r="CF173" s="12">
        <v>2291.0500000000002</v>
      </c>
      <c r="CG173" s="12">
        <v>42408.2</v>
      </c>
      <c r="CI173" s="4">
        <f t="shared" si="59"/>
        <v>45062.265590277777</v>
      </c>
      <c r="CK173" s="12">
        <v>1684220267</v>
      </c>
      <c r="CL173" s="12">
        <v>129.66</v>
      </c>
      <c r="CM173" s="12">
        <v>56.9</v>
      </c>
      <c r="CN173" s="12">
        <v>2273.17</v>
      </c>
      <c r="CO173" s="12">
        <v>43123.1</v>
      </c>
      <c r="CQ173" s="4">
        <f t="shared" si="60"/>
        <v>45062.290127314816</v>
      </c>
      <c r="CS173" s="12">
        <v>1684222391</v>
      </c>
      <c r="CT173" s="12">
        <v>129.76</v>
      </c>
      <c r="CU173" s="12">
        <v>56.97</v>
      </c>
      <c r="CV173" s="12">
        <v>2273.17</v>
      </c>
      <c r="CW173" s="12">
        <v>43298.3</v>
      </c>
      <c r="CY173" s="4">
        <f t="shared" si="61"/>
        <v>45062.314710648148</v>
      </c>
      <c r="DA173" s="12">
        <v>1684224519</v>
      </c>
      <c r="DB173" s="12">
        <v>129.59</v>
      </c>
      <c r="DC173" s="12">
        <v>56.9</v>
      </c>
      <c r="DD173" s="12">
        <v>2278.15</v>
      </c>
      <c r="DE173" s="12">
        <v>42996.5</v>
      </c>
      <c r="DG173" s="4">
        <f t="shared" si="62"/>
        <v>45062.339340277773</v>
      </c>
      <c r="DI173" s="12">
        <v>1684227065</v>
      </c>
      <c r="DJ173" s="12">
        <v>129.37</v>
      </c>
      <c r="DK173" s="12">
        <v>56.9</v>
      </c>
      <c r="DL173" s="12">
        <v>2273.17</v>
      </c>
      <c r="DM173" s="12">
        <v>42768.800000000003</v>
      </c>
      <c r="DO173" s="4">
        <f t="shared" si="63"/>
        <v>45062.368807870371</v>
      </c>
      <c r="DQ173" s="12">
        <v>1684229654</v>
      </c>
      <c r="DR173" s="12">
        <v>129.66</v>
      </c>
      <c r="DS173" s="12">
        <v>56.9</v>
      </c>
      <c r="DT173" s="12">
        <v>2298.15</v>
      </c>
      <c r="DU173" s="12">
        <v>43438.1</v>
      </c>
      <c r="DW173" s="4">
        <f t="shared" si="64"/>
        <v>45062.398773148147</v>
      </c>
      <c r="DY173" s="12">
        <v>1684231989</v>
      </c>
      <c r="DZ173" s="12">
        <v>129.94999999999999</v>
      </c>
      <c r="EA173" s="12">
        <v>56.9</v>
      </c>
      <c r="EB173" s="12">
        <v>2273.17</v>
      </c>
      <c r="EC173" s="12">
        <v>44772.3</v>
      </c>
      <c r="EE173" s="4">
        <f t="shared" si="65"/>
        <v>45062.425798611112</v>
      </c>
      <c r="EG173" s="12">
        <v>1684234459</v>
      </c>
      <c r="EH173" s="12">
        <v>129.97999999999999</v>
      </c>
      <c r="EI173" s="12">
        <v>56.9</v>
      </c>
      <c r="EJ173" s="12">
        <v>2300.39</v>
      </c>
      <c r="EK173" s="12">
        <v>43311.7</v>
      </c>
      <c r="EM173" s="4">
        <f t="shared" si="66"/>
        <v>45062.454386574071</v>
      </c>
      <c r="EO173" s="12">
        <v>1684236761</v>
      </c>
      <c r="EP173" s="12">
        <v>129.65</v>
      </c>
      <c r="EQ173" s="12">
        <v>56.9</v>
      </c>
      <c r="ER173" s="12">
        <v>2323.12</v>
      </c>
      <c r="ES173" s="12">
        <v>43795.1</v>
      </c>
      <c r="EU173" s="4">
        <f t="shared" si="67"/>
        <v>45062.481030092589</v>
      </c>
      <c r="EW173" s="12">
        <v>1684238996</v>
      </c>
      <c r="EX173" s="12">
        <v>129.94999999999999</v>
      </c>
      <c r="EY173" s="12">
        <v>56.89</v>
      </c>
      <c r="EZ173" s="12">
        <v>2298.15</v>
      </c>
      <c r="FA173" s="12">
        <v>44683.7</v>
      </c>
      <c r="FC173" s="4">
        <f t="shared" si="68"/>
        <v>45062.506898148145</v>
      </c>
      <c r="FE173" s="12">
        <v>1684241110</v>
      </c>
      <c r="FF173" s="12">
        <v>130.13999999999999</v>
      </c>
      <c r="FG173" s="12">
        <v>56.89</v>
      </c>
      <c r="FH173" s="12">
        <v>2297.7600000000002</v>
      </c>
      <c r="FI173" s="12">
        <v>42850.3</v>
      </c>
      <c r="FK173" s="4">
        <f t="shared" si="69"/>
        <v>45062.531365740739</v>
      </c>
      <c r="FM173" s="12">
        <v>1684243222</v>
      </c>
      <c r="FN173" s="12">
        <v>129.72</v>
      </c>
      <c r="FO173" s="12">
        <v>56.89</v>
      </c>
      <c r="FP173" s="12">
        <v>2270.5700000000002</v>
      </c>
      <c r="FQ173" s="12">
        <v>42810.9</v>
      </c>
      <c r="FS173" s="4">
        <f t="shared" si="70"/>
        <v>45062.555810185186</v>
      </c>
      <c r="FU173" s="12">
        <v>1684245336</v>
      </c>
      <c r="FV173" s="12">
        <v>129.29</v>
      </c>
      <c r="FW173" s="12">
        <v>56.89</v>
      </c>
      <c r="FX173" s="12">
        <v>2300</v>
      </c>
      <c r="FY173" s="12">
        <v>42541.4</v>
      </c>
      <c r="GA173" s="4">
        <f t="shared" si="71"/>
        <v>45062.580277777779</v>
      </c>
      <c r="GC173" s="12">
        <v>1684247458</v>
      </c>
      <c r="GD173" s="12">
        <v>129.16999999999999</v>
      </c>
      <c r="GE173" s="12">
        <v>56.96</v>
      </c>
      <c r="GF173" s="12">
        <v>2248.19</v>
      </c>
      <c r="GG173" s="12">
        <v>42324.7</v>
      </c>
      <c r="GI173" s="4">
        <f t="shared" si="72"/>
        <v>45062.604837962965</v>
      </c>
      <c r="GK173" s="12">
        <v>1684250038</v>
      </c>
      <c r="GL173" s="12">
        <v>129.85</v>
      </c>
      <c r="GM173" s="12">
        <v>56.89</v>
      </c>
      <c r="GN173" s="12">
        <v>2298.15</v>
      </c>
      <c r="GO173" s="12">
        <v>43844.3</v>
      </c>
      <c r="GQ173" s="4">
        <f t="shared" si="73"/>
        <v>45062.634699074071</v>
      </c>
      <c r="GS173" s="12">
        <v>1684252618</v>
      </c>
      <c r="GT173" s="12">
        <v>130.4</v>
      </c>
      <c r="GU173" s="12">
        <v>56.89</v>
      </c>
      <c r="GV173" s="12">
        <v>2320.4699999999998</v>
      </c>
      <c r="GW173" s="12">
        <v>45087.7</v>
      </c>
      <c r="GY173" s="4">
        <f t="shared" si="74"/>
        <v>45062.664560185185</v>
      </c>
      <c r="HA173" s="12">
        <v>1684254942</v>
      </c>
      <c r="HB173" s="12">
        <v>129.85</v>
      </c>
      <c r="HC173" s="12">
        <v>56.89</v>
      </c>
      <c r="HD173" s="12">
        <v>2273.17</v>
      </c>
      <c r="HE173" s="12">
        <v>42674.7</v>
      </c>
      <c r="HG173" s="4">
        <f t="shared" si="75"/>
        <v>45062.691458333335</v>
      </c>
      <c r="HI173" s="12">
        <v>1684257410</v>
      </c>
      <c r="HJ173" s="12">
        <v>129.37</v>
      </c>
      <c r="HK173" s="12">
        <v>56.89</v>
      </c>
      <c r="HL173" s="12">
        <v>2257.75</v>
      </c>
      <c r="HM173" s="12">
        <v>42393</v>
      </c>
      <c r="HO173" s="4">
        <f t="shared" si="76"/>
        <v>45062.720023148147</v>
      </c>
      <c r="HQ173" s="12">
        <v>1684259713</v>
      </c>
      <c r="HR173" s="12">
        <v>129.63</v>
      </c>
      <c r="HS173" s="12">
        <v>56.89</v>
      </c>
      <c r="HT173" s="12">
        <v>2295.91</v>
      </c>
      <c r="HU173" s="12">
        <v>44526.3</v>
      </c>
      <c r="HW173" s="4">
        <f t="shared" si="77"/>
        <v>45062.746678240743</v>
      </c>
      <c r="HY173" s="12">
        <v>1684261957</v>
      </c>
      <c r="HZ173" s="12">
        <v>129.80000000000001</v>
      </c>
      <c r="IA173" s="12">
        <v>56.89</v>
      </c>
      <c r="IB173" s="12">
        <v>2318.6</v>
      </c>
      <c r="IC173" s="12">
        <v>43548.2</v>
      </c>
      <c r="IE173" s="4">
        <f t="shared" si="78"/>
        <v>45062.772650462968</v>
      </c>
      <c r="IG173" s="12">
        <v>1684264072</v>
      </c>
      <c r="IH173" s="12">
        <v>129.75</v>
      </c>
      <c r="II173" s="12">
        <v>56.88</v>
      </c>
      <c r="IJ173" s="12">
        <v>2282.17</v>
      </c>
      <c r="IK173" s="12">
        <v>42449.599999999999</v>
      </c>
      <c r="IM173" s="4">
        <f t="shared" si="79"/>
        <v>45062.797129629631</v>
      </c>
      <c r="IO173" s="12">
        <v>1684266185</v>
      </c>
      <c r="IP173" s="12">
        <v>129.68</v>
      </c>
      <c r="IQ173" s="12">
        <v>56.88</v>
      </c>
      <c r="IR173" s="12">
        <v>2325</v>
      </c>
      <c r="IS173" s="12">
        <v>43639.1</v>
      </c>
      <c r="IU173" s="4">
        <f t="shared" si="80"/>
        <v>45062.821585648147</v>
      </c>
      <c r="IW173" s="12">
        <v>1684268299</v>
      </c>
      <c r="IX173" s="12">
        <v>130.29</v>
      </c>
      <c r="IY173" s="12">
        <v>56.88</v>
      </c>
      <c r="IZ173" s="12">
        <v>2293.2800000000002</v>
      </c>
      <c r="JA173" s="12">
        <v>43884.7</v>
      </c>
      <c r="JC173" s="4">
        <f t="shared" si="81"/>
        <v>45062.846053240741</v>
      </c>
      <c r="JE173" s="12">
        <v>1684270412</v>
      </c>
      <c r="JF173" s="12">
        <v>130.13999999999999</v>
      </c>
      <c r="JG173" s="12">
        <v>56.88</v>
      </c>
      <c r="JH173" s="12">
        <v>2348.1</v>
      </c>
      <c r="JI173" s="12">
        <v>44753.9</v>
      </c>
      <c r="JK173" s="4">
        <f t="shared" si="82"/>
        <v>45062.870509259257</v>
      </c>
      <c r="JM173" s="12">
        <v>1684272944</v>
      </c>
      <c r="JN173" s="12">
        <v>129.91999999999999</v>
      </c>
      <c r="JO173" s="12">
        <v>56.88</v>
      </c>
      <c r="JP173" s="12">
        <v>2320.4699999999998</v>
      </c>
      <c r="JQ173" s="12">
        <v>45559.8</v>
      </c>
      <c r="JS173" s="4">
        <f t="shared" si="83"/>
        <v>45062.899814814809</v>
      </c>
      <c r="JU173" s="12">
        <v>1684275510</v>
      </c>
      <c r="JV173" s="12">
        <v>130.24</v>
      </c>
      <c r="JW173" s="12">
        <v>56.88</v>
      </c>
      <c r="JX173" s="12">
        <v>2297.7600000000002</v>
      </c>
      <c r="JY173" s="12">
        <v>44311.8</v>
      </c>
      <c r="KA173" s="4">
        <f t="shared" si="84"/>
        <v>45062.929513888885</v>
      </c>
      <c r="KC173" s="12">
        <v>1684277829</v>
      </c>
      <c r="KD173" s="12">
        <v>130.24</v>
      </c>
      <c r="KE173" s="12">
        <v>56.88</v>
      </c>
      <c r="KF173" s="12">
        <v>2298.15</v>
      </c>
      <c r="KG173" s="12">
        <v>44094.1</v>
      </c>
      <c r="KI173" s="4">
        <f t="shared" si="85"/>
        <v>45062.956354166672</v>
      </c>
      <c r="KK173" s="12">
        <v>1684280276</v>
      </c>
      <c r="KL173" s="12">
        <v>129.26</v>
      </c>
      <c r="KM173" s="12">
        <v>56.88</v>
      </c>
      <c r="KN173" s="12">
        <v>2298.15</v>
      </c>
      <c r="KO173" s="12">
        <v>42981.5</v>
      </c>
      <c r="KQ173" s="4">
        <f t="shared" si="86"/>
        <v>45062.984675925924</v>
      </c>
      <c r="KS173" s="12">
        <v>1684282562</v>
      </c>
      <c r="KT173" s="12">
        <v>129.94999999999999</v>
      </c>
      <c r="KU173" s="12">
        <v>56.88</v>
      </c>
      <c r="KV173" s="12">
        <v>2322.73</v>
      </c>
      <c r="KW173" s="12">
        <v>42858.5</v>
      </c>
      <c r="KY173" s="4">
        <f t="shared" si="87"/>
        <v>45063.011134259257</v>
      </c>
      <c r="LA173" s="12">
        <v>1684284792</v>
      </c>
      <c r="LB173" s="12">
        <v>129.69</v>
      </c>
      <c r="LC173" s="12">
        <v>56.88</v>
      </c>
      <c r="LD173" s="12">
        <v>2300.39</v>
      </c>
      <c r="LE173" s="12">
        <v>43500.4</v>
      </c>
      <c r="LG173" s="4">
        <f t="shared" si="88"/>
        <v>45063.036944444444</v>
      </c>
      <c r="LI173" s="12">
        <v>1684286903</v>
      </c>
      <c r="LJ173" s="12">
        <v>129.88</v>
      </c>
      <c r="LK173" s="12">
        <v>56.88</v>
      </c>
      <c r="LL173" s="12">
        <v>2300</v>
      </c>
      <c r="LM173" s="12">
        <v>43451.6</v>
      </c>
      <c r="LO173" s="4">
        <f t="shared" si="89"/>
        <v>45063.061377314814</v>
      </c>
      <c r="LQ173" s="12">
        <v>1684289019</v>
      </c>
      <c r="LR173" s="12">
        <v>129.88</v>
      </c>
      <c r="LS173" s="12">
        <v>56.88</v>
      </c>
      <c r="LT173" s="12">
        <v>2302.9</v>
      </c>
      <c r="LU173" s="12">
        <v>44663.1</v>
      </c>
      <c r="LW173" s="4">
        <f t="shared" si="90"/>
        <v>45063.085868055554</v>
      </c>
      <c r="LY173" s="12">
        <v>1684291125</v>
      </c>
      <c r="LZ173" s="12">
        <v>129.41999999999999</v>
      </c>
      <c r="MA173" s="12">
        <v>56.88</v>
      </c>
      <c r="MB173" s="12">
        <v>2279.96</v>
      </c>
      <c r="MC173" s="12">
        <v>42760.1</v>
      </c>
      <c r="ME173" s="4">
        <f t="shared" si="91"/>
        <v>45063.110243055555</v>
      </c>
      <c r="MG173" s="12">
        <v>1684293236</v>
      </c>
      <c r="MH173" s="12">
        <v>130.34</v>
      </c>
      <c r="MI173" s="12">
        <v>56.88</v>
      </c>
      <c r="MJ173" s="12">
        <v>2323.12</v>
      </c>
      <c r="MK173" s="12">
        <v>45413.5</v>
      </c>
      <c r="MM173" s="4">
        <f t="shared" si="92"/>
        <v>45063.134675925925</v>
      </c>
      <c r="MO173" s="12">
        <v>1684295771</v>
      </c>
      <c r="MP173" s="12">
        <v>129.69</v>
      </c>
      <c r="MQ173" s="12">
        <v>56.88</v>
      </c>
      <c r="MR173" s="12">
        <v>2275</v>
      </c>
      <c r="MS173" s="12">
        <v>42789.4</v>
      </c>
      <c r="MU173" s="4">
        <f t="shared" si="93"/>
        <v>45063.164016203707</v>
      </c>
      <c r="MW173" s="12">
        <v>1684298346</v>
      </c>
      <c r="MX173" s="12">
        <v>130.35</v>
      </c>
      <c r="MY173" s="12">
        <v>56.95</v>
      </c>
      <c r="MZ173" s="12">
        <v>2323.12</v>
      </c>
      <c r="NA173" s="12">
        <v>43614.8</v>
      </c>
      <c r="NC173" s="4">
        <f t="shared" si="94"/>
        <v>45063.193819444445</v>
      </c>
      <c r="NE173" s="12">
        <v>1684300665</v>
      </c>
      <c r="NF173" s="12">
        <v>130.72999999999999</v>
      </c>
      <c r="NG173" s="12">
        <v>56.88</v>
      </c>
      <c r="NH173" s="12">
        <v>2322.73</v>
      </c>
      <c r="NI173" s="12">
        <v>43431.8</v>
      </c>
      <c r="NK173" s="4">
        <f t="shared" si="95"/>
        <v>45063.220659722225</v>
      </c>
      <c r="NM173" s="12">
        <v>1684303115</v>
      </c>
      <c r="NN173" s="12">
        <v>129.28</v>
      </c>
      <c r="NO173" s="12">
        <v>56.88</v>
      </c>
      <c r="NP173" s="12">
        <v>2300.6799999999998</v>
      </c>
      <c r="NQ173" s="12">
        <v>43506.1</v>
      </c>
      <c r="NS173" s="4">
        <f t="shared" si="96"/>
        <v>45063.249016203699</v>
      </c>
      <c r="NU173" s="12">
        <v>1684305389</v>
      </c>
      <c r="NV173" s="12">
        <v>129.66</v>
      </c>
      <c r="NW173" s="12">
        <v>56.88</v>
      </c>
      <c r="NX173" s="12">
        <v>2297.7600000000002</v>
      </c>
      <c r="NY173" s="12">
        <v>42666.5</v>
      </c>
      <c r="OA173" s="4">
        <f t="shared" si="97"/>
        <v>45063.275335648148</v>
      </c>
    </row>
    <row r="174" spans="1:391" s="2" customFormat="1" x14ac:dyDescent="0.25">
      <c r="A174" s="14">
        <v>1684195019</v>
      </c>
      <c r="B174" s="15">
        <v>129.65</v>
      </c>
      <c r="C174" s="15">
        <v>46.74</v>
      </c>
      <c r="D174" s="15">
        <v>2304.89</v>
      </c>
      <c r="E174" s="15">
        <v>43347.199999999997</v>
      </c>
      <c r="F174" s="14"/>
      <c r="G174" s="4">
        <f t="shared" si="98"/>
        <v>45061.99790509259</v>
      </c>
      <c r="I174" s="12">
        <v>1684197359</v>
      </c>
      <c r="J174" s="12">
        <v>129.76</v>
      </c>
      <c r="K174" s="12">
        <v>56.67</v>
      </c>
      <c r="L174" s="12">
        <v>2273.17</v>
      </c>
      <c r="M174" s="12">
        <v>43244.5</v>
      </c>
      <c r="O174" s="4">
        <f t="shared" si="50"/>
        <v>45062.024988425925</v>
      </c>
      <c r="Q174" s="12">
        <v>1684199479</v>
      </c>
      <c r="R174" s="12">
        <v>129.75</v>
      </c>
      <c r="S174" s="12">
        <v>56.67</v>
      </c>
      <c r="T174" s="12">
        <v>2297.7600000000002</v>
      </c>
      <c r="U174" s="12">
        <v>44013.7</v>
      </c>
      <c r="W174" s="4">
        <f t="shared" si="51"/>
        <v>45062.049525462964</v>
      </c>
      <c r="Y174" s="12">
        <v>1684201602</v>
      </c>
      <c r="Z174" s="12">
        <v>129.13</v>
      </c>
      <c r="AA174" s="12">
        <v>56.67</v>
      </c>
      <c r="AB174" s="12">
        <v>2286.6</v>
      </c>
      <c r="AC174" s="12">
        <v>42317.7</v>
      </c>
      <c r="AE174" s="4">
        <f t="shared" si="52"/>
        <v>45062.074097222227</v>
      </c>
      <c r="AG174" s="12">
        <v>1684204147</v>
      </c>
      <c r="AH174" s="12">
        <v>129.30000000000001</v>
      </c>
      <c r="AI174" s="12">
        <v>56.67</v>
      </c>
      <c r="AJ174" s="12">
        <v>2277.7600000000002</v>
      </c>
      <c r="AK174" s="12">
        <v>42642.2</v>
      </c>
      <c r="AM174" s="4">
        <f t="shared" si="53"/>
        <v>45062.10355324074</v>
      </c>
      <c r="AO174" s="12">
        <v>1684206722</v>
      </c>
      <c r="AP174" s="12">
        <v>129.66999999999999</v>
      </c>
      <c r="AQ174" s="12">
        <v>56.9</v>
      </c>
      <c r="AR174" s="12">
        <v>2291.44</v>
      </c>
      <c r="AS174" s="12">
        <v>44541.599999999999</v>
      </c>
      <c r="AU174" s="4">
        <f t="shared" si="54"/>
        <v>45062.133356481485</v>
      </c>
      <c r="AW174" s="12">
        <v>1684209042</v>
      </c>
      <c r="AX174" s="12">
        <v>129.43</v>
      </c>
      <c r="AY174" s="12">
        <v>56.9</v>
      </c>
      <c r="AZ174" s="12">
        <v>2270.5700000000002</v>
      </c>
      <c r="BA174" s="12">
        <v>42972.3</v>
      </c>
      <c r="BC174" s="4">
        <f t="shared" si="55"/>
        <v>45062.160208333335</v>
      </c>
      <c r="BE174" s="12">
        <v>1684211500</v>
      </c>
      <c r="BF174" s="12">
        <v>129.94999999999999</v>
      </c>
      <c r="BG174" s="12">
        <v>56.9</v>
      </c>
      <c r="BH174" s="12">
        <v>2297.7600000000002</v>
      </c>
      <c r="BI174" s="12">
        <v>45541.5</v>
      </c>
      <c r="BK174" s="4">
        <f t="shared" si="56"/>
        <v>45062.188657407409</v>
      </c>
      <c r="BM174" s="12">
        <v>1684213797</v>
      </c>
      <c r="BN174" s="12">
        <v>129.94999999999999</v>
      </c>
      <c r="BO174" s="12">
        <v>56.9</v>
      </c>
      <c r="BP174" s="12">
        <v>2297.7600000000002</v>
      </c>
      <c r="BQ174" s="12">
        <v>44660.7</v>
      </c>
      <c r="BS174" s="4">
        <f t="shared" si="57"/>
        <v>45062.215243055558</v>
      </c>
      <c r="BU174" s="12">
        <v>1684216038</v>
      </c>
      <c r="BV174" s="12">
        <v>129.47</v>
      </c>
      <c r="BW174" s="12">
        <v>56.91</v>
      </c>
      <c r="BX174" s="12">
        <v>2251.21</v>
      </c>
      <c r="BY174" s="12">
        <v>43842.7</v>
      </c>
      <c r="CA174" s="4">
        <f t="shared" si="58"/>
        <v>45062.24118055556</v>
      </c>
      <c r="CC174" s="12">
        <v>1684218157</v>
      </c>
      <c r="CD174" s="12">
        <v>129.88999999999999</v>
      </c>
      <c r="CE174" s="12">
        <v>56.91</v>
      </c>
      <c r="CF174" s="12">
        <v>2293.67</v>
      </c>
      <c r="CG174" s="12">
        <v>43100.3</v>
      </c>
      <c r="CI174" s="4">
        <f t="shared" si="59"/>
        <v>45062.265706018516</v>
      </c>
      <c r="CK174" s="12">
        <v>1684220277</v>
      </c>
      <c r="CL174" s="12">
        <v>129.49</v>
      </c>
      <c r="CM174" s="12">
        <v>56.9</v>
      </c>
      <c r="CN174" s="12">
        <v>2275</v>
      </c>
      <c r="CO174" s="12">
        <v>43035.6</v>
      </c>
      <c r="CQ174" s="4">
        <f t="shared" si="60"/>
        <v>45062.290243055555</v>
      </c>
      <c r="CS174" s="12">
        <v>1684222401</v>
      </c>
      <c r="CT174" s="12">
        <v>129.31</v>
      </c>
      <c r="CU174" s="12">
        <v>56.9</v>
      </c>
      <c r="CV174" s="12">
        <v>2293.2800000000002</v>
      </c>
      <c r="CW174" s="12">
        <v>43168.4</v>
      </c>
      <c r="CY174" s="4">
        <f t="shared" si="61"/>
        <v>45062.314826388887</v>
      </c>
      <c r="DA174" s="12">
        <v>1684224529</v>
      </c>
      <c r="DB174" s="12">
        <v>129.76</v>
      </c>
      <c r="DC174" s="12">
        <v>56.9</v>
      </c>
      <c r="DD174" s="12">
        <v>2297.7600000000002</v>
      </c>
      <c r="DE174" s="12">
        <v>43189.5</v>
      </c>
      <c r="DG174" s="4">
        <f t="shared" si="62"/>
        <v>45062.339456018519</v>
      </c>
      <c r="DI174" s="12">
        <v>1684227075</v>
      </c>
      <c r="DJ174" s="12">
        <v>129.56</v>
      </c>
      <c r="DK174" s="12">
        <v>56.9</v>
      </c>
      <c r="DL174" s="12">
        <v>2297.7600000000002</v>
      </c>
      <c r="DM174" s="12">
        <v>42424.2</v>
      </c>
      <c r="DO174" s="4">
        <f t="shared" si="63"/>
        <v>45062.368923611109</v>
      </c>
      <c r="DQ174" s="12">
        <v>1684229664</v>
      </c>
      <c r="DR174" s="12">
        <v>129.47</v>
      </c>
      <c r="DS174" s="12">
        <v>56.9</v>
      </c>
      <c r="DT174" s="12">
        <v>2272.7800000000002</v>
      </c>
      <c r="DU174" s="12">
        <v>42622.8</v>
      </c>
      <c r="DW174" s="4">
        <f t="shared" si="64"/>
        <v>45062.398888888885</v>
      </c>
      <c r="DY174" s="12">
        <v>1684231999</v>
      </c>
      <c r="DZ174" s="12">
        <v>129.26</v>
      </c>
      <c r="EA174" s="12">
        <v>56.9</v>
      </c>
      <c r="EB174" s="12">
        <v>2272.7800000000002</v>
      </c>
      <c r="EC174" s="12">
        <v>44279</v>
      </c>
      <c r="EE174" s="4">
        <f t="shared" si="65"/>
        <v>45062.42591435185</v>
      </c>
      <c r="EG174" s="12">
        <v>1684234469</v>
      </c>
      <c r="EH174" s="12">
        <v>129.66</v>
      </c>
      <c r="EI174" s="12">
        <v>56.9</v>
      </c>
      <c r="EJ174" s="12">
        <v>2272.7800000000002</v>
      </c>
      <c r="EK174" s="12">
        <v>43427.5</v>
      </c>
      <c r="EM174" s="4">
        <f t="shared" si="66"/>
        <v>45062.454502314809</v>
      </c>
      <c r="EO174" s="12">
        <v>1684236771</v>
      </c>
      <c r="EP174" s="12">
        <v>129.88</v>
      </c>
      <c r="EQ174" s="12">
        <v>56.9</v>
      </c>
      <c r="ER174" s="12">
        <v>2325.39</v>
      </c>
      <c r="ES174" s="12">
        <v>43398.1</v>
      </c>
      <c r="EU174" s="4">
        <f t="shared" si="67"/>
        <v>45062.481145833328</v>
      </c>
      <c r="EW174" s="12">
        <v>1684239006</v>
      </c>
      <c r="EX174" s="12">
        <v>129.52000000000001</v>
      </c>
      <c r="EY174" s="12">
        <v>56.89</v>
      </c>
      <c r="EZ174" s="12">
        <v>2277.2199999999998</v>
      </c>
      <c r="FA174" s="12">
        <v>43370.5</v>
      </c>
      <c r="FC174" s="4">
        <f t="shared" si="68"/>
        <v>45062.507013888884</v>
      </c>
      <c r="FE174" s="12">
        <v>1684241120</v>
      </c>
      <c r="FF174" s="12">
        <v>130.02000000000001</v>
      </c>
      <c r="FG174" s="12">
        <v>56.89</v>
      </c>
      <c r="FH174" s="12">
        <v>2295.91</v>
      </c>
      <c r="FI174" s="12">
        <v>43867.1</v>
      </c>
      <c r="FK174" s="4">
        <f t="shared" si="69"/>
        <v>45062.531481481477</v>
      </c>
      <c r="FM174" s="12">
        <v>1684243232</v>
      </c>
      <c r="FN174" s="12">
        <v>129.61000000000001</v>
      </c>
      <c r="FO174" s="12">
        <v>56.89</v>
      </c>
      <c r="FP174" s="12">
        <v>2311.85</v>
      </c>
      <c r="FQ174" s="12">
        <v>42926.2</v>
      </c>
      <c r="FS174" s="4">
        <f t="shared" si="70"/>
        <v>45062.555925925924</v>
      </c>
      <c r="FU174" s="12">
        <v>1684245346</v>
      </c>
      <c r="FV174" s="12">
        <v>129.59</v>
      </c>
      <c r="FW174" s="12">
        <v>56.89</v>
      </c>
      <c r="FX174" s="12">
        <v>2275.39</v>
      </c>
      <c r="FY174" s="12">
        <v>42585.599999999999</v>
      </c>
      <c r="GA174" s="4">
        <f t="shared" si="71"/>
        <v>45062.580393518518</v>
      </c>
      <c r="GC174" s="12">
        <v>1684247468</v>
      </c>
      <c r="GD174" s="12">
        <v>129.56</v>
      </c>
      <c r="GE174" s="12">
        <v>56.89</v>
      </c>
      <c r="GF174" s="12">
        <v>2247.8000000000002</v>
      </c>
      <c r="GG174" s="12">
        <v>43284.3</v>
      </c>
      <c r="GI174" s="4">
        <f t="shared" si="72"/>
        <v>45062.604953703703</v>
      </c>
      <c r="GK174" s="12">
        <v>1684250048</v>
      </c>
      <c r="GL174" s="12">
        <v>129.68</v>
      </c>
      <c r="GM174" s="12">
        <v>56.89</v>
      </c>
      <c r="GN174" s="12">
        <v>2325</v>
      </c>
      <c r="GO174" s="12">
        <v>42456.6</v>
      </c>
      <c r="GQ174" s="4">
        <f t="shared" si="73"/>
        <v>45062.63481481481</v>
      </c>
      <c r="GS174" s="12">
        <v>1684252628</v>
      </c>
      <c r="GT174" s="12">
        <v>129.75</v>
      </c>
      <c r="GU174" s="12">
        <v>56.89</v>
      </c>
      <c r="GV174" s="12">
        <v>2298.15</v>
      </c>
      <c r="GW174" s="12">
        <v>44840.2</v>
      </c>
      <c r="GY174" s="4">
        <f t="shared" si="74"/>
        <v>45062.664675925931</v>
      </c>
      <c r="HA174" s="12">
        <v>1684254952</v>
      </c>
      <c r="HB174" s="12">
        <v>130.41</v>
      </c>
      <c r="HC174" s="12">
        <v>56.89</v>
      </c>
      <c r="HD174" s="12">
        <v>2295.52</v>
      </c>
      <c r="HE174" s="12">
        <v>43068.6</v>
      </c>
      <c r="HG174" s="4">
        <f t="shared" si="75"/>
        <v>45062.691574074073</v>
      </c>
      <c r="HI174" s="12">
        <v>1684257420</v>
      </c>
      <c r="HJ174" s="12">
        <v>129.85</v>
      </c>
      <c r="HK174" s="12">
        <v>56.89</v>
      </c>
      <c r="HL174" s="12">
        <v>2297.7600000000002</v>
      </c>
      <c r="HM174" s="12">
        <v>43735.8</v>
      </c>
      <c r="HO174" s="4">
        <f t="shared" si="76"/>
        <v>45062.720138888893</v>
      </c>
      <c r="HQ174" s="12">
        <v>1684259723</v>
      </c>
      <c r="HR174" s="12">
        <v>129.34</v>
      </c>
      <c r="HS174" s="12">
        <v>56.89</v>
      </c>
      <c r="HT174" s="12">
        <v>2270.5700000000002</v>
      </c>
      <c r="HU174" s="12">
        <v>44497.1</v>
      </c>
      <c r="HW174" s="4">
        <f t="shared" si="77"/>
        <v>45062.746793981481</v>
      </c>
      <c r="HY174" s="12">
        <v>1684261967</v>
      </c>
      <c r="HZ174" s="12">
        <v>130.11000000000001</v>
      </c>
      <c r="IA174" s="12">
        <v>56.89</v>
      </c>
      <c r="IB174" s="12">
        <v>2320.4699999999998</v>
      </c>
      <c r="IC174" s="12">
        <v>43618.7</v>
      </c>
      <c r="IE174" s="4">
        <f t="shared" si="78"/>
        <v>45062.772766203707</v>
      </c>
      <c r="IG174" s="12">
        <v>1684264082</v>
      </c>
      <c r="IH174" s="12">
        <v>130.31</v>
      </c>
      <c r="II174" s="12">
        <v>56.88</v>
      </c>
      <c r="IJ174" s="12">
        <v>2295.91</v>
      </c>
      <c r="IK174" s="12">
        <v>43871.3</v>
      </c>
      <c r="IM174" s="4">
        <f t="shared" si="79"/>
        <v>45062.79724537037</v>
      </c>
      <c r="IO174" s="12">
        <v>1684266195</v>
      </c>
      <c r="IP174" s="12">
        <v>129.82</v>
      </c>
      <c r="IQ174" s="12">
        <v>56.88</v>
      </c>
      <c r="IR174" s="12">
        <v>2295.91</v>
      </c>
      <c r="IS174" s="12">
        <v>43183.199999999997</v>
      </c>
      <c r="IU174" s="4">
        <f t="shared" si="80"/>
        <v>45062.821701388893</v>
      </c>
      <c r="IW174" s="12">
        <v>1684268309</v>
      </c>
      <c r="IX174" s="12">
        <v>129.56</v>
      </c>
      <c r="IY174" s="12">
        <v>56.88</v>
      </c>
      <c r="IZ174" s="12">
        <v>2298.15</v>
      </c>
      <c r="JA174" s="12">
        <v>43028.3</v>
      </c>
      <c r="JC174" s="4">
        <f t="shared" si="81"/>
        <v>45062.846168981487</v>
      </c>
      <c r="JE174" s="12">
        <v>1684270422</v>
      </c>
      <c r="JF174" s="12">
        <v>130.11000000000001</v>
      </c>
      <c r="JG174" s="12">
        <v>56.88</v>
      </c>
      <c r="JH174" s="12">
        <v>2320.4699999999998</v>
      </c>
      <c r="JI174" s="12">
        <v>44567.6</v>
      </c>
      <c r="JK174" s="4">
        <f t="shared" si="82"/>
        <v>45062.870624999996</v>
      </c>
      <c r="JM174" s="12">
        <v>1684272954</v>
      </c>
      <c r="JN174" s="12">
        <v>129.46</v>
      </c>
      <c r="JO174" s="12">
        <v>56.88</v>
      </c>
      <c r="JP174" s="12">
        <v>2298.15</v>
      </c>
      <c r="JQ174" s="12">
        <v>43515.7</v>
      </c>
      <c r="JS174" s="4">
        <f t="shared" si="83"/>
        <v>45062.899930555555</v>
      </c>
      <c r="JU174" s="12">
        <v>1684275520</v>
      </c>
      <c r="JV174" s="12">
        <v>129.65</v>
      </c>
      <c r="JW174" s="12">
        <v>56.88</v>
      </c>
      <c r="JX174" s="12">
        <v>2273.17</v>
      </c>
      <c r="JY174" s="12">
        <v>43519.199999999997</v>
      </c>
      <c r="KA174" s="4">
        <f t="shared" si="84"/>
        <v>45062.929629629631</v>
      </c>
      <c r="KC174" s="12">
        <v>1684277839</v>
      </c>
      <c r="KD174" s="12">
        <v>129.91999999999999</v>
      </c>
      <c r="KE174" s="12">
        <v>56.88</v>
      </c>
      <c r="KF174" s="12">
        <v>2320.4699999999998</v>
      </c>
      <c r="KG174" s="12">
        <v>43268.6</v>
      </c>
      <c r="KI174" s="4">
        <f t="shared" si="85"/>
        <v>45062.956469907411</v>
      </c>
      <c r="KK174" s="12">
        <v>1684280286</v>
      </c>
      <c r="KL174" s="12">
        <v>129.97999999999999</v>
      </c>
      <c r="KM174" s="12">
        <v>56.88</v>
      </c>
      <c r="KN174" s="12">
        <v>2300</v>
      </c>
      <c r="KO174" s="12">
        <v>43500</v>
      </c>
      <c r="KQ174" s="4">
        <f t="shared" si="86"/>
        <v>45062.984791666662</v>
      </c>
      <c r="KS174" s="12">
        <v>1684282572</v>
      </c>
      <c r="KT174" s="12">
        <v>130.15</v>
      </c>
      <c r="KU174" s="12">
        <v>56.88</v>
      </c>
      <c r="KV174" s="12">
        <v>2298.15</v>
      </c>
      <c r="KW174" s="12">
        <v>43491.9</v>
      </c>
      <c r="KY174" s="4">
        <f t="shared" si="87"/>
        <v>45063.011249999996</v>
      </c>
      <c r="LA174" s="12">
        <v>1684284802</v>
      </c>
      <c r="LB174" s="12">
        <v>129.41999999999999</v>
      </c>
      <c r="LC174" s="12">
        <v>56.88</v>
      </c>
      <c r="LD174" s="12">
        <v>2304.7399999999998</v>
      </c>
      <c r="LE174" s="12">
        <v>43264.3</v>
      </c>
      <c r="LG174" s="4">
        <f t="shared" si="88"/>
        <v>45063.03706018519</v>
      </c>
      <c r="LI174" s="12">
        <v>1684286913</v>
      </c>
      <c r="LJ174" s="12">
        <v>129.37</v>
      </c>
      <c r="LK174" s="12">
        <v>56.88</v>
      </c>
      <c r="LL174" s="12">
        <v>2300.6799999999998</v>
      </c>
      <c r="LM174" s="12">
        <v>43077.5</v>
      </c>
      <c r="LO174" s="4">
        <f t="shared" si="89"/>
        <v>45063.06149305556</v>
      </c>
      <c r="LQ174" s="12">
        <v>1684289029</v>
      </c>
      <c r="LR174" s="12">
        <v>122.34</v>
      </c>
      <c r="LS174" s="12">
        <v>56.95</v>
      </c>
      <c r="LT174" s="12">
        <v>15297.6</v>
      </c>
      <c r="LU174" s="12">
        <v>44932.3</v>
      </c>
      <c r="LW174" s="4">
        <f t="shared" si="90"/>
        <v>45063.085983796293</v>
      </c>
      <c r="LY174" s="12">
        <v>1684291135</v>
      </c>
      <c r="LZ174" s="12">
        <v>130.24</v>
      </c>
      <c r="MA174" s="12">
        <v>56.88</v>
      </c>
      <c r="MB174" s="12">
        <v>2323.12</v>
      </c>
      <c r="MC174" s="12">
        <v>44167</v>
      </c>
      <c r="ME174" s="4">
        <f t="shared" si="91"/>
        <v>45063.110358796301</v>
      </c>
      <c r="MG174" s="12">
        <v>1684293246</v>
      </c>
      <c r="MH174" s="12">
        <v>130.44</v>
      </c>
      <c r="MI174" s="12">
        <v>56.88</v>
      </c>
      <c r="MJ174" s="12">
        <v>2297.7600000000002</v>
      </c>
      <c r="MK174" s="12">
        <v>44598.2</v>
      </c>
      <c r="MM174" s="4">
        <f t="shared" si="92"/>
        <v>45063.134791666671</v>
      </c>
      <c r="MO174" s="12">
        <v>1684295781</v>
      </c>
      <c r="MP174" s="12">
        <v>130.44</v>
      </c>
      <c r="MQ174" s="12">
        <v>56.88</v>
      </c>
      <c r="MR174" s="12">
        <v>2298.15</v>
      </c>
      <c r="MS174" s="12">
        <v>43767.8</v>
      </c>
      <c r="MU174" s="4">
        <f t="shared" si="93"/>
        <v>45063.164131944446</v>
      </c>
      <c r="MW174" s="12">
        <v>1684298356</v>
      </c>
      <c r="MX174" s="12">
        <v>130.08000000000001</v>
      </c>
      <c r="MY174" s="12">
        <v>56.88</v>
      </c>
      <c r="MZ174" s="12">
        <v>2325</v>
      </c>
      <c r="NA174" s="12">
        <v>43493.4</v>
      </c>
      <c r="NC174" s="4">
        <f t="shared" si="94"/>
        <v>45063.193935185191</v>
      </c>
      <c r="NE174" s="12">
        <v>1684300675</v>
      </c>
      <c r="NF174" s="12">
        <v>130.01</v>
      </c>
      <c r="NG174" s="12">
        <v>56.88</v>
      </c>
      <c r="NH174" s="12">
        <v>2295.91</v>
      </c>
      <c r="NI174" s="12">
        <v>43657.3</v>
      </c>
      <c r="NK174" s="4">
        <f t="shared" si="95"/>
        <v>45063.220775462964</v>
      </c>
      <c r="NM174" s="12">
        <v>1684303125</v>
      </c>
      <c r="NN174" s="12">
        <v>125.66</v>
      </c>
      <c r="NO174" s="12">
        <v>56.95</v>
      </c>
      <c r="NP174" s="12">
        <v>16321.6</v>
      </c>
      <c r="NQ174" s="12">
        <v>43491.9</v>
      </c>
      <c r="NS174" s="4">
        <f t="shared" si="96"/>
        <v>45063.249131944445</v>
      </c>
      <c r="NU174" s="12">
        <v>1684305399</v>
      </c>
      <c r="NV174" s="12">
        <v>129.56</v>
      </c>
      <c r="NW174" s="12">
        <v>56.88</v>
      </c>
      <c r="NX174" s="12">
        <v>2273.17</v>
      </c>
      <c r="NY174" s="12">
        <v>42684.9</v>
      </c>
      <c r="OA174" s="4">
        <f t="shared" si="97"/>
        <v>45063.275451388894</v>
      </c>
    </row>
    <row r="175" spans="1:391" s="2" customFormat="1" x14ac:dyDescent="0.25">
      <c r="A175" s="14">
        <v>1684195029</v>
      </c>
      <c r="B175" s="15">
        <v>121.92</v>
      </c>
      <c r="C175" s="15">
        <v>47.02</v>
      </c>
      <c r="D175" s="15">
        <v>15574.8</v>
      </c>
      <c r="E175" s="15">
        <v>42150.5</v>
      </c>
      <c r="F175" s="14"/>
      <c r="G175" s="4">
        <f t="shared" si="98"/>
        <v>45061.998020833329</v>
      </c>
      <c r="I175" s="12">
        <v>1684197369</v>
      </c>
      <c r="J175" s="12">
        <v>129.41</v>
      </c>
      <c r="K175" s="12">
        <v>56.67</v>
      </c>
      <c r="L175" s="12">
        <v>2318.6</v>
      </c>
      <c r="M175" s="12">
        <v>43282.6</v>
      </c>
      <c r="O175" s="4">
        <f t="shared" si="50"/>
        <v>45062.025104166663</v>
      </c>
      <c r="Q175" s="12">
        <v>1684199489</v>
      </c>
      <c r="R175" s="12">
        <v>129.93</v>
      </c>
      <c r="S175" s="12">
        <v>56.67</v>
      </c>
      <c r="T175" s="12">
        <v>2270.96</v>
      </c>
      <c r="U175" s="12">
        <v>43540.3</v>
      </c>
      <c r="W175" s="4">
        <f t="shared" si="51"/>
        <v>45062.049641203703</v>
      </c>
      <c r="Y175" s="12">
        <v>1684201612</v>
      </c>
      <c r="Z175" s="12">
        <v>129.72999999999999</v>
      </c>
      <c r="AA175" s="12">
        <v>56.67</v>
      </c>
      <c r="AB175" s="12">
        <v>2295.91</v>
      </c>
      <c r="AC175" s="12">
        <v>43834.3</v>
      </c>
      <c r="AE175" s="4">
        <f t="shared" si="52"/>
        <v>45062.074212962965</v>
      </c>
      <c r="AG175" s="12">
        <v>1684204157</v>
      </c>
      <c r="AH175" s="12">
        <v>129.66</v>
      </c>
      <c r="AI175" s="12">
        <v>56.67</v>
      </c>
      <c r="AJ175" s="12">
        <v>2298.15</v>
      </c>
      <c r="AK175" s="12">
        <v>43454.1</v>
      </c>
      <c r="AM175" s="4">
        <f t="shared" si="53"/>
        <v>45062.103668981479</v>
      </c>
      <c r="AO175" s="12">
        <v>1684206732</v>
      </c>
      <c r="AP175" s="12">
        <v>129.46</v>
      </c>
      <c r="AQ175" s="12">
        <v>56.9</v>
      </c>
      <c r="AR175" s="12">
        <v>2322.73</v>
      </c>
      <c r="AS175" s="12">
        <v>45224.6</v>
      </c>
      <c r="AU175" s="4">
        <f t="shared" si="54"/>
        <v>45062.133472222224</v>
      </c>
      <c r="AW175" s="12">
        <v>1684209052</v>
      </c>
      <c r="AX175" s="12">
        <v>129.66</v>
      </c>
      <c r="AY175" s="12">
        <v>56.9</v>
      </c>
      <c r="AZ175" s="12">
        <v>2298.15</v>
      </c>
      <c r="BA175" s="12">
        <v>43237.8</v>
      </c>
      <c r="BC175" s="4">
        <f t="shared" si="55"/>
        <v>45062.160324074073</v>
      </c>
      <c r="BE175" s="12">
        <v>1684211510</v>
      </c>
      <c r="BF175" s="12">
        <v>129.76</v>
      </c>
      <c r="BG175" s="12">
        <v>56.9</v>
      </c>
      <c r="BH175" s="12">
        <v>2273.17</v>
      </c>
      <c r="BI175" s="12">
        <v>44883.9</v>
      </c>
      <c r="BK175" s="4">
        <f t="shared" si="56"/>
        <v>45062.188773148147</v>
      </c>
      <c r="BM175" s="12">
        <v>1684213807</v>
      </c>
      <c r="BN175" s="12">
        <v>129.66</v>
      </c>
      <c r="BO175" s="12">
        <v>56.9</v>
      </c>
      <c r="BP175" s="12">
        <v>2298.15</v>
      </c>
      <c r="BQ175" s="12">
        <v>45160.2</v>
      </c>
      <c r="BS175" s="4">
        <f t="shared" si="57"/>
        <v>45062.215358796297</v>
      </c>
      <c r="BU175" s="12">
        <v>1684216048</v>
      </c>
      <c r="BV175" s="12">
        <v>129.81</v>
      </c>
      <c r="BW175" s="12">
        <v>56.91</v>
      </c>
      <c r="BX175" s="12">
        <v>2255.1799999999998</v>
      </c>
      <c r="BY175" s="12">
        <v>44529.7</v>
      </c>
      <c r="CA175" s="4">
        <f t="shared" si="58"/>
        <v>45062.241296296299</v>
      </c>
      <c r="CC175" s="12">
        <v>1684218167</v>
      </c>
      <c r="CD175" s="12">
        <v>129.87</v>
      </c>
      <c r="CE175" s="12">
        <v>56.91</v>
      </c>
      <c r="CF175" s="12">
        <v>2266.15</v>
      </c>
      <c r="CG175" s="12">
        <v>42680.9</v>
      </c>
      <c r="CI175" s="4">
        <f t="shared" si="59"/>
        <v>45062.265821759254</v>
      </c>
      <c r="CK175" s="12">
        <v>1684220287</v>
      </c>
      <c r="CL175" s="12">
        <v>129.66</v>
      </c>
      <c r="CM175" s="12">
        <v>56.9</v>
      </c>
      <c r="CN175" s="12">
        <v>2298.15</v>
      </c>
      <c r="CO175" s="12">
        <v>43333.1</v>
      </c>
      <c r="CQ175" s="4">
        <f t="shared" si="60"/>
        <v>45062.290358796294</v>
      </c>
      <c r="CS175" s="12">
        <v>1684222411</v>
      </c>
      <c r="CT175" s="12">
        <v>129.33000000000001</v>
      </c>
      <c r="CU175" s="12">
        <v>56.9</v>
      </c>
      <c r="CV175" s="12">
        <v>2295.91</v>
      </c>
      <c r="CW175" s="12">
        <v>42717.7</v>
      </c>
      <c r="CY175" s="4">
        <f t="shared" si="61"/>
        <v>45062.314942129626</v>
      </c>
      <c r="DA175" s="12">
        <v>1684224539</v>
      </c>
      <c r="DB175" s="12">
        <v>129.66</v>
      </c>
      <c r="DC175" s="12">
        <v>56.9</v>
      </c>
      <c r="DD175" s="12">
        <v>2298.15</v>
      </c>
      <c r="DE175" s="12">
        <v>42726.6</v>
      </c>
      <c r="DG175" s="4">
        <f t="shared" si="62"/>
        <v>45062.339571759258</v>
      </c>
      <c r="DI175" s="12">
        <v>1684227085</v>
      </c>
      <c r="DJ175" s="12">
        <v>129.85</v>
      </c>
      <c r="DK175" s="12">
        <v>56.9</v>
      </c>
      <c r="DL175" s="12">
        <v>2273.17</v>
      </c>
      <c r="DM175" s="12">
        <v>43688.2</v>
      </c>
      <c r="DO175" s="4">
        <f t="shared" si="63"/>
        <v>45062.369039351848</v>
      </c>
      <c r="DQ175" s="12">
        <v>1684229674</v>
      </c>
      <c r="DR175" s="12">
        <v>129.37</v>
      </c>
      <c r="DS175" s="12">
        <v>56.9</v>
      </c>
      <c r="DT175" s="12">
        <v>2300.6799999999998</v>
      </c>
      <c r="DU175" s="12">
        <v>43009.1</v>
      </c>
      <c r="DW175" s="4">
        <f t="shared" si="64"/>
        <v>45062.399004629631</v>
      </c>
      <c r="DY175" s="12">
        <v>1684232009</v>
      </c>
      <c r="DZ175" s="12">
        <v>129.59</v>
      </c>
      <c r="EA175" s="12">
        <v>56.9</v>
      </c>
      <c r="EB175" s="12">
        <v>2300.39</v>
      </c>
      <c r="EC175" s="12">
        <v>44650.8</v>
      </c>
      <c r="EE175" s="4">
        <f t="shared" si="65"/>
        <v>45062.426030092596</v>
      </c>
      <c r="EG175" s="12">
        <v>1684234479</v>
      </c>
      <c r="EH175" s="12">
        <v>129.78</v>
      </c>
      <c r="EI175" s="12">
        <v>56.9</v>
      </c>
      <c r="EJ175" s="12">
        <v>2300.39</v>
      </c>
      <c r="EK175" s="12">
        <v>43075.8</v>
      </c>
      <c r="EM175" s="4">
        <f t="shared" si="66"/>
        <v>45062.454618055555</v>
      </c>
      <c r="EO175" s="12">
        <v>1684236781</v>
      </c>
      <c r="EP175" s="12">
        <v>129.94999999999999</v>
      </c>
      <c r="EQ175" s="12">
        <v>56.9</v>
      </c>
      <c r="ER175" s="12">
        <v>2297.7600000000002</v>
      </c>
      <c r="ES175" s="12">
        <v>43413.8</v>
      </c>
      <c r="EU175" s="4">
        <f t="shared" si="67"/>
        <v>45062.481261574074</v>
      </c>
      <c r="EW175" s="12">
        <v>1684239016</v>
      </c>
      <c r="EX175" s="12">
        <v>123.31</v>
      </c>
      <c r="EY175" s="12">
        <v>56.97</v>
      </c>
      <c r="EZ175" s="12">
        <v>15585.7</v>
      </c>
      <c r="FA175" s="12">
        <v>44705.599999999999</v>
      </c>
      <c r="FC175" s="4">
        <f t="shared" si="68"/>
        <v>45062.50712962963</v>
      </c>
      <c r="FE175" s="12">
        <v>1684241130</v>
      </c>
      <c r="FF175" s="12">
        <v>124.97</v>
      </c>
      <c r="FG175" s="12">
        <v>56.96</v>
      </c>
      <c r="FH175" s="12">
        <v>16271.6</v>
      </c>
      <c r="FI175" s="12">
        <v>42763.7</v>
      </c>
      <c r="FK175" s="4">
        <f t="shared" si="69"/>
        <v>45062.531597222223</v>
      </c>
      <c r="FM175" s="12">
        <v>1684243242</v>
      </c>
      <c r="FN175" s="12">
        <v>124.51</v>
      </c>
      <c r="FO175" s="12">
        <v>56.96</v>
      </c>
      <c r="FP175" s="12">
        <v>15925.3</v>
      </c>
      <c r="FQ175" s="12">
        <v>43136.6</v>
      </c>
      <c r="FS175" s="4">
        <f t="shared" si="70"/>
        <v>45062.55604166667</v>
      </c>
      <c r="FU175" s="12">
        <v>1684245356</v>
      </c>
      <c r="FV175" s="12">
        <v>123.1</v>
      </c>
      <c r="FW175" s="12">
        <v>56.96</v>
      </c>
      <c r="FX175" s="12">
        <v>15756.7</v>
      </c>
      <c r="FY175" s="12">
        <v>42795.7</v>
      </c>
      <c r="GA175" s="4">
        <f t="shared" si="71"/>
        <v>45062.580509259264</v>
      </c>
      <c r="GC175" s="12">
        <v>1684247478</v>
      </c>
      <c r="GD175" s="12">
        <v>128.75</v>
      </c>
      <c r="GE175" s="12">
        <v>56.89</v>
      </c>
      <c r="GF175" s="12">
        <v>2246</v>
      </c>
      <c r="GG175" s="12">
        <v>42211.3</v>
      </c>
      <c r="GI175" s="4">
        <f t="shared" si="72"/>
        <v>45062.605069444442</v>
      </c>
      <c r="GK175" s="12">
        <v>1684250058</v>
      </c>
      <c r="GL175" s="12">
        <v>129.94999999999999</v>
      </c>
      <c r="GM175" s="12">
        <v>56.89</v>
      </c>
      <c r="GN175" s="12">
        <v>2273.17</v>
      </c>
      <c r="GO175" s="12">
        <v>43959.8</v>
      </c>
      <c r="GQ175" s="4">
        <f t="shared" si="73"/>
        <v>45062.634930555556</v>
      </c>
      <c r="GS175" s="12">
        <v>1684252638</v>
      </c>
      <c r="GT175" s="12">
        <v>122.13</v>
      </c>
      <c r="GU175" s="12">
        <v>56.96</v>
      </c>
      <c r="GV175" s="12">
        <v>15282.7</v>
      </c>
      <c r="GW175" s="12">
        <v>44909.5</v>
      </c>
      <c r="GY175" s="4">
        <f t="shared" si="74"/>
        <v>45062.66479166667</v>
      </c>
      <c r="HA175" s="12">
        <v>1684254962</v>
      </c>
      <c r="HB175" s="12">
        <v>129.72999999999999</v>
      </c>
      <c r="HC175" s="12">
        <v>56.89</v>
      </c>
      <c r="HD175" s="12">
        <v>2270.96</v>
      </c>
      <c r="HE175" s="12">
        <v>43437.4</v>
      </c>
      <c r="HG175" s="4">
        <f t="shared" si="75"/>
        <v>45062.691689814819</v>
      </c>
      <c r="HI175" s="12">
        <v>1684257430</v>
      </c>
      <c r="HJ175" s="12">
        <v>130.02000000000001</v>
      </c>
      <c r="HK175" s="12">
        <v>56.89</v>
      </c>
      <c r="HL175" s="12">
        <v>2295.91</v>
      </c>
      <c r="HM175" s="12">
        <v>42893.599999999999</v>
      </c>
      <c r="HO175" s="4">
        <f t="shared" si="76"/>
        <v>45062.720254629632</v>
      </c>
      <c r="HQ175" s="12">
        <v>1684259733</v>
      </c>
      <c r="HR175" s="12">
        <v>129.34</v>
      </c>
      <c r="HS175" s="12">
        <v>56.89</v>
      </c>
      <c r="HT175" s="12">
        <v>2270.96</v>
      </c>
      <c r="HU175" s="12">
        <v>44137.2</v>
      </c>
      <c r="HW175" s="4">
        <f t="shared" si="77"/>
        <v>45062.74690972222</v>
      </c>
      <c r="HY175" s="12">
        <v>1684261977</v>
      </c>
      <c r="HZ175" s="12">
        <v>124.54</v>
      </c>
      <c r="IA175" s="12">
        <v>56.96</v>
      </c>
      <c r="IB175" s="12">
        <v>15866.4</v>
      </c>
      <c r="IC175" s="12">
        <v>42805.4</v>
      </c>
      <c r="IE175" s="4">
        <f t="shared" si="78"/>
        <v>45062.772881944446</v>
      </c>
      <c r="IG175" s="12">
        <v>1684264092</v>
      </c>
      <c r="IH175" s="12">
        <v>125.34</v>
      </c>
      <c r="II175" s="12">
        <v>56.95</v>
      </c>
      <c r="IJ175" s="12">
        <v>16281.1</v>
      </c>
      <c r="IK175" s="12">
        <v>42674.5</v>
      </c>
      <c r="IM175" s="4">
        <f t="shared" si="79"/>
        <v>45062.797361111108</v>
      </c>
      <c r="IO175" s="12">
        <v>1684266205</v>
      </c>
      <c r="IP175" s="12">
        <v>125.44</v>
      </c>
      <c r="IQ175" s="12">
        <v>56.95</v>
      </c>
      <c r="IR175" s="12">
        <v>16105.2</v>
      </c>
      <c r="IS175" s="12">
        <v>43562.1</v>
      </c>
      <c r="IU175" s="4">
        <f t="shared" si="80"/>
        <v>45062.821817129632</v>
      </c>
      <c r="IW175" s="12">
        <v>1684268319</v>
      </c>
      <c r="IX175" s="12">
        <v>124.45</v>
      </c>
      <c r="IY175" s="12">
        <v>56.95</v>
      </c>
      <c r="IZ175" s="12">
        <v>15990.7</v>
      </c>
      <c r="JA175" s="12">
        <v>42698.400000000001</v>
      </c>
      <c r="JC175" s="4">
        <f t="shared" si="81"/>
        <v>45062.846284722225</v>
      </c>
      <c r="JE175" s="12">
        <v>1684270432</v>
      </c>
      <c r="JF175" s="12">
        <v>128.85</v>
      </c>
      <c r="JG175" s="12">
        <v>56.95</v>
      </c>
      <c r="JH175" s="12">
        <v>17229.2</v>
      </c>
      <c r="JI175" s="12">
        <v>43979.7</v>
      </c>
      <c r="JK175" s="4">
        <f t="shared" si="82"/>
        <v>45062.870740740742</v>
      </c>
      <c r="JM175" s="12">
        <v>1684272964</v>
      </c>
      <c r="JN175" s="12">
        <v>127.1</v>
      </c>
      <c r="JO175" s="12">
        <v>56.95</v>
      </c>
      <c r="JP175" s="12">
        <v>16755.2</v>
      </c>
      <c r="JQ175" s="12">
        <v>43684.2</v>
      </c>
      <c r="JS175" s="4">
        <f t="shared" si="83"/>
        <v>45062.900046296301</v>
      </c>
      <c r="JU175" s="12">
        <v>1684275530</v>
      </c>
      <c r="JV175" s="12">
        <v>123.78</v>
      </c>
      <c r="JW175" s="12">
        <v>56.95</v>
      </c>
      <c r="JX175" s="12">
        <v>15906.4</v>
      </c>
      <c r="JY175" s="12">
        <v>43049.5</v>
      </c>
      <c r="KA175" s="4">
        <f t="shared" si="84"/>
        <v>45062.929745370369</v>
      </c>
      <c r="KC175" s="12">
        <v>1684277849</v>
      </c>
      <c r="KD175" s="12">
        <v>127.61</v>
      </c>
      <c r="KE175" s="12">
        <v>56.95</v>
      </c>
      <c r="KF175" s="12">
        <v>16846.400000000001</v>
      </c>
      <c r="KG175" s="12">
        <v>43414.2</v>
      </c>
      <c r="KI175" s="4">
        <f t="shared" si="85"/>
        <v>45062.956585648149</v>
      </c>
      <c r="KK175" s="12">
        <v>1684280296</v>
      </c>
      <c r="KL175" s="12">
        <v>126.02</v>
      </c>
      <c r="KM175" s="12">
        <v>56.95</v>
      </c>
      <c r="KN175" s="12">
        <v>16355.9</v>
      </c>
      <c r="KO175" s="12">
        <v>43101.8</v>
      </c>
      <c r="KQ175" s="4">
        <f t="shared" si="86"/>
        <v>45062.984907407408</v>
      </c>
      <c r="KS175" s="12">
        <v>1684282582</v>
      </c>
      <c r="KT175" s="12">
        <v>128.27000000000001</v>
      </c>
      <c r="KU175" s="12">
        <v>56.95</v>
      </c>
      <c r="KV175" s="12">
        <v>17079.099999999999</v>
      </c>
      <c r="KW175" s="12">
        <v>42945.8</v>
      </c>
      <c r="KY175" s="4">
        <f t="shared" si="87"/>
        <v>45063.011365740742</v>
      </c>
      <c r="LA175" s="12">
        <v>1684284812</v>
      </c>
      <c r="LB175" s="12">
        <v>126.17</v>
      </c>
      <c r="LC175" s="12">
        <v>56.95</v>
      </c>
      <c r="LD175" s="12">
        <v>16587.900000000001</v>
      </c>
      <c r="LE175" s="12">
        <v>43417.599999999999</v>
      </c>
      <c r="LG175" s="4">
        <f t="shared" si="88"/>
        <v>45063.037175925929</v>
      </c>
      <c r="LI175" s="12">
        <v>1684286923</v>
      </c>
      <c r="LJ175" s="12">
        <v>122.25</v>
      </c>
      <c r="LK175" s="12">
        <v>56.95</v>
      </c>
      <c r="LL175" s="12">
        <v>15472.4</v>
      </c>
      <c r="LM175" s="12">
        <v>43482.9</v>
      </c>
      <c r="LO175" s="4">
        <f t="shared" si="89"/>
        <v>45063.061608796299</v>
      </c>
      <c r="LQ175" s="12">
        <v>1684289039</v>
      </c>
      <c r="LR175" s="12">
        <v>129.59</v>
      </c>
      <c r="LS175" s="12">
        <v>56.95</v>
      </c>
      <c r="LT175" s="12">
        <v>2278.15</v>
      </c>
      <c r="LU175" s="12">
        <v>44480.1</v>
      </c>
      <c r="LW175" s="4">
        <f t="shared" si="90"/>
        <v>45063.086099537039</v>
      </c>
      <c r="LY175" s="12">
        <v>1684291145</v>
      </c>
      <c r="LZ175" s="12">
        <v>125.85</v>
      </c>
      <c r="MA175" s="12">
        <v>56.95</v>
      </c>
      <c r="MB175" s="12">
        <v>16448</v>
      </c>
      <c r="MC175" s="12">
        <v>43028.3</v>
      </c>
      <c r="ME175" s="4">
        <f t="shared" si="91"/>
        <v>45063.110474537039</v>
      </c>
      <c r="MG175" s="12">
        <v>1684293256</v>
      </c>
      <c r="MH175" s="12">
        <v>129.02000000000001</v>
      </c>
      <c r="MI175" s="12">
        <v>56.95</v>
      </c>
      <c r="MJ175" s="12">
        <v>17038</v>
      </c>
      <c r="MK175" s="12">
        <v>45245.599999999999</v>
      </c>
      <c r="MM175" s="4">
        <f t="shared" si="92"/>
        <v>45063.13490740741</v>
      </c>
      <c r="MO175" s="12">
        <v>1684295791</v>
      </c>
      <c r="MP175" s="12">
        <v>126.34</v>
      </c>
      <c r="MQ175" s="12">
        <v>56.95</v>
      </c>
      <c r="MR175" s="12">
        <v>16571.3</v>
      </c>
      <c r="MS175" s="12">
        <v>42591.199999999997</v>
      </c>
      <c r="MU175" s="4">
        <f t="shared" si="93"/>
        <v>45063.164247685185</v>
      </c>
      <c r="MW175" s="12">
        <v>1684298366</v>
      </c>
      <c r="MX175" s="12">
        <v>124.69</v>
      </c>
      <c r="MY175" s="12">
        <v>56.95</v>
      </c>
      <c r="MZ175" s="12">
        <v>15997.3</v>
      </c>
      <c r="NA175" s="12">
        <v>43151.199999999997</v>
      </c>
      <c r="NC175" s="4">
        <f t="shared" si="94"/>
        <v>45063.194050925929</v>
      </c>
      <c r="NE175" s="12">
        <v>1684300685</v>
      </c>
      <c r="NF175" s="12">
        <v>126.54</v>
      </c>
      <c r="NG175" s="12">
        <v>56.95</v>
      </c>
      <c r="NH175" s="12">
        <v>16396.5</v>
      </c>
      <c r="NI175" s="12">
        <v>42924.1</v>
      </c>
      <c r="NK175" s="4">
        <f t="shared" si="95"/>
        <v>45063.220891203702</v>
      </c>
      <c r="NM175" s="12">
        <v>1684303135</v>
      </c>
      <c r="NN175" s="12">
        <v>129.44999999999999</v>
      </c>
      <c r="NO175" s="12">
        <v>56.88</v>
      </c>
      <c r="NP175" s="12">
        <v>2289.21</v>
      </c>
      <c r="NQ175" s="12">
        <v>42837.7</v>
      </c>
      <c r="NS175" s="4">
        <f t="shared" si="96"/>
        <v>45063.249247685184</v>
      </c>
      <c r="NU175" s="12">
        <v>1684305409</v>
      </c>
      <c r="NV175" s="12">
        <v>129.84</v>
      </c>
      <c r="NW175" s="12">
        <v>56.88</v>
      </c>
      <c r="NX175" s="12">
        <v>2288.8200000000002</v>
      </c>
      <c r="NY175" s="12">
        <v>43263.4</v>
      </c>
      <c r="OA175" s="4">
        <f t="shared" si="97"/>
        <v>45063.275567129633</v>
      </c>
    </row>
    <row r="176" spans="1:391" s="2" customFormat="1" x14ac:dyDescent="0.25">
      <c r="A176" s="14">
        <v>1684195039</v>
      </c>
      <c r="B176" s="15">
        <v>129.36000000000001</v>
      </c>
      <c r="C176" s="15">
        <v>47.15</v>
      </c>
      <c r="D176" s="15">
        <v>2304.89</v>
      </c>
      <c r="E176" s="15">
        <v>43307.6</v>
      </c>
      <c r="F176" s="14"/>
      <c r="G176" s="4">
        <f t="shared" si="98"/>
        <v>45061.998136574075</v>
      </c>
      <c r="I176" s="12">
        <v>1684197379</v>
      </c>
      <c r="J176" s="12">
        <v>126.81</v>
      </c>
      <c r="K176" s="12">
        <v>56.74</v>
      </c>
      <c r="L176" s="12">
        <v>16660</v>
      </c>
      <c r="M176" s="12">
        <v>42677.599999999999</v>
      </c>
      <c r="O176" s="4">
        <f t="shared" si="50"/>
        <v>45062.025219907402</v>
      </c>
      <c r="Q176" s="12">
        <v>1684199499</v>
      </c>
      <c r="R176" s="12">
        <v>123.77</v>
      </c>
      <c r="S176" s="12">
        <v>56.74</v>
      </c>
      <c r="T176" s="12">
        <v>15788.7</v>
      </c>
      <c r="U176" s="12">
        <v>43308</v>
      </c>
      <c r="W176" s="4">
        <f t="shared" si="51"/>
        <v>45062.049756944441</v>
      </c>
      <c r="Y176" s="12">
        <v>1684201622</v>
      </c>
      <c r="Z176" s="12">
        <v>126.05</v>
      </c>
      <c r="AA176" s="12">
        <v>56.74</v>
      </c>
      <c r="AB176" s="12">
        <v>16496.8</v>
      </c>
      <c r="AC176" s="12">
        <v>42783.6</v>
      </c>
      <c r="AE176" s="4">
        <f t="shared" si="52"/>
        <v>45062.074328703704</v>
      </c>
      <c r="AG176" s="12">
        <v>1684204167</v>
      </c>
      <c r="AH176" s="12">
        <v>126.54</v>
      </c>
      <c r="AI176" s="12">
        <v>56.74</v>
      </c>
      <c r="AJ176" s="12">
        <v>16596.3</v>
      </c>
      <c r="AK176" s="12">
        <v>43100.9</v>
      </c>
      <c r="AM176" s="4">
        <f t="shared" si="53"/>
        <v>45062.103784722218</v>
      </c>
      <c r="AO176" s="12">
        <v>1684206742</v>
      </c>
      <c r="AP176" s="12">
        <v>127.61</v>
      </c>
      <c r="AQ176" s="12">
        <v>56.97</v>
      </c>
      <c r="AR176" s="12">
        <v>16996.3</v>
      </c>
      <c r="AS176" s="12">
        <v>44201.4</v>
      </c>
      <c r="AU176" s="4">
        <f t="shared" si="54"/>
        <v>45062.133587962962</v>
      </c>
      <c r="AW176" s="12">
        <v>1684209062</v>
      </c>
      <c r="AX176" s="12">
        <v>126.09</v>
      </c>
      <c r="AY176" s="12">
        <v>56.97</v>
      </c>
      <c r="AZ176" s="12">
        <v>16289.8</v>
      </c>
      <c r="BA176" s="12">
        <v>42984.6</v>
      </c>
      <c r="BC176" s="4">
        <f t="shared" si="55"/>
        <v>45062.160439814819</v>
      </c>
      <c r="BE176" s="12">
        <v>1684211520</v>
      </c>
      <c r="BF176" s="12">
        <v>123.7</v>
      </c>
      <c r="BG176" s="12">
        <v>56.97</v>
      </c>
      <c r="BH176" s="12">
        <v>15758.6</v>
      </c>
      <c r="BI176" s="12">
        <v>44094</v>
      </c>
      <c r="BK176" s="4">
        <f t="shared" si="56"/>
        <v>45062.188888888893</v>
      </c>
      <c r="BM176" s="12">
        <v>1684213817</v>
      </c>
      <c r="BN176" s="12">
        <v>124.87</v>
      </c>
      <c r="BO176" s="12">
        <v>56.97</v>
      </c>
      <c r="BP176" s="12">
        <v>16246.6</v>
      </c>
      <c r="BQ176" s="12">
        <v>44578.3</v>
      </c>
      <c r="BS176" s="4">
        <f t="shared" si="57"/>
        <v>45062.215474537035</v>
      </c>
      <c r="BU176" s="12">
        <v>1684216057</v>
      </c>
      <c r="BV176" s="12">
        <v>126.76</v>
      </c>
      <c r="BW176" s="12">
        <v>56.98</v>
      </c>
      <c r="BX176" s="12">
        <v>16712.900000000001</v>
      </c>
      <c r="BY176" s="12">
        <v>44310.9</v>
      </c>
      <c r="CA176" s="4">
        <f t="shared" si="58"/>
        <v>45062.241400462968</v>
      </c>
      <c r="CC176" s="12">
        <v>1684218177</v>
      </c>
      <c r="CD176" s="12">
        <v>126.57</v>
      </c>
      <c r="CE176" s="12">
        <v>56.98</v>
      </c>
      <c r="CF176" s="12">
        <v>16535.3</v>
      </c>
      <c r="CG176" s="12">
        <v>42861.1</v>
      </c>
      <c r="CI176" s="4">
        <f t="shared" si="59"/>
        <v>45062.2659375</v>
      </c>
      <c r="CK176" s="12">
        <v>1684220297</v>
      </c>
      <c r="CL176" s="12">
        <v>123.92</v>
      </c>
      <c r="CM176" s="12">
        <v>56.97</v>
      </c>
      <c r="CN176" s="12">
        <v>15962.5</v>
      </c>
      <c r="CO176" s="12">
        <v>42429.7</v>
      </c>
      <c r="CQ176" s="4">
        <f t="shared" si="60"/>
        <v>45062.290474537032</v>
      </c>
      <c r="CS176" s="12">
        <v>1684222421</v>
      </c>
      <c r="CT176" s="12">
        <v>120.98</v>
      </c>
      <c r="CU176" s="12">
        <v>56.97</v>
      </c>
      <c r="CV176" s="12">
        <v>15284.7</v>
      </c>
      <c r="CW176" s="12">
        <v>43413.1</v>
      </c>
      <c r="CY176" s="4">
        <f t="shared" si="61"/>
        <v>45062.315057870372</v>
      </c>
      <c r="DA176" s="12">
        <v>1684224549</v>
      </c>
      <c r="DB176" s="12">
        <v>127.61</v>
      </c>
      <c r="DC176" s="12">
        <v>56.97</v>
      </c>
      <c r="DD176" s="12">
        <v>16846.400000000001</v>
      </c>
      <c r="DE176" s="12">
        <v>43559.8</v>
      </c>
      <c r="DG176" s="4">
        <f t="shared" si="62"/>
        <v>45062.339687500003</v>
      </c>
      <c r="DI176" s="12">
        <v>1684227095</v>
      </c>
      <c r="DJ176" s="12">
        <v>123.91</v>
      </c>
      <c r="DK176" s="12">
        <v>56.97</v>
      </c>
      <c r="DL176" s="12">
        <v>15946.9</v>
      </c>
      <c r="DM176" s="12">
        <v>42801.599999999999</v>
      </c>
      <c r="DO176" s="4">
        <f t="shared" si="63"/>
        <v>45062.369155092594</v>
      </c>
      <c r="DQ176" s="12">
        <v>1684229684</v>
      </c>
      <c r="DR176" s="12">
        <v>129.56</v>
      </c>
      <c r="DS176" s="12">
        <v>56.9</v>
      </c>
      <c r="DT176" s="12">
        <v>2272.7800000000002</v>
      </c>
      <c r="DU176" s="12">
        <v>43273.4</v>
      </c>
      <c r="DW176" s="4">
        <f t="shared" si="64"/>
        <v>45062.39912037037</v>
      </c>
      <c r="DY176" s="12">
        <v>1684232019</v>
      </c>
      <c r="DZ176" s="12">
        <v>121.76</v>
      </c>
      <c r="EA176" s="12">
        <v>56.97</v>
      </c>
      <c r="EB176" s="12">
        <v>15322.5</v>
      </c>
      <c r="EC176" s="12">
        <v>45218.3</v>
      </c>
      <c r="EE176" s="4">
        <f t="shared" si="65"/>
        <v>45062.426145833335</v>
      </c>
      <c r="EG176" s="12">
        <v>1684234489</v>
      </c>
      <c r="EH176" s="12">
        <v>123.02</v>
      </c>
      <c r="EI176" s="12">
        <v>56.97</v>
      </c>
      <c r="EJ176" s="12">
        <v>15597.3</v>
      </c>
      <c r="EK176" s="12">
        <v>42835.9</v>
      </c>
      <c r="EM176" s="4">
        <f t="shared" si="66"/>
        <v>45062.454733796301</v>
      </c>
      <c r="EO176" s="12">
        <v>1684236791</v>
      </c>
      <c r="EP176" s="12">
        <v>127.52</v>
      </c>
      <c r="EQ176" s="12">
        <v>56.97</v>
      </c>
      <c r="ER176" s="12">
        <v>16996.3</v>
      </c>
      <c r="ES176" s="12">
        <v>42378.9</v>
      </c>
      <c r="EU176" s="4">
        <f t="shared" si="67"/>
        <v>45062.48137731482</v>
      </c>
      <c r="EW176" s="12">
        <v>1684239026</v>
      </c>
      <c r="EX176" s="12">
        <v>129.76</v>
      </c>
      <c r="EY176" s="12">
        <v>56.97</v>
      </c>
      <c r="EZ176" s="12">
        <v>2297.7600000000002</v>
      </c>
      <c r="FA176" s="12">
        <v>42970.2</v>
      </c>
      <c r="FC176" s="4">
        <f t="shared" si="68"/>
        <v>45062.507245370369</v>
      </c>
      <c r="FE176" s="12">
        <v>1684241140</v>
      </c>
      <c r="FF176" s="12">
        <v>129.81</v>
      </c>
      <c r="FG176" s="12">
        <v>56.89</v>
      </c>
      <c r="FH176" s="12">
        <v>2305.13</v>
      </c>
      <c r="FI176" s="12">
        <v>43156.2</v>
      </c>
      <c r="FK176" s="4">
        <f t="shared" si="69"/>
        <v>45062.531712962962</v>
      </c>
      <c r="FM176" s="12">
        <v>1684243252</v>
      </c>
      <c r="FN176" s="12">
        <v>129.91</v>
      </c>
      <c r="FO176" s="12">
        <v>56.89</v>
      </c>
      <c r="FP176" s="12">
        <v>2280.35</v>
      </c>
      <c r="FQ176" s="12">
        <v>43493.5</v>
      </c>
      <c r="FS176" s="4">
        <f t="shared" si="70"/>
        <v>45062.556157407409</v>
      </c>
      <c r="FU176" s="12">
        <v>1684245366</v>
      </c>
      <c r="FV176" s="12">
        <v>129.75</v>
      </c>
      <c r="FW176" s="12">
        <v>56.96</v>
      </c>
      <c r="FX176" s="12">
        <v>2248.19</v>
      </c>
      <c r="FY176" s="12">
        <v>42561.2</v>
      </c>
      <c r="GA176" s="4">
        <f t="shared" si="71"/>
        <v>45062.580625000002</v>
      </c>
      <c r="GC176" s="12">
        <v>1684247488</v>
      </c>
      <c r="GD176" s="12">
        <v>129.37</v>
      </c>
      <c r="GE176" s="12">
        <v>56.89</v>
      </c>
      <c r="GF176" s="12">
        <v>2272.7800000000002</v>
      </c>
      <c r="GG176" s="12">
        <v>42910.400000000001</v>
      </c>
      <c r="GI176" s="4">
        <f t="shared" si="72"/>
        <v>45062.605185185181</v>
      </c>
      <c r="GK176" s="12">
        <v>1684250068</v>
      </c>
      <c r="GL176" s="12">
        <v>127.44</v>
      </c>
      <c r="GM176" s="12">
        <v>56.96</v>
      </c>
      <c r="GN176" s="12">
        <v>16787.900000000001</v>
      </c>
      <c r="GO176" s="12">
        <v>43136.3</v>
      </c>
      <c r="GQ176" s="4">
        <f t="shared" si="73"/>
        <v>45062.635046296295</v>
      </c>
      <c r="GS176" s="12">
        <v>1684252648</v>
      </c>
      <c r="GT176" s="12">
        <v>129.27000000000001</v>
      </c>
      <c r="GU176" s="12">
        <v>56.96</v>
      </c>
      <c r="GV176" s="12">
        <v>2273.17</v>
      </c>
      <c r="GW176" s="12">
        <v>44303.6</v>
      </c>
      <c r="GY176" s="4">
        <f t="shared" si="74"/>
        <v>45062.664907407408</v>
      </c>
      <c r="HA176" s="12">
        <v>1684254972</v>
      </c>
      <c r="HB176" s="12">
        <v>124.73</v>
      </c>
      <c r="HC176" s="12">
        <v>56.96</v>
      </c>
      <c r="HD176" s="12">
        <v>16114.4</v>
      </c>
      <c r="HE176" s="12">
        <v>42250.1</v>
      </c>
      <c r="HG176" s="4">
        <f t="shared" si="75"/>
        <v>45062.691805555558</v>
      </c>
      <c r="HI176" s="12">
        <v>1684257440</v>
      </c>
      <c r="HJ176" s="12">
        <v>124.39</v>
      </c>
      <c r="HK176" s="12">
        <v>56.96</v>
      </c>
      <c r="HL176" s="12">
        <v>15897</v>
      </c>
      <c r="HM176" s="12">
        <v>43118.1</v>
      </c>
      <c r="HO176" s="4">
        <f t="shared" si="76"/>
        <v>45062.720370370371</v>
      </c>
      <c r="HQ176" s="12">
        <v>1684259743</v>
      </c>
      <c r="HR176" s="12">
        <v>125.82</v>
      </c>
      <c r="HS176" s="12">
        <v>56.96</v>
      </c>
      <c r="HT176" s="12">
        <v>16303.3</v>
      </c>
      <c r="HU176" s="12">
        <v>44304.1</v>
      </c>
      <c r="HW176" s="4">
        <f t="shared" si="77"/>
        <v>45062.747025462959</v>
      </c>
      <c r="HY176" s="12">
        <v>1684261987</v>
      </c>
      <c r="HZ176" s="12">
        <v>129.76</v>
      </c>
      <c r="IA176" s="12">
        <v>56.96</v>
      </c>
      <c r="IB176" s="12">
        <v>2275.56</v>
      </c>
      <c r="IC176" s="12">
        <v>42732</v>
      </c>
      <c r="IE176" s="4">
        <f t="shared" si="78"/>
        <v>45062.772997685184</v>
      </c>
      <c r="IG176" s="12">
        <v>1684264102</v>
      </c>
      <c r="IH176" s="12">
        <v>129.63</v>
      </c>
      <c r="II176" s="12">
        <v>56.88</v>
      </c>
      <c r="IJ176" s="12">
        <v>2270.5700000000002</v>
      </c>
      <c r="IK176" s="12">
        <v>42751.7</v>
      </c>
      <c r="IM176" s="4">
        <f t="shared" si="79"/>
        <v>45062.797476851847</v>
      </c>
      <c r="IO176" s="12">
        <v>1684266215</v>
      </c>
      <c r="IP176" s="12">
        <v>129.36000000000001</v>
      </c>
      <c r="IQ176" s="12">
        <v>56.95</v>
      </c>
      <c r="IR176" s="12">
        <v>2298.15</v>
      </c>
      <c r="IS176" s="12">
        <v>43016.2</v>
      </c>
      <c r="IU176" s="4">
        <f t="shared" si="80"/>
        <v>45062.821932870371</v>
      </c>
      <c r="IW176" s="12">
        <v>1684268329</v>
      </c>
      <c r="IX176" s="12">
        <v>129.76</v>
      </c>
      <c r="IY176" s="12">
        <v>56.95</v>
      </c>
      <c r="IZ176" s="12">
        <v>2298.15</v>
      </c>
      <c r="JA176" s="12">
        <v>43066.2</v>
      </c>
      <c r="JC176" s="4">
        <f t="shared" si="81"/>
        <v>45062.846400462964</v>
      </c>
      <c r="JE176" s="12">
        <v>1684270442</v>
      </c>
      <c r="JF176" s="12">
        <v>129.94999999999999</v>
      </c>
      <c r="JG176" s="12">
        <v>56.88</v>
      </c>
      <c r="JH176" s="12">
        <v>2297.7600000000002</v>
      </c>
      <c r="JI176" s="12">
        <v>43678.1</v>
      </c>
      <c r="JK176" s="4">
        <f t="shared" si="82"/>
        <v>45062.870856481481</v>
      </c>
      <c r="JM176" s="12">
        <v>1684272974</v>
      </c>
      <c r="JN176" s="12">
        <v>129.94999999999999</v>
      </c>
      <c r="JO176" s="12">
        <v>56.88</v>
      </c>
      <c r="JP176" s="12">
        <v>2298.15</v>
      </c>
      <c r="JQ176" s="12">
        <v>43582.400000000001</v>
      </c>
      <c r="JS176" s="4">
        <f t="shared" si="83"/>
        <v>45062.90016203704</v>
      </c>
      <c r="JU176" s="12">
        <v>1684275540</v>
      </c>
      <c r="JV176" s="12">
        <v>129.97999999999999</v>
      </c>
      <c r="JW176" s="12">
        <v>56.95</v>
      </c>
      <c r="JX176" s="12">
        <v>2300.39</v>
      </c>
      <c r="JY176" s="12">
        <v>42998.8</v>
      </c>
      <c r="KA176" s="4">
        <f t="shared" si="84"/>
        <v>45062.929861111115</v>
      </c>
      <c r="KC176" s="12">
        <v>1684277859</v>
      </c>
      <c r="KD176" s="12">
        <v>129.76</v>
      </c>
      <c r="KE176" s="12">
        <v>56.95</v>
      </c>
      <c r="KF176" s="12">
        <v>2272.7800000000002</v>
      </c>
      <c r="KG176" s="12">
        <v>43054.1</v>
      </c>
      <c r="KI176" s="4">
        <f t="shared" si="85"/>
        <v>45062.956701388888</v>
      </c>
      <c r="KK176" s="12">
        <v>1684280306</v>
      </c>
      <c r="KL176" s="12">
        <v>129.68</v>
      </c>
      <c r="KM176" s="12">
        <v>56.88</v>
      </c>
      <c r="KN176" s="12">
        <v>2300</v>
      </c>
      <c r="KO176" s="12">
        <v>43410.9</v>
      </c>
      <c r="KQ176" s="4">
        <f t="shared" si="86"/>
        <v>45062.985023148147</v>
      </c>
      <c r="KS176" s="12">
        <v>1684282592</v>
      </c>
      <c r="KT176" s="12">
        <v>129.56</v>
      </c>
      <c r="KU176" s="12">
        <v>56.88</v>
      </c>
      <c r="KV176" s="12">
        <v>2298.15</v>
      </c>
      <c r="KW176" s="12">
        <v>43244.1</v>
      </c>
      <c r="KY176" s="4">
        <f t="shared" si="87"/>
        <v>45063.011481481481</v>
      </c>
      <c r="LA176" s="12">
        <v>1684284822</v>
      </c>
      <c r="LB176" s="12">
        <v>129.69</v>
      </c>
      <c r="LC176" s="12">
        <v>56.88</v>
      </c>
      <c r="LD176" s="12">
        <v>2300</v>
      </c>
      <c r="LE176" s="12">
        <v>42614.8</v>
      </c>
      <c r="LG176" s="4">
        <f t="shared" si="88"/>
        <v>45063.037291666667</v>
      </c>
      <c r="LI176" s="12">
        <v>1684286933</v>
      </c>
      <c r="LJ176" s="12">
        <v>129.30000000000001</v>
      </c>
      <c r="LK176" s="12">
        <v>56.95</v>
      </c>
      <c r="LL176" s="12">
        <v>2278.15</v>
      </c>
      <c r="LM176" s="12">
        <v>42565.2</v>
      </c>
      <c r="LO176" s="4">
        <f t="shared" si="89"/>
        <v>45063.061724537038</v>
      </c>
      <c r="LQ176" s="12">
        <v>1684289049</v>
      </c>
      <c r="LR176" s="12">
        <v>129.65</v>
      </c>
      <c r="LS176" s="12">
        <v>56.88</v>
      </c>
      <c r="LT176" s="12">
        <v>2282.17</v>
      </c>
      <c r="LU176" s="12">
        <v>44680.2</v>
      </c>
      <c r="LW176" s="4">
        <f t="shared" si="90"/>
        <v>45063.086215277777</v>
      </c>
      <c r="LY176" s="12">
        <v>1684291155</v>
      </c>
      <c r="LZ176" s="12">
        <v>129.75</v>
      </c>
      <c r="MA176" s="12">
        <v>56.88</v>
      </c>
      <c r="MB176" s="12">
        <v>2273.17</v>
      </c>
      <c r="MC176" s="12">
        <v>42930.3</v>
      </c>
      <c r="ME176" s="4">
        <f t="shared" si="91"/>
        <v>45063.110590277778</v>
      </c>
      <c r="MG176" s="12">
        <v>1684293266</v>
      </c>
      <c r="MH176" s="12">
        <v>130.80000000000001</v>
      </c>
      <c r="MI176" s="12">
        <v>56.88</v>
      </c>
      <c r="MJ176" s="12">
        <v>2295.52</v>
      </c>
      <c r="MK176" s="12">
        <v>44951.7</v>
      </c>
      <c r="MM176" s="4">
        <f t="shared" si="92"/>
        <v>45063.135023148148</v>
      </c>
      <c r="MO176" s="12">
        <v>1684295801</v>
      </c>
      <c r="MP176" s="12">
        <v>130.07</v>
      </c>
      <c r="MQ176" s="12">
        <v>56.95</v>
      </c>
      <c r="MR176" s="12">
        <v>2300.39</v>
      </c>
      <c r="MS176" s="12">
        <v>43857.8</v>
      </c>
      <c r="MU176" s="4">
        <f t="shared" si="93"/>
        <v>45063.164363425924</v>
      </c>
      <c r="MW176" s="12">
        <v>1684298376</v>
      </c>
      <c r="MX176" s="12">
        <v>129.66</v>
      </c>
      <c r="MY176" s="12">
        <v>56.95</v>
      </c>
      <c r="MZ176" s="12">
        <v>2297.7600000000002</v>
      </c>
      <c r="NA176" s="12">
        <v>42964.7</v>
      </c>
      <c r="NC176" s="4">
        <f t="shared" si="94"/>
        <v>45063.194166666668</v>
      </c>
      <c r="NE176" s="12">
        <v>1684300695</v>
      </c>
      <c r="NF176" s="12">
        <v>130.04</v>
      </c>
      <c r="NG176" s="12">
        <v>56.88</v>
      </c>
      <c r="NH176" s="12">
        <v>2298.15</v>
      </c>
      <c r="NI176" s="12">
        <v>43480.6</v>
      </c>
      <c r="NK176" s="4">
        <f t="shared" si="95"/>
        <v>45063.221006944441</v>
      </c>
      <c r="NM176" s="12">
        <v>1684303145</v>
      </c>
      <c r="NN176" s="12">
        <v>129.94999999999999</v>
      </c>
      <c r="NO176" s="12">
        <v>56.88</v>
      </c>
      <c r="NP176" s="12">
        <v>2298.15</v>
      </c>
      <c r="NQ176" s="12">
        <v>43967.6</v>
      </c>
      <c r="NS176" s="4">
        <f t="shared" si="96"/>
        <v>45063.24936342593</v>
      </c>
      <c r="NU176" s="12">
        <v>1684305419</v>
      </c>
      <c r="NV176" s="12">
        <v>123.88</v>
      </c>
      <c r="NW176" s="12">
        <v>56.95</v>
      </c>
      <c r="NX176" s="12">
        <v>15856.9</v>
      </c>
      <c r="NY176" s="12">
        <v>42575.1</v>
      </c>
      <c r="OA176" s="4">
        <f t="shared" si="97"/>
        <v>45063.275682870371</v>
      </c>
    </row>
    <row r="177" spans="1:391" s="2" customFormat="1" x14ac:dyDescent="0.25">
      <c r="A177" s="14">
        <v>1684195049</v>
      </c>
      <c r="B177" s="15">
        <v>129.52000000000001</v>
      </c>
      <c r="C177" s="15">
        <v>47.36</v>
      </c>
      <c r="D177" s="15">
        <v>2277.2199999999998</v>
      </c>
      <c r="E177" s="15">
        <v>43215.199999999997</v>
      </c>
      <c r="F177" s="14"/>
      <c r="G177" s="4">
        <f t="shared" si="98"/>
        <v>45061.998252314814</v>
      </c>
      <c r="I177" s="12">
        <v>1684197389</v>
      </c>
      <c r="J177" s="12">
        <v>128.81</v>
      </c>
      <c r="K177" s="12">
        <v>56.67</v>
      </c>
      <c r="L177" s="12">
        <v>2259.5500000000002</v>
      </c>
      <c r="M177" s="12">
        <v>41991.8</v>
      </c>
      <c r="O177" s="4">
        <f t="shared" si="50"/>
        <v>45062.025335648148</v>
      </c>
      <c r="Q177" s="12">
        <v>1684199509</v>
      </c>
      <c r="R177" s="12">
        <v>129.63</v>
      </c>
      <c r="S177" s="12">
        <v>56.67</v>
      </c>
      <c r="T177" s="12">
        <v>2270.96</v>
      </c>
      <c r="U177" s="12">
        <v>44098.2</v>
      </c>
      <c r="W177" s="4">
        <f t="shared" si="51"/>
        <v>45062.04987268518</v>
      </c>
      <c r="Y177" s="12">
        <v>1684201632</v>
      </c>
      <c r="Z177" s="12">
        <v>129.37</v>
      </c>
      <c r="AA177" s="12">
        <v>56.67</v>
      </c>
      <c r="AB177" s="12">
        <v>2297.7600000000002</v>
      </c>
      <c r="AC177" s="12">
        <v>42542.1</v>
      </c>
      <c r="AE177" s="4">
        <f t="shared" si="52"/>
        <v>45062.074444444443</v>
      </c>
      <c r="AG177" s="12">
        <v>1684204177</v>
      </c>
      <c r="AH177" s="12">
        <v>129.75</v>
      </c>
      <c r="AI177" s="12">
        <v>56.74</v>
      </c>
      <c r="AJ177" s="12">
        <v>2298.15</v>
      </c>
      <c r="AK177" s="12">
        <v>43160.6</v>
      </c>
      <c r="AM177" s="4">
        <f t="shared" si="53"/>
        <v>45062.103900462964</v>
      </c>
      <c r="AO177" s="12">
        <v>1684206752</v>
      </c>
      <c r="AP177" s="12">
        <v>130.15</v>
      </c>
      <c r="AQ177" s="12">
        <v>56.9</v>
      </c>
      <c r="AR177" s="12">
        <v>2297.7600000000002</v>
      </c>
      <c r="AS177" s="12">
        <v>45582.400000000001</v>
      </c>
      <c r="AU177" s="4">
        <f t="shared" si="54"/>
        <v>45062.133703703701</v>
      </c>
      <c r="AW177" s="12">
        <v>1684209072</v>
      </c>
      <c r="AX177" s="12">
        <v>129.82</v>
      </c>
      <c r="AY177" s="12">
        <v>56.9</v>
      </c>
      <c r="AZ177" s="12">
        <v>2270.96</v>
      </c>
      <c r="BA177" s="12">
        <v>42301.4</v>
      </c>
      <c r="BC177" s="4">
        <f t="shared" si="55"/>
        <v>45062.160555555558</v>
      </c>
      <c r="BE177" s="12">
        <v>1684211530</v>
      </c>
      <c r="BF177" s="12">
        <v>129.61000000000001</v>
      </c>
      <c r="BG177" s="12">
        <v>56.9</v>
      </c>
      <c r="BH177" s="12">
        <v>2280.35</v>
      </c>
      <c r="BI177" s="12">
        <v>44120</v>
      </c>
      <c r="BK177" s="4">
        <f t="shared" si="56"/>
        <v>45062.189004629632</v>
      </c>
      <c r="BM177" s="12">
        <v>1684213827</v>
      </c>
      <c r="BN177" s="12">
        <v>129.66</v>
      </c>
      <c r="BO177" s="12">
        <v>56.97</v>
      </c>
      <c r="BP177" s="12">
        <v>2273.17</v>
      </c>
      <c r="BQ177" s="12">
        <v>44957.7</v>
      </c>
      <c r="BS177" s="4">
        <f t="shared" si="57"/>
        <v>45062.215590277774</v>
      </c>
      <c r="BU177" s="12">
        <v>1684216067</v>
      </c>
      <c r="BV177" s="12">
        <v>129.46</v>
      </c>
      <c r="BW177" s="12">
        <v>56.98</v>
      </c>
      <c r="BX177" s="12">
        <v>2297.7600000000002</v>
      </c>
      <c r="BY177" s="12">
        <v>44289.9</v>
      </c>
      <c r="CA177" s="4">
        <f t="shared" si="58"/>
        <v>45062.241516203707</v>
      </c>
      <c r="CC177" s="12">
        <v>1684218187</v>
      </c>
      <c r="CD177" s="12">
        <v>129.49</v>
      </c>
      <c r="CE177" s="12">
        <v>56.98</v>
      </c>
      <c r="CF177" s="12">
        <v>2277.7600000000002</v>
      </c>
      <c r="CG177" s="12">
        <v>41766.699999999997</v>
      </c>
      <c r="CI177" s="4">
        <f t="shared" si="59"/>
        <v>45062.266053240739</v>
      </c>
      <c r="CK177" s="12">
        <v>1684220307</v>
      </c>
      <c r="CL177" s="12">
        <v>129.97999999999999</v>
      </c>
      <c r="CM177" s="12">
        <v>56.97</v>
      </c>
      <c r="CN177" s="12">
        <v>2300.39</v>
      </c>
      <c r="CO177" s="12">
        <v>43087.5</v>
      </c>
      <c r="CQ177" s="4">
        <f t="shared" si="60"/>
        <v>45062.290590277778</v>
      </c>
      <c r="CS177" s="12">
        <v>1684222431</v>
      </c>
      <c r="CT177" s="12">
        <v>128.87</v>
      </c>
      <c r="CU177" s="12">
        <v>56.97</v>
      </c>
      <c r="CV177" s="12">
        <v>2324.69</v>
      </c>
      <c r="CW177" s="12">
        <v>42550.2</v>
      </c>
      <c r="CY177" s="4">
        <f t="shared" si="61"/>
        <v>45062.31517361111</v>
      </c>
      <c r="DA177" s="12">
        <v>1684224559</v>
      </c>
      <c r="DB177" s="12">
        <v>129.37</v>
      </c>
      <c r="DC177" s="12">
        <v>56.97</v>
      </c>
      <c r="DD177" s="12">
        <v>2272.7800000000002</v>
      </c>
      <c r="DE177" s="12">
        <v>42236.9</v>
      </c>
      <c r="DG177" s="4">
        <f t="shared" si="62"/>
        <v>45062.339803240742</v>
      </c>
      <c r="DI177" s="12">
        <v>1684227105</v>
      </c>
      <c r="DJ177" s="12">
        <v>129.53</v>
      </c>
      <c r="DK177" s="12">
        <v>56.97</v>
      </c>
      <c r="DL177" s="12">
        <v>2270.96</v>
      </c>
      <c r="DM177" s="12">
        <v>42778.6</v>
      </c>
      <c r="DO177" s="4">
        <f t="shared" si="63"/>
        <v>45062.369270833333</v>
      </c>
      <c r="DQ177" s="12">
        <v>1684229694</v>
      </c>
      <c r="DR177" s="12">
        <v>129.08000000000001</v>
      </c>
      <c r="DS177" s="12">
        <v>56.97</v>
      </c>
      <c r="DT177" s="12">
        <v>17296</v>
      </c>
      <c r="DU177" s="12">
        <v>42871.8</v>
      </c>
      <c r="DW177" s="4">
        <f t="shared" si="64"/>
        <v>45062.399236111116</v>
      </c>
      <c r="DY177" s="12">
        <v>1684232029</v>
      </c>
      <c r="DZ177" s="12">
        <v>129.11000000000001</v>
      </c>
      <c r="EA177" s="12">
        <v>56.97</v>
      </c>
      <c r="EB177" s="12">
        <v>2253.39</v>
      </c>
      <c r="EC177" s="12">
        <v>43241</v>
      </c>
      <c r="EE177" s="4">
        <f t="shared" si="65"/>
        <v>45062.426261574074</v>
      </c>
      <c r="EG177" s="12">
        <v>1684234499</v>
      </c>
      <c r="EH177" s="12">
        <v>129.37</v>
      </c>
      <c r="EI177" s="12">
        <v>56.97</v>
      </c>
      <c r="EJ177" s="12">
        <v>2273.17</v>
      </c>
      <c r="EK177" s="12">
        <v>42896.800000000003</v>
      </c>
      <c r="EM177" s="4">
        <f t="shared" si="66"/>
        <v>45062.45484953704</v>
      </c>
      <c r="EO177" s="12">
        <v>1684236801</v>
      </c>
      <c r="EP177" s="12">
        <v>129.94999999999999</v>
      </c>
      <c r="EQ177" s="12">
        <v>56.9</v>
      </c>
      <c r="ER177" s="12">
        <v>2297.7600000000002</v>
      </c>
      <c r="ES177" s="12">
        <v>43520.4</v>
      </c>
      <c r="EU177" s="4">
        <f t="shared" si="67"/>
        <v>45062.481493055559</v>
      </c>
      <c r="EW177" s="12">
        <v>1684239036</v>
      </c>
      <c r="EX177" s="12">
        <v>129.75</v>
      </c>
      <c r="EY177" s="12">
        <v>56.9</v>
      </c>
      <c r="EZ177" s="12">
        <v>2298.15</v>
      </c>
      <c r="FA177" s="12">
        <v>43162.9</v>
      </c>
      <c r="FC177" s="4">
        <f t="shared" si="68"/>
        <v>45062.507361111115</v>
      </c>
      <c r="FE177" s="12">
        <v>1684241150</v>
      </c>
      <c r="FF177" s="12">
        <v>129.29</v>
      </c>
      <c r="FG177" s="12">
        <v>56.89</v>
      </c>
      <c r="FH177" s="12">
        <v>2275</v>
      </c>
      <c r="FI177" s="12">
        <v>42841</v>
      </c>
      <c r="FK177" s="4">
        <f t="shared" si="69"/>
        <v>45062.531828703708</v>
      </c>
      <c r="FM177" s="12">
        <v>1684243262</v>
      </c>
      <c r="FN177" s="12">
        <v>130.15</v>
      </c>
      <c r="FO177" s="12">
        <v>56.89</v>
      </c>
      <c r="FP177" s="12">
        <v>2297.7600000000002</v>
      </c>
      <c r="FQ177" s="12">
        <v>42988.9</v>
      </c>
      <c r="FS177" s="4">
        <f t="shared" si="70"/>
        <v>45062.556273148148</v>
      </c>
      <c r="FU177" s="12">
        <v>1684245376</v>
      </c>
      <c r="FV177" s="12">
        <v>129.83000000000001</v>
      </c>
      <c r="FW177" s="12">
        <v>56.89</v>
      </c>
      <c r="FX177" s="12">
        <v>2220.66</v>
      </c>
      <c r="FY177" s="12">
        <v>41351.300000000003</v>
      </c>
      <c r="GA177" s="4">
        <f t="shared" si="71"/>
        <v>45062.580740740741</v>
      </c>
      <c r="GC177" s="12">
        <v>1684247498</v>
      </c>
      <c r="GD177" s="12">
        <v>128.6</v>
      </c>
      <c r="GE177" s="12">
        <v>56.89</v>
      </c>
      <c r="GF177" s="12">
        <v>2241.64</v>
      </c>
      <c r="GG177" s="12">
        <v>42090.7</v>
      </c>
      <c r="GI177" s="4">
        <f t="shared" si="72"/>
        <v>45062.605300925927</v>
      </c>
      <c r="GK177" s="12">
        <v>1684250078</v>
      </c>
      <c r="GL177" s="12">
        <v>129.88</v>
      </c>
      <c r="GM177" s="12">
        <v>56.96</v>
      </c>
      <c r="GN177" s="12">
        <v>2300.39</v>
      </c>
      <c r="GO177" s="12">
        <v>42688.7</v>
      </c>
      <c r="GQ177" s="4">
        <f t="shared" si="73"/>
        <v>45062.635162037041</v>
      </c>
      <c r="GS177" s="12">
        <v>1684252658</v>
      </c>
      <c r="GT177" s="12">
        <v>130.05000000000001</v>
      </c>
      <c r="GU177" s="12">
        <v>56.89</v>
      </c>
      <c r="GV177" s="12">
        <v>2272.7800000000002</v>
      </c>
      <c r="GW177" s="12">
        <v>44180.7</v>
      </c>
      <c r="GY177" s="4">
        <f t="shared" si="74"/>
        <v>45062.665023148147</v>
      </c>
      <c r="HA177" s="12">
        <v>1684254982</v>
      </c>
      <c r="HB177" s="12">
        <v>129.57</v>
      </c>
      <c r="HC177" s="12">
        <v>56.89</v>
      </c>
      <c r="HD177" s="12">
        <v>2291.44</v>
      </c>
      <c r="HE177" s="12">
        <v>42550.6</v>
      </c>
      <c r="HG177" s="4">
        <f t="shared" si="75"/>
        <v>45062.691921296297</v>
      </c>
      <c r="HI177" s="12">
        <v>1684257450</v>
      </c>
      <c r="HJ177" s="12">
        <v>129.28</v>
      </c>
      <c r="HK177" s="12">
        <v>56.96</v>
      </c>
      <c r="HL177" s="12">
        <v>2251.21</v>
      </c>
      <c r="HM177" s="12">
        <v>41865.5</v>
      </c>
      <c r="HO177" s="4">
        <f t="shared" si="76"/>
        <v>45062.720486111109</v>
      </c>
      <c r="HQ177" s="12">
        <v>1684259753</v>
      </c>
      <c r="HR177" s="12">
        <v>129.76</v>
      </c>
      <c r="HS177" s="12">
        <v>56.89</v>
      </c>
      <c r="HT177" s="12">
        <v>2298.15</v>
      </c>
      <c r="HU177" s="12">
        <v>44455.8</v>
      </c>
      <c r="HW177" s="4">
        <f t="shared" si="77"/>
        <v>45062.747141203705</v>
      </c>
      <c r="HY177" s="12">
        <v>1684261997</v>
      </c>
      <c r="HZ177" s="12">
        <v>129.52000000000001</v>
      </c>
      <c r="IA177" s="12">
        <v>56.89</v>
      </c>
      <c r="IB177" s="12">
        <v>2255.5700000000002</v>
      </c>
      <c r="IC177" s="12">
        <v>42930.5</v>
      </c>
      <c r="IE177" s="4">
        <f t="shared" si="78"/>
        <v>45062.773113425923</v>
      </c>
      <c r="IG177" s="12">
        <v>1684264112</v>
      </c>
      <c r="IH177" s="12">
        <v>129.56</v>
      </c>
      <c r="II177" s="12">
        <v>56.88</v>
      </c>
      <c r="IJ177" s="12">
        <v>2298.15</v>
      </c>
      <c r="IK177" s="12">
        <v>43118.1</v>
      </c>
      <c r="IM177" s="4">
        <f t="shared" si="79"/>
        <v>45062.797592592593</v>
      </c>
      <c r="IO177" s="12">
        <v>1684266225</v>
      </c>
      <c r="IP177" s="12">
        <v>129.44</v>
      </c>
      <c r="IQ177" s="12">
        <v>56.88</v>
      </c>
      <c r="IR177" s="12">
        <v>2245.61</v>
      </c>
      <c r="IS177" s="12">
        <v>43140.3</v>
      </c>
      <c r="IU177" s="4">
        <f t="shared" si="80"/>
        <v>45062.822048611109</v>
      </c>
      <c r="IW177" s="12">
        <v>1684268339</v>
      </c>
      <c r="IX177" s="12">
        <v>129.56</v>
      </c>
      <c r="IY177" s="12">
        <v>56.88</v>
      </c>
      <c r="IZ177" s="12">
        <v>2297.7600000000002</v>
      </c>
      <c r="JA177" s="12">
        <v>43450.5</v>
      </c>
      <c r="JC177" s="4">
        <f t="shared" si="81"/>
        <v>45062.846516203703</v>
      </c>
      <c r="JE177" s="12">
        <v>1684270452</v>
      </c>
      <c r="JF177" s="12">
        <v>130.21</v>
      </c>
      <c r="JG177" s="12">
        <v>56.88</v>
      </c>
      <c r="JH177" s="12">
        <v>2288.11</v>
      </c>
      <c r="JI177" s="12">
        <v>44683.4</v>
      </c>
      <c r="JK177" s="4">
        <f t="shared" si="82"/>
        <v>45062.870972222227</v>
      </c>
      <c r="JM177" s="12">
        <v>1684272984</v>
      </c>
      <c r="JN177" s="12">
        <v>129.63</v>
      </c>
      <c r="JO177" s="12">
        <v>56.88</v>
      </c>
      <c r="JP177" s="12">
        <v>2270.96</v>
      </c>
      <c r="JQ177" s="12">
        <v>43186</v>
      </c>
      <c r="JS177" s="4">
        <f t="shared" si="83"/>
        <v>45062.900277777779</v>
      </c>
      <c r="JU177" s="12">
        <v>1684275550</v>
      </c>
      <c r="JV177" s="12">
        <v>130.22</v>
      </c>
      <c r="JW177" s="12">
        <v>56.88</v>
      </c>
      <c r="JX177" s="12">
        <v>2295.52</v>
      </c>
      <c r="JY177" s="12">
        <v>43995.7</v>
      </c>
      <c r="KA177" s="4">
        <f t="shared" si="84"/>
        <v>45062.929976851854</v>
      </c>
      <c r="KC177" s="12">
        <v>1684277869</v>
      </c>
      <c r="KD177" s="12">
        <v>129.83000000000001</v>
      </c>
      <c r="KE177" s="12">
        <v>56.88</v>
      </c>
      <c r="KF177" s="12">
        <v>2295.91</v>
      </c>
      <c r="KG177" s="12">
        <v>43265.1</v>
      </c>
      <c r="KI177" s="4">
        <f t="shared" si="85"/>
        <v>45062.956817129627</v>
      </c>
      <c r="KK177" s="12">
        <v>1684280316</v>
      </c>
      <c r="KL177" s="12">
        <v>130.05000000000001</v>
      </c>
      <c r="KM177" s="12">
        <v>56.88</v>
      </c>
      <c r="KN177" s="12">
        <v>2323.12</v>
      </c>
      <c r="KO177" s="12">
        <v>43681.2</v>
      </c>
      <c r="KQ177" s="4">
        <f t="shared" si="86"/>
        <v>45062.985138888893</v>
      </c>
      <c r="KS177" s="12">
        <v>1684282602</v>
      </c>
      <c r="KT177" s="12">
        <v>129.75</v>
      </c>
      <c r="KU177" s="12">
        <v>56.88</v>
      </c>
      <c r="KV177" s="12">
        <v>2272.7800000000002</v>
      </c>
      <c r="KW177" s="12">
        <v>43027.5</v>
      </c>
      <c r="KY177" s="4">
        <f t="shared" si="87"/>
        <v>45063.011597222227</v>
      </c>
      <c r="LA177" s="12">
        <v>1684284832</v>
      </c>
      <c r="LB177" s="12">
        <v>129.94999999999999</v>
      </c>
      <c r="LC177" s="12">
        <v>56.88</v>
      </c>
      <c r="LD177" s="12">
        <v>2273.17</v>
      </c>
      <c r="LE177" s="12">
        <v>43511.4</v>
      </c>
      <c r="LG177" s="4">
        <f t="shared" si="88"/>
        <v>45063.037407407406</v>
      </c>
      <c r="LI177" s="12">
        <v>1684286943</v>
      </c>
      <c r="LJ177" s="12">
        <v>129.65</v>
      </c>
      <c r="LK177" s="12">
        <v>56.88</v>
      </c>
      <c r="LL177" s="12">
        <v>2297.7600000000002</v>
      </c>
      <c r="LM177" s="12">
        <v>43277.7</v>
      </c>
      <c r="LO177" s="4">
        <f t="shared" si="89"/>
        <v>45063.061840277776</v>
      </c>
      <c r="LQ177" s="12">
        <v>1684289059</v>
      </c>
      <c r="LR177" s="12">
        <v>130.56</v>
      </c>
      <c r="LS177" s="12">
        <v>56.88</v>
      </c>
      <c r="LT177" s="12">
        <v>2253.39</v>
      </c>
      <c r="LU177" s="12">
        <v>44826.3</v>
      </c>
      <c r="LW177" s="4">
        <f t="shared" si="90"/>
        <v>45063.086331018523</v>
      </c>
      <c r="LY177" s="12">
        <v>1684291165</v>
      </c>
      <c r="LZ177" s="12">
        <v>130.41</v>
      </c>
      <c r="MA177" s="12">
        <v>56.88</v>
      </c>
      <c r="MB177" s="12">
        <v>2270.5700000000002</v>
      </c>
      <c r="MC177" s="12">
        <v>43442.5</v>
      </c>
      <c r="ME177" s="4">
        <f t="shared" si="91"/>
        <v>45063.110706018517</v>
      </c>
      <c r="MG177" s="12">
        <v>1684293276</v>
      </c>
      <c r="MH177" s="12">
        <v>130.44</v>
      </c>
      <c r="MI177" s="12">
        <v>56.88</v>
      </c>
      <c r="MJ177" s="12">
        <v>2273.17</v>
      </c>
      <c r="MK177" s="12">
        <v>44849.2</v>
      </c>
      <c r="MM177" s="4">
        <f t="shared" si="92"/>
        <v>45063.135138888887</v>
      </c>
      <c r="MO177" s="12">
        <v>1684295811</v>
      </c>
      <c r="MP177" s="12">
        <v>129.46</v>
      </c>
      <c r="MQ177" s="12">
        <v>56.88</v>
      </c>
      <c r="MR177" s="12">
        <v>2247.8000000000002</v>
      </c>
      <c r="MS177" s="12">
        <v>42310.6</v>
      </c>
      <c r="MU177" s="4">
        <f t="shared" si="93"/>
        <v>45063.164479166662</v>
      </c>
      <c r="MW177" s="12">
        <v>1684298386</v>
      </c>
      <c r="MX177" s="12">
        <v>129.94999999999999</v>
      </c>
      <c r="MY177" s="12">
        <v>56.88</v>
      </c>
      <c r="MZ177" s="12">
        <v>2273.17</v>
      </c>
      <c r="NA177" s="12">
        <v>43316.3</v>
      </c>
      <c r="NC177" s="4">
        <f t="shared" si="94"/>
        <v>45063.194282407407</v>
      </c>
      <c r="NE177" s="12">
        <v>1684300705</v>
      </c>
      <c r="NF177" s="12">
        <v>129.94</v>
      </c>
      <c r="NG177" s="12">
        <v>56.88</v>
      </c>
      <c r="NH177" s="12">
        <v>2289.21</v>
      </c>
      <c r="NI177" s="12">
        <v>43306.9</v>
      </c>
      <c r="NK177" s="4">
        <f t="shared" si="95"/>
        <v>45063.221122685187</v>
      </c>
      <c r="NM177" s="12">
        <v>1684303155</v>
      </c>
      <c r="NN177" s="12">
        <v>130.22</v>
      </c>
      <c r="NO177" s="12">
        <v>56.95</v>
      </c>
      <c r="NP177" s="12">
        <v>2295.91</v>
      </c>
      <c r="NQ177" s="12">
        <v>43549.7</v>
      </c>
      <c r="NS177" s="4">
        <f t="shared" si="96"/>
        <v>45063.249479166669</v>
      </c>
      <c r="NU177" s="12">
        <v>1684305429</v>
      </c>
      <c r="NV177" s="12">
        <v>129.63</v>
      </c>
      <c r="NW177" s="12">
        <v>56.95</v>
      </c>
      <c r="NX177" s="12">
        <v>2270.96</v>
      </c>
      <c r="NY177" s="12">
        <v>43304.9</v>
      </c>
      <c r="OA177" s="4">
        <f t="shared" si="97"/>
        <v>45063.27579861111</v>
      </c>
    </row>
    <row r="178" spans="1:391" s="2" customFormat="1" x14ac:dyDescent="0.25">
      <c r="A178" s="14">
        <v>1684195059</v>
      </c>
      <c r="B178" s="15">
        <v>129.54</v>
      </c>
      <c r="C178" s="15">
        <v>47.57</v>
      </c>
      <c r="D178" s="15">
        <v>2279.84</v>
      </c>
      <c r="E178" s="15">
        <v>43270.8</v>
      </c>
      <c r="F178" s="14"/>
      <c r="G178" s="4">
        <f t="shared" si="98"/>
        <v>45061.99836805556</v>
      </c>
      <c r="I178" s="12">
        <v>1684197399</v>
      </c>
      <c r="J178" s="12">
        <v>129.78</v>
      </c>
      <c r="K178" s="12">
        <v>56.67</v>
      </c>
      <c r="L178" s="12">
        <v>2275.39</v>
      </c>
      <c r="M178" s="12">
        <v>43572.3</v>
      </c>
      <c r="O178" s="4">
        <f t="shared" si="50"/>
        <v>45062.025451388894</v>
      </c>
      <c r="Q178" s="12">
        <v>1684199519</v>
      </c>
      <c r="R178" s="12">
        <v>129.66</v>
      </c>
      <c r="S178" s="12">
        <v>56.67</v>
      </c>
      <c r="T178" s="12">
        <v>2247.8000000000002</v>
      </c>
      <c r="U178" s="12">
        <v>43911.4</v>
      </c>
      <c r="W178" s="4">
        <f t="shared" si="51"/>
        <v>45062.049988425926</v>
      </c>
      <c r="Y178" s="12">
        <v>1684201642</v>
      </c>
      <c r="Z178" s="12">
        <v>129.75</v>
      </c>
      <c r="AA178" s="12">
        <v>56.67</v>
      </c>
      <c r="AB178" s="12">
        <v>2273.17</v>
      </c>
      <c r="AC178" s="12">
        <v>42995.1</v>
      </c>
      <c r="AE178" s="4">
        <f t="shared" si="52"/>
        <v>45062.074560185181</v>
      </c>
      <c r="AG178" s="12">
        <v>1684204187</v>
      </c>
      <c r="AH178" s="12">
        <v>129.75</v>
      </c>
      <c r="AI178" s="12">
        <v>56.67</v>
      </c>
      <c r="AJ178" s="12">
        <v>2298.15</v>
      </c>
      <c r="AK178" s="12">
        <v>43648.4</v>
      </c>
      <c r="AM178" s="4">
        <f t="shared" si="53"/>
        <v>45062.104016203702</v>
      </c>
      <c r="AO178" s="12">
        <v>1684206762</v>
      </c>
      <c r="AP178" s="12">
        <v>130.22</v>
      </c>
      <c r="AQ178" s="12">
        <v>56.9</v>
      </c>
      <c r="AR178" s="12">
        <v>2295.91</v>
      </c>
      <c r="AS178" s="12">
        <v>45160.2</v>
      </c>
      <c r="AU178" s="4">
        <f t="shared" si="54"/>
        <v>45062.13381944444</v>
      </c>
      <c r="AW178" s="12">
        <v>1684209082</v>
      </c>
      <c r="AX178" s="12">
        <v>129.35</v>
      </c>
      <c r="AY178" s="12">
        <v>56.97</v>
      </c>
      <c r="AZ178" s="12">
        <v>2239.0700000000002</v>
      </c>
      <c r="BA178" s="12">
        <v>43071.7</v>
      </c>
      <c r="BC178" s="4">
        <f t="shared" si="55"/>
        <v>45062.160671296297</v>
      </c>
      <c r="BE178" s="12">
        <v>1684211540</v>
      </c>
      <c r="BF178" s="12">
        <v>129.27000000000001</v>
      </c>
      <c r="BG178" s="12">
        <v>56.9</v>
      </c>
      <c r="BH178" s="12">
        <v>2248.19</v>
      </c>
      <c r="BI178" s="12">
        <v>44390.6</v>
      </c>
      <c r="BK178" s="4">
        <f t="shared" si="56"/>
        <v>45062.189120370371</v>
      </c>
      <c r="BM178" s="12">
        <v>1684213837</v>
      </c>
      <c r="BN178" s="12">
        <v>128.87</v>
      </c>
      <c r="BO178" s="12">
        <v>56.9</v>
      </c>
      <c r="BP178" s="12">
        <v>2247.8000000000002</v>
      </c>
      <c r="BQ178" s="12">
        <v>44158.1</v>
      </c>
      <c r="BS178" s="4">
        <f t="shared" si="57"/>
        <v>45062.21570601852</v>
      </c>
      <c r="BU178" s="12">
        <v>1684216078</v>
      </c>
      <c r="BV178" s="12">
        <v>129.47999999999999</v>
      </c>
      <c r="BW178" s="12">
        <v>56.91</v>
      </c>
      <c r="BX178" s="12">
        <v>2266.54</v>
      </c>
      <c r="BY178" s="12">
        <v>44270.8</v>
      </c>
      <c r="CA178" s="4">
        <f t="shared" si="58"/>
        <v>45062.241643518515</v>
      </c>
      <c r="CC178" s="12">
        <v>1684218197</v>
      </c>
      <c r="CD178" s="12">
        <v>129.96</v>
      </c>
      <c r="CE178" s="12">
        <v>56.91</v>
      </c>
      <c r="CF178" s="12">
        <v>2273.17</v>
      </c>
      <c r="CG178" s="12">
        <v>43223.4</v>
      </c>
      <c r="CI178" s="4">
        <f t="shared" si="59"/>
        <v>45062.266168981485</v>
      </c>
      <c r="CK178" s="12">
        <v>1684220317</v>
      </c>
      <c r="CL178" s="12">
        <v>129.37</v>
      </c>
      <c r="CM178" s="12">
        <v>56.9</v>
      </c>
      <c r="CN178" s="12">
        <v>2272.7800000000002</v>
      </c>
      <c r="CO178" s="12">
        <v>42583</v>
      </c>
      <c r="CQ178" s="4">
        <f t="shared" si="60"/>
        <v>45062.290706018517</v>
      </c>
      <c r="CS178" s="12">
        <v>1684222441</v>
      </c>
      <c r="CT178" s="12">
        <v>129.56</v>
      </c>
      <c r="CU178" s="12">
        <v>56.9</v>
      </c>
      <c r="CV178" s="12">
        <v>2272.7800000000002</v>
      </c>
      <c r="CW178" s="12">
        <v>42968.2</v>
      </c>
      <c r="CY178" s="4">
        <f t="shared" si="61"/>
        <v>45062.315289351856</v>
      </c>
      <c r="DA178" s="12">
        <v>1684224569</v>
      </c>
      <c r="DB178" s="12">
        <v>130.37</v>
      </c>
      <c r="DC178" s="12">
        <v>56.9</v>
      </c>
      <c r="DD178" s="12">
        <v>2250.39</v>
      </c>
      <c r="DE178" s="12">
        <v>43123.4</v>
      </c>
      <c r="DG178" s="4">
        <f t="shared" si="62"/>
        <v>45062.339918981481</v>
      </c>
      <c r="DI178" s="12">
        <v>1684227115</v>
      </c>
      <c r="DJ178" s="12">
        <v>129.53</v>
      </c>
      <c r="DK178" s="12">
        <v>56.9</v>
      </c>
      <c r="DL178" s="12">
        <v>2270.5700000000002</v>
      </c>
      <c r="DM178" s="12">
        <v>43163.3</v>
      </c>
      <c r="DO178" s="4">
        <f t="shared" si="63"/>
        <v>45062.369386574079</v>
      </c>
      <c r="DQ178" s="12">
        <v>1684229704</v>
      </c>
      <c r="DR178" s="12">
        <v>129.27000000000001</v>
      </c>
      <c r="DS178" s="12">
        <v>56.9</v>
      </c>
      <c r="DT178" s="12">
        <v>2272.7800000000002</v>
      </c>
      <c r="DU178" s="12">
        <v>42687.6</v>
      </c>
      <c r="DW178" s="4">
        <f t="shared" si="64"/>
        <v>45062.399351851855</v>
      </c>
      <c r="DY178" s="12">
        <v>1684232039</v>
      </c>
      <c r="DZ178" s="12">
        <v>129.49</v>
      </c>
      <c r="EA178" s="12">
        <v>56.9</v>
      </c>
      <c r="EB178" s="12">
        <v>2300</v>
      </c>
      <c r="EC178" s="12">
        <v>44853.5</v>
      </c>
      <c r="EE178" s="4">
        <f t="shared" si="65"/>
        <v>45062.426377314812</v>
      </c>
      <c r="EG178" s="12">
        <v>1684234509</v>
      </c>
      <c r="EH178" s="12">
        <v>129.30000000000001</v>
      </c>
      <c r="EI178" s="12">
        <v>56.9</v>
      </c>
      <c r="EJ178" s="12">
        <v>2253</v>
      </c>
      <c r="EK178" s="12">
        <v>42458.400000000001</v>
      </c>
      <c r="EM178" s="4">
        <f t="shared" si="66"/>
        <v>45062.454965277779</v>
      </c>
      <c r="EO178" s="12">
        <v>1684236811</v>
      </c>
      <c r="EP178" s="12">
        <v>129.47999999999999</v>
      </c>
      <c r="EQ178" s="12">
        <v>56.9</v>
      </c>
      <c r="ER178" s="12">
        <v>2266.54</v>
      </c>
      <c r="ES178" s="12">
        <v>43135.8</v>
      </c>
      <c r="EU178" s="4">
        <f t="shared" si="67"/>
        <v>45062.481608796297</v>
      </c>
      <c r="EW178" s="12">
        <v>1684239046</v>
      </c>
      <c r="EX178" s="12">
        <v>130.34</v>
      </c>
      <c r="EY178" s="12">
        <v>56.9</v>
      </c>
      <c r="EZ178" s="12">
        <v>2272.7800000000002</v>
      </c>
      <c r="FA178" s="12">
        <v>44105</v>
      </c>
      <c r="FC178" s="4">
        <f t="shared" si="68"/>
        <v>45062.507476851853</v>
      </c>
      <c r="FE178" s="12">
        <v>1684241160</v>
      </c>
      <c r="FF178" s="12">
        <v>129.68</v>
      </c>
      <c r="FG178" s="12">
        <v>56.89</v>
      </c>
      <c r="FH178" s="12">
        <v>2275.39</v>
      </c>
      <c r="FI178" s="12">
        <v>43501.599999999999</v>
      </c>
      <c r="FK178" s="4">
        <f t="shared" si="69"/>
        <v>45062.531944444447</v>
      </c>
      <c r="FM178" s="12">
        <v>1684243272</v>
      </c>
      <c r="FN178" s="12">
        <v>130.13999999999999</v>
      </c>
      <c r="FO178" s="12">
        <v>56.89</v>
      </c>
      <c r="FP178" s="12">
        <v>2298.15</v>
      </c>
      <c r="FQ178" s="12">
        <v>43890.3</v>
      </c>
      <c r="FS178" s="4">
        <f t="shared" si="70"/>
        <v>45062.556388888886</v>
      </c>
      <c r="FU178" s="12">
        <v>1684245386</v>
      </c>
      <c r="FV178" s="12">
        <v>129.91999999999999</v>
      </c>
      <c r="FW178" s="12">
        <v>56.89</v>
      </c>
      <c r="FX178" s="12">
        <v>2221.0500000000002</v>
      </c>
      <c r="FY178" s="12">
        <v>41916.199999999997</v>
      </c>
      <c r="GA178" s="4">
        <f t="shared" si="71"/>
        <v>45062.58085648148</v>
      </c>
      <c r="GC178" s="12">
        <v>1684247508</v>
      </c>
      <c r="GD178" s="12">
        <v>129.01</v>
      </c>
      <c r="GE178" s="12">
        <v>56.89</v>
      </c>
      <c r="GF178" s="12">
        <v>2253</v>
      </c>
      <c r="GG178" s="12">
        <v>43583.8</v>
      </c>
      <c r="GI178" s="4">
        <f t="shared" si="72"/>
        <v>45062.605416666665</v>
      </c>
      <c r="GK178" s="12">
        <v>1684250088</v>
      </c>
      <c r="GL178" s="12">
        <v>129.76</v>
      </c>
      <c r="GM178" s="12">
        <v>56.89</v>
      </c>
      <c r="GN178" s="12">
        <v>2273.17</v>
      </c>
      <c r="GO178" s="12">
        <v>43187.1</v>
      </c>
      <c r="GQ178" s="4">
        <f t="shared" si="73"/>
        <v>45062.635277777779</v>
      </c>
      <c r="GS178" s="12">
        <v>1684252668</v>
      </c>
      <c r="GT178" s="12">
        <v>129.76</v>
      </c>
      <c r="GU178" s="12">
        <v>56.89</v>
      </c>
      <c r="GV178" s="12">
        <v>2273.17</v>
      </c>
      <c r="GW178" s="12">
        <v>44973.7</v>
      </c>
      <c r="GY178" s="4">
        <f t="shared" si="74"/>
        <v>45062.665138888886</v>
      </c>
      <c r="HA178" s="12">
        <v>1684254992</v>
      </c>
      <c r="HB178" s="12">
        <v>129.44</v>
      </c>
      <c r="HC178" s="12">
        <v>56.89</v>
      </c>
      <c r="HD178" s="12">
        <v>2270.5700000000002</v>
      </c>
      <c r="HE178" s="12">
        <v>43203.1</v>
      </c>
      <c r="HG178" s="4">
        <f t="shared" si="75"/>
        <v>45062.692037037035</v>
      </c>
      <c r="HI178" s="12">
        <v>1684257460</v>
      </c>
      <c r="HJ178" s="12">
        <v>129.94999999999999</v>
      </c>
      <c r="HK178" s="12">
        <v>56.89</v>
      </c>
      <c r="HL178" s="12">
        <v>2272.7800000000002</v>
      </c>
      <c r="HM178" s="12">
        <v>43585.599999999999</v>
      </c>
      <c r="HO178" s="4">
        <f t="shared" si="76"/>
        <v>45062.720601851848</v>
      </c>
      <c r="HQ178" s="12">
        <v>1684259763</v>
      </c>
      <c r="HR178" s="12">
        <v>130.12</v>
      </c>
      <c r="HS178" s="12">
        <v>56.89</v>
      </c>
      <c r="HT178" s="12">
        <v>2270.5700000000002</v>
      </c>
      <c r="HU178" s="12">
        <v>45444.800000000003</v>
      </c>
      <c r="HW178" s="4">
        <f t="shared" si="77"/>
        <v>45062.747256944444</v>
      </c>
      <c r="HY178" s="12">
        <v>1684262007</v>
      </c>
      <c r="HZ178" s="12">
        <v>129.93</v>
      </c>
      <c r="IA178" s="12">
        <v>56.89</v>
      </c>
      <c r="IB178" s="12">
        <v>2245.61</v>
      </c>
      <c r="IC178" s="12">
        <v>43098.6</v>
      </c>
      <c r="IE178" s="4">
        <f t="shared" si="78"/>
        <v>45062.773229166662</v>
      </c>
      <c r="IG178" s="12">
        <v>1684264122</v>
      </c>
      <c r="IH178" s="12">
        <v>130.11000000000001</v>
      </c>
      <c r="II178" s="12">
        <v>56.88</v>
      </c>
      <c r="IJ178" s="12">
        <v>2270.5700000000002</v>
      </c>
      <c r="IK178" s="12">
        <v>43274.5</v>
      </c>
      <c r="IM178" s="4">
        <f t="shared" si="79"/>
        <v>45062.797708333332</v>
      </c>
      <c r="IO178" s="12">
        <v>1684266235</v>
      </c>
      <c r="IP178" s="12">
        <v>129.1</v>
      </c>
      <c r="IQ178" s="12">
        <v>56.88</v>
      </c>
      <c r="IR178" s="12">
        <v>2253.39</v>
      </c>
      <c r="IS178" s="12">
        <v>42613.2</v>
      </c>
      <c r="IU178" s="4">
        <f t="shared" si="80"/>
        <v>45062.822164351848</v>
      </c>
      <c r="IW178" s="12">
        <v>1684268349</v>
      </c>
      <c r="IX178" s="12">
        <v>130.09</v>
      </c>
      <c r="IY178" s="12">
        <v>56.88</v>
      </c>
      <c r="IZ178" s="12">
        <v>2293.67</v>
      </c>
      <c r="JA178" s="12">
        <v>43265.8</v>
      </c>
      <c r="JC178" s="4">
        <f t="shared" si="81"/>
        <v>45062.846631944441</v>
      </c>
      <c r="JE178" s="12">
        <v>1684270462</v>
      </c>
      <c r="JF178" s="12">
        <v>130.09</v>
      </c>
      <c r="JG178" s="12">
        <v>56.88</v>
      </c>
      <c r="JH178" s="12">
        <v>2286.6</v>
      </c>
      <c r="JI178" s="12">
        <v>44880</v>
      </c>
      <c r="JK178" s="4">
        <f t="shared" si="82"/>
        <v>45062.871087962965</v>
      </c>
      <c r="JM178" s="12">
        <v>1684272994</v>
      </c>
      <c r="JN178" s="12">
        <v>129.66</v>
      </c>
      <c r="JO178" s="12">
        <v>56.88</v>
      </c>
      <c r="JP178" s="12">
        <v>2275.56</v>
      </c>
      <c r="JQ178" s="12">
        <v>44816.6</v>
      </c>
      <c r="JS178" s="4">
        <f t="shared" si="83"/>
        <v>45062.900393518517</v>
      </c>
      <c r="JU178" s="12">
        <v>1684275560</v>
      </c>
      <c r="JV178" s="12">
        <v>129.96</v>
      </c>
      <c r="JW178" s="12">
        <v>56.88</v>
      </c>
      <c r="JX178" s="12">
        <v>2273.17</v>
      </c>
      <c r="JY178" s="12">
        <v>42744.6</v>
      </c>
      <c r="KA178" s="4">
        <f t="shared" si="84"/>
        <v>45062.930092592593</v>
      </c>
      <c r="KC178" s="12">
        <v>1684277879</v>
      </c>
      <c r="KD178" s="12">
        <v>129.88</v>
      </c>
      <c r="KE178" s="12">
        <v>56.88</v>
      </c>
      <c r="KF178" s="12">
        <v>2300</v>
      </c>
      <c r="KG178" s="12">
        <v>43156.2</v>
      </c>
      <c r="KI178" s="4">
        <f t="shared" si="85"/>
        <v>45062.956932870366</v>
      </c>
      <c r="KK178" s="12">
        <v>1684280326</v>
      </c>
      <c r="KL178" s="12">
        <v>130.68</v>
      </c>
      <c r="KM178" s="12">
        <v>56.88</v>
      </c>
      <c r="KN178" s="12">
        <v>2268.35</v>
      </c>
      <c r="KO178" s="12">
        <v>43893.7</v>
      </c>
      <c r="KQ178" s="4">
        <f t="shared" si="86"/>
        <v>45062.985254629632</v>
      </c>
      <c r="KS178" s="12">
        <v>1684282613</v>
      </c>
      <c r="KT178" s="12">
        <v>129.21</v>
      </c>
      <c r="KU178" s="12">
        <v>56.88</v>
      </c>
      <c r="KV178" s="12">
        <v>2278.15</v>
      </c>
      <c r="KW178" s="12">
        <v>43159.8</v>
      </c>
      <c r="KY178" s="4">
        <f t="shared" si="87"/>
        <v>45063.011724537035</v>
      </c>
      <c r="LA178" s="12">
        <v>1684284842</v>
      </c>
      <c r="LB178" s="12">
        <v>129.27000000000001</v>
      </c>
      <c r="LC178" s="12">
        <v>56.88</v>
      </c>
      <c r="LD178" s="12">
        <v>2247.8000000000002</v>
      </c>
      <c r="LE178" s="12">
        <v>42555.3</v>
      </c>
      <c r="LG178" s="4">
        <f t="shared" si="88"/>
        <v>45063.037523148145</v>
      </c>
      <c r="LI178" s="12">
        <v>1684286953</v>
      </c>
      <c r="LJ178" s="12">
        <v>129.94999999999999</v>
      </c>
      <c r="LK178" s="12">
        <v>56.88</v>
      </c>
      <c r="LL178" s="12">
        <v>2298.15</v>
      </c>
      <c r="LM178" s="12">
        <v>43980.9</v>
      </c>
      <c r="LO178" s="4">
        <f t="shared" si="89"/>
        <v>45063.061956018515</v>
      </c>
      <c r="LQ178" s="12">
        <v>1684289069</v>
      </c>
      <c r="LR178" s="12">
        <v>130.61000000000001</v>
      </c>
      <c r="LS178" s="12">
        <v>56.88</v>
      </c>
      <c r="LT178" s="12">
        <v>2270.5700000000002</v>
      </c>
      <c r="LU178" s="12">
        <v>44724.800000000003</v>
      </c>
      <c r="LW178" s="4">
        <f t="shared" si="90"/>
        <v>45063.086446759262</v>
      </c>
      <c r="LY178" s="12">
        <v>1684291175</v>
      </c>
      <c r="LZ178" s="12">
        <v>130.41</v>
      </c>
      <c r="MA178" s="12">
        <v>56.88</v>
      </c>
      <c r="MB178" s="12">
        <v>2270.96</v>
      </c>
      <c r="MC178" s="12">
        <v>43191.4</v>
      </c>
      <c r="ME178" s="4">
        <f t="shared" si="91"/>
        <v>45063.110821759255</v>
      </c>
      <c r="MG178" s="12">
        <v>1684293286</v>
      </c>
      <c r="MH178" s="12">
        <v>130.34</v>
      </c>
      <c r="MI178" s="12">
        <v>56.88</v>
      </c>
      <c r="MJ178" s="12">
        <v>2297.7600000000002</v>
      </c>
      <c r="MK178" s="12">
        <v>45370.5</v>
      </c>
      <c r="MM178" s="4">
        <f t="shared" si="92"/>
        <v>45063.135254629626</v>
      </c>
      <c r="MO178" s="12">
        <v>1684295821</v>
      </c>
      <c r="MP178" s="12">
        <v>129.94999999999999</v>
      </c>
      <c r="MQ178" s="12">
        <v>56.88</v>
      </c>
      <c r="MR178" s="12">
        <v>2298.15</v>
      </c>
      <c r="MS178" s="12">
        <v>43422.400000000001</v>
      </c>
      <c r="MU178" s="4">
        <f t="shared" si="93"/>
        <v>45063.164594907408</v>
      </c>
      <c r="MW178" s="12">
        <v>1684298396</v>
      </c>
      <c r="MX178" s="12">
        <v>129.29</v>
      </c>
      <c r="MY178" s="12">
        <v>56.88</v>
      </c>
      <c r="MZ178" s="12">
        <v>2275</v>
      </c>
      <c r="NA178" s="12">
        <v>43461.7</v>
      </c>
      <c r="NC178" s="4">
        <f t="shared" si="94"/>
        <v>45063.194398148145</v>
      </c>
      <c r="NE178" s="12">
        <v>1684300715</v>
      </c>
      <c r="NF178" s="12">
        <v>129.85</v>
      </c>
      <c r="NG178" s="12">
        <v>56.88</v>
      </c>
      <c r="NH178" s="12">
        <v>2282.17</v>
      </c>
      <c r="NI178" s="12">
        <v>42836.800000000003</v>
      </c>
      <c r="NK178" s="4">
        <f t="shared" si="95"/>
        <v>45063.221238425926</v>
      </c>
      <c r="NM178" s="12">
        <v>1684303165</v>
      </c>
      <c r="NN178" s="12">
        <v>129.85</v>
      </c>
      <c r="NO178" s="12">
        <v>56.88</v>
      </c>
      <c r="NP178" s="12">
        <v>2298.15</v>
      </c>
      <c r="NQ178" s="12">
        <v>43578.9</v>
      </c>
      <c r="NS178" s="4">
        <f t="shared" si="96"/>
        <v>45063.249594907407</v>
      </c>
      <c r="NU178" s="12">
        <v>1684305439</v>
      </c>
      <c r="NV178" s="12">
        <v>129.55000000000001</v>
      </c>
      <c r="NW178" s="12">
        <v>56.88</v>
      </c>
      <c r="NX178" s="12">
        <v>2263.9499999999998</v>
      </c>
      <c r="NY178" s="12">
        <v>42712.9</v>
      </c>
      <c r="OA178" s="4">
        <f t="shared" si="97"/>
        <v>45063.275914351849</v>
      </c>
    </row>
    <row r="179" spans="1:391" x14ac:dyDescent="0.25">
      <c r="A179" s="14">
        <v>1684195069</v>
      </c>
      <c r="B179" s="15">
        <v>129.15</v>
      </c>
      <c r="C179" s="15">
        <v>47.77</v>
      </c>
      <c r="D179" s="15">
        <v>2254.79</v>
      </c>
      <c r="E179" s="15">
        <v>43185.5</v>
      </c>
      <c r="F179" s="14"/>
      <c r="G179" s="4">
        <f t="shared" si="98"/>
        <v>45061.998483796298</v>
      </c>
      <c r="I179">
        <v>1684197409</v>
      </c>
      <c r="J179" s="5">
        <v>129.36000000000001</v>
      </c>
      <c r="K179" s="5">
        <v>56.67</v>
      </c>
      <c r="L179" s="5">
        <v>2272.7800000000002</v>
      </c>
      <c r="M179" s="5">
        <v>42704.4</v>
      </c>
      <c r="O179" s="4">
        <f t="shared" si="50"/>
        <v>45062.025567129633</v>
      </c>
      <c r="Q179">
        <v>1684199529</v>
      </c>
      <c r="R179" s="5">
        <v>128.99</v>
      </c>
      <c r="S179" s="5">
        <v>56.67</v>
      </c>
      <c r="T179" s="5">
        <v>2226.48</v>
      </c>
      <c r="U179" s="5">
        <v>42590.9</v>
      </c>
      <c r="W179" s="4">
        <f t="shared" si="51"/>
        <v>45062.050104166672</v>
      </c>
      <c r="Y179">
        <v>1684201652</v>
      </c>
      <c r="Z179" s="5">
        <v>129.30000000000001</v>
      </c>
      <c r="AA179" s="5">
        <v>56.67</v>
      </c>
      <c r="AB179" s="5">
        <v>2277.7600000000002</v>
      </c>
      <c r="AC179" s="5">
        <v>42817</v>
      </c>
      <c r="AE179" s="4">
        <f t="shared" si="52"/>
        <v>45062.074675925927</v>
      </c>
      <c r="AG179">
        <v>1684204197</v>
      </c>
      <c r="AH179" s="5">
        <v>129.56</v>
      </c>
      <c r="AI179" s="5">
        <v>56.67</v>
      </c>
      <c r="AJ179" s="5">
        <v>2298.15</v>
      </c>
      <c r="AK179" s="5">
        <v>43038.8</v>
      </c>
      <c r="AM179" s="4">
        <f t="shared" si="53"/>
        <v>45062.104131944448</v>
      </c>
      <c r="AO179">
        <v>1684206772</v>
      </c>
      <c r="AP179" s="5">
        <v>129.04</v>
      </c>
      <c r="AQ179" s="5">
        <v>56.9</v>
      </c>
      <c r="AR179" s="5">
        <v>2270.5700000000002</v>
      </c>
      <c r="AS179" s="5">
        <v>44699.4</v>
      </c>
      <c r="AU179" s="4">
        <f t="shared" si="54"/>
        <v>45062.133935185186</v>
      </c>
      <c r="AW179">
        <v>1684209092</v>
      </c>
      <c r="AX179" s="5">
        <v>129.4</v>
      </c>
      <c r="AY179" s="5">
        <v>56.9</v>
      </c>
      <c r="AZ179" s="5">
        <v>2253.39</v>
      </c>
      <c r="BA179" s="5">
        <v>42960.2</v>
      </c>
      <c r="BC179" s="4">
        <f t="shared" si="55"/>
        <v>45062.160787037035</v>
      </c>
      <c r="BE179">
        <v>1684211550</v>
      </c>
      <c r="BF179" s="5">
        <v>129.37</v>
      </c>
      <c r="BG179" s="5">
        <v>56.9</v>
      </c>
      <c r="BH179" s="5">
        <v>2250.8200000000002</v>
      </c>
      <c r="BI179" s="5">
        <v>44573.1</v>
      </c>
      <c r="BK179" s="4">
        <f t="shared" si="56"/>
        <v>45062.189236111109</v>
      </c>
      <c r="BM179">
        <v>1684213847</v>
      </c>
      <c r="BN179" s="5">
        <v>129.01</v>
      </c>
      <c r="BO179" s="5">
        <v>56.9</v>
      </c>
      <c r="BP179" s="5">
        <v>2253.39</v>
      </c>
      <c r="BQ179" s="5">
        <v>44253</v>
      </c>
      <c r="BS179" s="4">
        <f t="shared" si="57"/>
        <v>45062.215821759259</v>
      </c>
      <c r="BU179">
        <v>1684216087</v>
      </c>
      <c r="BV179" s="5">
        <v>129.85</v>
      </c>
      <c r="BW179" s="5">
        <v>56.91</v>
      </c>
      <c r="BX179" s="5">
        <v>2273.17</v>
      </c>
      <c r="BY179" s="5">
        <v>44973.7</v>
      </c>
      <c r="CA179" s="4">
        <f t="shared" si="58"/>
        <v>45062.241747685184</v>
      </c>
      <c r="CC179">
        <v>1684218207</v>
      </c>
      <c r="CD179" s="5">
        <v>130.11000000000001</v>
      </c>
      <c r="CE179" s="5">
        <v>56.91</v>
      </c>
      <c r="CF179" s="5">
        <v>2270.5700000000002</v>
      </c>
      <c r="CG179" s="5">
        <v>43206.6</v>
      </c>
      <c r="CI179" s="4">
        <f t="shared" si="59"/>
        <v>45062.266284722224</v>
      </c>
      <c r="CK179">
        <v>1684220327</v>
      </c>
      <c r="CL179" s="5">
        <v>129.46</v>
      </c>
      <c r="CM179" s="5">
        <v>56.9</v>
      </c>
      <c r="CN179" s="5">
        <v>2273.17</v>
      </c>
      <c r="CO179" s="5">
        <v>43436.9</v>
      </c>
      <c r="CQ179" s="4">
        <f t="shared" si="60"/>
        <v>45062.290821759263</v>
      </c>
      <c r="CS179">
        <v>1684222451</v>
      </c>
      <c r="CT179" s="5">
        <v>129.26</v>
      </c>
      <c r="CU179" s="5">
        <v>56.9</v>
      </c>
      <c r="CV179" s="5">
        <v>2257.75</v>
      </c>
      <c r="CW179" s="5">
        <v>42750.400000000001</v>
      </c>
      <c r="CY179" s="4">
        <f t="shared" si="61"/>
        <v>45062.315405092595</v>
      </c>
      <c r="DA179">
        <v>1684224579</v>
      </c>
      <c r="DB179" s="5">
        <v>130.22</v>
      </c>
      <c r="DC179" s="5">
        <v>56.9</v>
      </c>
      <c r="DD179" s="5">
        <v>2270.5700000000002</v>
      </c>
      <c r="DE179" s="5">
        <v>43025.7</v>
      </c>
      <c r="DG179" s="4">
        <f t="shared" si="62"/>
        <v>45062.34003472222</v>
      </c>
      <c r="DI179">
        <v>1684227125</v>
      </c>
      <c r="DJ179" s="5">
        <v>129.65</v>
      </c>
      <c r="DK179" s="5">
        <v>56.9</v>
      </c>
      <c r="DL179" s="5">
        <v>2248.19</v>
      </c>
      <c r="DM179" s="5">
        <v>42721.2</v>
      </c>
      <c r="DO179" s="4">
        <f t="shared" si="63"/>
        <v>45062.369502314818</v>
      </c>
      <c r="DQ179">
        <v>1684229714</v>
      </c>
      <c r="DR179" s="5">
        <v>130.05000000000001</v>
      </c>
      <c r="DS179" s="5">
        <v>56.9</v>
      </c>
      <c r="DT179" s="5">
        <v>2248.19</v>
      </c>
      <c r="DU179" s="5">
        <v>43246.1</v>
      </c>
      <c r="DW179" s="4">
        <f t="shared" si="64"/>
        <v>45062.399467592593</v>
      </c>
      <c r="DY179">
        <v>1684232049</v>
      </c>
      <c r="DZ179" s="5">
        <v>129.66</v>
      </c>
      <c r="EA179" s="5">
        <v>56.9</v>
      </c>
      <c r="EB179" s="5">
        <v>2248.19</v>
      </c>
      <c r="EC179" s="5">
        <v>44415.199999999997</v>
      </c>
      <c r="EE179" s="4">
        <f t="shared" si="65"/>
        <v>45062.426493055551</v>
      </c>
      <c r="EG179">
        <v>1684234519</v>
      </c>
      <c r="EH179" s="5">
        <v>129.69</v>
      </c>
      <c r="EI179" s="5">
        <v>56.9</v>
      </c>
      <c r="EJ179" s="5">
        <v>2275.39</v>
      </c>
      <c r="EK179" s="5">
        <v>42844.1</v>
      </c>
      <c r="EM179" s="4">
        <f t="shared" si="66"/>
        <v>45062.455081018517</v>
      </c>
      <c r="EO179">
        <v>1684236821</v>
      </c>
      <c r="EP179" s="5">
        <v>129.66</v>
      </c>
      <c r="EQ179" s="5">
        <v>56.9</v>
      </c>
      <c r="ER179" s="5">
        <v>2297.7600000000002</v>
      </c>
      <c r="ES179" s="5">
        <v>43260.9</v>
      </c>
      <c r="EU179" s="4">
        <f t="shared" si="67"/>
        <v>45062.481724537036</v>
      </c>
      <c r="EW179">
        <v>1684239056</v>
      </c>
      <c r="EX179" s="5">
        <v>129.91999999999999</v>
      </c>
      <c r="EY179" s="5">
        <v>56.9</v>
      </c>
      <c r="EZ179" s="5">
        <v>2295.91</v>
      </c>
      <c r="FA179" s="5">
        <v>43067.4</v>
      </c>
      <c r="FC179" s="4">
        <f t="shared" si="68"/>
        <v>45062.507592592592</v>
      </c>
      <c r="FE179">
        <v>1684241170</v>
      </c>
      <c r="FF179" s="5">
        <v>129.4</v>
      </c>
      <c r="FG179" s="5">
        <v>56.89</v>
      </c>
      <c r="FH179" s="5">
        <v>2278.15</v>
      </c>
      <c r="FI179" s="5">
        <v>42922.2</v>
      </c>
      <c r="FK179" s="4">
        <f t="shared" si="69"/>
        <v>45062.532060185185</v>
      </c>
      <c r="FM179">
        <v>1684243282</v>
      </c>
      <c r="FN179" s="5">
        <v>129.85</v>
      </c>
      <c r="FO179" s="5">
        <v>56.89</v>
      </c>
      <c r="FP179" s="5">
        <v>2272.7800000000002</v>
      </c>
      <c r="FQ179" s="5">
        <v>42734.8</v>
      </c>
      <c r="FS179" s="4">
        <f t="shared" si="70"/>
        <v>45062.556504629625</v>
      </c>
      <c r="FU179">
        <v>1684245396</v>
      </c>
      <c r="FV179" s="5">
        <v>129.82</v>
      </c>
      <c r="FW179" s="5">
        <v>56.89</v>
      </c>
      <c r="FX179" s="5">
        <v>2220.66</v>
      </c>
      <c r="FY179" s="5">
        <v>42068.2</v>
      </c>
      <c r="GA179" s="4">
        <f t="shared" si="71"/>
        <v>45062.580972222218</v>
      </c>
      <c r="GC179">
        <v>1684247518</v>
      </c>
      <c r="GD179" s="5">
        <v>127.73</v>
      </c>
      <c r="GE179" s="5">
        <v>56.96</v>
      </c>
      <c r="GF179" s="5">
        <v>16987.900000000001</v>
      </c>
      <c r="GG179" s="5">
        <v>43034.8</v>
      </c>
      <c r="GI179" s="4">
        <f t="shared" si="72"/>
        <v>45062.605532407411</v>
      </c>
      <c r="GK179">
        <v>1684250098</v>
      </c>
      <c r="GL179" s="5">
        <v>129.56</v>
      </c>
      <c r="GM179" s="5">
        <v>56.89</v>
      </c>
      <c r="GN179" s="5">
        <v>2272.7800000000002</v>
      </c>
      <c r="GO179" s="5">
        <v>43376.800000000003</v>
      </c>
      <c r="GQ179" s="4">
        <f t="shared" si="73"/>
        <v>45062.635393518518</v>
      </c>
      <c r="GS179">
        <v>1684252678</v>
      </c>
      <c r="GT179" s="5">
        <v>129.19999999999999</v>
      </c>
      <c r="GU179" s="5">
        <v>56.89</v>
      </c>
      <c r="GV179" s="5">
        <v>2253</v>
      </c>
      <c r="GW179" s="5">
        <v>43615.1</v>
      </c>
      <c r="GY179" s="4">
        <f t="shared" si="74"/>
        <v>45062.665254629625</v>
      </c>
      <c r="HA179">
        <v>1684255002</v>
      </c>
      <c r="HB179" s="5">
        <v>129.63</v>
      </c>
      <c r="HC179" s="5">
        <v>56.89</v>
      </c>
      <c r="HD179" s="5">
        <v>2270.96</v>
      </c>
      <c r="HE179" s="5">
        <v>43501.4</v>
      </c>
      <c r="HG179" s="4">
        <f t="shared" si="75"/>
        <v>45062.692152777774</v>
      </c>
      <c r="HI179">
        <v>1684257470</v>
      </c>
      <c r="HJ179" s="5">
        <v>129.99</v>
      </c>
      <c r="HK179" s="5">
        <v>56.89</v>
      </c>
      <c r="HL179" s="5">
        <v>2243.8200000000002</v>
      </c>
      <c r="HM179" s="5">
        <v>43176.2</v>
      </c>
      <c r="HO179" s="4">
        <f t="shared" si="76"/>
        <v>45062.720717592594</v>
      </c>
      <c r="HQ179">
        <v>1684259773</v>
      </c>
      <c r="HR179" s="5">
        <v>129.37</v>
      </c>
      <c r="HS179" s="5">
        <v>56.89</v>
      </c>
      <c r="HT179" s="5">
        <v>2248.19</v>
      </c>
      <c r="HU179" s="5">
        <v>44238.8</v>
      </c>
      <c r="HW179" s="4">
        <f t="shared" si="77"/>
        <v>45062.747372685189</v>
      </c>
      <c r="HY179">
        <v>1684262017</v>
      </c>
      <c r="HZ179" s="5">
        <v>129.69</v>
      </c>
      <c r="IA179" s="5">
        <v>56.89</v>
      </c>
      <c r="IB179" s="5">
        <v>2293.67</v>
      </c>
      <c r="IC179" s="5">
        <v>42379.4</v>
      </c>
      <c r="IE179" s="4">
        <f t="shared" si="78"/>
        <v>45062.773344907408</v>
      </c>
      <c r="IG179">
        <v>1684264132</v>
      </c>
      <c r="IH179" s="5">
        <v>130.47</v>
      </c>
      <c r="II179" s="5">
        <v>56.88</v>
      </c>
      <c r="IJ179" s="5">
        <v>2300.39</v>
      </c>
      <c r="IK179" s="5">
        <v>43146.9</v>
      </c>
      <c r="IM179" s="4">
        <f t="shared" si="79"/>
        <v>45062.797824074078</v>
      </c>
      <c r="IO179">
        <v>1684266245</v>
      </c>
      <c r="IP179" s="5">
        <v>129.49</v>
      </c>
      <c r="IQ179" s="5">
        <v>56.88</v>
      </c>
      <c r="IR179" s="5">
        <v>2277.7600000000002</v>
      </c>
      <c r="IS179" s="5">
        <v>42995.7</v>
      </c>
      <c r="IU179" s="4">
        <f t="shared" si="80"/>
        <v>45062.822280092594</v>
      </c>
      <c r="IW179">
        <v>1684268359</v>
      </c>
      <c r="IX179" s="5">
        <v>129.75</v>
      </c>
      <c r="IY179" s="5">
        <v>56.88</v>
      </c>
      <c r="IZ179" s="5">
        <v>2297.7600000000002</v>
      </c>
      <c r="JA179" s="5">
        <v>42967.8</v>
      </c>
      <c r="JC179" s="4">
        <f t="shared" si="81"/>
        <v>45062.84674768518</v>
      </c>
      <c r="JE179">
        <v>1684270472</v>
      </c>
      <c r="JF179" s="5">
        <v>130.34</v>
      </c>
      <c r="JG179" s="5">
        <v>56.88</v>
      </c>
      <c r="JH179" s="5">
        <v>2298.15</v>
      </c>
      <c r="JI179" s="5">
        <v>44926.8</v>
      </c>
      <c r="JK179" s="4">
        <f t="shared" si="82"/>
        <v>45062.871203703704</v>
      </c>
      <c r="JM179">
        <v>1684273004</v>
      </c>
      <c r="JN179" s="5">
        <v>129.56</v>
      </c>
      <c r="JO179" s="5">
        <v>56.88</v>
      </c>
      <c r="JP179" s="5">
        <v>2298.15</v>
      </c>
      <c r="JQ179" s="5">
        <v>44091.7</v>
      </c>
      <c r="JS179" s="4">
        <f t="shared" si="83"/>
        <v>45062.900509259256</v>
      </c>
      <c r="JU179">
        <v>1684275570</v>
      </c>
      <c r="JV179" s="5">
        <v>130.57</v>
      </c>
      <c r="JW179" s="5">
        <v>56.88</v>
      </c>
      <c r="JX179" s="5">
        <v>2300</v>
      </c>
      <c r="JY179" s="5">
        <v>42763.7</v>
      </c>
      <c r="KA179" s="4">
        <f t="shared" si="84"/>
        <v>45062.930208333331</v>
      </c>
      <c r="KC179">
        <v>1684277889</v>
      </c>
      <c r="KD179" s="5">
        <v>130.18</v>
      </c>
      <c r="KE179" s="5">
        <v>56.88</v>
      </c>
      <c r="KF179" s="5">
        <v>2275.39</v>
      </c>
      <c r="KG179" s="5">
        <v>43098.8</v>
      </c>
      <c r="KI179" s="4">
        <f t="shared" si="85"/>
        <v>45062.957048611112</v>
      </c>
      <c r="KK179">
        <v>1684280336</v>
      </c>
      <c r="KL179" s="5">
        <v>129.75</v>
      </c>
      <c r="KM179" s="5">
        <v>56.88</v>
      </c>
      <c r="KN179" s="5">
        <v>2298.15</v>
      </c>
      <c r="KO179" s="5">
        <v>43345.9</v>
      </c>
      <c r="KQ179" s="4">
        <f t="shared" si="86"/>
        <v>45062.98537037037</v>
      </c>
      <c r="KS179">
        <v>1684282622</v>
      </c>
      <c r="KT179" s="5">
        <v>125.78</v>
      </c>
      <c r="KU179" s="5">
        <v>56.88</v>
      </c>
      <c r="KV179" s="5">
        <v>2225</v>
      </c>
      <c r="KW179" s="5">
        <v>42453.1</v>
      </c>
      <c r="KY179" s="4">
        <f t="shared" si="87"/>
        <v>45063.011828703704</v>
      </c>
      <c r="LA179">
        <v>1684284852</v>
      </c>
      <c r="LB179" s="5">
        <v>129.5</v>
      </c>
      <c r="LC179" s="5">
        <v>56.88</v>
      </c>
      <c r="LD179" s="5">
        <v>2278.15</v>
      </c>
      <c r="LE179" s="5">
        <v>43156.3</v>
      </c>
      <c r="LG179" s="4">
        <f t="shared" si="88"/>
        <v>45063.037638888884</v>
      </c>
      <c r="LI179">
        <v>1684286963</v>
      </c>
      <c r="LJ179" s="5">
        <v>129.97999999999999</v>
      </c>
      <c r="LK179" s="5">
        <v>56.88</v>
      </c>
      <c r="LL179" s="5">
        <v>2300</v>
      </c>
      <c r="LM179" s="5">
        <v>43016.4</v>
      </c>
      <c r="LO179" s="4">
        <f t="shared" si="89"/>
        <v>45063.062071759261</v>
      </c>
      <c r="LQ179">
        <v>1684289079</v>
      </c>
      <c r="LR179" s="5">
        <v>129.85</v>
      </c>
      <c r="LS179" s="5">
        <v>56.88</v>
      </c>
      <c r="LT179" s="5">
        <v>2323.12</v>
      </c>
      <c r="LU179" s="5">
        <v>44546.3</v>
      </c>
      <c r="LW179" s="4">
        <f t="shared" si="90"/>
        <v>45063.086562500001</v>
      </c>
      <c r="LY179">
        <v>1684291185</v>
      </c>
      <c r="LZ179" s="5">
        <v>129.46</v>
      </c>
      <c r="MA179" s="5">
        <v>56.88</v>
      </c>
      <c r="MB179" s="5">
        <v>2297.7600000000002</v>
      </c>
      <c r="MC179" s="5">
        <v>43385</v>
      </c>
      <c r="ME179" s="4">
        <f t="shared" si="91"/>
        <v>45063.110937500001</v>
      </c>
      <c r="MG179">
        <v>1684293296</v>
      </c>
      <c r="MH179" s="5">
        <v>130.34</v>
      </c>
      <c r="MI179" s="5">
        <v>56.88</v>
      </c>
      <c r="MJ179" s="5">
        <v>2298.15</v>
      </c>
      <c r="MK179" s="5">
        <v>44964.3</v>
      </c>
      <c r="MM179" s="4">
        <f t="shared" si="92"/>
        <v>45063.135370370372</v>
      </c>
      <c r="MO179">
        <v>1684295831</v>
      </c>
      <c r="MP179" s="5">
        <v>130.30000000000001</v>
      </c>
      <c r="MQ179" s="5">
        <v>56.88</v>
      </c>
      <c r="MR179" s="5">
        <v>2327.66</v>
      </c>
      <c r="MS179" s="5">
        <v>43662.2</v>
      </c>
      <c r="MU179" s="4">
        <f t="shared" si="93"/>
        <v>45063.164710648147</v>
      </c>
      <c r="MW179">
        <v>1684298406</v>
      </c>
      <c r="MX179" s="5">
        <v>130.08000000000001</v>
      </c>
      <c r="MY179" s="5">
        <v>56.88</v>
      </c>
      <c r="MZ179" s="5">
        <v>2300.39</v>
      </c>
      <c r="NA179" s="5">
        <v>43582</v>
      </c>
      <c r="NC179" s="4">
        <f t="shared" si="94"/>
        <v>45063.194513888884</v>
      </c>
      <c r="NE179">
        <v>1684300725</v>
      </c>
      <c r="NF179" s="5">
        <v>129.93</v>
      </c>
      <c r="NG179" s="5">
        <v>56.88</v>
      </c>
      <c r="NH179" s="5">
        <v>2289.21</v>
      </c>
      <c r="NI179" s="5">
        <v>43507.1</v>
      </c>
      <c r="NK179" s="4">
        <f t="shared" si="95"/>
        <v>45063.221354166672</v>
      </c>
      <c r="NM179">
        <v>1684303175</v>
      </c>
      <c r="NN179" s="5">
        <v>129.47</v>
      </c>
      <c r="NO179" s="5">
        <v>56.88</v>
      </c>
      <c r="NP179" s="5">
        <v>2300.29</v>
      </c>
      <c r="NQ179" s="5">
        <v>43550.5</v>
      </c>
      <c r="NS179" s="4">
        <f t="shared" si="96"/>
        <v>45063.249710648146</v>
      </c>
      <c r="NU179">
        <v>1684305449</v>
      </c>
      <c r="NV179" s="5">
        <v>129.28</v>
      </c>
      <c r="NW179" s="5">
        <v>56.88</v>
      </c>
      <c r="NX179" s="5">
        <v>2241.64</v>
      </c>
      <c r="NY179" s="5">
        <v>43144.800000000003</v>
      </c>
      <c r="OA179" s="4">
        <f t="shared" si="97"/>
        <v>45063.276030092587</v>
      </c>
    </row>
    <row r="180" spans="1:391" x14ac:dyDescent="0.25">
      <c r="A180" s="14">
        <v>1684195079</v>
      </c>
      <c r="B180" s="15">
        <v>129.1</v>
      </c>
      <c r="C180" s="15">
        <v>47.98</v>
      </c>
      <c r="D180" s="15">
        <v>2284.38</v>
      </c>
      <c r="E180" s="15">
        <v>42521.1</v>
      </c>
      <c r="F180" s="14"/>
      <c r="G180" s="4">
        <f t="shared" si="98"/>
        <v>45061.998599537037</v>
      </c>
      <c r="I180">
        <v>1684197419</v>
      </c>
      <c r="J180" s="5">
        <v>129.56</v>
      </c>
      <c r="K180" s="5">
        <v>56.67</v>
      </c>
      <c r="L180" s="5">
        <v>2273.17</v>
      </c>
      <c r="M180" s="5">
        <v>42498.7</v>
      </c>
      <c r="O180" s="4">
        <f t="shared" si="50"/>
        <v>45062.025682870371</v>
      </c>
      <c r="Q180">
        <v>1684199539</v>
      </c>
      <c r="R180" s="5">
        <v>129.30000000000001</v>
      </c>
      <c r="S180" s="5">
        <v>56.67</v>
      </c>
      <c r="T180" s="5">
        <v>2277.7600000000002</v>
      </c>
      <c r="U180" s="5">
        <v>42661.1</v>
      </c>
      <c r="W180" s="4">
        <f t="shared" si="51"/>
        <v>45062.050219907411</v>
      </c>
      <c r="Y180">
        <v>1684201662</v>
      </c>
      <c r="Z180" s="5">
        <v>129.76</v>
      </c>
      <c r="AA180" s="5">
        <v>56.67</v>
      </c>
      <c r="AB180" s="5">
        <v>2298.15</v>
      </c>
      <c r="AC180" s="5">
        <v>43258.5</v>
      </c>
      <c r="AE180" s="4">
        <f t="shared" si="52"/>
        <v>45062.074791666666</v>
      </c>
      <c r="AG180">
        <v>1684204207</v>
      </c>
      <c r="AH180" s="5">
        <v>129.75</v>
      </c>
      <c r="AI180" s="5">
        <v>56.67</v>
      </c>
      <c r="AJ180" s="5">
        <v>2298.15</v>
      </c>
      <c r="AK180" s="5">
        <v>42817.599999999999</v>
      </c>
      <c r="AM180" s="4">
        <f t="shared" si="53"/>
        <v>45062.104247685187</v>
      </c>
      <c r="AO180">
        <v>1684206782</v>
      </c>
      <c r="AP180" s="5">
        <v>129.11000000000001</v>
      </c>
      <c r="AQ180" s="5">
        <v>56.9</v>
      </c>
      <c r="AR180" s="5">
        <v>2253.39</v>
      </c>
      <c r="AS180" s="5">
        <v>43987.199999999997</v>
      </c>
      <c r="AU180" s="4">
        <f t="shared" si="54"/>
        <v>45062.134050925924</v>
      </c>
      <c r="AW180">
        <v>1684209102</v>
      </c>
      <c r="AX180" s="5">
        <v>129.59</v>
      </c>
      <c r="AY180" s="5">
        <v>56.9</v>
      </c>
      <c r="AZ180" s="5">
        <v>2275</v>
      </c>
      <c r="BA180" s="5">
        <v>42876.2</v>
      </c>
      <c r="BC180" s="4">
        <f t="shared" si="55"/>
        <v>45062.160902777774</v>
      </c>
      <c r="BE180">
        <v>1684211560</v>
      </c>
      <c r="BF180" s="5">
        <v>129.36000000000001</v>
      </c>
      <c r="BG180" s="5">
        <v>56.9</v>
      </c>
      <c r="BH180" s="5">
        <v>2298.15</v>
      </c>
      <c r="BI180" s="5">
        <v>44596.3</v>
      </c>
      <c r="BK180" s="4">
        <f t="shared" si="56"/>
        <v>45062.189351851848</v>
      </c>
      <c r="BM180">
        <v>1684213857</v>
      </c>
      <c r="BN180" s="5">
        <v>129.46</v>
      </c>
      <c r="BO180" s="5">
        <v>56.9</v>
      </c>
      <c r="BP180" s="5">
        <v>2297.7600000000002</v>
      </c>
      <c r="BQ180" s="5">
        <v>44006.6</v>
      </c>
      <c r="BS180" s="4">
        <f t="shared" si="57"/>
        <v>45062.215937500005</v>
      </c>
      <c r="BU180">
        <v>1684216097</v>
      </c>
      <c r="BV180" s="5">
        <v>129.56</v>
      </c>
      <c r="BW180" s="5">
        <v>56.91</v>
      </c>
      <c r="BX180" s="5">
        <v>2297.7600000000002</v>
      </c>
      <c r="BY180" s="5">
        <v>43863.4</v>
      </c>
      <c r="CA180" s="4">
        <f t="shared" si="58"/>
        <v>45062.241863425923</v>
      </c>
      <c r="CC180">
        <v>1684218217</v>
      </c>
      <c r="CD180" s="5">
        <v>130.27000000000001</v>
      </c>
      <c r="CE180" s="5">
        <v>56.91</v>
      </c>
      <c r="CF180" s="5">
        <v>2253.39</v>
      </c>
      <c r="CG180" s="5">
        <v>42758.2</v>
      </c>
      <c r="CI180" s="4">
        <f t="shared" si="59"/>
        <v>45062.266400462962</v>
      </c>
      <c r="CK180">
        <v>1684220337</v>
      </c>
      <c r="CL180" s="5">
        <v>129.59</v>
      </c>
      <c r="CM180" s="5">
        <v>56.9</v>
      </c>
      <c r="CN180" s="5">
        <v>2275</v>
      </c>
      <c r="CO180" s="5">
        <v>43076.6</v>
      </c>
      <c r="CQ180" s="4">
        <f t="shared" si="60"/>
        <v>45062.290937500002</v>
      </c>
      <c r="CS180">
        <v>1684222461</v>
      </c>
      <c r="CT180" s="5">
        <v>129.85</v>
      </c>
      <c r="CU180" s="5">
        <v>56.9</v>
      </c>
      <c r="CV180" s="5">
        <v>2297.7600000000002</v>
      </c>
      <c r="CW180" s="5">
        <v>43425.2</v>
      </c>
      <c r="CY180" s="4">
        <f t="shared" si="61"/>
        <v>45062.315520833334</v>
      </c>
      <c r="DA180">
        <v>1684224589</v>
      </c>
      <c r="DB180" s="5">
        <v>129.94</v>
      </c>
      <c r="DC180" s="5">
        <v>56.9</v>
      </c>
      <c r="DD180" s="5">
        <v>2273.17</v>
      </c>
      <c r="DE180" s="5">
        <v>43041.599999999999</v>
      </c>
      <c r="DG180" s="4">
        <f t="shared" si="62"/>
        <v>45062.340150462958</v>
      </c>
      <c r="DI180">
        <v>1684227135</v>
      </c>
      <c r="DJ180" s="5">
        <v>129.44</v>
      </c>
      <c r="DK180" s="5">
        <v>56.9</v>
      </c>
      <c r="DL180" s="5">
        <v>2270.5700000000002</v>
      </c>
      <c r="DM180" s="5">
        <v>42961.8</v>
      </c>
      <c r="DO180" s="4">
        <f t="shared" si="63"/>
        <v>45062.369618055556</v>
      </c>
      <c r="DQ180">
        <v>1684229724</v>
      </c>
      <c r="DR180" s="5">
        <v>129.78</v>
      </c>
      <c r="DS180" s="5">
        <v>56.9</v>
      </c>
      <c r="DT180" s="5">
        <v>2250</v>
      </c>
      <c r="DU180" s="5">
        <v>42228.1</v>
      </c>
      <c r="DW180" s="4">
        <f t="shared" si="64"/>
        <v>45062.399583333332</v>
      </c>
      <c r="DY180">
        <v>1684232059</v>
      </c>
      <c r="DZ180" s="5">
        <v>129.76</v>
      </c>
      <c r="EA180" s="5">
        <v>56.9</v>
      </c>
      <c r="EB180" s="5">
        <v>2272.7800000000002</v>
      </c>
      <c r="EC180" s="5">
        <v>44077.3</v>
      </c>
      <c r="EE180" s="4">
        <f t="shared" si="65"/>
        <v>45062.426608796297</v>
      </c>
      <c r="EG180">
        <v>1684234529</v>
      </c>
      <c r="EH180" s="5">
        <v>129.69999999999999</v>
      </c>
      <c r="EI180" s="5">
        <v>56.9</v>
      </c>
      <c r="EJ180" s="5">
        <v>2286.6</v>
      </c>
      <c r="EK180" s="5">
        <v>43054</v>
      </c>
      <c r="EM180" s="4">
        <f t="shared" si="66"/>
        <v>45062.455196759256</v>
      </c>
      <c r="EO180">
        <v>1684236831</v>
      </c>
      <c r="EP180" s="5">
        <v>129.85</v>
      </c>
      <c r="EQ180" s="5">
        <v>56.9</v>
      </c>
      <c r="ER180" s="5">
        <v>2298.15</v>
      </c>
      <c r="ES180" s="5">
        <v>43437.3</v>
      </c>
      <c r="EU180" s="4">
        <f t="shared" si="67"/>
        <v>45062.481840277775</v>
      </c>
      <c r="EW180">
        <v>1684239066</v>
      </c>
      <c r="EX180" s="5">
        <v>129.97999999999999</v>
      </c>
      <c r="EY180" s="5">
        <v>56.9</v>
      </c>
      <c r="EZ180" s="5">
        <v>2300</v>
      </c>
      <c r="FA180" s="5">
        <v>43417.2</v>
      </c>
      <c r="FC180" s="4">
        <f t="shared" si="68"/>
        <v>45062.507708333331</v>
      </c>
      <c r="FE180">
        <v>1684241180</v>
      </c>
      <c r="FF180" s="5">
        <v>129.97999999999999</v>
      </c>
      <c r="FG180" s="5">
        <v>56.89</v>
      </c>
      <c r="FH180" s="5">
        <v>2325</v>
      </c>
      <c r="FI180" s="5">
        <v>43453.1</v>
      </c>
      <c r="FK180" s="4">
        <f t="shared" si="69"/>
        <v>45062.532175925924</v>
      </c>
      <c r="FM180">
        <v>1684243292</v>
      </c>
      <c r="FN180" s="5">
        <v>130.53</v>
      </c>
      <c r="FO180" s="5">
        <v>56.89</v>
      </c>
      <c r="FP180" s="5">
        <v>2298.15</v>
      </c>
      <c r="FQ180" s="5">
        <v>43790.8</v>
      </c>
      <c r="FS180" s="4">
        <f t="shared" si="70"/>
        <v>45062.556620370371</v>
      </c>
      <c r="FU180">
        <v>1684245406</v>
      </c>
      <c r="FV180" s="5">
        <v>129.66</v>
      </c>
      <c r="FW180" s="5">
        <v>56.89</v>
      </c>
      <c r="FX180" s="5">
        <v>2248.19</v>
      </c>
      <c r="FY180" s="5">
        <v>42641.599999999999</v>
      </c>
      <c r="GA180" s="4">
        <f t="shared" si="71"/>
        <v>45062.581087962964</v>
      </c>
      <c r="GC180">
        <v>1684247528</v>
      </c>
      <c r="GD180" s="5">
        <v>129.27000000000001</v>
      </c>
      <c r="GE180" s="5">
        <v>56.89</v>
      </c>
      <c r="GF180" s="5">
        <v>2247.8000000000002</v>
      </c>
      <c r="GG180" s="5">
        <v>42053.1</v>
      </c>
      <c r="GI180" s="4">
        <f t="shared" si="72"/>
        <v>45062.60564814815</v>
      </c>
      <c r="GK180">
        <v>1684250108</v>
      </c>
      <c r="GL180" s="5">
        <v>129.94999999999999</v>
      </c>
      <c r="GM180" s="5">
        <v>56.89</v>
      </c>
      <c r="GN180" s="5">
        <v>2223.2199999999998</v>
      </c>
      <c r="GO180" s="5">
        <v>41926.6</v>
      </c>
      <c r="GQ180" s="4">
        <f t="shared" si="73"/>
        <v>45062.635509259257</v>
      </c>
      <c r="GS180">
        <v>1684252688</v>
      </c>
      <c r="GT180" s="5">
        <v>129.63999999999999</v>
      </c>
      <c r="GU180" s="5">
        <v>56.89</v>
      </c>
      <c r="GV180" s="5">
        <v>2282.56</v>
      </c>
      <c r="GW180" s="5">
        <v>44498.400000000001</v>
      </c>
      <c r="GY180" s="4">
        <f t="shared" si="74"/>
        <v>45062.665370370371</v>
      </c>
      <c r="HA180">
        <v>1684255012</v>
      </c>
      <c r="HB180" s="5">
        <v>129.44</v>
      </c>
      <c r="HC180" s="5">
        <v>56.89</v>
      </c>
      <c r="HD180" s="5">
        <v>2295.52</v>
      </c>
      <c r="HE180" s="5">
        <v>43150.9</v>
      </c>
      <c r="HG180" s="4">
        <f t="shared" si="75"/>
        <v>45062.69226851852</v>
      </c>
      <c r="HI180">
        <v>1684257480</v>
      </c>
      <c r="HJ180" s="5">
        <v>129.94</v>
      </c>
      <c r="HK180" s="5">
        <v>56.89</v>
      </c>
      <c r="HL180" s="5">
        <v>2282.56</v>
      </c>
      <c r="HM180" s="5">
        <v>42567.8</v>
      </c>
      <c r="HO180" s="4">
        <f t="shared" si="76"/>
        <v>45062.720833333333</v>
      </c>
      <c r="HQ180">
        <v>1684259783</v>
      </c>
      <c r="HR180" s="5">
        <v>129.66</v>
      </c>
      <c r="HS180" s="5">
        <v>56.89</v>
      </c>
      <c r="HT180" s="5">
        <v>2250.8200000000002</v>
      </c>
      <c r="HU180" s="5">
        <v>45082.9</v>
      </c>
      <c r="HW180" s="4">
        <f t="shared" si="77"/>
        <v>45062.747488425928</v>
      </c>
      <c r="HY180">
        <v>1684262027</v>
      </c>
      <c r="HZ180" s="5">
        <v>129.72999999999999</v>
      </c>
      <c r="IA180" s="5">
        <v>56.89</v>
      </c>
      <c r="IB180" s="5">
        <v>2270.5700000000002</v>
      </c>
      <c r="IC180" s="5">
        <v>42624.2</v>
      </c>
      <c r="IE180" s="4">
        <f t="shared" si="78"/>
        <v>45062.773460648154</v>
      </c>
      <c r="IG180">
        <v>1684264142</v>
      </c>
      <c r="IH180" s="5">
        <v>129.99</v>
      </c>
      <c r="II180" s="5">
        <v>56.88</v>
      </c>
      <c r="IJ180" s="5">
        <v>2293.2800000000002</v>
      </c>
      <c r="IK180" s="5">
        <v>43550.5</v>
      </c>
      <c r="IM180" s="4">
        <f t="shared" si="79"/>
        <v>45062.797939814816</v>
      </c>
      <c r="IO180">
        <v>1684266255</v>
      </c>
      <c r="IP180" s="5">
        <v>129.49</v>
      </c>
      <c r="IQ180" s="5">
        <v>56.88</v>
      </c>
      <c r="IR180" s="5">
        <v>2275.39</v>
      </c>
      <c r="IS180" s="5">
        <v>43451.9</v>
      </c>
      <c r="IU180" s="4">
        <f t="shared" si="80"/>
        <v>45062.822395833333</v>
      </c>
      <c r="IW180">
        <v>1684268369</v>
      </c>
      <c r="IX180" s="5">
        <v>130.31</v>
      </c>
      <c r="IY180" s="5">
        <v>56.88</v>
      </c>
      <c r="IZ180" s="5">
        <v>2270.96</v>
      </c>
      <c r="JA180" s="5">
        <v>42839.8</v>
      </c>
      <c r="JC180" s="4">
        <f t="shared" si="81"/>
        <v>45062.846863425926</v>
      </c>
      <c r="JE180">
        <v>1684270482</v>
      </c>
      <c r="JF180" s="5">
        <v>129.46</v>
      </c>
      <c r="JG180" s="5">
        <v>56.88</v>
      </c>
      <c r="JH180" s="5">
        <v>2297.7600000000002</v>
      </c>
      <c r="JI180" s="5">
        <v>43962.2</v>
      </c>
      <c r="JK180" s="4">
        <f t="shared" si="82"/>
        <v>45062.871319444443</v>
      </c>
      <c r="JM180">
        <v>1684273014</v>
      </c>
      <c r="JN180" s="5">
        <v>129.07</v>
      </c>
      <c r="JO180" s="5">
        <v>56.88</v>
      </c>
      <c r="JP180" s="5">
        <v>2282.17</v>
      </c>
      <c r="JQ180" s="5">
        <v>44399.6</v>
      </c>
      <c r="JS180" s="4">
        <f t="shared" si="83"/>
        <v>45062.900624999995</v>
      </c>
      <c r="JU180">
        <v>1684275580</v>
      </c>
      <c r="JV180" s="5">
        <v>130.02000000000001</v>
      </c>
      <c r="JW180" s="5">
        <v>56.88</v>
      </c>
      <c r="JX180" s="5">
        <v>2295.91</v>
      </c>
      <c r="JY180" s="5">
        <v>43456.1</v>
      </c>
      <c r="KA180" s="4">
        <f t="shared" si="84"/>
        <v>45062.93032407407</v>
      </c>
      <c r="KC180">
        <v>1684277900</v>
      </c>
      <c r="KD180" s="5">
        <v>129.61000000000001</v>
      </c>
      <c r="KE180" s="5">
        <v>56.88</v>
      </c>
      <c r="KF180" s="5">
        <v>2268.35</v>
      </c>
      <c r="KG180" s="5">
        <v>43529.5</v>
      </c>
      <c r="KI180" s="4">
        <f t="shared" si="85"/>
        <v>45062.957175925927</v>
      </c>
      <c r="KK180">
        <v>1684280346</v>
      </c>
      <c r="KL180" s="5">
        <v>129.66</v>
      </c>
      <c r="KM180" s="5">
        <v>56.88</v>
      </c>
      <c r="KN180" s="5">
        <v>2297.7600000000002</v>
      </c>
      <c r="KO180" s="5">
        <v>43354.5</v>
      </c>
      <c r="KQ180" s="4">
        <f t="shared" si="86"/>
        <v>45062.985486111109</v>
      </c>
      <c r="KS180">
        <v>1684282632</v>
      </c>
      <c r="KT180" s="5">
        <v>129.76</v>
      </c>
      <c r="KU180" s="5">
        <v>56.88</v>
      </c>
      <c r="KV180" s="5">
        <v>2298.15</v>
      </c>
      <c r="KW180" s="5">
        <v>43043.5</v>
      </c>
      <c r="KY180" s="4">
        <f t="shared" si="87"/>
        <v>45063.011944444443</v>
      </c>
      <c r="LA180">
        <v>1684284862</v>
      </c>
      <c r="LB180" s="5">
        <v>130.25</v>
      </c>
      <c r="LC180" s="5">
        <v>56.88</v>
      </c>
      <c r="LD180" s="5">
        <v>2297.7600000000002</v>
      </c>
      <c r="LE180" s="5">
        <v>43762.3</v>
      </c>
      <c r="LG180" s="4">
        <f t="shared" si="88"/>
        <v>45063.037754629629</v>
      </c>
      <c r="LI180">
        <v>1684286973</v>
      </c>
      <c r="LJ180" s="5">
        <v>130.01</v>
      </c>
      <c r="LK180" s="5">
        <v>56.88</v>
      </c>
      <c r="LL180" s="5">
        <v>2295.91</v>
      </c>
      <c r="LM180" s="5">
        <v>43635.9</v>
      </c>
      <c r="LO180" s="4">
        <f t="shared" si="89"/>
        <v>45063.0621875</v>
      </c>
      <c r="LQ180">
        <v>1684289089</v>
      </c>
      <c r="LR180" s="5">
        <v>130.34</v>
      </c>
      <c r="LS180" s="5">
        <v>56.88</v>
      </c>
      <c r="LT180" s="5">
        <v>2322.73</v>
      </c>
      <c r="LU180" s="5">
        <v>45392.800000000003</v>
      </c>
      <c r="LW180" s="4">
        <f t="shared" si="90"/>
        <v>45063.086678240739</v>
      </c>
      <c r="LY180">
        <v>1684291195</v>
      </c>
      <c r="LZ180" s="5">
        <v>129.88</v>
      </c>
      <c r="MA180" s="5">
        <v>56.88</v>
      </c>
      <c r="MB180" s="5">
        <v>2300.39</v>
      </c>
      <c r="MC180" s="5">
        <v>43105.9</v>
      </c>
      <c r="ME180" s="4">
        <f t="shared" si="91"/>
        <v>45063.11105324074</v>
      </c>
      <c r="MG180">
        <v>1684293306</v>
      </c>
      <c r="MH180" s="5">
        <v>130.25</v>
      </c>
      <c r="MI180" s="5">
        <v>56.88</v>
      </c>
      <c r="MJ180" s="5">
        <v>2315.9499999999998</v>
      </c>
      <c r="MK180" s="5">
        <v>45810.9</v>
      </c>
      <c r="MM180" s="4">
        <f t="shared" si="92"/>
        <v>45063.13548611111</v>
      </c>
      <c r="MO180">
        <v>1684295841</v>
      </c>
      <c r="MP180" s="5">
        <v>129.76</v>
      </c>
      <c r="MQ180" s="5">
        <v>56.88</v>
      </c>
      <c r="MR180" s="5">
        <v>2297.7600000000002</v>
      </c>
      <c r="MS180" s="5">
        <v>43445.1</v>
      </c>
      <c r="MU180" s="4">
        <f t="shared" si="93"/>
        <v>45063.164826388893</v>
      </c>
      <c r="MW180">
        <v>1684298416</v>
      </c>
      <c r="MX180" s="5">
        <v>129.85</v>
      </c>
      <c r="MY180" s="5">
        <v>56.88</v>
      </c>
      <c r="MZ180" s="5">
        <v>2297.7600000000002</v>
      </c>
      <c r="NA180" s="5">
        <v>42905</v>
      </c>
      <c r="NC180" s="4">
        <f t="shared" si="94"/>
        <v>45063.19462962963</v>
      </c>
      <c r="NE180">
        <v>1684300735</v>
      </c>
      <c r="NF180" s="5">
        <v>130.24</v>
      </c>
      <c r="NG180" s="5">
        <v>56.88</v>
      </c>
      <c r="NH180" s="5">
        <v>2322.73</v>
      </c>
      <c r="NI180" s="5">
        <v>43751</v>
      </c>
      <c r="NK180" s="4">
        <f t="shared" si="95"/>
        <v>45063.22146990741</v>
      </c>
      <c r="NM180">
        <v>1684303185</v>
      </c>
      <c r="NN180" s="5">
        <v>129.56</v>
      </c>
      <c r="NO180" s="5">
        <v>56.88</v>
      </c>
      <c r="NP180" s="5">
        <v>2298.15</v>
      </c>
      <c r="NQ180" s="5">
        <v>42753.599999999999</v>
      </c>
      <c r="NS180" s="4">
        <f t="shared" si="96"/>
        <v>45063.249826388885</v>
      </c>
      <c r="NU180">
        <v>1684305459</v>
      </c>
      <c r="NV180" s="5">
        <v>129.72</v>
      </c>
      <c r="NW180" s="5">
        <v>56.88</v>
      </c>
      <c r="NX180" s="5">
        <v>2270.5700000000002</v>
      </c>
      <c r="NY180" s="5">
        <v>42712.3</v>
      </c>
      <c r="OA180" s="4">
        <f t="shared" si="97"/>
        <v>45063.276145833333</v>
      </c>
    </row>
    <row r="181" spans="1:391" x14ac:dyDescent="0.25">
      <c r="A181" s="14">
        <v>1684195089</v>
      </c>
      <c r="B181" s="15">
        <v>129.74</v>
      </c>
      <c r="C181" s="15">
        <v>48.18</v>
      </c>
      <c r="D181" s="15">
        <v>2279.84</v>
      </c>
      <c r="E181" s="15">
        <v>43352.6</v>
      </c>
      <c r="F181" s="14"/>
      <c r="G181" s="4">
        <f t="shared" si="98"/>
        <v>45061.998715277776</v>
      </c>
      <c r="I181">
        <v>1684197429</v>
      </c>
      <c r="J181" s="5">
        <v>129.07</v>
      </c>
      <c r="K181" s="5">
        <v>56.67</v>
      </c>
      <c r="L181" s="5">
        <v>2272.7800000000002</v>
      </c>
      <c r="M181" s="5">
        <v>42889.8</v>
      </c>
      <c r="O181" s="4">
        <f t="shared" si="50"/>
        <v>45062.02579861111</v>
      </c>
      <c r="Q181">
        <v>1684199549</v>
      </c>
      <c r="R181" s="5">
        <v>129.94999999999999</v>
      </c>
      <c r="S181" s="5">
        <v>56.67</v>
      </c>
      <c r="T181" s="5">
        <v>2298.15</v>
      </c>
      <c r="U181" s="5">
        <v>43670.2</v>
      </c>
      <c r="W181" s="4">
        <f t="shared" si="51"/>
        <v>45062.050335648149</v>
      </c>
      <c r="Y181">
        <v>1684201672</v>
      </c>
      <c r="Z181" s="5">
        <v>129.54</v>
      </c>
      <c r="AA181" s="5">
        <v>56.74</v>
      </c>
      <c r="AB181" s="5">
        <v>2270.5700000000002</v>
      </c>
      <c r="AC181" s="5">
        <v>43405.5</v>
      </c>
      <c r="AE181" s="4">
        <f t="shared" si="52"/>
        <v>45062.074907407412</v>
      </c>
      <c r="AG181">
        <v>1684204217</v>
      </c>
      <c r="AH181" s="5">
        <v>129.69</v>
      </c>
      <c r="AI181" s="5">
        <v>56.67</v>
      </c>
      <c r="AJ181" s="5">
        <v>2300</v>
      </c>
      <c r="AK181" s="5">
        <v>43443.8</v>
      </c>
      <c r="AM181" s="4">
        <f t="shared" si="53"/>
        <v>45062.104363425926</v>
      </c>
      <c r="AO181">
        <v>1684206792</v>
      </c>
      <c r="AP181" s="5">
        <v>129.84</v>
      </c>
      <c r="AQ181" s="5">
        <v>56.9</v>
      </c>
      <c r="AR181" s="5">
        <v>2288.8200000000002</v>
      </c>
      <c r="AS181" s="5">
        <v>45021.599999999999</v>
      </c>
      <c r="AU181" s="4">
        <f t="shared" si="54"/>
        <v>45062.13416666667</v>
      </c>
      <c r="AW181">
        <v>1684209112</v>
      </c>
      <c r="AX181" s="5">
        <v>130.11000000000001</v>
      </c>
      <c r="AY181" s="5">
        <v>56.9</v>
      </c>
      <c r="AZ181" s="5">
        <v>2295.91</v>
      </c>
      <c r="BA181" s="5">
        <v>42879.5</v>
      </c>
      <c r="BC181" s="4">
        <f t="shared" si="55"/>
        <v>45062.16101851852</v>
      </c>
      <c r="BE181">
        <v>1684211570</v>
      </c>
      <c r="BF181" s="5">
        <v>130.96</v>
      </c>
      <c r="BG181" s="5">
        <v>56.9</v>
      </c>
      <c r="BH181" s="5">
        <v>2300</v>
      </c>
      <c r="BI181" s="5">
        <v>45621.1</v>
      </c>
      <c r="BK181" s="4">
        <f t="shared" si="56"/>
        <v>45062.189467592594</v>
      </c>
      <c r="BM181">
        <v>1684213867</v>
      </c>
      <c r="BN181" s="5">
        <v>129.13999999999999</v>
      </c>
      <c r="BO181" s="5">
        <v>56.9</v>
      </c>
      <c r="BP181" s="5">
        <v>2295.91</v>
      </c>
      <c r="BQ181" s="5">
        <v>45323.199999999997</v>
      </c>
      <c r="BS181" s="4">
        <f t="shared" si="57"/>
        <v>45062.216053240743</v>
      </c>
      <c r="BU181">
        <v>1684216107</v>
      </c>
      <c r="BV181" s="5">
        <v>129.30000000000001</v>
      </c>
      <c r="BW181" s="5">
        <v>56.91</v>
      </c>
      <c r="BX181" s="5">
        <v>2275.39</v>
      </c>
      <c r="BY181" s="5">
        <v>44837.5</v>
      </c>
      <c r="CA181" s="4">
        <f t="shared" si="58"/>
        <v>45062.241979166662</v>
      </c>
      <c r="CC181">
        <v>1684218227</v>
      </c>
      <c r="CD181" s="5">
        <v>130.68</v>
      </c>
      <c r="CE181" s="5">
        <v>56.98</v>
      </c>
      <c r="CF181" s="5">
        <v>2261.75</v>
      </c>
      <c r="CG181" s="5">
        <v>42330.5</v>
      </c>
      <c r="CI181" s="4">
        <f t="shared" si="59"/>
        <v>45062.266516203701</v>
      </c>
      <c r="CK181">
        <v>1684220347</v>
      </c>
      <c r="CL181" s="5">
        <v>129.68</v>
      </c>
      <c r="CM181" s="5">
        <v>56.9</v>
      </c>
      <c r="CN181" s="5">
        <v>2300.39</v>
      </c>
      <c r="CO181" s="5">
        <v>43155.1</v>
      </c>
      <c r="CQ181" s="4">
        <f t="shared" si="60"/>
        <v>45062.29105324074</v>
      </c>
      <c r="CS181">
        <v>1684222471</v>
      </c>
      <c r="CT181" s="5">
        <v>129.09</v>
      </c>
      <c r="CU181" s="5">
        <v>56.9</v>
      </c>
      <c r="CV181" s="5">
        <v>2241.64</v>
      </c>
      <c r="CW181" s="5">
        <v>42210.1</v>
      </c>
      <c r="CY181" s="4">
        <f t="shared" si="61"/>
        <v>45062.315636574072</v>
      </c>
      <c r="DA181">
        <v>1684224599</v>
      </c>
      <c r="DB181" s="5">
        <v>130.15</v>
      </c>
      <c r="DC181" s="5">
        <v>56.9</v>
      </c>
      <c r="DD181" s="5">
        <v>2297.7600000000002</v>
      </c>
      <c r="DE181" s="5">
        <v>43113.4</v>
      </c>
      <c r="DG181" s="4">
        <f t="shared" si="62"/>
        <v>45062.340266203704</v>
      </c>
      <c r="DI181">
        <v>1684227145</v>
      </c>
      <c r="DJ181" s="5">
        <v>129.76</v>
      </c>
      <c r="DK181" s="5">
        <v>56.9</v>
      </c>
      <c r="DL181" s="5">
        <v>2273.17</v>
      </c>
      <c r="DM181" s="5">
        <v>43284.7</v>
      </c>
      <c r="DO181" s="4">
        <f t="shared" si="63"/>
        <v>45062.369733796295</v>
      </c>
      <c r="DQ181">
        <v>1684229734</v>
      </c>
      <c r="DR181" s="5">
        <v>129.43</v>
      </c>
      <c r="DS181" s="5">
        <v>56.9</v>
      </c>
      <c r="DT181" s="5">
        <v>2262.14</v>
      </c>
      <c r="DU181" s="5">
        <v>43095.199999999997</v>
      </c>
      <c r="DW181" s="4">
        <f t="shared" si="64"/>
        <v>45062.399699074071</v>
      </c>
      <c r="DY181">
        <v>1684232069</v>
      </c>
      <c r="DZ181" s="5">
        <v>129.65</v>
      </c>
      <c r="EA181" s="5">
        <v>56.9</v>
      </c>
      <c r="EB181" s="5">
        <v>2298.15</v>
      </c>
      <c r="EC181" s="5">
        <v>44645.5</v>
      </c>
      <c r="EE181" s="4">
        <f t="shared" si="65"/>
        <v>45062.426724537036</v>
      </c>
      <c r="EG181">
        <v>1684234539</v>
      </c>
      <c r="EH181" s="5">
        <v>129.36000000000001</v>
      </c>
      <c r="EI181" s="5">
        <v>56.9</v>
      </c>
      <c r="EJ181" s="5">
        <v>2273.17</v>
      </c>
      <c r="EK181" s="5">
        <v>43197.7</v>
      </c>
      <c r="EM181" s="4">
        <f t="shared" si="66"/>
        <v>45062.455312499995</v>
      </c>
      <c r="EO181">
        <v>1684236841</v>
      </c>
      <c r="EP181" s="5">
        <v>129.66</v>
      </c>
      <c r="EQ181" s="5">
        <v>56.9</v>
      </c>
      <c r="ER181" s="5">
        <v>2272.7800000000002</v>
      </c>
      <c r="ES181" s="5">
        <v>43422.8</v>
      </c>
      <c r="EU181" s="4">
        <f t="shared" si="67"/>
        <v>45062.481956018513</v>
      </c>
      <c r="EW181">
        <v>1684239076</v>
      </c>
      <c r="EX181" s="5">
        <v>129.49</v>
      </c>
      <c r="EY181" s="5">
        <v>56.9</v>
      </c>
      <c r="EZ181" s="5">
        <v>2300.39</v>
      </c>
      <c r="FA181" s="5">
        <v>43337.5</v>
      </c>
      <c r="FC181" s="4">
        <f t="shared" si="68"/>
        <v>45062.50782407407</v>
      </c>
      <c r="FE181">
        <v>1684241190</v>
      </c>
      <c r="FF181" s="5">
        <v>129.97999999999999</v>
      </c>
      <c r="FG181" s="5">
        <v>56.89</v>
      </c>
      <c r="FH181" s="5">
        <v>2300.39</v>
      </c>
      <c r="FI181" s="5">
        <v>44038.7</v>
      </c>
      <c r="FK181" s="4">
        <f t="shared" si="69"/>
        <v>45062.532291666663</v>
      </c>
      <c r="FM181">
        <v>1684243302</v>
      </c>
      <c r="FN181" s="5">
        <v>129.62</v>
      </c>
      <c r="FO181" s="5">
        <v>56.89</v>
      </c>
      <c r="FP181" s="5">
        <v>2255.1799999999998</v>
      </c>
      <c r="FQ181" s="5">
        <v>43064.5</v>
      </c>
      <c r="FS181" s="4">
        <f t="shared" si="70"/>
        <v>45062.55673611111</v>
      </c>
      <c r="FU181">
        <v>1684245416</v>
      </c>
      <c r="FV181" s="5">
        <v>128.87</v>
      </c>
      <c r="FW181" s="5">
        <v>56.89</v>
      </c>
      <c r="FX181" s="5">
        <v>2263.9499999999998</v>
      </c>
      <c r="FY181" s="5">
        <v>42373.2</v>
      </c>
      <c r="GA181" s="4">
        <f t="shared" si="71"/>
        <v>45062.581203703703</v>
      </c>
      <c r="GC181">
        <v>1684247538</v>
      </c>
      <c r="GD181" s="5">
        <v>128.72</v>
      </c>
      <c r="GE181" s="5">
        <v>56.89</v>
      </c>
      <c r="GF181" s="5">
        <v>2228.63</v>
      </c>
      <c r="GG181" s="5">
        <v>43858</v>
      </c>
      <c r="GI181" s="4">
        <f t="shared" si="72"/>
        <v>45062.605763888889</v>
      </c>
      <c r="GK181">
        <v>1684250118</v>
      </c>
      <c r="GL181" s="5">
        <v>130.02000000000001</v>
      </c>
      <c r="GM181" s="5">
        <v>56.89</v>
      </c>
      <c r="GN181" s="5">
        <v>2220.66</v>
      </c>
      <c r="GO181" s="5">
        <v>41654.6</v>
      </c>
      <c r="GQ181" s="4">
        <f t="shared" si="73"/>
        <v>45062.635624999995</v>
      </c>
      <c r="GS181">
        <v>1684252698</v>
      </c>
      <c r="GT181" s="5">
        <v>130.25</v>
      </c>
      <c r="GU181" s="5">
        <v>56.89</v>
      </c>
      <c r="GV181" s="5">
        <v>2297.7600000000002</v>
      </c>
      <c r="GW181" s="5">
        <v>45166.8</v>
      </c>
      <c r="GY181" s="4">
        <f t="shared" si="74"/>
        <v>45062.665486111116</v>
      </c>
      <c r="HA181">
        <v>1684255022</v>
      </c>
      <c r="HB181" s="5">
        <v>129.5</v>
      </c>
      <c r="HC181" s="5">
        <v>56.89</v>
      </c>
      <c r="HD181" s="5">
        <v>2268.7399999999998</v>
      </c>
      <c r="HE181" s="5">
        <v>42929.3</v>
      </c>
      <c r="HG181" s="4">
        <f t="shared" si="75"/>
        <v>45062.692384259259</v>
      </c>
      <c r="HI181">
        <v>1684257490</v>
      </c>
      <c r="HJ181" s="5">
        <v>129.99</v>
      </c>
      <c r="HK181" s="5">
        <v>56.89</v>
      </c>
      <c r="HL181" s="5">
        <v>2268.35</v>
      </c>
      <c r="HM181" s="5">
        <v>42098.2</v>
      </c>
      <c r="HO181" s="4">
        <f t="shared" si="76"/>
        <v>45062.720949074079</v>
      </c>
      <c r="HQ181">
        <v>1684259793</v>
      </c>
      <c r="HR181" s="5">
        <v>129.54</v>
      </c>
      <c r="HS181" s="5">
        <v>56.89</v>
      </c>
      <c r="HT181" s="5">
        <v>2295.91</v>
      </c>
      <c r="HU181" s="5">
        <v>44723.199999999997</v>
      </c>
      <c r="HW181" s="4">
        <f t="shared" si="77"/>
        <v>45062.747604166667</v>
      </c>
      <c r="HY181">
        <v>1684262037</v>
      </c>
      <c r="HZ181" s="5">
        <v>129.28</v>
      </c>
      <c r="IA181" s="5">
        <v>56.89</v>
      </c>
      <c r="IB181" s="5">
        <v>2275.9499999999998</v>
      </c>
      <c r="IC181" s="5">
        <v>43267.199999999997</v>
      </c>
      <c r="IE181" s="4">
        <f t="shared" si="78"/>
        <v>45062.773576388892</v>
      </c>
      <c r="IG181">
        <v>1684264152</v>
      </c>
      <c r="IH181" s="5">
        <v>129.91999999999999</v>
      </c>
      <c r="II181" s="5">
        <v>56.88</v>
      </c>
      <c r="IJ181" s="5">
        <v>2295.91</v>
      </c>
      <c r="IK181" s="5">
        <v>43409.4</v>
      </c>
      <c r="IM181" s="4">
        <f t="shared" si="79"/>
        <v>45062.798055555555</v>
      </c>
      <c r="IO181">
        <v>1684266265</v>
      </c>
      <c r="IP181" s="5">
        <v>129.88999999999999</v>
      </c>
      <c r="IQ181" s="5">
        <v>56.88</v>
      </c>
      <c r="IR181" s="5">
        <v>2253</v>
      </c>
      <c r="IS181" s="5">
        <v>42801.9</v>
      </c>
      <c r="IU181" s="4">
        <f t="shared" si="80"/>
        <v>45062.822511574079</v>
      </c>
      <c r="IW181">
        <v>1684268379</v>
      </c>
      <c r="IX181" s="5">
        <v>129.72999999999999</v>
      </c>
      <c r="IY181" s="5">
        <v>56.88</v>
      </c>
      <c r="IZ181" s="5">
        <v>2270.5700000000002</v>
      </c>
      <c r="JA181" s="5">
        <v>43432</v>
      </c>
      <c r="JC181" s="4">
        <f t="shared" si="81"/>
        <v>45062.846979166672</v>
      </c>
      <c r="JE181">
        <v>1684270492</v>
      </c>
      <c r="JF181" s="5">
        <v>122.22</v>
      </c>
      <c r="JG181" s="5">
        <v>56.95</v>
      </c>
      <c r="JH181" s="5">
        <v>15578.2</v>
      </c>
      <c r="JI181" s="5">
        <v>45431.199999999997</v>
      </c>
      <c r="JK181" s="4">
        <f t="shared" si="82"/>
        <v>45062.871435185181</v>
      </c>
      <c r="JM181">
        <v>1684273024</v>
      </c>
      <c r="JN181" s="5">
        <v>129.72999999999999</v>
      </c>
      <c r="JO181" s="5">
        <v>56.88</v>
      </c>
      <c r="JP181" s="5">
        <v>2295.52</v>
      </c>
      <c r="JQ181" s="5">
        <v>43712.7</v>
      </c>
      <c r="JS181" s="4">
        <f t="shared" si="83"/>
        <v>45062.900740740741</v>
      </c>
      <c r="JU181">
        <v>1684275590</v>
      </c>
      <c r="JV181" s="5">
        <v>130.15</v>
      </c>
      <c r="JW181" s="5">
        <v>56.88</v>
      </c>
      <c r="JX181" s="5">
        <v>2298.15</v>
      </c>
      <c r="JY181" s="5">
        <v>44232.2</v>
      </c>
      <c r="KA181" s="4">
        <f t="shared" si="84"/>
        <v>45062.930439814816</v>
      </c>
      <c r="KC181">
        <v>1684277909</v>
      </c>
      <c r="KD181" s="5">
        <v>130.24</v>
      </c>
      <c r="KE181" s="5">
        <v>56.88</v>
      </c>
      <c r="KF181" s="5">
        <v>2298.15</v>
      </c>
      <c r="KG181" s="5">
        <v>43072</v>
      </c>
      <c r="KI181" s="4">
        <f t="shared" si="85"/>
        <v>45062.957280092596</v>
      </c>
      <c r="KK181">
        <v>1684280356</v>
      </c>
      <c r="KL181" s="5">
        <v>129.85</v>
      </c>
      <c r="KM181" s="5">
        <v>56.88</v>
      </c>
      <c r="KN181" s="5">
        <v>2323.12</v>
      </c>
      <c r="KO181" s="5">
        <v>43701.1</v>
      </c>
      <c r="KQ181" s="4">
        <f t="shared" si="86"/>
        <v>45062.985601851848</v>
      </c>
      <c r="KS181">
        <v>1684282643</v>
      </c>
      <c r="KT181" s="5">
        <v>129.91999999999999</v>
      </c>
      <c r="KU181" s="5">
        <v>56.88</v>
      </c>
      <c r="KV181" s="5">
        <v>2295.52</v>
      </c>
      <c r="KW181" s="5">
        <v>42934.1</v>
      </c>
      <c r="KY181" s="4">
        <f t="shared" si="87"/>
        <v>45063.012071759258</v>
      </c>
      <c r="LA181">
        <v>1684284872</v>
      </c>
      <c r="LB181" s="5">
        <v>130.12</v>
      </c>
      <c r="LC181" s="5">
        <v>56.88</v>
      </c>
      <c r="LD181" s="5">
        <v>2270.96</v>
      </c>
      <c r="LE181" s="5">
        <v>43212.9</v>
      </c>
      <c r="LG181" s="4">
        <f t="shared" si="88"/>
        <v>45063.037870370375</v>
      </c>
      <c r="LI181">
        <v>1684286983</v>
      </c>
      <c r="LJ181" s="5">
        <v>129.82</v>
      </c>
      <c r="LK181" s="5">
        <v>56.88</v>
      </c>
      <c r="LL181" s="5">
        <v>2295.52</v>
      </c>
      <c r="LM181" s="5">
        <v>43078.400000000001</v>
      </c>
      <c r="LO181" s="4">
        <f t="shared" si="89"/>
        <v>45063.062303240746</v>
      </c>
      <c r="LQ181">
        <v>1684289099</v>
      </c>
      <c r="LR181" s="5">
        <v>123.61</v>
      </c>
      <c r="LS181" s="5">
        <v>56.95</v>
      </c>
      <c r="LT181" s="5">
        <v>15893.1</v>
      </c>
      <c r="LU181" s="5">
        <v>45360</v>
      </c>
      <c r="LW181" s="4">
        <f t="shared" si="90"/>
        <v>45063.086793981478</v>
      </c>
      <c r="LY181">
        <v>1684291205</v>
      </c>
      <c r="LZ181" s="5">
        <v>130.38</v>
      </c>
      <c r="MA181" s="5">
        <v>56.88</v>
      </c>
      <c r="MB181" s="5">
        <v>2293.67</v>
      </c>
      <c r="MC181" s="5">
        <v>43639.3</v>
      </c>
      <c r="ME181" s="4">
        <f t="shared" si="91"/>
        <v>45063.111168981486</v>
      </c>
      <c r="MG181">
        <v>1684293316</v>
      </c>
      <c r="MH181" s="5">
        <v>122.22</v>
      </c>
      <c r="MI181" s="5">
        <v>56.93</v>
      </c>
      <c r="MJ181" s="5">
        <v>15353.6</v>
      </c>
      <c r="MK181" s="5">
        <v>45745.8</v>
      </c>
      <c r="MM181" s="4">
        <f t="shared" si="92"/>
        <v>45063.135601851856</v>
      </c>
      <c r="MO181">
        <v>1684295851</v>
      </c>
      <c r="MP181" s="5">
        <v>129.76</v>
      </c>
      <c r="MQ181" s="5">
        <v>56.88</v>
      </c>
      <c r="MR181" s="5">
        <v>2323.12</v>
      </c>
      <c r="MS181" s="5">
        <v>43842.3</v>
      </c>
      <c r="MU181" s="4">
        <f t="shared" si="93"/>
        <v>45063.164942129632</v>
      </c>
      <c r="MW181">
        <v>1684298426</v>
      </c>
      <c r="MX181" s="5">
        <v>129.56</v>
      </c>
      <c r="MY181" s="5">
        <v>56.88</v>
      </c>
      <c r="MZ181" s="5">
        <v>2298.15</v>
      </c>
      <c r="NA181" s="5">
        <v>43098.9</v>
      </c>
      <c r="NC181" s="4">
        <f t="shared" si="94"/>
        <v>45063.194745370369</v>
      </c>
      <c r="NE181">
        <v>1684300745</v>
      </c>
      <c r="NF181" s="5">
        <v>130.12</v>
      </c>
      <c r="NG181" s="5">
        <v>56.88</v>
      </c>
      <c r="NH181" s="5">
        <v>2320.86</v>
      </c>
      <c r="NI181" s="5">
        <v>43122.8</v>
      </c>
      <c r="NK181" s="4">
        <f t="shared" si="95"/>
        <v>45063.221585648149</v>
      </c>
      <c r="NM181">
        <v>1684303195</v>
      </c>
      <c r="NN181" s="5">
        <v>126.86</v>
      </c>
      <c r="NO181" s="5">
        <v>56.95</v>
      </c>
      <c r="NP181" s="5">
        <v>16958.2</v>
      </c>
      <c r="NQ181" s="5">
        <v>43899.6</v>
      </c>
      <c r="NS181" s="4">
        <f t="shared" si="96"/>
        <v>45063.249942129631</v>
      </c>
      <c r="NU181">
        <v>1684305470</v>
      </c>
      <c r="NV181" s="5">
        <v>129.29</v>
      </c>
      <c r="NW181" s="5">
        <v>56.88</v>
      </c>
      <c r="NX181" s="5">
        <v>2284.77</v>
      </c>
      <c r="NY181" s="5">
        <v>43433.2</v>
      </c>
      <c r="OA181" s="4">
        <f t="shared" si="97"/>
        <v>45063.276273148149</v>
      </c>
    </row>
    <row r="182" spans="1:391" x14ac:dyDescent="0.25">
      <c r="A182" s="14">
        <v>1684195099</v>
      </c>
      <c r="B182" s="15">
        <v>122.51</v>
      </c>
      <c r="C182" s="15">
        <v>48.47</v>
      </c>
      <c r="D182" s="15">
        <v>15952</v>
      </c>
      <c r="E182" s="15">
        <v>42365.7</v>
      </c>
      <c r="F182" s="14"/>
      <c r="G182" s="4">
        <f t="shared" si="98"/>
        <v>45061.998831018514</v>
      </c>
      <c r="I182">
        <v>1684197439</v>
      </c>
      <c r="J182" s="5">
        <v>129.58000000000001</v>
      </c>
      <c r="K182" s="5">
        <v>56.67</v>
      </c>
      <c r="L182" s="5">
        <v>2284.77</v>
      </c>
      <c r="M182" s="5">
        <v>42999.8</v>
      </c>
      <c r="O182" s="4">
        <f t="shared" si="50"/>
        <v>45062.025914351849</v>
      </c>
      <c r="Q182">
        <v>1684199559</v>
      </c>
      <c r="R182" s="5">
        <v>129.72999999999999</v>
      </c>
      <c r="S182" s="5">
        <v>56.67</v>
      </c>
      <c r="T182" s="5">
        <v>2270.5700000000002</v>
      </c>
      <c r="U182" s="5">
        <v>43685</v>
      </c>
      <c r="W182" s="4">
        <f t="shared" si="51"/>
        <v>45062.050451388888</v>
      </c>
      <c r="Y182">
        <v>1684201682</v>
      </c>
      <c r="Z182" s="5">
        <v>129.37</v>
      </c>
      <c r="AA182" s="5">
        <v>56.67</v>
      </c>
      <c r="AB182" s="5">
        <v>2273.17</v>
      </c>
      <c r="AC182" s="5">
        <v>42579.9</v>
      </c>
      <c r="AE182" s="4">
        <f t="shared" si="52"/>
        <v>45062.075023148151</v>
      </c>
      <c r="AG182">
        <v>1684204227</v>
      </c>
      <c r="AH182" s="5">
        <v>129.49</v>
      </c>
      <c r="AI182" s="5">
        <v>56.67</v>
      </c>
      <c r="AJ182" s="5">
        <v>2300.39</v>
      </c>
      <c r="AK182" s="5">
        <v>43387.1</v>
      </c>
      <c r="AM182" s="4">
        <f t="shared" si="53"/>
        <v>45062.104479166665</v>
      </c>
      <c r="AO182">
        <v>1684206802</v>
      </c>
      <c r="AP182" s="5">
        <v>129.4</v>
      </c>
      <c r="AQ182" s="5">
        <v>56.9</v>
      </c>
      <c r="AR182" s="5">
        <v>2275.39</v>
      </c>
      <c r="AS182" s="5">
        <v>44173.1</v>
      </c>
      <c r="AU182" s="4">
        <f t="shared" si="54"/>
        <v>45062.134282407409</v>
      </c>
      <c r="AW182">
        <v>1684209122</v>
      </c>
      <c r="AX182" s="5">
        <v>129.46</v>
      </c>
      <c r="AY182" s="5">
        <v>56.9</v>
      </c>
      <c r="AZ182" s="5">
        <v>2247.8000000000002</v>
      </c>
      <c r="BA182" s="5">
        <v>42723.1</v>
      </c>
      <c r="BC182" s="4">
        <f t="shared" si="55"/>
        <v>45062.161134259259</v>
      </c>
      <c r="BE182">
        <v>1684211580</v>
      </c>
      <c r="BF182" s="5">
        <v>130.21</v>
      </c>
      <c r="BG182" s="5">
        <v>56.9</v>
      </c>
      <c r="BH182" s="5">
        <v>2295.91</v>
      </c>
      <c r="BI182" s="5">
        <v>44902.5</v>
      </c>
      <c r="BK182" s="4">
        <f t="shared" si="56"/>
        <v>45062.189583333333</v>
      </c>
      <c r="BM182">
        <v>1684213877</v>
      </c>
      <c r="BN182" s="5">
        <v>129.08000000000001</v>
      </c>
      <c r="BO182" s="5">
        <v>56.9</v>
      </c>
      <c r="BP182" s="5">
        <v>2275.56</v>
      </c>
      <c r="BQ182" s="5">
        <v>44182</v>
      </c>
      <c r="BS182" s="4">
        <f t="shared" si="57"/>
        <v>45062.216168981482</v>
      </c>
      <c r="BU182">
        <v>1684216117</v>
      </c>
      <c r="BV182" s="5">
        <v>129.85</v>
      </c>
      <c r="BW182" s="5">
        <v>56.91</v>
      </c>
      <c r="BX182" s="5">
        <v>2322.73</v>
      </c>
      <c r="BY182" s="5">
        <v>44584.6</v>
      </c>
      <c r="CA182" s="4">
        <f t="shared" si="58"/>
        <v>45062.242094907408</v>
      </c>
      <c r="CC182">
        <v>1684218237</v>
      </c>
      <c r="CD182" s="5">
        <v>130.99</v>
      </c>
      <c r="CE182" s="5">
        <v>56.91</v>
      </c>
      <c r="CF182" s="5">
        <v>2246</v>
      </c>
      <c r="CG182" s="5">
        <v>42590.6</v>
      </c>
      <c r="CI182" s="4">
        <f t="shared" si="59"/>
        <v>45062.26663194444</v>
      </c>
      <c r="CK182">
        <v>1684220357</v>
      </c>
      <c r="CL182" s="5">
        <v>129.97999999999999</v>
      </c>
      <c r="CM182" s="5">
        <v>56.9</v>
      </c>
      <c r="CN182" s="5">
        <v>2275</v>
      </c>
      <c r="CO182" s="5">
        <v>43401.9</v>
      </c>
      <c r="CQ182" s="4">
        <f t="shared" si="60"/>
        <v>45062.291168981479</v>
      </c>
      <c r="CS182">
        <v>1684222481</v>
      </c>
      <c r="CT182" s="5">
        <v>129.97999999999999</v>
      </c>
      <c r="CU182" s="5">
        <v>56.9</v>
      </c>
      <c r="CV182" s="5">
        <v>2253</v>
      </c>
      <c r="CW182" s="5">
        <v>42315.7</v>
      </c>
      <c r="CY182" s="4">
        <f t="shared" si="61"/>
        <v>45062.315752314811</v>
      </c>
      <c r="DA182">
        <v>1684224609</v>
      </c>
      <c r="DB182" s="5">
        <v>129.85</v>
      </c>
      <c r="DC182" s="5">
        <v>56.9</v>
      </c>
      <c r="DD182" s="5">
        <v>2273.17</v>
      </c>
      <c r="DE182" s="5">
        <v>43150.1</v>
      </c>
      <c r="DG182" s="4">
        <f t="shared" si="62"/>
        <v>45062.340381944443</v>
      </c>
      <c r="DI182">
        <v>1684227155</v>
      </c>
      <c r="DJ182" s="5">
        <v>129.57</v>
      </c>
      <c r="DK182" s="5">
        <v>56.97</v>
      </c>
      <c r="DL182" s="5">
        <v>2250.8200000000002</v>
      </c>
      <c r="DM182" s="5">
        <v>43730.6</v>
      </c>
      <c r="DO182" s="4">
        <f t="shared" si="63"/>
        <v>45062.369849537034</v>
      </c>
      <c r="DQ182">
        <v>1684229744</v>
      </c>
      <c r="DR182" s="5">
        <v>129.75</v>
      </c>
      <c r="DS182" s="5">
        <v>56.9</v>
      </c>
      <c r="DT182" s="5">
        <v>2297.7600000000002</v>
      </c>
      <c r="DU182" s="5">
        <v>43481.8</v>
      </c>
      <c r="DW182" s="4">
        <f t="shared" si="64"/>
        <v>45062.399814814809</v>
      </c>
      <c r="DY182">
        <v>1684232079</v>
      </c>
      <c r="DZ182" s="5">
        <v>129.69</v>
      </c>
      <c r="EA182" s="5">
        <v>56.9</v>
      </c>
      <c r="EB182" s="5">
        <v>2275</v>
      </c>
      <c r="EC182" s="5">
        <v>44403.9</v>
      </c>
      <c r="EE182" s="4">
        <f t="shared" si="65"/>
        <v>45062.426840277782</v>
      </c>
      <c r="EG182">
        <v>1684234549</v>
      </c>
      <c r="EH182" s="5">
        <v>130.08000000000001</v>
      </c>
      <c r="EI182" s="5">
        <v>56.9</v>
      </c>
      <c r="EJ182" s="5">
        <v>2304.69</v>
      </c>
      <c r="EK182" s="5">
        <v>42931.199999999997</v>
      </c>
      <c r="EM182" s="4">
        <f t="shared" si="66"/>
        <v>45062.455428240741</v>
      </c>
      <c r="EO182">
        <v>1684236851</v>
      </c>
      <c r="EP182" s="5">
        <v>129.86000000000001</v>
      </c>
      <c r="EQ182" s="5">
        <v>56.9</v>
      </c>
      <c r="ER182" s="5">
        <v>2291.44</v>
      </c>
      <c r="ES182" s="5">
        <v>43486</v>
      </c>
      <c r="EU182" s="4">
        <f t="shared" si="67"/>
        <v>45062.482071759259</v>
      </c>
      <c r="EW182">
        <v>1684239086</v>
      </c>
      <c r="EX182" s="5">
        <v>124.51</v>
      </c>
      <c r="EY182" s="5">
        <v>56.96</v>
      </c>
      <c r="EZ182" s="5">
        <v>16258.2</v>
      </c>
      <c r="FA182" s="5">
        <v>43444.9</v>
      </c>
      <c r="FC182" s="4">
        <f t="shared" si="68"/>
        <v>45062.507939814815</v>
      </c>
      <c r="FE182">
        <v>1684241200</v>
      </c>
      <c r="FF182" s="5">
        <v>126.51</v>
      </c>
      <c r="FG182" s="5">
        <v>56.96</v>
      </c>
      <c r="FH182" s="5">
        <v>16825.3</v>
      </c>
      <c r="FI182" s="5">
        <v>43285.4</v>
      </c>
      <c r="FK182" s="4">
        <f t="shared" si="69"/>
        <v>45062.532407407409</v>
      </c>
      <c r="FM182">
        <v>1684243312</v>
      </c>
      <c r="FN182" s="5">
        <v>125.17</v>
      </c>
      <c r="FO182" s="5">
        <v>56.96</v>
      </c>
      <c r="FP182" s="5">
        <v>16414.7</v>
      </c>
      <c r="FQ182" s="5">
        <v>42914.2</v>
      </c>
      <c r="FS182" s="4">
        <f t="shared" si="70"/>
        <v>45062.556851851856</v>
      </c>
      <c r="FU182">
        <v>1684245426</v>
      </c>
      <c r="FV182" s="5">
        <v>122.83</v>
      </c>
      <c r="FW182" s="5">
        <v>56.96</v>
      </c>
      <c r="FX182" s="5">
        <v>15829</v>
      </c>
      <c r="FY182" s="5">
        <v>42150.1</v>
      </c>
      <c r="GA182" s="4">
        <f t="shared" si="71"/>
        <v>45062.581319444449</v>
      </c>
      <c r="GC182">
        <v>1684247548</v>
      </c>
      <c r="GD182" s="5">
        <v>129.88</v>
      </c>
      <c r="GE182" s="5">
        <v>56.89</v>
      </c>
      <c r="GF182" s="5">
        <v>2250</v>
      </c>
      <c r="GG182" s="5">
        <v>43135.6</v>
      </c>
      <c r="GI182" s="4">
        <f t="shared" si="72"/>
        <v>45062.605879629627</v>
      </c>
      <c r="GK182">
        <v>1684250128</v>
      </c>
      <c r="GL182" s="5">
        <v>129.66</v>
      </c>
      <c r="GM182" s="5">
        <v>56.89</v>
      </c>
      <c r="GN182" s="5">
        <v>2201.7399999999998</v>
      </c>
      <c r="GO182" s="5">
        <v>42211</v>
      </c>
      <c r="GQ182" s="4">
        <f t="shared" si="73"/>
        <v>45062.635740740741</v>
      </c>
      <c r="GS182">
        <v>1684252708</v>
      </c>
      <c r="GT182" s="5">
        <v>122.61</v>
      </c>
      <c r="GU182" s="5">
        <v>56.96</v>
      </c>
      <c r="GV182" s="5">
        <v>15729.4</v>
      </c>
      <c r="GW182" s="5">
        <v>45178.6</v>
      </c>
      <c r="GY182" s="4">
        <f t="shared" si="74"/>
        <v>45062.665601851855</v>
      </c>
      <c r="HA182">
        <v>1684255032</v>
      </c>
      <c r="HB182" s="5">
        <v>129.59</v>
      </c>
      <c r="HC182" s="5">
        <v>56.89</v>
      </c>
      <c r="HD182" s="5">
        <v>2253</v>
      </c>
      <c r="HE182" s="5">
        <v>42913</v>
      </c>
      <c r="HG182" s="4">
        <f t="shared" si="75"/>
        <v>45062.692500000005</v>
      </c>
      <c r="HI182">
        <v>1684257500</v>
      </c>
      <c r="HJ182" s="5">
        <v>130.12</v>
      </c>
      <c r="HK182" s="5">
        <v>56.89</v>
      </c>
      <c r="HL182" s="5">
        <v>2295.91</v>
      </c>
      <c r="HM182" s="5">
        <v>43262.8</v>
      </c>
      <c r="HO182" s="4">
        <f t="shared" si="76"/>
        <v>45062.721064814818</v>
      </c>
      <c r="HQ182">
        <v>1684259803</v>
      </c>
      <c r="HR182" s="5">
        <v>129.94999999999999</v>
      </c>
      <c r="HS182" s="5">
        <v>56.89</v>
      </c>
      <c r="HT182" s="5">
        <v>2297.7600000000002</v>
      </c>
      <c r="HU182" s="5">
        <v>45064.6</v>
      </c>
      <c r="HW182" s="4">
        <f t="shared" si="77"/>
        <v>45062.747719907406</v>
      </c>
      <c r="HY182">
        <v>1684262047</v>
      </c>
      <c r="HZ182" s="5">
        <v>124.69</v>
      </c>
      <c r="IA182" s="5">
        <v>56.96</v>
      </c>
      <c r="IB182" s="5">
        <v>16328.5</v>
      </c>
      <c r="IC182" s="5">
        <v>42698.9</v>
      </c>
      <c r="IE182" s="4">
        <f t="shared" si="78"/>
        <v>45062.773692129631</v>
      </c>
      <c r="IG182">
        <v>1684264162</v>
      </c>
      <c r="IH182" s="5">
        <v>127</v>
      </c>
      <c r="II182" s="5">
        <v>56.95</v>
      </c>
      <c r="IJ182" s="5">
        <v>16800.400000000001</v>
      </c>
      <c r="IK182" s="5">
        <v>42812.9</v>
      </c>
      <c r="IM182" s="4">
        <f t="shared" si="79"/>
        <v>45062.798171296294</v>
      </c>
      <c r="IO182">
        <v>1684266275</v>
      </c>
      <c r="IP182" s="5">
        <v>125.76</v>
      </c>
      <c r="IQ182" s="5">
        <v>56.95</v>
      </c>
      <c r="IR182" s="5">
        <v>16717.3</v>
      </c>
      <c r="IS182" s="5">
        <v>42975.6</v>
      </c>
      <c r="IU182" s="4">
        <f t="shared" si="80"/>
        <v>45062.822627314818</v>
      </c>
      <c r="IW182">
        <v>1684268389</v>
      </c>
      <c r="IX182" s="5">
        <v>126.42</v>
      </c>
      <c r="IY182" s="5">
        <v>56.95</v>
      </c>
      <c r="IZ182" s="5">
        <v>16601.2</v>
      </c>
      <c r="JA182" s="5">
        <v>42861.2</v>
      </c>
      <c r="JC182" s="4">
        <f t="shared" si="81"/>
        <v>45062.847094907411</v>
      </c>
      <c r="JE182">
        <v>1684270502</v>
      </c>
      <c r="JF182" s="5">
        <v>129.56</v>
      </c>
      <c r="JG182" s="5">
        <v>56.95</v>
      </c>
      <c r="JH182" s="5">
        <v>2272.7800000000002</v>
      </c>
      <c r="JI182" s="5">
        <v>43680</v>
      </c>
      <c r="JK182" s="4">
        <f t="shared" si="82"/>
        <v>45062.871550925927</v>
      </c>
      <c r="JM182">
        <v>1684273034</v>
      </c>
      <c r="JN182" s="5">
        <v>128.26</v>
      </c>
      <c r="JO182" s="5">
        <v>56.95</v>
      </c>
      <c r="JP182" s="5">
        <v>17349.3</v>
      </c>
      <c r="JQ182" s="5">
        <v>42724.4</v>
      </c>
      <c r="JS182" s="4">
        <f t="shared" si="83"/>
        <v>45062.900856481487</v>
      </c>
      <c r="JU182">
        <v>1684275600</v>
      </c>
      <c r="JV182" s="5">
        <v>125.05</v>
      </c>
      <c r="JW182" s="5">
        <v>56.95</v>
      </c>
      <c r="JX182" s="5">
        <v>16476</v>
      </c>
      <c r="JY182" s="5">
        <v>43383.199999999997</v>
      </c>
      <c r="KA182" s="4">
        <f t="shared" si="84"/>
        <v>45062.930555555555</v>
      </c>
      <c r="KC182">
        <v>1684277920</v>
      </c>
      <c r="KD182" s="5">
        <v>128.66</v>
      </c>
      <c r="KE182" s="5">
        <v>56.95</v>
      </c>
      <c r="KF182" s="5">
        <v>17256.5</v>
      </c>
      <c r="KG182" s="5">
        <v>43291</v>
      </c>
      <c r="KI182" s="4">
        <f t="shared" si="85"/>
        <v>45062.957407407404</v>
      </c>
      <c r="KK182">
        <v>1684280366</v>
      </c>
      <c r="KL182" s="5">
        <v>126.74</v>
      </c>
      <c r="KM182" s="5">
        <v>56.95</v>
      </c>
      <c r="KN182" s="5">
        <v>16991.599999999999</v>
      </c>
      <c r="KO182" s="5">
        <v>42677.8</v>
      </c>
      <c r="KQ182" s="4">
        <f t="shared" si="86"/>
        <v>45062.985717592594</v>
      </c>
      <c r="KS182">
        <v>1684282653</v>
      </c>
      <c r="KT182" s="5">
        <v>127.78</v>
      </c>
      <c r="KU182" s="5">
        <v>56.95</v>
      </c>
      <c r="KV182" s="5">
        <v>17524.400000000001</v>
      </c>
      <c r="KW182" s="5">
        <v>42554</v>
      </c>
      <c r="KY182" s="4">
        <f t="shared" si="87"/>
        <v>45063.012187500004</v>
      </c>
      <c r="LA182">
        <v>1684284882</v>
      </c>
      <c r="LB182" s="5">
        <v>127.42</v>
      </c>
      <c r="LC182" s="5">
        <v>56.95</v>
      </c>
      <c r="LD182" s="5">
        <v>17066.5</v>
      </c>
      <c r="LE182" s="5">
        <v>42936.6</v>
      </c>
      <c r="LG182" s="4">
        <f t="shared" si="88"/>
        <v>45063.037986111114</v>
      </c>
      <c r="LI182">
        <v>1684286993</v>
      </c>
      <c r="LJ182" s="5">
        <v>123.35</v>
      </c>
      <c r="LK182" s="5">
        <v>56.95</v>
      </c>
      <c r="LL182" s="5">
        <v>16085.2</v>
      </c>
      <c r="LM182" s="5">
        <v>43019.5</v>
      </c>
      <c r="LO182" s="4">
        <f t="shared" si="89"/>
        <v>45063.062418981484</v>
      </c>
      <c r="LQ182">
        <v>1684289109</v>
      </c>
      <c r="LR182" s="5">
        <v>129.66</v>
      </c>
      <c r="LS182" s="5">
        <v>56.95</v>
      </c>
      <c r="LT182" s="5">
        <v>2297.7600000000002</v>
      </c>
      <c r="LU182" s="5">
        <v>45273</v>
      </c>
      <c r="LW182" s="4">
        <f t="shared" si="90"/>
        <v>45063.086909722224</v>
      </c>
      <c r="LY182">
        <v>1684291215</v>
      </c>
      <c r="LZ182" s="5">
        <v>127.48</v>
      </c>
      <c r="MA182" s="5">
        <v>56.95</v>
      </c>
      <c r="MB182" s="5">
        <v>16950.099999999999</v>
      </c>
      <c r="MC182" s="5">
        <v>43277.599999999999</v>
      </c>
      <c r="ME182" s="4">
        <f t="shared" si="91"/>
        <v>45063.111284722225</v>
      </c>
      <c r="MG182">
        <v>1684293326</v>
      </c>
      <c r="MH182" s="5">
        <v>129.63</v>
      </c>
      <c r="MI182" s="5">
        <v>56.95</v>
      </c>
      <c r="MJ182" s="5">
        <v>17673.7</v>
      </c>
      <c r="MK182" s="5">
        <v>44621.1</v>
      </c>
      <c r="MM182" s="4">
        <f t="shared" si="92"/>
        <v>45063.135717592595</v>
      </c>
      <c r="MO182">
        <v>1684295861</v>
      </c>
      <c r="MP182" s="5">
        <v>127.64</v>
      </c>
      <c r="MQ182" s="5">
        <v>56.95</v>
      </c>
      <c r="MR182" s="5">
        <v>17133.2</v>
      </c>
      <c r="MS182" s="5">
        <v>43280.1</v>
      </c>
      <c r="MU182" s="4">
        <f t="shared" si="93"/>
        <v>45063.16505787037</v>
      </c>
      <c r="MW182">
        <v>1684298436</v>
      </c>
      <c r="MX182" s="5">
        <v>125.17</v>
      </c>
      <c r="MY182" s="5">
        <v>56.95</v>
      </c>
      <c r="MZ182" s="5">
        <v>16492.099999999999</v>
      </c>
      <c r="NA182" s="5">
        <v>42860.1</v>
      </c>
      <c r="NC182" s="4">
        <f t="shared" si="94"/>
        <v>45063.194861111115</v>
      </c>
      <c r="NE182">
        <v>1684300755</v>
      </c>
      <c r="NF182" s="5">
        <v>127.61</v>
      </c>
      <c r="NG182" s="5">
        <v>56.95</v>
      </c>
      <c r="NH182" s="5">
        <v>17041.599999999999</v>
      </c>
      <c r="NI182" s="5">
        <v>44238.400000000001</v>
      </c>
      <c r="NK182" s="4">
        <f t="shared" si="95"/>
        <v>45063.221701388888</v>
      </c>
      <c r="NM182">
        <v>1684303205</v>
      </c>
      <c r="NN182" s="5">
        <v>129.94999999999999</v>
      </c>
      <c r="NO182" s="5">
        <v>56.88</v>
      </c>
      <c r="NP182" s="5">
        <v>2298.15</v>
      </c>
      <c r="NQ182" s="5">
        <v>44085.8</v>
      </c>
      <c r="NS182" s="4">
        <f t="shared" si="96"/>
        <v>45063.250057870369</v>
      </c>
      <c r="NU182">
        <v>1684305479</v>
      </c>
      <c r="NV182" s="5">
        <v>129.46</v>
      </c>
      <c r="NW182" s="5">
        <v>56.88</v>
      </c>
      <c r="NX182" s="5">
        <v>2297.7600000000002</v>
      </c>
      <c r="NY182" s="5">
        <v>42730.9</v>
      </c>
      <c r="OA182" s="4">
        <f t="shared" si="97"/>
        <v>45063.276377314818</v>
      </c>
    </row>
    <row r="183" spans="1:391" x14ac:dyDescent="0.25">
      <c r="A183" s="14">
        <v>1684195109</v>
      </c>
      <c r="B183" s="15">
        <v>129.38999999999999</v>
      </c>
      <c r="C183" s="15">
        <v>48.61</v>
      </c>
      <c r="D183" s="15">
        <v>2284.77</v>
      </c>
      <c r="E183" s="15">
        <v>42616.1</v>
      </c>
      <c r="F183" s="14"/>
      <c r="G183" s="4">
        <f t="shared" si="98"/>
        <v>45061.99894675926</v>
      </c>
      <c r="I183">
        <v>1684197449</v>
      </c>
      <c r="J183" s="5">
        <v>127.22</v>
      </c>
      <c r="K183" s="5">
        <v>56.74</v>
      </c>
      <c r="L183" s="5">
        <v>17124.3</v>
      </c>
      <c r="M183" s="5">
        <v>42780.1</v>
      </c>
      <c r="O183" s="4">
        <f t="shared" si="50"/>
        <v>45062.026030092587</v>
      </c>
      <c r="Q183">
        <v>1684199569</v>
      </c>
      <c r="R183" s="5">
        <v>124.28</v>
      </c>
      <c r="S183" s="5">
        <v>56.74</v>
      </c>
      <c r="T183" s="5">
        <v>16134.6</v>
      </c>
      <c r="U183" s="5">
        <v>42587.6</v>
      </c>
      <c r="W183" s="4">
        <f t="shared" si="51"/>
        <v>45062.050567129627</v>
      </c>
      <c r="Y183">
        <v>1684201692</v>
      </c>
      <c r="Z183" s="5">
        <v>126.37</v>
      </c>
      <c r="AA183" s="5">
        <v>56.74</v>
      </c>
      <c r="AB183" s="5">
        <v>16984</v>
      </c>
      <c r="AC183" s="5">
        <v>42559.8</v>
      </c>
      <c r="AE183" s="4">
        <f t="shared" si="52"/>
        <v>45062.075138888889</v>
      </c>
      <c r="AG183">
        <v>1684204237</v>
      </c>
      <c r="AH183" s="5">
        <v>126.86</v>
      </c>
      <c r="AI183" s="5">
        <v>56.74</v>
      </c>
      <c r="AJ183" s="5">
        <v>17025.3</v>
      </c>
      <c r="AK183" s="5">
        <v>43057.8</v>
      </c>
      <c r="AM183" s="4">
        <f t="shared" si="53"/>
        <v>45062.104594907403</v>
      </c>
      <c r="AO183">
        <v>1684206812</v>
      </c>
      <c r="AP183" s="5">
        <v>128.1</v>
      </c>
      <c r="AQ183" s="5">
        <v>56.97</v>
      </c>
      <c r="AR183" s="5">
        <v>17469.3</v>
      </c>
      <c r="AS183" s="5">
        <v>44645.8</v>
      </c>
      <c r="AU183" s="4">
        <f t="shared" si="54"/>
        <v>45062.134398148148</v>
      </c>
      <c r="AW183">
        <v>1684209132</v>
      </c>
      <c r="AX183" s="5">
        <v>125.95</v>
      </c>
      <c r="AY183" s="5">
        <v>56.97</v>
      </c>
      <c r="AZ183" s="5">
        <v>16717.3</v>
      </c>
      <c r="BA183" s="5">
        <v>42960</v>
      </c>
      <c r="BC183" s="4">
        <f t="shared" si="55"/>
        <v>45062.161250000005</v>
      </c>
      <c r="BE183">
        <v>1684211590</v>
      </c>
      <c r="BF183" s="5">
        <v>124.88</v>
      </c>
      <c r="BG183" s="5">
        <v>56.97</v>
      </c>
      <c r="BH183" s="5">
        <v>16417.2</v>
      </c>
      <c r="BI183" s="5">
        <v>44852.7</v>
      </c>
      <c r="BK183" s="4">
        <f t="shared" si="56"/>
        <v>45062.189699074079</v>
      </c>
      <c r="BM183">
        <v>1684213887</v>
      </c>
      <c r="BN183" s="5">
        <v>125.51</v>
      </c>
      <c r="BO183" s="5">
        <v>56.97</v>
      </c>
      <c r="BP183" s="5">
        <v>16555.8</v>
      </c>
      <c r="BQ183" s="5">
        <v>44246.2</v>
      </c>
      <c r="BS183" s="4">
        <f t="shared" si="57"/>
        <v>45062.216284722221</v>
      </c>
      <c r="BU183">
        <v>1684216127</v>
      </c>
      <c r="BV183" s="5">
        <v>127.72</v>
      </c>
      <c r="BW183" s="5">
        <v>56.98</v>
      </c>
      <c r="BX183" s="5">
        <v>17191.8</v>
      </c>
      <c r="BY183" s="5">
        <v>44726.2</v>
      </c>
      <c r="CA183" s="4">
        <f t="shared" si="58"/>
        <v>45062.242210648154</v>
      </c>
      <c r="CC183">
        <v>1684218247</v>
      </c>
      <c r="CD183" s="5">
        <v>128.36000000000001</v>
      </c>
      <c r="CE183" s="5">
        <v>56.98</v>
      </c>
      <c r="CF183" s="5">
        <v>16939.400000000001</v>
      </c>
      <c r="CG183" s="5">
        <v>42333.4</v>
      </c>
      <c r="CI183" s="4">
        <f t="shared" si="59"/>
        <v>45062.266747685186</v>
      </c>
      <c r="CK183">
        <v>1684220367</v>
      </c>
      <c r="CL183" s="5">
        <v>124.7</v>
      </c>
      <c r="CM183" s="5">
        <v>56.97</v>
      </c>
      <c r="CN183" s="5">
        <v>16433.599999999999</v>
      </c>
      <c r="CO183" s="5">
        <v>42801.9</v>
      </c>
      <c r="CQ183" s="4">
        <f t="shared" si="60"/>
        <v>45062.291284722218</v>
      </c>
      <c r="CS183">
        <v>1684222491</v>
      </c>
      <c r="CT183" s="5">
        <v>121.57</v>
      </c>
      <c r="CU183" s="5">
        <v>56.97</v>
      </c>
      <c r="CV183" s="5">
        <v>15608.6</v>
      </c>
      <c r="CW183" s="5">
        <v>43008.800000000003</v>
      </c>
      <c r="CY183" s="4">
        <f t="shared" si="61"/>
        <v>45062.315868055557</v>
      </c>
      <c r="DA183">
        <v>1684224619</v>
      </c>
      <c r="DB183" s="5">
        <v>128.03</v>
      </c>
      <c r="DC183" s="5">
        <v>56.97</v>
      </c>
      <c r="DD183" s="5">
        <v>17283.2</v>
      </c>
      <c r="DE183" s="5">
        <v>42654.3</v>
      </c>
      <c r="DG183" s="4">
        <f t="shared" si="62"/>
        <v>45062.340497685189</v>
      </c>
      <c r="DI183">
        <v>1684227165</v>
      </c>
      <c r="DJ183" s="5">
        <v>124.58</v>
      </c>
      <c r="DK183" s="5">
        <v>56.97</v>
      </c>
      <c r="DL183" s="5">
        <v>16367.6</v>
      </c>
      <c r="DM183" s="5">
        <v>41909.5</v>
      </c>
      <c r="DO183" s="4">
        <f t="shared" si="63"/>
        <v>45062.36996527778</v>
      </c>
      <c r="DQ183">
        <v>1684229754</v>
      </c>
      <c r="DR183" s="5">
        <v>121.76</v>
      </c>
      <c r="DS183" s="5">
        <v>56.97</v>
      </c>
      <c r="DT183" s="5">
        <v>15468.5</v>
      </c>
      <c r="DU183" s="5">
        <v>42688</v>
      </c>
      <c r="DW183" s="4">
        <f t="shared" si="64"/>
        <v>45062.399930555555</v>
      </c>
      <c r="DY183">
        <v>1684232089</v>
      </c>
      <c r="DZ183" s="5">
        <v>122.63</v>
      </c>
      <c r="EA183" s="5">
        <v>56.97</v>
      </c>
      <c r="EB183" s="5">
        <v>15630.6</v>
      </c>
      <c r="EC183" s="5">
        <v>44110.2</v>
      </c>
      <c r="EE183" s="4">
        <f t="shared" si="65"/>
        <v>45062.42695601852</v>
      </c>
      <c r="EG183">
        <v>1684234559</v>
      </c>
      <c r="EH183" s="5">
        <v>124.01</v>
      </c>
      <c r="EI183" s="5">
        <v>56.97</v>
      </c>
      <c r="EJ183" s="5">
        <v>16092.9</v>
      </c>
      <c r="EK183" s="5">
        <v>43895.4</v>
      </c>
      <c r="EM183" s="4">
        <f t="shared" si="66"/>
        <v>45062.455543981487</v>
      </c>
      <c r="EO183">
        <v>1684236861</v>
      </c>
      <c r="EP183" s="5">
        <v>129.29</v>
      </c>
      <c r="EQ183" s="5">
        <v>56.97</v>
      </c>
      <c r="ER183" s="5">
        <v>17585.2</v>
      </c>
      <c r="ES183" s="5">
        <v>42805.5</v>
      </c>
      <c r="EU183" s="4">
        <f t="shared" si="67"/>
        <v>45062.482187500005</v>
      </c>
      <c r="EW183">
        <v>1684239096</v>
      </c>
      <c r="EX183" s="5">
        <v>129.22999999999999</v>
      </c>
      <c r="EY183" s="5">
        <v>56.96</v>
      </c>
      <c r="EZ183" s="5">
        <v>2262.14</v>
      </c>
      <c r="FA183" s="5">
        <v>43473.8</v>
      </c>
      <c r="FC183" s="4">
        <f t="shared" si="68"/>
        <v>45062.508055555554</v>
      </c>
      <c r="FE183">
        <v>1684241210</v>
      </c>
      <c r="FF183" s="5">
        <v>129.53</v>
      </c>
      <c r="FG183" s="5">
        <v>56.89</v>
      </c>
      <c r="FH183" s="5">
        <v>2297.4699999999998</v>
      </c>
      <c r="FI183" s="5">
        <v>43781.7</v>
      </c>
      <c r="FK183" s="4">
        <f t="shared" si="69"/>
        <v>45062.532523148147</v>
      </c>
      <c r="FM183">
        <v>1684243322</v>
      </c>
      <c r="FN183" s="5">
        <v>129.46</v>
      </c>
      <c r="FO183" s="5">
        <v>56.89</v>
      </c>
      <c r="FP183" s="5">
        <v>2272.7800000000002</v>
      </c>
      <c r="FQ183" s="5">
        <v>42972.1</v>
      </c>
      <c r="FS183" s="4">
        <f t="shared" si="70"/>
        <v>45062.556967592594</v>
      </c>
      <c r="FU183">
        <v>1684245436</v>
      </c>
      <c r="FV183" s="5">
        <v>129.49</v>
      </c>
      <c r="FW183" s="5">
        <v>56.96</v>
      </c>
      <c r="FX183" s="5">
        <v>2275</v>
      </c>
      <c r="FY183" s="5">
        <v>42935.9</v>
      </c>
      <c r="GA183" s="4">
        <f t="shared" si="71"/>
        <v>45062.581435185188</v>
      </c>
      <c r="GC183">
        <v>1684247558</v>
      </c>
      <c r="GD183" s="5">
        <v>129.44</v>
      </c>
      <c r="GE183" s="5">
        <v>56.89</v>
      </c>
      <c r="GF183" s="5">
        <v>2246</v>
      </c>
      <c r="GG183" s="5">
        <v>42971.5</v>
      </c>
      <c r="GI183" s="4">
        <f t="shared" si="72"/>
        <v>45062.605995370366</v>
      </c>
      <c r="GK183">
        <v>1684250138</v>
      </c>
      <c r="GL183" s="5">
        <v>127.52</v>
      </c>
      <c r="GM183" s="5">
        <v>56.96</v>
      </c>
      <c r="GN183" s="5">
        <v>17041.599999999999</v>
      </c>
      <c r="GO183" s="5">
        <v>42231.8</v>
      </c>
      <c r="GQ183" s="4">
        <f t="shared" si="73"/>
        <v>45062.63585648148</v>
      </c>
      <c r="GS183">
        <v>1684252718</v>
      </c>
      <c r="GT183" s="5">
        <v>130.13999999999999</v>
      </c>
      <c r="GU183" s="5">
        <v>56.96</v>
      </c>
      <c r="GV183" s="5">
        <v>2247.8000000000002</v>
      </c>
      <c r="GW183" s="5">
        <v>44446.1</v>
      </c>
      <c r="GY183" s="4">
        <f t="shared" si="74"/>
        <v>45062.665717592594</v>
      </c>
      <c r="HA183">
        <v>1684255042</v>
      </c>
      <c r="HB183" s="5">
        <v>125.83</v>
      </c>
      <c r="HC183" s="5">
        <v>56.96</v>
      </c>
      <c r="HD183" s="5">
        <v>16621.3</v>
      </c>
      <c r="HE183" s="5">
        <v>42394.6</v>
      </c>
      <c r="HG183" s="4">
        <f t="shared" si="75"/>
        <v>45062.692615740743</v>
      </c>
      <c r="HI183">
        <v>1684257510</v>
      </c>
      <c r="HJ183" s="5">
        <v>124.85</v>
      </c>
      <c r="HK183" s="5">
        <v>56.96</v>
      </c>
      <c r="HL183" s="5">
        <v>16326.3</v>
      </c>
      <c r="HM183" s="5">
        <v>43062.400000000001</v>
      </c>
      <c r="HO183" s="4">
        <f t="shared" si="76"/>
        <v>45062.721180555556</v>
      </c>
      <c r="HQ183">
        <v>1684259813</v>
      </c>
      <c r="HR183" s="5">
        <v>126.25</v>
      </c>
      <c r="HS183" s="5">
        <v>56.96</v>
      </c>
      <c r="HT183" s="5">
        <v>16895.2</v>
      </c>
      <c r="HU183" s="5">
        <v>44035.9</v>
      </c>
      <c r="HW183" s="4">
        <f t="shared" si="77"/>
        <v>45062.747835648144</v>
      </c>
      <c r="HY183">
        <v>1684262057</v>
      </c>
      <c r="HZ183" s="5">
        <v>130.01</v>
      </c>
      <c r="IA183" s="5">
        <v>56.96</v>
      </c>
      <c r="IB183" s="5">
        <v>2280.35</v>
      </c>
      <c r="IC183" s="5">
        <v>42371.7</v>
      </c>
      <c r="IE183" s="4">
        <f t="shared" si="78"/>
        <v>45062.77380787037</v>
      </c>
      <c r="IG183">
        <v>1684264172</v>
      </c>
      <c r="IH183" s="5">
        <v>130.22</v>
      </c>
      <c r="II183" s="5">
        <v>56.88</v>
      </c>
      <c r="IJ183" s="5">
        <v>2270.96</v>
      </c>
      <c r="IK183" s="5">
        <v>42634.3</v>
      </c>
      <c r="IM183" s="4">
        <f t="shared" si="79"/>
        <v>45062.798287037032</v>
      </c>
      <c r="IO183">
        <v>1684266285</v>
      </c>
      <c r="IP183" s="5">
        <v>129.75</v>
      </c>
      <c r="IQ183" s="5">
        <v>56.88</v>
      </c>
      <c r="IR183" s="5">
        <v>2298.15</v>
      </c>
      <c r="IS183" s="5">
        <v>43162.5</v>
      </c>
      <c r="IU183" s="4">
        <f t="shared" si="80"/>
        <v>45062.822743055556</v>
      </c>
      <c r="IW183">
        <v>1684268399</v>
      </c>
      <c r="IX183" s="5">
        <v>130.34</v>
      </c>
      <c r="IY183" s="5">
        <v>56.95</v>
      </c>
      <c r="IZ183" s="5">
        <v>2272.7800000000002</v>
      </c>
      <c r="JA183" s="5">
        <v>43063.4</v>
      </c>
      <c r="JC183" s="4">
        <f t="shared" si="81"/>
        <v>45062.847210648149</v>
      </c>
      <c r="JE183">
        <v>1684270512</v>
      </c>
      <c r="JF183" s="5">
        <v>129.56</v>
      </c>
      <c r="JG183" s="5">
        <v>56.88</v>
      </c>
      <c r="JH183" s="5">
        <v>2298.15</v>
      </c>
      <c r="JI183" s="5">
        <v>43782.2</v>
      </c>
      <c r="JK183" s="4">
        <f t="shared" si="82"/>
        <v>45062.871666666666</v>
      </c>
      <c r="JM183">
        <v>1684273044</v>
      </c>
      <c r="JN183" s="5">
        <v>130.29</v>
      </c>
      <c r="JO183" s="5">
        <v>56.95</v>
      </c>
      <c r="JP183" s="5">
        <v>2293.67</v>
      </c>
      <c r="JQ183" s="5">
        <v>43785.4</v>
      </c>
      <c r="JS183" s="4">
        <f t="shared" si="83"/>
        <v>45062.900972222225</v>
      </c>
      <c r="JU183">
        <v>1684275610</v>
      </c>
      <c r="JV183" s="5">
        <v>130.13999999999999</v>
      </c>
      <c r="JW183" s="5">
        <v>56.95</v>
      </c>
      <c r="JX183" s="5">
        <v>2298.15</v>
      </c>
      <c r="JY183" s="5">
        <v>43911.4</v>
      </c>
      <c r="KA183" s="4">
        <f t="shared" si="84"/>
        <v>45062.930671296301</v>
      </c>
      <c r="KC183">
        <v>1684277930</v>
      </c>
      <c r="KD183" s="5">
        <v>130.03</v>
      </c>
      <c r="KE183" s="5">
        <v>56.95</v>
      </c>
      <c r="KF183" s="5">
        <v>2264.34</v>
      </c>
      <c r="KG183" s="5">
        <v>43055.8</v>
      </c>
      <c r="KI183" s="4">
        <f t="shared" si="85"/>
        <v>45062.957523148143</v>
      </c>
      <c r="KK183">
        <v>1684280376</v>
      </c>
      <c r="KL183" s="5">
        <v>129.37</v>
      </c>
      <c r="KM183" s="5">
        <v>56.88</v>
      </c>
      <c r="KN183" s="5">
        <v>2248.19</v>
      </c>
      <c r="KO183" s="5">
        <v>42885.8</v>
      </c>
      <c r="KQ183" s="4">
        <f t="shared" si="86"/>
        <v>45062.985833333332</v>
      </c>
      <c r="KS183">
        <v>1684282663</v>
      </c>
      <c r="KT183" s="5">
        <v>130.25</v>
      </c>
      <c r="KU183" s="5">
        <v>56.88</v>
      </c>
      <c r="KV183" s="5">
        <v>2272.7800000000002</v>
      </c>
      <c r="KW183" s="5">
        <v>42972.1</v>
      </c>
      <c r="KY183" s="4">
        <f t="shared" si="87"/>
        <v>45063.012303240743</v>
      </c>
      <c r="LA183">
        <v>1684284892</v>
      </c>
      <c r="LB183" s="5">
        <v>129.19999999999999</v>
      </c>
      <c r="LC183" s="5">
        <v>56.88</v>
      </c>
      <c r="LD183" s="5">
        <v>2275.39</v>
      </c>
      <c r="LE183" s="5">
        <v>43288.3</v>
      </c>
      <c r="LG183" s="4">
        <f t="shared" si="88"/>
        <v>45063.038101851853</v>
      </c>
      <c r="LI183">
        <v>1684287003</v>
      </c>
      <c r="LJ183" s="5">
        <v>129.36000000000001</v>
      </c>
      <c r="LK183" s="5">
        <v>56.88</v>
      </c>
      <c r="LL183" s="5">
        <v>2297.7600000000002</v>
      </c>
      <c r="LM183" s="5">
        <v>43500.9</v>
      </c>
      <c r="LO183" s="4">
        <f t="shared" si="89"/>
        <v>45063.062534722223</v>
      </c>
      <c r="LQ183">
        <v>1684289119</v>
      </c>
      <c r="LR183" s="5">
        <v>130.04</v>
      </c>
      <c r="LS183" s="5">
        <v>56.88</v>
      </c>
      <c r="LT183" s="5">
        <v>2273.17</v>
      </c>
      <c r="LU183" s="5">
        <v>45157.8</v>
      </c>
      <c r="LW183" s="4">
        <f t="shared" si="90"/>
        <v>45063.087025462963</v>
      </c>
      <c r="LY183">
        <v>1684291225</v>
      </c>
      <c r="LZ183" s="5">
        <v>129.21</v>
      </c>
      <c r="MA183" s="5">
        <v>56.88</v>
      </c>
      <c r="MB183" s="5">
        <v>2268.7399999999998</v>
      </c>
      <c r="MC183" s="5">
        <v>42847.5</v>
      </c>
      <c r="ME183" s="4">
        <f t="shared" si="91"/>
        <v>45063.111400462964</v>
      </c>
      <c r="MG183">
        <v>1684293336</v>
      </c>
      <c r="MH183" s="5">
        <v>130.31</v>
      </c>
      <c r="MI183" s="5">
        <v>56.88</v>
      </c>
      <c r="MJ183" s="5">
        <v>2320.86</v>
      </c>
      <c r="MK183" s="5">
        <v>44547</v>
      </c>
      <c r="MM183" s="4">
        <f t="shared" si="92"/>
        <v>45063.135833333334</v>
      </c>
      <c r="MO183">
        <v>1684295871</v>
      </c>
      <c r="MP183" s="5">
        <v>129.72999999999999</v>
      </c>
      <c r="MQ183" s="5">
        <v>56.95</v>
      </c>
      <c r="MR183" s="5">
        <v>2295.91</v>
      </c>
      <c r="MS183" s="5">
        <v>42852.2</v>
      </c>
      <c r="MU183" s="4">
        <f t="shared" si="93"/>
        <v>45063.165173611109</v>
      </c>
      <c r="MW183">
        <v>1684298446</v>
      </c>
      <c r="MX183" s="5">
        <v>129.94999999999999</v>
      </c>
      <c r="MY183" s="5">
        <v>56.95</v>
      </c>
      <c r="MZ183" s="5">
        <v>2298.15</v>
      </c>
      <c r="NA183" s="5">
        <v>43434.9</v>
      </c>
      <c r="NC183" s="4">
        <f t="shared" si="94"/>
        <v>45063.194976851853</v>
      </c>
      <c r="NE183">
        <v>1684300765</v>
      </c>
      <c r="NF183" s="5">
        <v>129.99</v>
      </c>
      <c r="NG183" s="5">
        <v>56.88</v>
      </c>
      <c r="NH183" s="5">
        <v>2318.6</v>
      </c>
      <c r="NI183" s="5">
        <v>42549.9</v>
      </c>
      <c r="NK183" s="4">
        <f t="shared" si="95"/>
        <v>45063.221817129626</v>
      </c>
      <c r="NM183">
        <v>1684303215</v>
      </c>
      <c r="NN183" s="5">
        <v>129.94999999999999</v>
      </c>
      <c r="NO183" s="5">
        <v>56.88</v>
      </c>
      <c r="NP183" s="5">
        <v>2322.73</v>
      </c>
      <c r="NQ183" s="5">
        <v>43892.3</v>
      </c>
      <c r="NS183" s="4">
        <f t="shared" si="96"/>
        <v>45063.250173611115</v>
      </c>
      <c r="NU183">
        <v>1684305490</v>
      </c>
      <c r="NV183" s="5">
        <v>124.56</v>
      </c>
      <c r="NW183" s="5">
        <v>56.95</v>
      </c>
      <c r="NX183" s="5">
        <v>16226.7</v>
      </c>
      <c r="NY183" s="5">
        <v>43418.6</v>
      </c>
      <c r="OA183" s="4">
        <f t="shared" si="97"/>
        <v>45063.276504629626</v>
      </c>
    </row>
    <row r="184" spans="1:391" x14ac:dyDescent="0.25">
      <c r="A184" s="14">
        <v>1684195119</v>
      </c>
      <c r="B184" s="15">
        <v>129.41999999999999</v>
      </c>
      <c r="C184" s="15">
        <v>48.81</v>
      </c>
      <c r="D184" s="15">
        <v>2277.2199999999998</v>
      </c>
      <c r="E184" s="15">
        <v>43637.5</v>
      </c>
      <c r="F184" s="14"/>
      <c r="G184" s="4">
        <f t="shared" si="98"/>
        <v>45061.999062499999</v>
      </c>
      <c r="I184">
        <v>1684197459</v>
      </c>
      <c r="J184" s="5">
        <v>129.41</v>
      </c>
      <c r="K184" s="5">
        <v>56.67</v>
      </c>
      <c r="L184" s="5">
        <v>2268.7399999999998</v>
      </c>
      <c r="M184" s="5">
        <v>43146.2</v>
      </c>
      <c r="O184" s="4">
        <f t="shared" si="50"/>
        <v>45062.026145833333</v>
      </c>
      <c r="Q184">
        <v>1684199579</v>
      </c>
      <c r="R184" s="5">
        <v>129.9</v>
      </c>
      <c r="S184" s="5">
        <v>56.74</v>
      </c>
      <c r="T184" s="5">
        <v>2268.35</v>
      </c>
      <c r="U184" s="5">
        <v>43638.9</v>
      </c>
      <c r="W184" s="4">
        <f t="shared" si="51"/>
        <v>45062.050682870366</v>
      </c>
      <c r="Y184">
        <v>1684201702</v>
      </c>
      <c r="Z184" s="5">
        <v>129.69</v>
      </c>
      <c r="AA184" s="5">
        <v>56.74</v>
      </c>
      <c r="AB184" s="5">
        <v>2276.9499999999998</v>
      </c>
      <c r="AC184" s="5">
        <v>43526.6</v>
      </c>
      <c r="AE184" s="4">
        <f t="shared" si="52"/>
        <v>45062.075254629628</v>
      </c>
      <c r="AG184">
        <v>1684204247</v>
      </c>
      <c r="AH184" s="5">
        <v>129.44</v>
      </c>
      <c r="AI184" s="5">
        <v>56.74</v>
      </c>
      <c r="AJ184" s="5">
        <v>2297.4699999999998</v>
      </c>
      <c r="AK184" s="5">
        <v>42794.9</v>
      </c>
      <c r="AM184" s="4">
        <f t="shared" si="53"/>
        <v>45062.104710648149</v>
      </c>
      <c r="AO184">
        <v>1684206822</v>
      </c>
      <c r="AP184" s="5">
        <v>129.36000000000001</v>
      </c>
      <c r="AQ184" s="5">
        <v>56.9</v>
      </c>
      <c r="AR184" s="5">
        <v>2273.17</v>
      </c>
      <c r="AS184" s="5">
        <v>44237.7</v>
      </c>
      <c r="AU184" s="4">
        <f t="shared" si="54"/>
        <v>45062.134513888886</v>
      </c>
      <c r="AW184">
        <v>1684209142</v>
      </c>
      <c r="AX184" s="5">
        <v>129.08000000000001</v>
      </c>
      <c r="AY184" s="5">
        <v>56.9</v>
      </c>
      <c r="AZ184" s="5">
        <v>2251.21</v>
      </c>
      <c r="BA184" s="5">
        <v>42129.5</v>
      </c>
      <c r="BC184" s="4">
        <f t="shared" si="55"/>
        <v>45062.161365740743</v>
      </c>
      <c r="BE184">
        <v>1684211600</v>
      </c>
      <c r="BF184" s="5">
        <v>129.85</v>
      </c>
      <c r="BG184" s="5">
        <v>56.9</v>
      </c>
      <c r="BH184" s="5">
        <v>2273.17</v>
      </c>
      <c r="BI184" s="5">
        <v>44896.4</v>
      </c>
      <c r="BK184" s="4">
        <f t="shared" si="56"/>
        <v>45062.189814814818</v>
      </c>
      <c r="BM184">
        <v>1684213897</v>
      </c>
      <c r="BN184" s="5">
        <v>129.59</v>
      </c>
      <c r="BO184" s="5">
        <v>56.97</v>
      </c>
      <c r="BP184" s="5">
        <v>2300</v>
      </c>
      <c r="BQ184" s="5">
        <v>45101.599999999999</v>
      </c>
      <c r="BS184" s="4">
        <f t="shared" si="57"/>
        <v>45062.216400462959</v>
      </c>
      <c r="BU184">
        <v>1684216137</v>
      </c>
      <c r="BV184" s="5">
        <v>129.11000000000001</v>
      </c>
      <c r="BW184" s="5">
        <v>56.98</v>
      </c>
      <c r="BX184" s="5">
        <v>2250</v>
      </c>
      <c r="BY184" s="5">
        <v>44323.1</v>
      </c>
      <c r="CA184" s="4">
        <f t="shared" si="58"/>
        <v>45062.242326388892</v>
      </c>
      <c r="CC184">
        <v>1684218257</v>
      </c>
      <c r="CD184" s="5">
        <v>130.05000000000001</v>
      </c>
      <c r="CE184" s="5">
        <v>56.98</v>
      </c>
      <c r="CF184" s="5">
        <v>2298.15</v>
      </c>
      <c r="CG184" s="5">
        <v>42888.2</v>
      </c>
      <c r="CI184" s="4">
        <f t="shared" si="59"/>
        <v>45062.266863425924</v>
      </c>
      <c r="CK184">
        <v>1684220377</v>
      </c>
      <c r="CL184" s="5">
        <v>129.96</v>
      </c>
      <c r="CM184" s="5">
        <v>56.97</v>
      </c>
      <c r="CN184" s="5">
        <v>2241.25</v>
      </c>
      <c r="CO184" s="5">
        <v>42538.9</v>
      </c>
      <c r="CQ184" s="4">
        <f t="shared" si="60"/>
        <v>45062.291400462964</v>
      </c>
      <c r="CS184">
        <v>1684222501</v>
      </c>
      <c r="CT184" s="5">
        <v>129.26</v>
      </c>
      <c r="CU184" s="5">
        <v>56.97</v>
      </c>
      <c r="CV184" s="5">
        <v>2272.7800000000002</v>
      </c>
      <c r="CW184" s="5">
        <v>43094.6</v>
      </c>
      <c r="CY184" s="4">
        <f t="shared" si="61"/>
        <v>45062.315983796296</v>
      </c>
      <c r="DA184">
        <v>1684224629</v>
      </c>
      <c r="DB184" s="5">
        <v>129.13</v>
      </c>
      <c r="DC184" s="5">
        <v>56.97</v>
      </c>
      <c r="DD184" s="5">
        <v>2280.35</v>
      </c>
      <c r="DE184" s="5">
        <v>42114.2</v>
      </c>
      <c r="DG184" s="4">
        <f t="shared" si="62"/>
        <v>45062.340613425928</v>
      </c>
      <c r="DI184">
        <v>1684227175</v>
      </c>
      <c r="DJ184" s="5">
        <v>129.53</v>
      </c>
      <c r="DK184" s="5">
        <v>56.97</v>
      </c>
      <c r="DL184" s="5">
        <v>2245.61</v>
      </c>
      <c r="DM184" s="5">
        <v>42789.5</v>
      </c>
      <c r="DO184" s="4">
        <f t="shared" si="63"/>
        <v>45062.370081018518</v>
      </c>
      <c r="DQ184">
        <v>1684229764</v>
      </c>
      <c r="DR184" s="5">
        <v>129.34</v>
      </c>
      <c r="DS184" s="5">
        <v>56.97</v>
      </c>
      <c r="DT184" s="5">
        <v>2345.42</v>
      </c>
      <c r="DU184" s="5">
        <v>42921.599999999999</v>
      </c>
      <c r="DW184" s="4">
        <f t="shared" si="64"/>
        <v>45062.400046296301</v>
      </c>
      <c r="DY184">
        <v>1684232099</v>
      </c>
      <c r="DZ184" s="5">
        <v>129.49</v>
      </c>
      <c r="EA184" s="5">
        <v>56.97</v>
      </c>
      <c r="EB184" s="5">
        <v>2282.81</v>
      </c>
      <c r="EC184" s="5">
        <v>44997.7</v>
      </c>
      <c r="EE184" s="4">
        <f t="shared" si="65"/>
        <v>45062.427071759259</v>
      </c>
      <c r="EG184">
        <v>1684234569</v>
      </c>
      <c r="EH184" s="5">
        <v>129.38999999999999</v>
      </c>
      <c r="EI184" s="5">
        <v>56.97</v>
      </c>
      <c r="EJ184" s="5">
        <v>2275</v>
      </c>
      <c r="EK184" s="5">
        <v>42198.400000000001</v>
      </c>
      <c r="EM184" s="4">
        <f t="shared" si="66"/>
        <v>45062.455659722225</v>
      </c>
      <c r="EO184">
        <v>1684236871</v>
      </c>
      <c r="EP184" s="5">
        <v>130.63999999999999</v>
      </c>
      <c r="EQ184" s="5">
        <v>56.9</v>
      </c>
      <c r="ER184" s="5">
        <v>2273.17</v>
      </c>
      <c r="ES184" s="5">
        <v>43094.6</v>
      </c>
      <c r="EU184" s="4">
        <f t="shared" si="67"/>
        <v>45062.482303240744</v>
      </c>
      <c r="EW184">
        <v>1684239106</v>
      </c>
      <c r="EX184" s="5">
        <v>129.76</v>
      </c>
      <c r="EY184" s="5">
        <v>56.89</v>
      </c>
      <c r="EZ184" s="5">
        <v>2275.9</v>
      </c>
      <c r="FA184" s="5">
        <v>43063.4</v>
      </c>
      <c r="FC184" s="4">
        <f t="shared" si="68"/>
        <v>45062.5081712963</v>
      </c>
      <c r="FE184">
        <v>1684241220</v>
      </c>
      <c r="FF184" s="5">
        <v>130.16999999999999</v>
      </c>
      <c r="FG184" s="5">
        <v>56.89</v>
      </c>
      <c r="FH184" s="5">
        <v>2300</v>
      </c>
      <c r="FI184" s="5">
        <v>43443</v>
      </c>
      <c r="FK184" s="4">
        <f t="shared" si="69"/>
        <v>45062.532638888893</v>
      </c>
      <c r="FM184">
        <v>1684243332</v>
      </c>
      <c r="FN184" s="5">
        <v>129.91</v>
      </c>
      <c r="FO184" s="5">
        <v>56.89</v>
      </c>
      <c r="FP184" s="5">
        <v>2280.35</v>
      </c>
      <c r="FQ184" s="5">
        <v>43200</v>
      </c>
      <c r="FS184" s="4">
        <f t="shared" si="70"/>
        <v>45062.557083333333</v>
      </c>
      <c r="FU184">
        <v>1684245446</v>
      </c>
      <c r="FV184" s="5">
        <v>129.41</v>
      </c>
      <c r="FW184" s="5">
        <v>56.89</v>
      </c>
      <c r="FX184" s="5">
        <v>2245.38</v>
      </c>
      <c r="FY184" s="5">
        <v>42137.9</v>
      </c>
      <c r="GA184" s="4">
        <f t="shared" si="71"/>
        <v>45062.581550925926</v>
      </c>
      <c r="GC184">
        <v>1684247568</v>
      </c>
      <c r="GD184" s="5">
        <v>129.36000000000001</v>
      </c>
      <c r="GE184" s="5">
        <v>56.89</v>
      </c>
      <c r="GF184" s="5">
        <v>2274.34</v>
      </c>
      <c r="GG184" s="5">
        <v>42431.6</v>
      </c>
      <c r="GI184" s="4">
        <f t="shared" si="72"/>
        <v>45062.606111111112</v>
      </c>
      <c r="GK184">
        <v>1684250148</v>
      </c>
      <c r="GL184" s="5">
        <v>130.05000000000001</v>
      </c>
      <c r="GM184" s="5">
        <v>56.96</v>
      </c>
      <c r="GN184" s="5">
        <v>2273.17</v>
      </c>
      <c r="GO184" s="5">
        <v>42843.7</v>
      </c>
      <c r="GQ184" s="4">
        <f t="shared" si="73"/>
        <v>45062.635972222226</v>
      </c>
      <c r="GS184">
        <v>1684252728</v>
      </c>
      <c r="GT184" s="5">
        <v>129.59</v>
      </c>
      <c r="GU184" s="5">
        <v>56.89</v>
      </c>
      <c r="GV184" s="5">
        <v>2253.39</v>
      </c>
      <c r="GW184" s="5">
        <v>44301</v>
      </c>
      <c r="GY184" s="4">
        <f t="shared" si="74"/>
        <v>45062.665833333333</v>
      </c>
      <c r="HA184">
        <v>1684255052</v>
      </c>
      <c r="HB184" s="5">
        <v>129.51</v>
      </c>
      <c r="HC184" s="5">
        <v>56.89</v>
      </c>
      <c r="HD184" s="5">
        <v>2293.67</v>
      </c>
      <c r="HE184" s="5">
        <v>42614.2</v>
      </c>
      <c r="HG184" s="4">
        <f t="shared" si="75"/>
        <v>45062.692731481482</v>
      </c>
      <c r="HI184">
        <v>1684257520</v>
      </c>
      <c r="HJ184" s="5">
        <v>129.34</v>
      </c>
      <c r="HK184" s="5">
        <v>56.96</v>
      </c>
      <c r="HL184" s="5">
        <v>2270.96</v>
      </c>
      <c r="HM184" s="5">
        <v>42465.1</v>
      </c>
      <c r="HO184" s="4">
        <f t="shared" si="76"/>
        <v>45062.721296296295</v>
      </c>
      <c r="HQ184">
        <v>1684259823</v>
      </c>
      <c r="HR184" s="5">
        <v>129.34</v>
      </c>
      <c r="HS184" s="5">
        <v>56.89</v>
      </c>
      <c r="HT184" s="5">
        <v>2270.5700000000002</v>
      </c>
      <c r="HU184" s="5">
        <v>44705.7</v>
      </c>
      <c r="HW184" s="4">
        <f t="shared" si="77"/>
        <v>45062.74795138889</v>
      </c>
      <c r="HY184">
        <v>1684262067</v>
      </c>
      <c r="HZ184" s="5">
        <v>130.19</v>
      </c>
      <c r="IA184" s="5">
        <v>56.89</v>
      </c>
      <c r="IB184" s="5">
        <v>2243.4299999999998</v>
      </c>
      <c r="IC184" s="5">
        <v>42648.1</v>
      </c>
      <c r="IE184" s="4">
        <f t="shared" si="78"/>
        <v>45062.773923611108</v>
      </c>
      <c r="IG184">
        <v>1684264182</v>
      </c>
      <c r="IH184" s="5">
        <v>130.16999999999999</v>
      </c>
      <c r="II184" s="5">
        <v>56.88</v>
      </c>
      <c r="IJ184" s="5">
        <v>2253</v>
      </c>
      <c r="IK184" s="5">
        <v>43095.9</v>
      </c>
      <c r="IM184" s="4">
        <f t="shared" si="79"/>
        <v>45062.798402777778</v>
      </c>
      <c r="IO184">
        <v>1684266295</v>
      </c>
      <c r="IP184" s="5">
        <v>129.4</v>
      </c>
      <c r="IQ184" s="5">
        <v>56.88</v>
      </c>
      <c r="IR184" s="5">
        <v>2278.15</v>
      </c>
      <c r="IS184" s="5">
        <v>43692.5</v>
      </c>
      <c r="IU184" s="4">
        <f t="shared" si="80"/>
        <v>45062.822858796295</v>
      </c>
      <c r="IW184">
        <v>1684268409</v>
      </c>
      <c r="IX184" s="5">
        <v>129.37</v>
      </c>
      <c r="IY184" s="5">
        <v>56.88</v>
      </c>
      <c r="IZ184" s="5">
        <v>2251.21</v>
      </c>
      <c r="JA184" s="5">
        <v>42318.400000000001</v>
      </c>
      <c r="JC184" s="4">
        <f t="shared" si="81"/>
        <v>45062.847326388888</v>
      </c>
      <c r="JE184">
        <v>1684270522</v>
      </c>
      <c r="JF184" s="5">
        <v>129.72999999999999</v>
      </c>
      <c r="JG184" s="5">
        <v>56.88</v>
      </c>
      <c r="JH184" s="5">
        <v>2322.42</v>
      </c>
      <c r="JI184" s="5">
        <v>45014.8</v>
      </c>
      <c r="JK184" s="4">
        <f t="shared" si="82"/>
        <v>45062.871782407412</v>
      </c>
      <c r="JM184">
        <v>1684273054</v>
      </c>
      <c r="JN184" s="5">
        <v>130.05000000000001</v>
      </c>
      <c r="JO184" s="5">
        <v>56.88</v>
      </c>
      <c r="JP184" s="5">
        <v>2325.85</v>
      </c>
      <c r="JQ184" s="5">
        <v>43863</v>
      </c>
      <c r="JS184" s="4">
        <f t="shared" si="83"/>
        <v>45062.901087962964</v>
      </c>
      <c r="JU184">
        <v>1684275621</v>
      </c>
      <c r="JV184" s="5">
        <v>130.1</v>
      </c>
      <c r="JW184" s="5">
        <v>56.88</v>
      </c>
      <c r="JX184" s="5">
        <v>2283.06</v>
      </c>
      <c r="JY184" s="5">
        <v>44190.1</v>
      </c>
      <c r="KA184" s="4">
        <f t="shared" si="84"/>
        <v>45062.930798611109</v>
      </c>
      <c r="KC184">
        <v>1684277939</v>
      </c>
      <c r="KD184" s="5">
        <v>129.76</v>
      </c>
      <c r="KE184" s="5">
        <v>56.88</v>
      </c>
      <c r="KF184" s="5">
        <v>2272.7800000000002</v>
      </c>
      <c r="KG184" s="5">
        <v>43074.3</v>
      </c>
      <c r="KI184" s="4">
        <f t="shared" si="85"/>
        <v>45062.957627314812</v>
      </c>
      <c r="KK184">
        <v>1684280386</v>
      </c>
      <c r="KL184" s="5">
        <v>130.05000000000001</v>
      </c>
      <c r="KM184" s="5">
        <v>56.88</v>
      </c>
      <c r="KN184" s="5">
        <v>2272.7800000000002</v>
      </c>
      <c r="KO184" s="5">
        <v>43733.1</v>
      </c>
      <c r="KQ184" s="4">
        <f t="shared" si="86"/>
        <v>45062.985949074078</v>
      </c>
      <c r="KS184">
        <v>1684282673</v>
      </c>
      <c r="KT184" s="5">
        <v>130.22</v>
      </c>
      <c r="KU184" s="5">
        <v>56.88</v>
      </c>
      <c r="KV184" s="5">
        <v>2270.96</v>
      </c>
      <c r="KW184" s="5">
        <v>43653</v>
      </c>
      <c r="KY184" s="4">
        <f t="shared" si="87"/>
        <v>45063.012418981481</v>
      </c>
      <c r="LA184">
        <v>1684284902</v>
      </c>
      <c r="LB184" s="5">
        <v>129.4</v>
      </c>
      <c r="LC184" s="5">
        <v>56.88</v>
      </c>
      <c r="LD184" s="5">
        <v>2277.7600000000002</v>
      </c>
      <c r="LE184" s="5">
        <v>43236</v>
      </c>
      <c r="LG184" s="4">
        <f t="shared" si="88"/>
        <v>45063.038217592592</v>
      </c>
      <c r="LI184">
        <v>1684287013</v>
      </c>
      <c r="LJ184" s="5">
        <v>129.59</v>
      </c>
      <c r="LK184" s="5">
        <v>56.88</v>
      </c>
      <c r="LL184" s="5">
        <v>2300.39</v>
      </c>
      <c r="LM184" s="5">
        <v>42938.7</v>
      </c>
      <c r="LO184" s="4">
        <f t="shared" si="89"/>
        <v>45063.062650462962</v>
      </c>
      <c r="LQ184">
        <v>1684289129</v>
      </c>
      <c r="LR184" s="5">
        <v>129.33000000000001</v>
      </c>
      <c r="LS184" s="5">
        <v>56.88</v>
      </c>
      <c r="LT184" s="5">
        <v>2255.1799999999998</v>
      </c>
      <c r="LU184" s="5">
        <v>44754.7</v>
      </c>
      <c r="LW184" s="4">
        <f t="shared" si="90"/>
        <v>45063.087141203709</v>
      </c>
      <c r="LY184">
        <v>1684291235</v>
      </c>
      <c r="LZ184" s="5">
        <v>129.76</v>
      </c>
      <c r="MA184" s="5">
        <v>56.88</v>
      </c>
      <c r="MB184" s="5">
        <v>2297.7600000000002</v>
      </c>
      <c r="MC184" s="5">
        <v>43512.2</v>
      </c>
      <c r="ME184" s="4">
        <f t="shared" si="91"/>
        <v>45063.111516203702</v>
      </c>
      <c r="MG184">
        <v>1684293346</v>
      </c>
      <c r="MH184" s="5">
        <v>130.57</v>
      </c>
      <c r="MI184" s="5">
        <v>56.88</v>
      </c>
      <c r="MJ184" s="5">
        <v>2276.56</v>
      </c>
      <c r="MK184" s="5">
        <v>45985.599999999999</v>
      </c>
      <c r="MM184" s="4">
        <f t="shared" si="92"/>
        <v>45063.135949074072</v>
      </c>
      <c r="MO184">
        <v>1684295881</v>
      </c>
      <c r="MP184" s="5">
        <v>130.15</v>
      </c>
      <c r="MQ184" s="5">
        <v>56.88</v>
      </c>
      <c r="MR184" s="5">
        <v>2297.7600000000002</v>
      </c>
      <c r="MS184" s="5">
        <v>44042.5</v>
      </c>
      <c r="MU184" s="4">
        <f t="shared" si="93"/>
        <v>45063.165289351848</v>
      </c>
      <c r="MW184">
        <v>1684298456</v>
      </c>
      <c r="MX184" s="5">
        <v>130.02000000000001</v>
      </c>
      <c r="MY184" s="5">
        <v>56.88</v>
      </c>
      <c r="MZ184" s="5">
        <v>2320.4699999999998</v>
      </c>
      <c r="NA184" s="5">
        <v>43471.7</v>
      </c>
      <c r="NC184" s="4">
        <f t="shared" si="94"/>
        <v>45063.195092592592</v>
      </c>
      <c r="NE184">
        <v>1684300775</v>
      </c>
      <c r="NF184" s="5">
        <v>130.13</v>
      </c>
      <c r="NG184" s="5">
        <v>56.88</v>
      </c>
      <c r="NH184" s="5">
        <v>2288.8200000000002</v>
      </c>
      <c r="NI184" s="5">
        <v>44143.8</v>
      </c>
      <c r="NK184" s="4">
        <f t="shared" si="95"/>
        <v>45063.221932870365</v>
      </c>
      <c r="NM184">
        <v>1684303225</v>
      </c>
      <c r="NN184" s="5">
        <v>129.4</v>
      </c>
      <c r="NO184" s="5">
        <v>56.88</v>
      </c>
      <c r="NP184" s="5">
        <v>2275.39</v>
      </c>
      <c r="NQ184" s="5">
        <v>43272.3</v>
      </c>
      <c r="NS184" s="4">
        <f t="shared" si="96"/>
        <v>45063.250289351854</v>
      </c>
      <c r="NU184">
        <v>1684305499</v>
      </c>
      <c r="NV184" s="5">
        <v>129.72999999999999</v>
      </c>
      <c r="NW184" s="5">
        <v>56.95</v>
      </c>
      <c r="NX184" s="5">
        <v>2270.5700000000002</v>
      </c>
      <c r="NY184" s="5">
        <v>42779.7</v>
      </c>
      <c r="OA184" s="4">
        <f t="shared" si="97"/>
        <v>45063.276608796295</v>
      </c>
    </row>
    <row r="185" spans="1:391" x14ac:dyDescent="0.25">
      <c r="A185" s="14">
        <v>1684195129</v>
      </c>
      <c r="B185" s="15">
        <v>129.19999999999999</v>
      </c>
      <c r="C185" s="15">
        <v>49.02</v>
      </c>
      <c r="D185" s="15">
        <v>2259.94</v>
      </c>
      <c r="E185" s="15">
        <v>42578.5</v>
      </c>
      <c r="F185" s="14"/>
      <c r="G185" s="4">
        <f t="shared" si="98"/>
        <v>45061.999178240745</v>
      </c>
      <c r="I185">
        <v>1684197469</v>
      </c>
      <c r="J185" s="5">
        <v>129.21</v>
      </c>
      <c r="K185" s="5">
        <v>56.67</v>
      </c>
      <c r="L185" s="5">
        <v>2228.2399999999998</v>
      </c>
      <c r="M185" s="5">
        <v>42168.3</v>
      </c>
      <c r="O185" s="4">
        <f t="shared" si="50"/>
        <v>45062.026261574079</v>
      </c>
      <c r="Q185">
        <v>1684199589</v>
      </c>
      <c r="R185" s="5">
        <v>129.76</v>
      </c>
      <c r="S185" s="5">
        <v>56.74</v>
      </c>
      <c r="T185" s="5">
        <v>2273.17</v>
      </c>
      <c r="U185" s="5">
        <v>43686.6</v>
      </c>
      <c r="W185" s="4">
        <f t="shared" si="51"/>
        <v>45062.050798611112</v>
      </c>
      <c r="Y185">
        <v>1684201712</v>
      </c>
      <c r="Z185" s="5">
        <v>129.29</v>
      </c>
      <c r="AA185" s="5">
        <v>56.67</v>
      </c>
      <c r="AB185" s="5">
        <v>2275</v>
      </c>
      <c r="AC185" s="5">
        <v>42409</v>
      </c>
      <c r="AE185" s="4">
        <f t="shared" si="52"/>
        <v>45062.075370370367</v>
      </c>
      <c r="AG185">
        <v>1684204257</v>
      </c>
      <c r="AH185" s="5">
        <v>130.24</v>
      </c>
      <c r="AI185" s="5">
        <v>56.67</v>
      </c>
      <c r="AJ185" s="5">
        <v>2272.7800000000002</v>
      </c>
      <c r="AK185" s="5">
        <v>43327.6</v>
      </c>
      <c r="AM185" s="4">
        <f t="shared" si="53"/>
        <v>45062.104826388888</v>
      </c>
      <c r="AO185">
        <v>1684206832</v>
      </c>
      <c r="AP185" s="5">
        <v>129.56</v>
      </c>
      <c r="AQ185" s="5">
        <v>56.9</v>
      </c>
      <c r="AR185" s="5">
        <v>2275.9</v>
      </c>
      <c r="AS185" s="5">
        <v>44604.1</v>
      </c>
      <c r="AU185" s="4">
        <f t="shared" si="54"/>
        <v>45062.134629629625</v>
      </c>
      <c r="AW185">
        <v>1684209152</v>
      </c>
      <c r="AX185" s="5">
        <v>129.59</v>
      </c>
      <c r="AY185" s="5">
        <v>56.97</v>
      </c>
      <c r="AZ185" s="5">
        <v>2278.15</v>
      </c>
      <c r="BA185" s="5">
        <v>42892.800000000003</v>
      </c>
      <c r="BC185" s="4">
        <f t="shared" si="55"/>
        <v>45062.161481481482</v>
      </c>
      <c r="BE185">
        <v>1684211610</v>
      </c>
      <c r="BF185" s="5">
        <v>129.27000000000001</v>
      </c>
      <c r="BG185" s="5">
        <v>56.9</v>
      </c>
      <c r="BH185" s="5">
        <v>2250.92</v>
      </c>
      <c r="BI185" s="5">
        <v>44108.5</v>
      </c>
      <c r="BK185" s="4">
        <f t="shared" si="56"/>
        <v>45062.189930555556</v>
      </c>
      <c r="BM185">
        <v>1684213907</v>
      </c>
      <c r="BN185" s="5">
        <v>129.78</v>
      </c>
      <c r="BO185" s="5">
        <v>56.9</v>
      </c>
      <c r="BP185" s="5">
        <v>2301.9499999999998</v>
      </c>
      <c r="BQ185" s="5">
        <v>44446.1</v>
      </c>
      <c r="BS185" s="4">
        <f t="shared" si="57"/>
        <v>45062.216516203705</v>
      </c>
      <c r="BU185">
        <v>1684216148</v>
      </c>
      <c r="BV185" s="5">
        <v>129.79</v>
      </c>
      <c r="BW185" s="5">
        <v>56.98</v>
      </c>
      <c r="BX185" s="5">
        <v>2253.39</v>
      </c>
      <c r="BY185" s="5">
        <v>44617.8</v>
      </c>
      <c r="CA185" s="4">
        <f t="shared" si="58"/>
        <v>45062.2424537037</v>
      </c>
      <c r="CC185">
        <v>1684218267</v>
      </c>
      <c r="CD185" s="5">
        <v>130.51</v>
      </c>
      <c r="CE185" s="5">
        <v>56.91</v>
      </c>
      <c r="CF185" s="5">
        <v>2245.61</v>
      </c>
      <c r="CG185" s="5">
        <v>42115</v>
      </c>
      <c r="CI185" s="4">
        <f t="shared" si="59"/>
        <v>45062.26697916667</v>
      </c>
      <c r="CK185">
        <v>1684220387</v>
      </c>
      <c r="CL185" s="5">
        <v>129.13999999999999</v>
      </c>
      <c r="CM185" s="5">
        <v>56.9</v>
      </c>
      <c r="CN185" s="5">
        <v>2277.1999999999998</v>
      </c>
      <c r="CO185" s="5">
        <v>42989.1</v>
      </c>
      <c r="CQ185" s="4">
        <f t="shared" si="60"/>
        <v>45062.291516203702</v>
      </c>
      <c r="CS185">
        <v>1684222511</v>
      </c>
      <c r="CT185" s="5">
        <v>129.26</v>
      </c>
      <c r="CU185" s="5">
        <v>56.97</v>
      </c>
      <c r="CV185" s="5">
        <v>2274.73</v>
      </c>
      <c r="CW185" s="5">
        <v>42889.4</v>
      </c>
      <c r="CY185" s="4">
        <f t="shared" si="61"/>
        <v>45062.316099537042</v>
      </c>
      <c r="DA185">
        <v>1684224639</v>
      </c>
      <c r="DB185" s="5">
        <v>130.13999999999999</v>
      </c>
      <c r="DC185" s="5">
        <v>56.9</v>
      </c>
      <c r="DD185" s="5">
        <v>2272.7800000000002</v>
      </c>
      <c r="DE185" s="5">
        <v>43891.1</v>
      </c>
      <c r="DG185" s="4">
        <f t="shared" si="62"/>
        <v>45062.340729166666</v>
      </c>
      <c r="DI185">
        <v>1684227185</v>
      </c>
      <c r="DJ185" s="5">
        <v>129.24</v>
      </c>
      <c r="DK185" s="5">
        <v>56.9</v>
      </c>
      <c r="DL185" s="5">
        <v>2246</v>
      </c>
      <c r="DM185" s="5">
        <v>41897.5</v>
      </c>
      <c r="DO185" s="4">
        <f t="shared" si="63"/>
        <v>45062.370196759264</v>
      </c>
      <c r="DQ185">
        <v>1684229774</v>
      </c>
      <c r="DR185" s="5">
        <v>129.56</v>
      </c>
      <c r="DS185" s="5">
        <v>56.9</v>
      </c>
      <c r="DT185" s="5">
        <v>2274.73</v>
      </c>
      <c r="DU185" s="5">
        <v>42859.7</v>
      </c>
      <c r="DW185" s="4">
        <f t="shared" si="64"/>
        <v>45062.40016203704</v>
      </c>
      <c r="DY185">
        <v>1684232109</v>
      </c>
      <c r="DZ185" s="5">
        <v>130.66999999999999</v>
      </c>
      <c r="EA185" s="5">
        <v>56.9</v>
      </c>
      <c r="EB185" s="5">
        <v>2250.39</v>
      </c>
      <c r="EC185" s="5">
        <v>44794.5</v>
      </c>
      <c r="EE185" s="4">
        <f t="shared" si="65"/>
        <v>45062.427187499998</v>
      </c>
      <c r="EG185">
        <v>1684234579</v>
      </c>
      <c r="EH185" s="5">
        <v>129.94999999999999</v>
      </c>
      <c r="EI185" s="5">
        <v>56.9</v>
      </c>
      <c r="EJ185" s="5">
        <v>2273.17</v>
      </c>
      <c r="EK185" s="5">
        <v>43178.5</v>
      </c>
      <c r="EM185" s="4">
        <f t="shared" si="66"/>
        <v>45062.455775462964</v>
      </c>
      <c r="EO185">
        <v>1684236881</v>
      </c>
      <c r="EP185" s="5">
        <v>129.93</v>
      </c>
      <c r="EQ185" s="5">
        <v>56.9</v>
      </c>
      <c r="ER185" s="5">
        <v>2273.69</v>
      </c>
      <c r="ES185" s="5">
        <v>42640.2</v>
      </c>
      <c r="EU185" s="4">
        <f t="shared" si="67"/>
        <v>45062.482418981483</v>
      </c>
      <c r="EW185">
        <v>1684239116</v>
      </c>
      <c r="EX185" s="5">
        <v>129.9</v>
      </c>
      <c r="EY185" s="5">
        <v>56.89</v>
      </c>
      <c r="EZ185" s="5">
        <v>2293.67</v>
      </c>
      <c r="FA185" s="5">
        <v>43626.5</v>
      </c>
      <c r="FC185" s="4">
        <f t="shared" si="68"/>
        <v>45062.508287037039</v>
      </c>
      <c r="FE185">
        <v>1684241230</v>
      </c>
      <c r="FF185" s="5">
        <v>129.99</v>
      </c>
      <c r="FG185" s="5">
        <v>56.89</v>
      </c>
      <c r="FH185" s="5">
        <v>2293.67</v>
      </c>
      <c r="FI185" s="5">
        <v>44014.8</v>
      </c>
      <c r="FK185" s="4">
        <f t="shared" si="69"/>
        <v>45062.532754629632</v>
      </c>
      <c r="FM185">
        <v>1684243342</v>
      </c>
      <c r="FN185" s="5">
        <v>129.85</v>
      </c>
      <c r="FO185" s="5">
        <v>56.89</v>
      </c>
      <c r="FP185" s="5">
        <v>2297.7600000000002</v>
      </c>
      <c r="FQ185" s="5">
        <v>43212.1</v>
      </c>
      <c r="FS185" s="4">
        <f t="shared" si="70"/>
        <v>45062.557199074072</v>
      </c>
      <c r="FU185">
        <v>1684245456</v>
      </c>
      <c r="FV185" s="5">
        <v>129.16999999999999</v>
      </c>
      <c r="FW185" s="5">
        <v>56.89</v>
      </c>
      <c r="FX185" s="5">
        <v>2222.83</v>
      </c>
      <c r="FY185" s="5">
        <v>42268.5</v>
      </c>
      <c r="GA185" s="4">
        <f t="shared" si="71"/>
        <v>45062.581666666665</v>
      </c>
      <c r="GC185">
        <v>1684247578</v>
      </c>
      <c r="GD185" s="5">
        <v>129.56</v>
      </c>
      <c r="GE185" s="5">
        <v>56.89</v>
      </c>
      <c r="GF185" s="5">
        <v>2273.17</v>
      </c>
      <c r="GG185" s="5">
        <v>42605.7</v>
      </c>
      <c r="GI185" s="4">
        <f t="shared" si="72"/>
        <v>45062.606226851851</v>
      </c>
      <c r="GK185">
        <v>1684250158</v>
      </c>
      <c r="GL185" s="5">
        <v>129.78</v>
      </c>
      <c r="GM185" s="5">
        <v>56.89</v>
      </c>
      <c r="GN185" s="5">
        <v>2278.12</v>
      </c>
      <c r="GO185" s="5">
        <v>43402.3</v>
      </c>
      <c r="GQ185" s="4">
        <f t="shared" si="73"/>
        <v>45062.636087962965</v>
      </c>
      <c r="GS185">
        <v>1684252738</v>
      </c>
      <c r="GT185" s="5">
        <v>129.66</v>
      </c>
      <c r="GU185" s="5">
        <v>56.89</v>
      </c>
      <c r="GV185" s="5">
        <v>2275.9</v>
      </c>
      <c r="GW185" s="5">
        <v>43876.7</v>
      </c>
      <c r="GY185" s="4">
        <f t="shared" si="74"/>
        <v>45062.665949074071</v>
      </c>
      <c r="HA185">
        <v>1684255062</v>
      </c>
      <c r="HB185" s="5">
        <v>129.82</v>
      </c>
      <c r="HC185" s="5">
        <v>56.89</v>
      </c>
      <c r="HD185" s="5">
        <v>2270.5700000000002</v>
      </c>
      <c r="HE185" s="5">
        <v>42749.7</v>
      </c>
      <c r="HG185" s="4">
        <f t="shared" si="75"/>
        <v>45062.692847222221</v>
      </c>
      <c r="HI185">
        <v>1684257530</v>
      </c>
      <c r="HJ185" s="5">
        <v>129.19</v>
      </c>
      <c r="HK185" s="5">
        <v>56.89</v>
      </c>
      <c r="HL185" s="5">
        <v>2269.2600000000002</v>
      </c>
      <c r="HM185" s="5">
        <v>42472.800000000003</v>
      </c>
      <c r="HO185" s="4">
        <f t="shared" si="76"/>
        <v>45062.721412037034</v>
      </c>
      <c r="HQ185">
        <v>1684259833</v>
      </c>
      <c r="HR185" s="5">
        <v>129.43</v>
      </c>
      <c r="HS185" s="5">
        <v>56.89</v>
      </c>
      <c r="HT185" s="5">
        <v>2299.0300000000002</v>
      </c>
      <c r="HU185" s="5">
        <v>44980.5</v>
      </c>
      <c r="HW185" s="4">
        <f t="shared" si="77"/>
        <v>45062.748067129629</v>
      </c>
      <c r="HY185">
        <v>1684262077</v>
      </c>
      <c r="HZ185" s="5">
        <v>130.16</v>
      </c>
      <c r="IA185" s="5">
        <v>56.89</v>
      </c>
      <c r="IB185" s="5">
        <v>2244.75</v>
      </c>
      <c r="IC185" s="5">
        <v>42050.6</v>
      </c>
      <c r="IE185" s="4">
        <f t="shared" si="78"/>
        <v>45062.774039351847</v>
      </c>
      <c r="IG185">
        <v>1684264192</v>
      </c>
      <c r="IH185" s="5">
        <v>130.35</v>
      </c>
      <c r="II185" s="5">
        <v>56.88</v>
      </c>
      <c r="IJ185" s="5">
        <v>2277.85</v>
      </c>
      <c r="IK185" s="5">
        <v>42672</v>
      </c>
      <c r="IM185" s="4">
        <f t="shared" si="79"/>
        <v>45062.798518518517</v>
      </c>
      <c r="IO185">
        <v>1684266305</v>
      </c>
      <c r="IP185" s="5">
        <v>129.56</v>
      </c>
      <c r="IQ185" s="5">
        <v>56.88</v>
      </c>
      <c r="IR185" s="5">
        <v>2299.71</v>
      </c>
      <c r="IS185" s="5">
        <v>43155.5</v>
      </c>
      <c r="IU185" s="4">
        <f t="shared" si="80"/>
        <v>45062.822974537034</v>
      </c>
      <c r="IW185">
        <v>1684268419</v>
      </c>
      <c r="IX185" s="5">
        <v>129.91999999999999</v>
      </c>
      <c r="IY185" s="5">
        <v>56.88</v>
      </c>
      <c r="IZ185" s="5">
        <v>2295.91</v>
      </c>
      <c r="JA185" s="5">
        <v>43678.400000000001</v>
      </c>
      <c r="JC185" s="4">
        <f t="shared" si="81"/>
        <v>45062.847442129627</v>
      </c>
      <c r="JE185">
        <v>1684270532</v>
      </c>
      <c r="JF185" s="5">
        <v>129.94999999999999</v>
      </c>
      <c r="JG185" s="5">
        <v>56.88</v>
      </c>
      <c r="JH185" s="5">
        <v>2297.7600000000002</v>
      </c>
      <c r="JI185" s="5">
        <v>45021.7</v>
      </c>
      <c r="JK185" s="4">
        <f t="shared" si="82"/>
        <v>45062.871898148151</v>
      </c>
      <c r="JM185">
        <v>1684273064</v>
      </c>
      <c r="JN185" s="5">
        <v>129.63</v>
      </c>
      <c r="JO185" s="5">
        <v>56.88</v>
      </c>
      <c r="JP185" s="5">
        <v>2270.96</v>
      </c>
      <c r="JQ185" s="5">
        <v>44583.199999999997</v>
      </c>
      <c r="JS185" s="4">
        <f t="shared" si="83"/>
        <v>45062.901203703703</v>
      </c>
      <c r="JU185">
        <v>1684275630</v>
      </c>
      <c r="JV185" s="5">
        <v>129.94999999999999</v>
      </c>
      <c r="JW185" s="5">
        <v>56.88</v>
      </c>
      <c r="JX185" s="5">
        <v>2301.27</v>
      </c>
      <c r="JY185" s="5">
        <v>42697.4</v>
      </c>
      <c r="KA185" s="4">
        <f t="shared" si="84"/>
        <v>45062.930902777778</v>
      </c>
      <c r="KC185">
        <v>1684277950</v>
      </c>
      <c r="KD185" s="5">
        <v>129.72999999999999</v>
      </c>
      <c r="KE185" s="5">
        <v>56.88</v>
      </c>
      <c r="KF185" s="5">
        <v>2295.91</v>
      </c>
      <c r="KG185" s="5">
        <v>42780.9</v>
      </c>
      <c r="KI185" s="4">
        <f t="shared" si="85"/>
        <v>45062.957754629635</v>
      </c>
      <c r="KK185">
        <v>1684280396</v>
      </c>
      <c r="KL185" s="5">
        <v>129.46</v>
      </c>
      <c r="KM185" s="5">
        <v>56.88</v>
      </c>
      <c r="KN185" s="5">
        <v>2282.56</v>
      </c>
      <c r="KO185" s="5">
        <v>44568.2</v>
      </c>
      <c r="KQ185" s="4">
        <f t="shared" si="86"/>
        <v>45062.986064814817</v>
      </c>
      <c r="KS185">
        <v>1684282683</v>
      </c>
      <c r="KT185" s="5">
        <v>129.69</v>
      </c>
      <c r="KU185" s="5">
        <v>56.88</v>
      </c>
      <c r="KV185" s="5">
        <v>2305.6</v>
      </c>
      <c r="KW185" s="5">
        <v>42613.2</v>
      </c>
      <c r="KY185" s="4">
        <f t="shared" si="87"/>
        <v>45063.01253472222</v>
      </c>
      <c r="LA185">
        <v>1684284912</v>
      </c>
      <c r="LB185" s="5">
        <v>129.66</v>
      </c>
      <c r="LC185" s="5">
        <v>56.88</v>
      </c>
      <c r="LD185" s="5">
        <v>2326.2399999999998</v>
      </c>
      <c r="LE185" s="5">
        <v>42938.9</v>
      </c>
      <c r="LG185" s="4">
        <f t="shared" si="88"/>
        <v>45063.03833333333</v>
      </c>
      <c r="LI185">
        <v>1684287023</v>
      </c>
      <c r="LJ185" s="5">
        <v>129.78</v>
      </c>
      <c r="LK185" s="5">
        <v>56.88</v>
      </c>
      <c r="LL185" s="5">
        <v>2300</v>
      </c>
      <c r="LM185" s="5">
        <v>43889.4</v>
      </c>
      <c r="LO185" s="4">
        <f t="shared" si="89"/>
        <v>45063.0627662037</v>
      </c>
      <c r="LQ185">
        <v>1684289139</v>
      </c>
      <c r="LR185" s="5">
        <v>129.94</v>
      </c>
      <c r="LS185" s="5">
        <v>56.88</v>
      </c>
      <c r="LT185" s="5">
        <v>2289.21</v>
      </c>
      <c r="LU185" s="5">
        <v>44935.3</v>
      </c>
      <c r="LW185" s="4">
        <f t="shared" si="90"/>
        <v>45063.087256944447</v>
      </c>
      <c r="LY185">
        <v>1684291245</v>
      </c>
      <c r="LZ185" s="5">
        <v>129.55000000000001</v>
      </c>
      <c r="MA185" s="5">
        <v>56.88</v>
      </c>
      <c r="MB185" s="5">
        <v>2248.19</v>
      </c>
      <c r="MC185" s="5">
        <v>43676.5</v>
      </c>
      <c r="ME185" s="4">
        <f t="shared" si="91"/>
        <v>45063.111631944441</v>
      </c>
      <c r="MG185">
        <v>1684293356</v>
      </c>
      <c r="MH185" s="5">
        <v>129.47</v>
      </c>
      <c r="MI185" s="5">
        <v>56.88</v>
      </c>
      <c r="MJ185" s="5">
        <v>2275.9499999999998</v>
      </c>
      <c r="MK185" s="5">
        <v>43746.9</v>
      </c>
      <c r="MM185" s="4">
        <f t="shared" si="92"/>
        <v>45063.136064814811</v>
      </c>
      <c r="MO185">
        <v>1684295891</v>
      </c>
      <c r="MP185" s="5">
        <v>129.68</v>
      </c>
      <c r="MQ185" s="5">
        <v>56.88</v>
      </c>
      <c r="MR185" s="5">
        <v>2275.39</v>
      </c>
      <c r="MS185" s="5">
        <v>43091</v>
      </c>
      <c r="MU185" s="4">
        <f t="shared" si="93"/>
        <v>45063.165405092594</v>
      </c>
      <c r="MW185">
        <v>1684298466</v>
      </c>
      <c r="MX185" s="5">
        <v>130.44</v>
      </c>
      <c r="MY185" s="5">
        <v>56.88</v>
      </c>
      <c r="MZ185" s="5">
        <v>2298.15</v>
      </c>
      <c r="NA185" s="5">
        <v>43845.1</v>
      </c>
      <c r="NC185" s="4">
        <f t="shared" si="94"/>
        <v>45063.195208333331</v>
      </c>
      <c r="NE185">
        <v>1684300785</v>
      </c>
      <c r="NF185" s="5">
        <v>131.12</v>
      </c>
      <c r="NG185" s="5">
        <v>56.88</v>
      </c>
      <c r="NH185" s="5">
        <v>2324.6799999999998</v>
      </c>
      <c r="NI185" s="5">
        <v>42799.6</v>
      </c>
      <c r="NK185" s="4">
        <f t="shared" si="95"/>
        <v>45063.222048611111</v>
      </c>
      <c r="NM185">
        <v>1684303235</v>
      </c>
      <c r="NN185" s="5">
        <v>129.59</v>
      </c>
      <c r="NO185" s="5">
        <v>56.88</v>
      </c>
      <c r="NP185" s="5">
        <v>2277.7600000000002</v>
      </c>
      <c r="NQ185" s="5">
        <v>42984.1</v>
      </c>
      <c r="NS185" s="4">
        <f t="shared" si="96"/>
        <v>45063.250405092593</v>
      </c>
      <c r="NU185">
        <v>1684305510</v>
      </c>
      <c r="NV185" s="5">
        <v>129.46</v>
      </c>
      <c r="NW185" s="5">
        <v>56.88</v>
      </c>
      <c r="NX185" s="5">
        <v>2251.21</v>
      </c>
      <c r="NY185" s="5">
        <v>42950.7</v>
      </c>
      <c r="OA185" s="4">
        <f t="shared" si="97"/>
        <v>45063.276736111111</v>
      </c>
    </row>
    <row r="186" spans="1:391" x14ac:dyDescent="0.25">
      <c r="A186" s="14">
        <v>1684195139</v>
      </c>
      <c r="B186" s="15">
        <v>129.54</v>
      </c>
      <c r="C186" s="15">
        <v>49.22</v>
      </c>
      <c r="D186" s="15">
        <v>2279.4499999999998</v>
      </c>
      <c r="E186" s="15">
        <v>43392.2</v>
      </c>
      <c r="F186" s="14"/>
      <c r="G186" s="4">
        <f t="shared" si="98"/>
        <v>45061.999293981484</v>
      </c>
      <c r="I186">
        <v>1684197479</v>
      </c>
      <c r="J186" s="5">
        <v>129.24</v>
      </c>
      <c r="K186" s="5">
        <v>56.67</v>
      </c>
      <c r="L186" s="5">
        <v>2246</v>
      </c>
      <c r="M186" s="5">
        <v>42475.199999999997</v>
      </c>
      <c r="O186" s="4">
        <f t="shared" si="50"/>
        <v>45062.026377314818</v>
      </c>
      <c r="Q186">
        <v>1684199599</v>
      </c>
      <c r="R186" s="5">
        <v>130.21</v>
      </c>
      <c r="S186" s="5">
        <v>56.74</v>
      </c>
      <c r="T186" s="5">
        <v>2295.52</v>
      </c>
      <c r="U186" s="5">
        <v>43845.599999999999</v>
      </c>
      <c r="W186" s="4">
        <f t="shared" si="51"/>
        <v>45062.05091435185</v>
      </c>
      <c r="Y186">
        <v>1684201722</v>
      </c>
      <c r="Z186" s="5">
        <v>129.13</v>
      </c>
      <c r="AA186" s="5">
        <v>56.67</v>
      </c>
      <c r="AB186" s="5">
        <v>2255.5700000000002</v>
      </c>
      <c r="AC186" s="5">
        <v>42795.3</v>
      </c>
      <c r="AE186" s="4">
        <f t="shared" si="52"/>
        <v>45062.075486111113</v>
      </c>
      <c r="AG186">
        <v>1684204267</v>
      </c>
      <c r="AH186" s="5">
        <v>129.97999999999999</v>
      </c>
      <c r="AI186" s="5">
        <v>56.67</v>
      </c>
      <c r="AJ186" s="5">
        <v>2325.39</v>
      </c>
      <c r="AK186" s="5">
        <v>43076.2</v>
      </c>
      <c r="AM186" s="4">
        <f t="shared" si="53"/>
        <v>45062.104942129634</v>
      </c>
      <c r="AO186">
        <v>1684206842</v>
      </c>
      <c r="AP186" s="5">
        <v>129.83000000000001</v>
      </c>
      <c r="AQ186" s="5">
        <v>56.9</v>
      </c>
      <c r="AR186" s="5">
        <v>2270.96</v>
      </c>
      <c r="AS186" s="5">
        <v>44147</v>
      </c>
      <c r="AU186" s="4">
        <f t="shared" si="54"/>
        <v>45062.134745370371</v>
      </c>
      <c r="AW186">
        <v>1684209162</v>
      </c>
      <c r="AX186" s="5">
        <v>129.72999999999999</v>
      </c>
      <c r="AY186" s="5">
        <v>56.9</v>
      </c>
      <c r="AZ186" s="5">
        <v>2272.52</v>
      </c>
      <c r="BA186" s="5">
        <v>42678.400000000001</v>
      </c>
      <c r="BC186" s="4">
        <f t="shared" si="55"/>
        <v>45062.161597222221</v>
      </c>
      <c r="BE186">
        <v>1684211620</v>
      </c>
      <c r="BF186" s="5">
        <v>129.47</v>
      </c>
      <c r="BG186" s="5">
        <v>56.9</v>
      </c>
      <c r="BH186" s="5">
        <v>2275.9499999999998</v>
      </c>
      <c r="BI186" s="5">
        <v>44484.2</v>
      </c>
      <c r="BK186" s="4">
        <f t="shared" si="56"/>
        <v>45062.190046296295</v>
      </c>
      <c r="BM186">
        <v>1684213917</v>
      </c>
      <c r="BN186" s="5">
        <v>129.76</v>
      </c>
      <c r="BO186" s="5">
        <v>56.9</v>
      </c>
      <c r="BP186" s="5">
        <v>2272.7800000000002</v>
      </c>
      <c r="BQ186" s="5">
        <v>44719.199999999997</v>
      </c>
      <c r="BS186" s="4">
        <f t="shared" si="57"/>
        <v>45062.216631944444</v>
      </c>
      <c r="BU186">
        <v>1684216157</v>
      </c>
      <c r="BV186" s="5">
        <v>129.16999999999999</v>
      </c>
      <c r="BW186" s="5">
        <v>56.91</v>
      </c>
      <c r="BX186" s="5">
        <v>2272.7800000000002</v>
      </c>
      <c r="BY186" s="5">
        <v>44233</v>
      </c>
      <c r="CA186" s="4">
        <f t="shared" si="58"/>
        <v>45062.24255787037</v>
      </c>
      <c r="CC186">
        <v>1684218277</v>
      </c>
      <c r="CD186" s="5">
        <v>131.88</v>
      </c>
      <c r="CE186" s="5">
        <v>56.91</v>
      </c>
      <c r="CF186" s="5">
        <v>2222.61</v>
      </c>
      <c r="CG186" s="5">
        <v>42311.5</v>
      </c>
      <c r="CI186" s="4">
        <f t="shared" si="59"/>
        <v>45062.267094907409</v>
      </c>
      <c r="CK186">
        <v>1684220397</v>
      </c>
      <c r="CL186" s="5">
        <v>129.30000000000001</v>
      </c>
      <c r="CM186" s="5">
        <v>56.9</v>
      </c>
      <c r="CN186" s="5">
        <v>2253</v>
      </c>
      <c r="CO186" s="5">
        <v>43470.400000000001</v>
      </c>
      <c r="CQ186" s="4">
        <f t="shared" si="60"/>
        <v>45062.291631944448</v>
      </c>
      <c r="CS186">
        <v>1684222521</v>
      </c>
      <c r="CT186" s="5">
        <v>129.07</v>
      </c>
      <c r="CU186" s="5">
        <v>56.97</v>
      </c>
      <c r="CV186" s="5">
        <v>2247.8000000000002</v>
      </c>
      <c r="CW186" s="5">
        <v>43213.3</v>
      </c>
      <c r="CY186" s="4">
        <f t="shared" si="61"/>
        <v>45062.31621527778</v>
      </c>
      <c r="DA186">
        <v>1684224649</v>
      </c>
      <c r="DB186" s="5">
        <v>130.27000000000001</v>
      </c>
      <c r="DC186" s="5">
        <v>56.9</v>
      </c>
      <c r="DD186" s="5">
        <v>2276.9499999999998</v>
      </c>
      <c r="DE186" s="5">
        <v>43373.4</v>
      </c>
      <c r="DG186" s="4">
        <f t="shared" si="62"/>
        <v>45062.340844907405</v>
      </c>
      <c r="DI186">
        <v>1684227195</v>
      </c>
      <c r="DJ186" s="5">
        <v>129.49</v>
      </c>
      <c r="DK186" s="5">
        <v>56.9</v>
      </c>
      <c r="DL186" s="5">
        <v>2256.09</v>
      </c>
      <c r="DM186" s="5">
        <v>42892.1</v>
      </c>
      <c r="DO186" s="4">
        <f t="shared" si="63"/>
        <v>45062.370312500003</v>
      </c>
      <c r="DQ186">
        <v>1684229784</v>
      </c>
      <c r="DR186" s="5">
        <v>130.05000000000001</v>
      </c>
      <c r="DS186" s="5">
        <v>56.9</v>
      </c>
      <c r="DT186" s="5">
        <v>2272.7800000000002</v>
      </c>
      <c r="DU186" s="5">
        <v>43259.7</v>
      </c>
      <c r="DW186" s="4">
        <f t="shared" si="64"/>
        <v>45062.400277777779</v>
      </c>
      <c r="DY186">
        <v>1684232119</v>
      </c>
      <c r="DZ186" s="5">
        <v>130.51</v>
      </c>
      <c r="EA186" s="5">
        <v>56.9</v>
      </c>
      <c r="EB186" s="5">
        <v>2245.61</v>
      </c>
      <c r="EC186" s="5">
        <v>44772.7</v>
      </c>
      <c r="EE186" s="4">
        <f t="shared" si="65"/>
        <v>45062.427303240736</v>
      </c>
      <c r="EG186">
        <v>1684234589</v>
      </c>
      <c r="EH186" s="5">
        <v>129.33000000000001</v>
      </c>
      <c r="EI186" s="5">
        <v>56.9</v>
      </c>
      <c r="EJ186" s="5">
        <v>2262.14</v>
      </c>
      <c r="EK186" s="5">
        <v>42868</v>
      </c>
      <c r="EM186" s="4">
        <f t="shared" si="66"/>
        <v>45062.455891203703</v>
      </c>
      <c r="EO186">
        <v>1684236891</v>
      </c>
      <c r="EP186" s="5">
        <v>129.97999999999999</v>
      </c>
      <c r="EQ186" s="5">
        <v>56.9</v>
      </c>
      <c r="ER186" s="5">
        <v>2300.39</v>
      </c>
      <c r="ES186" s="5">
        <v>43255.9</v>
      </c>
      <c r="EU186" s="4">
        <f t="shared" si="67"/>
        <v>45062.482534722221</v>
      </c>
      <c r="EW186">
        <v>1684239126</v>
      </c>
      <c r="EX186" s="5">
        <v>129.66</v>
      </c>
      <c r="EY186" s="5">
        <v>56.89</v>
      </c>
      <c r="EZ186" s="5">
        <v>2297.7600000000002</v>
      </c>
      <c r="FA186" s="5">
        <v>43475.9</v>
      </c>
      <c r="FC186" s="4">
        <f t="shared" si="68"/>
        <v>45062.508402777778</v>
      </c>
      <c r="FE186">
        <v>1684241240</v>
      </c>
      <c r="FF186" s="5">
        <v>130.47</v>
      </c>
      <c r="FG186" s="5">
        <v>56.89</v>
      </c>
      <c r="FH186" s="5">
        <v>2325</v>
      </c>
      <c r="FI186" s="5">
        <v>44053.9</v>
      </c>
      <c r="FK186" s="4">
        <f t="shared" si="69"/>
        <v>45062.532870370371</v>
      </c>
      <c r="FM186">
        <v>1684243352</v>
      </c>
      <c r="FN186" s="5">
        <v>130.24</v>
      </c>
      <c r="FO186" s="5">
        <v>56.89</v>
      </c>
      <c r="FP186" s="5">
        <v>2298.15</v>
      </c>
      <c r="FQ186" s="5">
        <v>43318.2</v>
      </c>
      <c r="FS186" s="4">
        <f t="shared" si="70"/>
        <v>45062.557314814811</v>
      </c>
      <c r="FU186">
        <v>1684245466</v>
      </c>
      <c r="FV186" s="5">
        <v>129.22999999999999</v>
      </c>
      <c r="FW186" s="5">
        <v>56.89</v>
      </c>
      <c r="FX186" s="5">
        <v>2230.79</v>
      </c>
      <c r="FY186" s="5">
        <v>42677.599999999999</v>
      </c>
      <c r="GA186" s="4">
        <f t="shared" si="71"/>
        <v>45062.581782407404</v>
      </c>
      <c r="GC186">
        <v>1684247588</v>
      </c>
      <c r="GD186" s="5">
        <v>127.58</v>
      </c>
      <c r="GE186" s="5">
        <v>56.96</v>
      </c>
      <c r="GF186" s="5">
        <v>17224.599999999999</v>
      </c>
      <c r="GG186" s="5">
        <v>42201.9</v>
      </c>
      <c r="GI186" s="4">
        <f t="shared" si="72"/>
        <v>45062.606342592597</v>
      </c>
      <c r="GK186">
        <v>1684250168</v>
      </c>
      <c r="GL186" s="5">
        <v>129.69</v>
      </c>
      <c r="GM186" s="5">
        <v>56.96</v>
      </c>
      <c r="GN186" s="5">
        <v>2275.39</v>
      </c>
      <c r="GO186" s="5">
        <v>42993.4</v>
      </c>
      <c r="GQ186" s="4">
        <f t="shared" si="73"/>
        <v>45062.636203703703</v>
      </c>
      <c r="GS186">
        <v>1684252748</v>
      </c>
      <c r="GT186" s="5">
        <v>129.81</v>
      </c>
      <c r="GU186" s="5">
        <v>56.89</v>
      </c>
      <c r="GV186" s="5">
        <v>2280.35</v>
      </c>
      <c r="GW186" s="5">
        <v>44889.4</v>
      </c>
      <c r="GY186" s="4">
        <f t="shared" si="74"/>
        <v>45062.66606481481</v>
      </c>
      <c r="HA186">
        <v>1684255072</v>
      </c>
      <c r="HB186" s="5">
        <v>129.76</v>
      </c>
      <c r="HC186" s="5">
        <v>56.89</v>
      </c>
      <c r="HD186" s="5">
        <v>2249.75</v>
      </c>
      <c r="HE186" s="5">
        <v>43201.2</v>
      </c>
      <c r="HG186" s="4">
        <f t="shared" si="75"/>
        <v>45062.692962962959</v>
      </c>
      <c r="HI186">
        <v>1684257540</v>
      </c>
      <c r="HJ186" s="5">
        <v>130.21</v>
      </c>
      <c r="HK186" s="5">
        <v>56.89</v>
      </c>
      <c r="HL186" s="5">
        <v>2295.91</v>
      </c>
      <c r="HM186" s="5">
        <v>43438.2</v>
      </c>
      <c r="HO186" s="4">
        <f t="shared" si="76"/>
        <v>45062.72152777778</v>
      </c>
      <c r="HQ186">
        <v>1684259843</v>
      </c>
      <c r="HR186" s="5">
        <v>129.44</v>
      </c>
      <c r="HS186" s="5">
        <v>56.89</v>
      </c>
      <c r="HT186" s="5">
        <v>2295.52</v>
      </c>
      <c r="HU186" s="5">
        <v>45041.3</v>
      </c>
      <c r="HW186" s="4">
        <f t="shared" si="77"/>
        <v>45062.748182870375</v>
      </c>
      <c r="HY186">
        <v>1684262087</v>
      </c>
      <c r="HZ186" s="5">
        <v>129.91999999999999</v>
      </c>
      <c r="IA186" s="5">
        <v>56.89</v>
      </c>
      <c r="IB186" s="5">
        <v>2295.52</v>
      </c>
      <c r="IC186" s="5">
        <v>43701</v>
      </c>
      <c r="IE186" s="4">
        <f t="shared" si="78"/>
        <v>45062.774155092593</v>
      </c>
      <c r="IG186">
        <v>1684264202</v>
      </c>
      <c r="IH186" s="5">
        <v>129.57</v>
      </c>
      <c r="II186" s="5">
        <v>56.88</v>
      </c>
      <c r="IJ186" s="5">
        <v>2275.56</v>
      </c>
      <c r="IK186" s="5">
        <v>43092.6</v>
      </c>
      <c r="IM186" s="4">
        <f t="shared" si="79"/>
        <v>45062.798634259263</v>
      </c>
      <c r="IO186">
        <v>1684266315</v>
      </c>
      <c r="IP186" s="5">
        <v>132.62</v>
      </c>
      <c r="IQ186" s="5">
        <v>56.96</v>
      </c>
      <c r="IR186" s="5">
        <v>3149.22</v>
      </c>
      <c r="IS186" s="5">
        <v>43836.3</v>
      </c>
      <c r="IU186" s="4">
        <f t="shared" si="80"/>
        <v>45062.82309027778</v>
      </c>
      <c r="IW186">
        <v>1684268429</v>
      </c>
      <c r="IX186" s="5">
        <v>129.83000000000001</v>
      </c>
      <c r="IY186" s="5">
        <v>56.88</v>
      </c>
      <c r="IZ186" s="5">
        <v>2322.0300000000002</v>
      </c>
      <c r="JA186" s="5">
        <v>43255</v>
      </c>
      <c r="JC186" s="4">
        <f t="shared" si="81"/>
        <v>45062.847557870366</v>
      </c>
      <c r="JE186">
        <v>1684270542</v>
      </c>
      <c r="JF186" s="5">
        <v>129.47</v>
      </c>
      <c r="JG186" s="5">
        <v>56.88</v>
      </c>
      <c r="JH186" s="5">
        <v>2275.9499999999998</v>
      </c>
      <c r="JI186" s="5">
        <v>44481.9</v>
      </c>
      <c r="JK186" s="4">
        <f t="shared" si="82"/>
        <v>45062.872013888889</v>
      </c>
      <c r="JM186">
        <v>1684273074</v>
      </c>
      <c r="JN186" s="5">
        <v>129.27000000000001</v>
      </c>
      <c r="JO186" s="5">
        <v>56.88</v>
      </c>
      <c r="JP186" s="5">
        <v>2272.7800000000002</v>
      </c>
      <c r="JQ186" s="5">
        <v>43145</v>
      </c>
      <c r="JS186" s="4">
        <f t="shared" si="83"/>
        <v>45062.901319444441</v>
      </c>
      <c r="JU186">
        <v>1684275641</v>
      </c>
      <c r="JV186" s="5">
        <v>129.78</v>
      </c>
      <c r="JW186" s="5">
        <v>56.88</v>
      </c>
      <c r="JX186" s="5">
        <v>2302.5100000000002</v>
      </c>
      <c r="JY186" s="5">
        <v>45071.199999999997</v>
      </c>
      <c r="KA186" s="4">
        <f t="shared" si="84"/>
        <v>45062.931030092594</v>
      </c>
      <c r="KC186">
        <v>1684277959</v>
      </c>
      <c r="KD186" s="5">
        <v>130.05000000000001</v>
      </c>
      <c r="KE186" s="5">
        <v>56.88</v>
      </c>
      <c r="KF186" s="5">
        <v>2322.73</v>
      </c>
      <c r="KG186" s="5">
        <v>44094.1</v>
      </c>
      <c r="KI186" s="4">
        <f t="shared" si="85"/>
        <v>45062.957858796297</v>
      </c>
      <c r="KK186">
        <v>1684280406</v>
      </c>
      <c r="KL186" s="5">
        <v>129.65</v>
      </c>
      <c r="KM186" s="5">
        <v>56.88</v>
      </c>
      <c r="KN186" s="5">
        <v>2300.88</v>
      </c>
      <c r="KO186" s="5">
        <v>43854.8</v>
      </c>
      <c r="KQ186" s="4">
        <f t="shared" si="86"/>
        <v>45062.986180555556</v>
      </c>
      <c r="KS186">
        <v>1684282693</v>
      </c>
      <c r="KT186" s="5">
        <v>130.13999999999999</v>
      </c>
      <c r="KU186" s="5">
        <v>56.88</v>
      </c>
      <c r="KV186" s="5">
        <v>2323.12</v>
      </c>
      <c r="KW186" s="5">
        <v>44320.4</v>
      </c>
      <c r="KY186" s="4">
        <f t="shared" si="87"/>
        <v>45063.012650462959</v>
      </c>
      <c r="LA186">
        <v>1684284922</v>
      </c>
      <c r="LB186" s="5">
        <v>129.75</v>
      </c>
      <c r="LC186" s="5">
        <v>56.88</v>
      </c>
      <c r="LD186" s="5">
        <v>2298.15</v>
      </c>
      <c r="LE186" s="5">
        <v>44538.9</v>
      </c>
      <c r="LG186" s="4">
        <f t="shared" si="88"/>
        <v>45063.038449074069</v>
      </c>
      <c r="LI186">
        <v>1684287033</v>
      </c>
      <c r="LJ186" s="5">
        <v>129.46</v>
      </c>
      <c r="LK186" s="5">
        <v>56.88</v>
      </c>
      <c r="LL186" s="5">
        <v>2298.15</v>
      </c>
      <c r="LM186" s="5">
        <v>43475.9</v>
      </c>
      <c r="LO186" s="4">
        <f t="shared" si="89"/>
        <v>45063.062881944439</v>
      </c>
      <c r="LQ186">
        <v>1684289149</v>
      </c>
      <c r="LR186" s="5">
        <v>130.08000000000001</v>
      </c>
      <c r="LS186" s="5">
        <v>56.88</v>
      </c>
      <c r="LT186" s="5">
        <v>2325</v>
      </c>
      <c r="LU186" s="5">
        <v>45143.4</v>
      </c>
      <c r="LW186" s="4">
        <f t="shared" si="90"/>
        <v>45063.087372685186</v>
      </c>
      <c r="LY186">
        <v>1684291255</v>
      </c>
      <c r="LZ186" s="5">
        <v>129.69</v>
      </c>
      <c r="MA186" s="5">
        <v>56.95</v>
      </c>
      <c r="MB186" s="5">
        <v>2279.31</v>
      </c>
      <c r="MC186" s="5">
        <v>44480.1</v>
      </c>
      <c r="ME186" s="4">
        <f t="shared" si="91"/>
        <v>45063.111747685187</v>
      </c>
      <c r="MG186">
        <v>1684293366</v>
      </c>
      <c r="MH186" s="5">
        <v>130.21</v>
      </c>
      <c r="MI186" s="5">
        <v>56.88</v>
      </c>
      <c r="MJ186" s="5">
        <v>2295.91</v>
      </c>
      <c r="MK186" s="5">
        <v>44959.1</v>
      </c>
      <c r="MM186" s="4">
        <f t="shared" si="92"/>
        <v>45063.136180555557</v>
      </c>
      <c r="MO186">
        <v>1684295901</v>
      </c>
      <c r="MP186" s="5">
        <v>130.37</v>
      </c>
      <c r="MQ186" s="5">
        <v>56.88</v>
      </c>
      <c r="MR186" s="5">
        <v>2303.12</v>
      </c>
      <c r="MS186" s="5">
        <v>43910.2</v>
      </c>
      <c r="MU186" s="4">
        <f t="shared" si="93"/>
        <v>45063.165520833332</v>
      </c>
      <c r="MW186">
        <v>1684298476</v>
      </c>
      <c r="MX186" s="5">
        <v>129.77000000000001</v>
      </c>
      <c r="MY186" s="5">
        <v>56.88</v>
      </c>
      <c r="MZ186" s="5">
        <v>2294.16</v>
      </c>
      <c r="NA186" s="5">
        <v>43310.1</v>
      </c>
      <c r="NC186" s="4">
        <f t="shared" si="94"/>
        <v>45063.19532407407</v>
      </c>
      <c r="NE186">
        <v>1684300795</v>
      </c>
      <c r="NF186" s="5">
        <v>131.16</v>
      </c>
      <c r="NG186" s="5">
        <v>56.88</v>
      </c>
      <c r="NH186" s="5">
        <v>2268.35</v>
      </c>
      <c r="NI186" s="5">
        <v>43545.1</v>
      </c>
      <c r="NK186" s="4">
        <f t="shared" si="95"/>
        <v>45063.222164351857</v>
      </c>
      <c r="NM186">
        <v>1684303245</v>
      </c>
      <c r="NN186" s="5">
        <v>130.18</v>
      </c>
      <c r="NO186" s="5">
        <v>56.88</v>
      </c>
      <c r="NP186" s="5">
        <v>2330.08</v>
      </c>
      <c r="NQ186" s="5">
        <v>43952.7</v>
      </c>
      <c r="NS186" s="4">
        <f t="shared" si="96"/>
        <v>45063.250520833331</v>
      </c>
      <c r="NU186">
        <v>1684305519</v>
      </c>
      <c r="NV186" s="5">
        <v>129.72999999999999</v>
      </c>
      <c r="NW186" s="5">
        <v>56.88</v>
      </c>
      <c r="NX186" s="5">
        <v>2270.5700000000002</v>
      </c>
      <c r="NY186" s="5">
        <v>42687.3</v>
      </c>
      <c r="OA186" s="4">
        <f t="shared" si="97"/>
        <v>45063.276840277773</v>
      </c>
    </row>
    <row r="187" spans="1:391" x14ac:dyDescent="0.25">
      <c r="A187" s="14">
        <v>1684195149</v>
      </c>
      <c r="B187" s="15">
        <v>129.32</v>
      </c>
      <c r="C187" s="15">
        <v>49.43</v>
      </c>
      <c r="D187" s="15">
        <v>2302.64</v>
      </c>
      <c r="E187" s="15">
        <v>42692.9</v>
      </c>
      <c r="F187" s="14"/>
      <c r="G187" s="4">
        <f t="shared" si="98"/>
        <v>45061.999409722222</v>
      </c>
      <c r="I187">
        <v>1684197489</v>
      </c>
      <c r="J187" s="5">
        <v>129.6</v>
      </c>
      <c r="K187" s="5">
        <v>56.67</v>
      </c>
      <c r="L187" s="5">
        <v>2228.2399999999998</v>
      </c>
      <c r="M187" s="5">
        <v>42095.6</v>
      </c>
      <c r="O187" s="4">
        <f t="shared" si="50"/>
        <v>45062.026493055557</v>
      </c>
      <c r="Q187">
        <v>1684199609</v>
      </c>
      <c r="R187" s="5">
        <v>130.5</v>
      </c>
      <c r="S187" s="5">
        <v>56.67</v>
      </c>
      <c r="T187" s="5">
        <v>2297.4699999999998</v>
      </c>
      <c r="U187" s="5">
        <v>44118.1</v>
      </c>
      <c r="W187" s="4">
        <f t="shared" si="51"/>
        <v>45062.051030092596</v>
      </c>
      <c r="Y187">
        <v>1684201732</v>
      </c>
      <c r="Z187" s="5">
        <v>129.46</v>
      </c>
      <c r="AA187" s="5">
        <v>56.73</v>
      </c>
      <c r="AB187" s="5">
        <v>2272.7800000000002</v>
      </c>
      <c r="AC187" s="5">
        <v>43272.6</v>
      </c>
      <c r="AE187" s="4">
        <f t="shared" si="52"/>
        <v>45062.075601851851</v>
      </c>
      <c r="AG187">
        <v>1684204277</v>
      </c>
      <c r="AH187" s="5">
        <v>129.66</v>
      </c>
      <c r="AI187" s="5">
        <v>56.67</v>
      </c>
      <c r="AJ187" s="5">
        <v>2322.73</v>
      </c>
      <c r="AK187" s="5">
        <v>43029.8</v>
      </c>
      <c r="AM187" s="4">
        <f t="shared" si="53"/>
        <v>45062.105057870373</v>
      </c>
      <c r="AO187">
        <v>1684206852</v>
      </c>
      <c r="AP187" s="5">
        <v>129.31</v>
      </c>
      <c r="AQ187" s="5">
        <v>56.9</v>
      </c>
      <c r="AR187" s="5">
        <v>2277.7600000000002</v>
      </c>
      <c r="AS187" s="5">
        <v>44375.199999999997</v>
      </c>
      <c r="AU187" s="4">
        <f t="shared" si="54"/>
        <v>45062.13486111111</v>
      </c>
      <c r="AW187">
        <v>1684209172</v>
      </c>
      <c r="AX187" s="5">
        <v>130.41</v>
      </c>
      <c r="AY187" s="5">
        <v>56.9</v>
      </c>
      <c r="AZ187" s="5">
        <v>2295.52</v>
      </c>
      <c r="BA187" s="5">
        <v>43133.3</v>
      </c>
      <c r="BC187" s="4">
        <f t="shared" si="55"/>
        <v>45062.161712962959</v>
      </c>
      <c r="BE187">
        <v>1684211630</v>
      </c>
      <c r="BF187" s="5">
        <v>130.13999999999999</v>
      </c>
      <c r="BG187" s="5">
        <v>56.9</v>
      </c>
      <c r="BH187" s="5">
        <v>2297.7600000000002</v>
      </c>
      <c r="BI187" s="5">
        <v>45127</v>
      </c>
      <c r="BK187" s="4">
        <f t="shared" si="56"/>
        <v>45062.190162037034</v>
      </c>
      <c r="BM187">
        <v>1684213927</v>
      </c>
      <c r="BN187" s="5">
        <v>129.44</v>
      </c>
      <c r="BO187" s="5">
        <v>56.9</v>
      </c>
      <c r="BP187" s="5">
        <v>2295.91</v>
      </c>
      <c r="BQ187" s="5">
        <v>45012.9</v>
      </c>
      <c r="BS187" s="4">
        <f t="shared" si="57"/>
        <v>45062.21674768519</v>
      </c>
      <c r="BU187">
        <v>1684216168</v>
      </c>
      <c r="BV187" s="5">
        <v>129.62</v>
      </c>
      <c r="BW187" s="5">
        <v>56.91</v>
      </c>
      <c r="BX187" s="5">
        <v>2230.79</v>
      </c>
      <c r="BY187" s="5">
        <v>43401.4</v>
      </c>
      <c r="CA187" s="4">
        <f t="shared" si="58"/>
        <v>45062.242685185185</v>
      </c>
      <c r="CC187">
        <v>1684218287</v>
      </c>
      <c r="CD187" s="5">
        <v>130.61000000000001</v>
      </c>
      <c r="CE187" s="5">
        <v>56.98</v>
      </c>
      <c r="CF187" s="5">
        <v>2245.61</v>
      </c>
      <c r="CG187" s="5">
        <v>43173.9</v>
      </c>
      <c r="CI187" s="4">
        <f t="shared" si="59"/>
        <v>45062.267210648148</v>
      </c>
      <c r="CK187">
        <v>1684220407</v>
      </c>
      <c r="CL187" s="5">
        <v>129.57</v>
      </c>
      <c r="CM187" s="5">
        <v>56.9</v>
      </c>
      <c r="CN187" s="5">
        <v>2298.15</v>
      </c>
      <c r="CO187" s="5">
        <v>43658.9</v>
      </c>
      <c r="CQ187" s="4">
        <f t="shared" si="60"/>
        <v>45062.291747685187</v>
      </c>
      <c r="CS187">
        <v>1684222531</v>
      </c>
      <c r="CT187" s="5">
        <v>129.4</v>
      </c>
      <c r="CU187" s="5">
        <v>56.9</v>
      </c>
      <c r="CV187" s="5">
        <v>2253.39</v>
      </c>
      <c r="CW187" s="5">
        <v>42235.199999999997</v>
      </c>
      <c r="CY187" s="4">
        <f t="shared" si="61"/>
        <v>45062.316331018519</v>
      </c>
      <c r="DA187">
        <v>1684224659</v>
      </c>
      <c r="DB187" s="5">
        <v>129.65</v>
      </c>
      <c r="DC187" s="5">
        <v>56.9</v>
      </c>
      <c r="DD187" s="5">
        <v>2272.7800000000002</v>
      </c>
      <c r="DE187" s="5">
        <v>42908.1</v>
      </c>
      <c r="DG187" s="4">
        <f t="shared" si="62"/>
        <v>45062.340960648144</v>
      </c>
      <c r="DI187">
        <v>1684227205</v>
      </c>
      <c r="DJ187" s="5">
        <v>130.05000000000001</v>
      </c>
      <c r="DK187" s="5">
        <v>56.9</v>
      </c>
      <c r="DL187" s="5">
        <v>2298.15</v>
      </c>
      <c r="DM187" s="5">
        <v>42931.9</v>
      </c>
      <c r="DO187" s="4">
        <f t="shared" si="63"/>
        <v>45062.370428240742</v>
      </c>
      <c r="DQ187">
        <v>1684229794</v>
      </c>
      <c r="DR187" s="5">
        <v>129.47999999999999</v>
      </c>
      <c r="DS187" s="5">
        <v>56.9</v>
      </c>
      <c r="DT187" s="5">
        <v>2266.54</v>
      </c>
      <c r="DU187" s="5">
        <v>43140.9</v>
      </c>
      <c r="DW187" s="4">
        <f t="shared" si="64"/>
        <v>45062.400393518517</v>
      </c>
      <c r="DY187">
        <v>1684232129</v>
      </c>
      <c r="DZ187" s="5">
        <v>130.57</v>
      </c>
      <c r="EA187" s="5">
        <v>56.9</v>
      </c>
      <c r="EB187" s="5">
        <v>2250.39</v>
      </c>
      <c r="EC187" s="5">
        <v>44018.400000000001</v>
      </c>
      <c r="EE187" s="4">
        <f t="shared" si="65"/>
        <v>45062.427418981482</v>
      </c>
      <c r="EG187">
        <v>1684234599</v>
      </c>
      <c r="EH187" s="5">
        <v>129.56</v>
      </c>
      <c r="EI187" s="5">
        <v>56.9</v>
      </c>
      <c r="EJ187" s="5">
        <v>2272.7800000000002</v>
      </c>
      <c r="EK187" s="5">
        <v>43321.4</v>
      </c>
      <c r="EM187" s="4">
        <f t="shared" si="66"/>
        <v>45062.456006944441</v>
      </c>
      <c r="EO187">
        <v>1684236901</v>
      </c>
      <c r="EP187" s="5">
        <v>130.03</v>
      </c>
      <c r="EQ187" s="5">
        <v>56.9</v>
      </c>
      <c r="ER187" s="5">
        <v>2313.6999999999998</v>
      </c>
      <c r="ES187" s="5">
        <v>43579.8</v>
      </c>
      <c r="EU187" s="4">
        <f t="shared" si="67"/>
        <v>45062.48265046296</v>
      </c>
      <c r="EW187">
        <v>1684239136</v>
      </c>
      <c r="EX187" s="5">
        <v>129.79</v>
      </c>
      <c r="EY187" s="5">
        <v>56.89</v>
      </c>
      <c r="EZ187" s="5">
        <v>2275.39</v>
      </c>
      <c r="FA187" s="5">
        <v>43415.6</v>
      </c>
      <c r="FC187" s="4">
        <f t="shared" si="68"/>
        <v>45062.508518518516</v>
      </c>
      <c r="FE187">
        <v>1684241250</v>
      </c>
      <c r="FF187" s="5">
        <v>129.76</v>
      </c>
      <c r="FG187" s="5">
        <v>56.89</v>
      </c>
      <c r="FH187" s="5">
        <v>2298.15</v>
      </c>
      <c r="FI187" s="5">
        <v>43383.4</v>
      </c>
      <c r="FK187" s="4">
        <f t="shared" si="69"/>
        <v>45062.532986111109</v>
      </c>
      <c r="FM187">
        <v>1684243362</v>
      </c>
      <c r="FN187" s="5">
        <v>129.53</v>
      </c>
      <c r="FO187" s="5">
        <v>56.89</v>
      </c>
      <c r="FP187" s="5">
        <v>2270.5700000000002</v>
      </c>
      <c r="FQ187" s="5">
        <v>42637.8</v>
      </c>
      <c r="FS187" s="4">
        <f t="shared" si="70"/>
        <v>45062.557430555556</v>
      </c>
      <c r="FU187">
        <v>1684245476</v>
      </c>
      <c r="FV187" s="5">
        <v>129.37</v>
      </c>
      <c r="FW187" s="5">
        <v>56.89</v>
      </c>
      <c r="FX187" s="5">
        <v>2272.7800000000002</v>
      </c>
      <c r="FY187" s="5">
        <v>42951.8</v>
      </c>
      <c r="GA187" s="4">
        <f t="shared" si="71"/>
        <v>45062.58189814815</v>
      </c>
      <c r="GC187">
        <v>1684247598</v>
      </c>
      <c r="GD187" s="5">
        <v>129.46</v>
      </c>
      <c r="GE187" s="5">
        <v>56.89</v>
      </c>
      <c r="GF187" s="5">
        <v>2248.19</v>
      </c>
      <c r="GG187" s="5">
        <v>42768.4</v>
      </c>
      <c r="GI187" s="4">
        <f t="shared" si="72"/>
        <v>45062.606458333335</v>
      </c>
      <c r="GK187">
        <v>1684250178</v>
      </c>
      <c r="GL187" s="5">
        <v>129.69</v>
      </c>
      <c r="GM187" s="5">
        <v>56.89</v>
      </c>
      <c r="GN187" s="5">
        <v>2277.7600000000002</v>
      </c>
      <c r="GO187" s="5">
        <v>43188.800000000003</v>
      </c>
      <c r="GQ187" s="4">
        <f t="shared" si="73"/>
        <v>45062.636319444442</v>
      </c>
      <c r="GS187">
        <v>1684252758</v>
      </c>
      <c r="GT187" s="5">
        <v>129.66</v>
      </c>
      <c r="GU187" s="5">
        <v>56.89</v>
      </c>
      <c r="GV187" s="5">
        <v>2298.15</v>
      </c>
      <c r="GW187" s="5">
        <v>44483.5</v>
      </c>
      <c r="GY187" s="4">
        <f t="shared" si="74"/>
        <v>45062.666180555556</v>
      </c>
      <c r="HA187">
        <v>1684255082</v>
      </c>
      <c r="HB187" s="5">
        <v>129.82</v>
      </c>
      <c r="HC187" s="5">
        <v>56.89</v>
      </c>
      <c r="HD187" s="5">
        <v>2295.52</v>
      </c>
      <c r="HE187" s="5">
        <v>43098.2</v>
      </c>
      <c r="HG187" s="4">
        <f t="shared" si="75"/>
        <v>45062.693078703705</v>
      </c>
      <c r="HI187">
        <v>1684257550</v>
      </c>
      <c r="HJ187" s="5">
        <v>129.69999999999999</v>
      </c>
      <c r="HK187" s="5">
        <v>56.89</v>
      </c>
      <c r="HL187" s="5">
        <v>2293.2800000000002</v>
      </c>
      <c r="HM187" s="5">
        <v>42482.6</v>
      </c>
      <c r="HO187" s="4">
        <f t="shared" si="76"/>
        <v>45062.721643518518</v>
      </c>
      <c r="HQ187">
        <v>1684259853</v>
      </c>
      <c r="HR187" s="5">
        <v>129.34</v>
      </c>
      <c r="HS187" s="5">
        <v>56.89</v>
      </c>
      <c r="HT187" s="5">
        <v>2270.96</v>
      </c>
      <c r="HU187" s="5">
        <v>44449.9</v>
      </c>
      <c r="HW187" s="4">
        <f t="shared" si="77"/>
        <v>45062.748298611114</v>
      </c>
      <c r="HY187">
        <v>1684262097</v>
      </c>
      <c r="HZ187" s="5">
        <v>129.79</v>
      </c>
      <c r="IA187" s="5">
        <v>56.89</v>
      </c>
      <c r="IB187" s="5">
        <v>2318.6</v>
      </c>
      <c r="IC187" s="5">
        <v>43089.8</v>
      </c>
      <c r="IE187" s="4">
        <f t="shared" si="78"/>
        <v>45062.774270833332</v>
      </c>
      <c r="IG187">
        <v>1684264212</v>
      </c>
      <c r="IH187" s="5">
        <v>129.55000000000001</v>
      </c>
      <c r="II187" s="5">
        <v>56.88</v>
      </c>
      <c r="IJ187" s="5">
        <v>2289.21</v>
      </c>
      <c r="IK187" s="5">
        <v>42787.9</v>
      </c>
      <c r="IM187" s="4">
        <f t="shared" si="79"/>
        <v>45062.798750000002</v>
      </c>
      <c r="IO187">
        <v>1684266325</v>
      </c>
      <c r="IP187" s="5">
        <v>129.33000000000001</v>
      </c>
      <c r="IQ187" s="5">
        <v>56.88</v>
      </c>
      <c r="IR187" s="5">
        <v>2262.14</v>
      </c>
      <c r="IS187" s="5">
        <v>43317.3</v>
      </c>
      <c r="IU187" s="4">
        <f t="shared" si="80"/>
        <v>45062.823206018518</v>
      </c>
      <c r="IW187">
        <v>1684268439</v>
      </c>
      <c r="IX187" s="5">
        <v>130.05000000000001</v>
      </c>
      <c r="IY187" s="5">
        <v>56.88</v>
      </c>
      <c r="IZ187" s="5">
        <v>2323.12</v>
      </c>
      <c r="JA187" s="5">
        <v>43889.599999999999</v>
      </c>
      <c r="JC187" s="4">
        <f t="shared" si="81"/>
        <v>45062.847673611112</v>
      </c>
      <c r="JE187">
        <v>1684270552</v>
      </c>
      <c r="JF187" s="5">
        <v>129.94999999999999</v>
      </c>
      <c r="JG187" s="5">
        <v>56.88</v>
      </c>
      <c r="JH187" s="5">
        <v>2306.98</v>
      </c>
      <c r="JI187" s="5">
        <v>45041.1</v>
      </c>
      <c r="JK187" s="4">
        <f t="shared" si="82"/>
        <v>45062.872129629628</v>
      </c>
      <c r="JM187">
        <v>1684273084</v>
      </c>
      <c r="JN187" s="5">
        <v>129.56</v>
      </c>
      <c r="JO187" s="5">
        <v>56.88</v>
      </c>
      <c r="JP187" s="5">
        <v>2300.6799999999998</v>
      </c>
      <c r="JQ187" s="5">
        <v>44859.1</v>
      </c>
      <c r="JS187" s="4">
        <f t="shared" si="83"/>
        <v>45062.90143518518</v>
      </c>
      <c r="JU187">
        <v>1684275650</v>
      </c>
      <c r="JV187" s="5">
        <v>130.05000000000001</v>
      </c>
      <c r="JW187" s="5">
        <v>56.88</v>
      </c>
      <c r="JX187" s="5">
        <v>2298.15</v>
      </c>
      <c r="JY187" s="5">
        <v>43086.8</v>
      </c>
      <c r="KA187" s="4">
        <f t="shared" si="84"/>
        <v>45062.931134259255</v>
      </c>
      <c r="KC187">
        <v>1684277970</v>
      </c>
      <c r="KD187" s="5">
        <v>129.63</v>
      </c>
      <c r="KE187" s="5">
        <v>56.88</v>
      </c>
      <c r="KF187" s="5">
        <v>2297.4699999999998</v>
      </c>
      <c r="KG187" s="5">
        <v>43209.4</v>
      </c>
      <c r="KI187" s="4">
        <f t="shared" si="85"/>
        <v>45062.957986111112</v>
      </c>
      <c r="KK187">
        <v>1684280416</v>
      </c>
      <c r="KL187" s="5">
        <v>130.47</v>
      </c>
      <c r="KM187" s="5">
        <v>56.88</v>
      </c>
      <c r="KN187" s="5">
        <v>2300.39</v>
      </c>
      <c r="KO187" s="5">
        <v>43437.5</v>
      </c>
      <c r="KQ187" s="4">
        <f t="shared" si="86"/>
        <v>45062.986296296294</v>
      </c>
      <c r="KS187">
        <v>1684282703</v>
      </c>
      <c r="KT187" s="5">
        <v>130.12</v>
      </c>
      <c r="KU187" s="5">
        <v>56.88</v>
      </c>
      <c r="KV187" s="5">
        <v>2295.91</v>
      </c>
      <c r="KW187" s="5">
        <v>43520.5</v>
      </c>
      <c r="KY187" s="4">
        <f t="shared" si="87"/>
        <v>45063.012766203705</v>
      </c>
      <c r="LA187">
        <v>1684284932</v>
      </c>
      <c r="LB187" s="5">
        <v>129.47</v>
      </c>
      <c r="LC187" s="5">
        <v>56.88</v>
      </c>
      <c r="LD187" s="5">
        <v>2297.7600000000002</v>
      </c>
      <c r="LE187" s="5">
        <v>43253.8</v>
      </c>
      <c r="LG187" s="4">
        <f t="shared" si="88"/>
        <v>45063.038564814815</v>
      </c>
      <c r="LI187">
        <v>1684287043</v>
      </c>
      <c r="LJ187" s="5">
        <v>130.07</v>
      </c>
      <c r="LK187" s="5">
        <v>56.88</v>
      </c>
      <c r="LL187" s="5">
        <v>2325.39</v>
      </c>
      <c r="LM187" s="5">
        <v>43991.8</v>
      </c>
      <c r="LO187" s="4">
        <f t="shared" si="89"/>
        <v>45063.062997685185</v>
      </c>
      <c r="LQ187">
        <v>1684289159</v>
      </c>
      <c r="LR187" s="5">
        <v>130.05000000000001</v>
      </c>
      <c r="LS187" s="5">
        <v>56.88</v>
      </c>
      <c r="LT187" s="5">
        <v>2323.12</v>
      </c>
      <c r="LU187" s="5">
        <v>45269.8</v>
      </c>
      <c r="LW187" s="4">
        <f t="shared" si="90"/>
        <v>45063.087488425925</v>
      </c>
      <c r="LY187">
        <v>1684291265</v>
      </c>
      <c r="LZ187" s="5">
        <v>129.51</v>
      </c>
      <c r="MA187" s="5">
        <v>56.88</v>
      </c>
      <c r="MB187" s="5">
        <v>2293.67</v>
      </c>
      <c r="MC187" s="5">
        <v>43680.6</v>
      </c>
      <c r="ME187" s="4">
        <f t="shared" si="91"/>
        <v>45063.111863425926</v>
      </c>
      <c r="MG187">
        <v>1684293376</v>
      </c>
      <c r="MH187" s="5">
        <v>130.07</v>
      </c>
      <c r="MI187" s="5">
        <v>56.88</v>
      </c>
      <c r="MJ187" s="5">
        <v>2284.77</v>
      </c>
      <c r="MK187" s="5">
        <v>45710.2</v>
      </c>
      <c r="MM187" s="4">
        <f t="shared" si="92"/>
        <v>45063.136296296296</v>
      </c>
      <c r="MO187">
        <v>1684295911</v>
      </c>
      <c r="MP187" s="5">
        <v>129.56</v>
      </c>
      <c r="MQ187" s="5">
        <v>56.88</v>
      </c>
      <c r="MR187" s="5">
        <v>2273.17</v>
      </c>
      <c r="MS187" s="5">
        <v>42941.7</v>
      </c>
      <c r="MU187" s="4">
        <f t="shared" si="93"/>
        <v>45063.165636574078</v>
      </c>
      <c r="MW187">
        <v>1684298486</v>
      </c>
      <c r="MX187" s="5">
        <v>129.68</v>
      </c>
      <c r="MY187" s="5">
        <v>56.88</v>
      </c>
      <c r="MZ187" s="5">
        <v>2325.39</v>
      </c>
      <c r="NA187" s="5">
        <v>42895.3</v>
      </c>
      <c r="NC187" s="4">
        <f t="shared" si="94"/>
        <v>45063.195439814815</v>
      </c>
      <c r="NE187">
        <v>1684300805</v>
      </c>
      <c r="NF187" s="5">
        <v>130.15</v>
      </c>
      <c r="NG187" s="5">
        <v>56.88</v>
      </c>
      <c r="NH187" s="5">
        <v>2298.15</v>
      </c>
      <c r="NI187" s="5">
        <v>43046.2</v>
      </c>
      <c r="NK187" s="4">
        <f t="shared" si="95"/>
        <v>45063.222280092596</v>
      </c>
      <c r="NM187">
        <v>1684303255</v>
      </c>
      <c r="NN187" s="5">
        <v>130.15</v>
      </c>
      <c r="NO187" s="5">
        <v>56.88</v>
      </c>
      <c r="NP187" s="5">
        <v>2273.9499999999998</v>
      </c>
      <c r="NQ187" s="5">
        <v>44137.8</v>
      </c>
      <c r="NS187" s="4">
        <f t="shared" si="96"/>
        <v>45063.25063657407</v>
      </c>
      <c r="NU187">
        <v>1684305529</v>
      </c>
      <c r="NV187" s="5">
        <v>129.86000000000001</v>
      </c>
      <c r="NW187" s="5">
        <v>56.88</v>
      </c>
      <c r="NX187" s="5">
        <v>2298.15</v>
      </c>
      <c r="NY187" s="5">
        <v>43527</v>
      </c>
      <c r="OA187" s="4">
        <f t="shared" si="97"/>
        <v>45063.276956018519</v>
      </c>
    </row>
    <row r="188" spans="1:391" x14ac:dyDescent="0.25">
      <c r="A188" s="14">
        <v>1684195159</v>
      </c>
      <c r="B188" s="15">
        <v>129.84</v>
      </c>
      <c r="C188" s="15">
        <v>49.64</v>
      </c>
      <c r="D188" s="15">
        <v>2329.5500000000002</v>
      </c>
      <c r="E188" s="15">
        <v>43582</v>
      </c>
      <c r="F188" s="14"/>
      <c r="G188" s="4">
        <f t="shared" si="98"/>
        <v>45061.999525462961</v>
      </c>
      <c r="I188">
        <v>1684197499</v>
      </c>
      <c r="J188" s="5">
        <v>129.30000000000001</v>
      </c>
      <c r="K188" s="5">
        <v>56.67</v>
      </c>
      <c r="L188" s="5">
        <v>2278.15</v>
      </c>
      <c r="M188" s="5">
        <v>42353.2</v>
      </c>
      <c r="O188" s="4">
        <f t="shared" si="50"/>
        <v>45062.026608796295</v>
      </c>
      <c r="Q188">
        <v>1684199619</v>
      </c>
      <c r="R188" s="5">
        <v>129.88</v>
      </c>
      <c r="S188" s="5">
        <v>56.67</v>
      </c>
      <c r="T188" s="5">
        <v>2284.38</v>
      </c>
      <c r="U188" s="5">
        <v>42478</v>
      </c>
      <c r="W188" s="4">
        <f t="shared" si="51"/>
        <v>45062.051145833335</v>
      </c>
      <c r="Y188">
        <v>1684201742</v>
      </c>
      <c r="Z188" s="5">
        <v>129.94999999999999</v>
      </c>
      <c r="AA188" s="5">
        <v>56.67</v>
      </c>
      <c r="AB188" s="5">
        <v>2273.17</v>
      </c>
      <c r="AC188" s="5">
        <v>42688.4</v>
      </c>
      <c r="AE188" s="4">
        <f t="shared" si="52"/>
        <v>45062.075717592597</v>
      </c>
      <c r="AG188">
        <v>1684204287</v>
      </c>
      <c r="AH188" s="5">
        <v>129.68</v>
      </c>
      <c r="AI188" s="5">
        <v>56.67</v>
      </c>
      <c r="AJ188" s="5">
        <v>2300.39</v>
      </c>
      <c r="AK188" s="5">
        <v>43151.199999999997</v>
      </c>
      <c r="AM188" s="4">
        <f t="shared" si="53"/>
        <v>45062.105173611111</v>
      </c>
      <c r="AO188">
        <v>1684206862</v>
      </c>
      <c r="AP188" s="5">
        <v>130.09</v>
      </c>
      <c r="AQ188" s="5">
        <v>56.9</v>
      </c>
      <c r="AR188" s="5">
        <v>2318.6</v>
      </c>
      <c r="AS188" s="5">
        <v>45220.2</v>
      </c>
      <c r="AU188" s="4">
        <f t="shared" si="54"/>
        <v>45062.134976851856</v>
      </c>
      <c r="AW188">
        <v>1684209182</v>
      </c>
      <c r="AX188" s="5">
        <v>129.72</v>
      </c>
      <c r="AY188" s="5">
        <v>56.97</v>
      </c>
      <c r="AZ188" s="5">
        <v>2295.91</v>
      </c>
      <c r="BA188" s="5">
        <v>42625.3</v>
      </c>
      <c r="BC188" s="4">
        <f t="shared" si="55"/>
        <v>45062.161828703705</v>
      </c>
      <c r="BE188">
        <v>1684211640</v>
      </c>
      <c r="BF188" s="5">
        <v>130</v>
      </c>
      <c r="BG188" s="5">
        <v>56.9</v>
      </c>
      <c r="BH188" s="5">
        <v>2286.9899999999998</v>
      </c>
      <c r="BI188" s="5">
        <v>44429.1</v>
      </c>
      <c r="BK188" s="4">
        <f t="shared" si="56"/>
        <v>45062.19027777778</v>
      </c>
      <c r="BM188">
        <v>1684213937</v>
      </c>
      <c r="BN188" s="5">
        <v>129.46</v>
      </c>
      <c r="BO188" s="5">
        <v>56.9</v>
      </c>
      <c r="BP188" s="5">
        <v>2272.7800000000002</v>
      </c>
      <c r="BQ188" s="5">
        <v>44761.4</v>
      </c>
      <c r="BS188" s="4">
        <f t="shared" si="57"/>
        <v>45062.216863425929</v>
      </c>
      <c r="BU188">
        <v>1684216178</v>
      </c>
      <c r="BV188" s="5">
        <v>130.19</v>
      </c>
      <c r="BW188" s="5">
        <v>56.91</v>
      </c>
      <c r="BX188" s="5">
        <v>2268.35</v>
      </c>
      <c r="BY188" s="5">
        <v>44515.3</v>
      </c>
      <c r="CA188" s="4">
        <f t="shared" si="58"/>
        <v>45062.242800925931</v>
      </c>
      <c r="CC188">
        <v>1684218297</v>
      </c>
      <c r="CD188" s="5">
        <v>129.69</v>
      </c>
      <c r="CE188" s="5">
        <v>56.91</v>
      </c>
      <c r="CF188" s="5">
        <v>2278.15</v>
      </c>
      <c r="CG188" s="5">
        <v>42573.3</v>
      </c>
      <c r="CI188" s="4">
        <f t="shared" si="59"/>
        <v>45062.267326388886</v>
      </c>
      <c r="CK188">
        <v>1684220417</v>
      </c>
      <c r="CL188" s="5">
        <v>129.78</v>
      </c>
      <c r="CM188" s="5">
        <v>56.9</v>
      </c>
      <c r="CN188" s="5">
        <v>2300.39</v>
      </c>
      <c r="CO188" s="5">
        <v>42907</v>
      </c>
      <c r="CQ188" s="4">
        <f t="shared" si="60"/>
        <v>45062.291863425926</v>
      </c>
      <c r="CS188">
        <v>1684222541</v>
      </c>
      <c r="CT188" s="5">
        <v>129.07</v>
      </c>
      <c r="CU188" s="5">
        <v>56.9</v>
      </c>
      <c r="CV188" s="5">
        <v>2272.7800000000002</v>
      </c>
      <c r="CW188" s="5">
        <v>43230.1</v>
      </c>
      <c r="CY188" s="4">
        <f t="shared" si="61"/>
        <v>45062.316446759258</v>
      </c>
      <c r="DA188">
        <v>1684224669</v>
      </c>
      <c r="DB188" s="5">
        <v>130.08000000000001</v>
      </c>
      <c r="DC188" s="5">
        <v>56.9</v>
      </c>
      <c r="DD188" s="5">
        <v>2300.39</v>
      </c>
      <c r="DE188" s="5">
        <v>43346.1</v>
      </c>
      <c r="DG188" s="4">
        <f t="shared" si="62"/>
        <v>45062.34107638889</v>
      </c>
      <c r="DI188">
        <v>1684227215</v>
      </c>
      <c r="DJ188" s="5">
        <v>129.63</v>
      </c>
      <c r="DK188" s="5">
        <v>56.9</v>
      </c>
      <c r="DL188" s="5">
        <v>2295.52</v>
      </c>
      <c r="DM188" s="5">
        <v>42718.5</v>
      </c>
      <c r="DO188" s="4">
        <f t="shared" si="63"/>
        <v>45062.37054398148</v>
      </c>
      <c r="DQ188">
        <v>1684229804</v>
      </c>
      <c r="DR188" s="5">
        <v>129.34</v>
      </c>
      <c r="DS188" s="5">
        <v>56.9</v>
      </c>
      <c r="DT188" s="5">
        <v>2270.5700000000002</v>
      </c>
      <c r="DU188" s="5">
        <v>42861.2</v>
      </c>
      <c r="DW188" s="4">
        <f t="shared" si="64"/>
        <v>45062.400509259256</v>
      </c>
      <c r="DY188">
        <v>1684232139</v>
      </c>
      <c r="DZ188" s="5">
        <v>130.93</v>
      </c>
      <c r="EA188" s="5">
        <v>56.9</v>
      </c>
      <c r="EB188" s="5">
        <v>2272.7800000000002</v>
      </c>
      <c r="EC188" s="5">
        <v>44128</v>
      </c>
      <c r="EE188" s="4">
        <f t="shared" si="65"/>
        <v>45062.427534722221</v>
      </c>
      <c r="EG188">
        <v>1684234609</v>
      </c>
      <c r="EH188" s="5">
        <v>129.37</v>
      </c>
      <c r="EI188" s="5">
        <v>56.9</v>
      </c>
      <c r="EJ188" s="5">
        <v>2298.15</v>
      </c>
      <c r="EK188" s="5">
        <v>42480</v>
      </c>
      <c r="EM188" s="4">
        <f t="shared" si="66"/>
        <v>45062.45612268518</v>
      </c>
      <c r="EO188">
        <v>1684236911</v>
      </c>
      <c r="EP188" s="5">
        <v>129.56</v>
      </c>
      <c r="EQ188" s="5">
        <v>56.9</v>
      </c>
      <c r="ER188" s="5">
        <v>2323.12</v>
      </c>
      <c r="ES188" s="5">
        <v>43340.1</v>
      </c>
      <c r="EU188" s="4">
        <f t="shared" si="67"/>
        <v>45062.482766203699</v>
      </c>
      <c r="EW188">
        <v>1684239146</v>
      </c>
      <c r="EX188" s="5">
        <v>129.11000000000001</v>
      </c>
      <c r="EY188" s="5">
        <v>56.89</v>
      </c>
      <c r="EZ188" s="5">
        <v>2277.7600000000002</v>
      </c>
      <c r="FA188" s="5">
        <v>44196.1</v>
      </c>
      <c r="FC188" s="4">
        <f t="shared" si="68"/>
        <v>45062.508634259255</v>
      </c>
      <c r="FE188">
        <v>1684241260</v>
      </c>
      <c r="FF188" s="5">
        <v>129.78</v>
      </c>
      <c r="FG188" s="5">
        <v>56.89</v>
      </c>
      <c r="FH188" s="5">
        <v>2325</v>
      </c>
      <c r="FI188" s="5">
        <v>43377.3</v>
      </c>
      <c r="FK188" s="4">
        <f t="shared" si="69"/>
        <v>45062.533101851848</v>
      </c>
      <c r="FM188">
        <v>1684243372</v>
      </c>
      <c r="FN188" s="5">
        <v>129.52000000000001</v>
      </c>
      <c r="FO188" s="5">
        <v>56.89</v>
      </c>
      <c r="FP188" s="5">
        <v>2280.35</v>
      </c>
      <c r="FQ188" s="5">
        <v>43213.9</v>
      </c>
      <c r="FS188" s="4">
        <f t="shared" si="70"/>
        <v>45062.557546296295</v>
      </c>
      <c r="FU188">
        <v>1684245486</v>
      </c>
      <c r="FV188" s="5">
        <v>129.47</v>
      </c>
      <c r="FW188" s="5">
        <v>56.89</v>
      </c>
      <c r="FX188" s="5">
        <v>2273.17</v>
      </c>
      <c r="FY188" s="5">
        <v>42725.1</v>
      </c>
      <c r="GA188" s="4">
        <f t="shared" si="71"/>
        <v>45062.582013888888</v>
      </c>
      <c r="GC188">
        <v>1684247608</v>
      </c>
      <c r="GD188" s="5">
        <v>129.29</v>
      </c>
      <c r="GE188" s="5">
        <v>56.89</v>
      </c>
      <c r="GF188" s="5">
        <v>2250</v>
      </c>
      <c r="GG188" s="5">
        <v>42136.7</v>
      </c>
      <c r="GI188" s="4">
        <f t="shared" si="72"/>
        <v>45062.606574074074</v>
      </c>
      <c r="GK188">
        <v>1684250188</v>
      </c>
      <c r="GL188" s="5">
        <v>129.97999999999999</v>
      </c>
      <c r="GM188" s="5">
        <v>56.89</v>
      </c>
      <c r="GN188" s="5">
        <v>2325.39</v>
      </c>
      <c r="GO188" s="5">
        <v>43338.7</v>
      </c>
      <c r="GQ188" s="4">
        <f t="shared" si="73"/>
        <v>45062.636435185181</v>
      </c>
      <c r="GS188">
        <v>1684252768</v>
      </c>
      <c r="GT188" s="5">
        <v>129.57</v>
      </c>
      <c r="GU188" s="5">
        <v>56.89</v>
      </c>
      <c r="GV188" s="5">
        <v>2275.56</v>
      </c>
      <c r="GW188" s="5">
        <v>44449.9</v>
      </c>
      <c r="GY188" s="4">
        <f t="shared" si="74"/>
        <v>45062.666296296295</v>
      </c>
      <c r="HA188">
        <v>1684255092</v>
      </c>
      <c r="HB188" s="5">
        <v>129.83000000000001</v>
      </c>
      <c r="HC188" s="5">
        <v>56.89</v>
      </c>
      <c r="HD188" s="5">
        <v>2295.91</v>
      </c>
      <c r="HE188" s="5">
        <v>42908.4</v>
      </c>
      <c r="HG188" s="4">
        <f t="shared" si="75"/>
        <v>45062.693194444444</v>
      </c>
      <c r="HI188">
        <v>1684257560</v>
      </c>
      <c r="HJ188" s="5">
        <v>129.94999999999999</v>
      </c>
      <c r="HK188" s="5">
        <v>56.89</v>
      </c>
      <c r="HL188" s="5">
        <v>2275.9499999999998</v>
      </c>
      <c r="HM188" s="5">
        <v>43263.8</v>
      </c>
      <c r="HO188" s="4">
        <f t="shared" si="76"/>
        <v>45062.721759259264</v>
      </c>
      <c r="HQ188">
        <v>1684259863</v>
      </c>
      <c r="HR188" s="5">
        <v>129.24</v>
      </c>
      <c r="HS188" s="5">
        <v>56.89</v>
      </c>
      <c r="HT188" s="5">
        <v>2295.52</v>
      </c>
      <c r="HU188" s="5">
        <v>44608.2</v>
      </c>
      <c r="HW188" s="4">
        <f t="shared" si="77"/>
        <v>45062.748414351852</v>
      </c>
      <c r="HY188">
        <v>1684262107</v>
      </c>
      <c r="HZ188" s="5">
        <v>130.51</v>
      </c>
      <c r="IA188" s="5">
        <v>56.89</v>
      </c>
      <c r="IB188" s="5">
        <v>2295.52</v>
      </c>
      <c r="IC188" s="5">
        <v>43905.7</v>
      </c>
      <c r="IE188" s="4">
        <f t="shared" si="78"/>
        <v>45062.774386574078</v>
      </c>
      <c r="IG188">
        <v>1684264222</v>
      </c>
      <c r="IH188" s="5">
        <v>129.91999999999999</v>
      </c>
      <c r="II188" s="5">
        <v>56.88</v>
      </c>
      <c r="IJ188" s="5">
        <v>2295.52</v>
      </c>
      <c r="IK188" s="5">
        <v>43958.3</v>
      </c>
      <c r="IM188" s="4">
        <f t="shared" si="79"/>
        <v>45062.79886574074</v>
      </c>
      <c r="IO188">
        <v>1684266335</v>
      </c>
      <c r="IP188" s="5">
        <v>129.56</v>
      </c>
      <c r="IQ188" s="5">
        <v>56.88</v>
      </c>
      <c r="IR188" s="5">
        <v>2297.7600000000002</v>
      </c>
      <c r="IS188" s="5">
        <v>43714.3</v>
      </c>
      <c r="IU188" s="4">
        <f t="shared" si="80"/>
        <v>45062.823321759264</v>
      </c>
      <c r="IW188">
        <v>1684268449</v>
      </c>
      <c r="IX188" s="5">
        <v>129.82</v>
      </c>
      <c r="IY188" s="5">
        <v>56.88</v>
      </c>
      <c r="IZ188" s="5">
        <v>2320.4699999999998</v>
      </c>
      <c r="JA188" s="5">
        <v>43342.3</v>
      </c>
      <c r="JC188" s="4">
        <f t="shared" si="81"/>
        <v>45062.84778935185</v>
      </c>
      <c r="JE188">
        <v>1684270562</v>
      </c>
      <c r="JF188" s="5">
        <v>124</v>
      </c>
      <c r="JG188" s="5">
        <v>56.95</v>
      </c>
      <c r="JH188" s="5">
        <v>15911</v>
      </c>
      <c r="JI188" s="5">
        <v>43463.4</v>
      </c>
      <c r="JK188" s="4">
        <f t="shared" si="82"/>
        <v>45062.872245370367</v>
      </c>
      <c r="JM188">
        <v>1684273094</v>
      </c>
      <c r="JN188" s="5">
        <v>122.51</v>
      </c>
      <c r="JO188" s="5">
        <v>56.95</v>
      </c>
      <c r="JP188" s="5">
        <v>15421</v>
      </c>
      <c r="JQ188" s="5">
        <v>44341.1</v>
      </c>
      <c r="JS188" s="4">
        <f t="shared" si="83"/>
        <v>45062.901550925926</v>
      </c>
      <c r="JU188">
        <v>1684275660</v>
      </c>
      <c r="JV188" s="5">
        <v>129.76</v>
      </c>
      <c r="JW188" s="5">
        <v>56.88</v>
      </c>
      <c r="JX188" s="5">
        <v>2272.7800000000002</v>
      </c>
      <c r="JY188" s="5">
        <v>43456</v>
      </c>
      <c r="KA188" s="4">
        <f t="shared" si="84"/>
        <v>45062.931250000001</v>
      </c>
      <c r="KC188">
        <v>1684277980</v>
      </c>
      <c r="KD188" s="5">
        <v>121.93</v>
      </c>
      <c r="KE188" s="5">
        <v>56.95</v>
      </c>
      <c r="KF188" s="5">
        <v>15396.1</v>
      </c>
      <c r="KG188" s="5">
        <v>43211.3</v>
      </c>
      <c r="KI188" s="4">
        <f t="shared" si="85"/>
        <v>45062.958101851851</v>
      </c>
      <c r="KK188">
        <v>1684280426</v>
      </c>
      <c r="KL188" s="5">
        <v>129.78</v>
      </c>
      <c r="KM188" s="5">
        <v>56.88</v>
      </c>
      <c r="KN188" s="5">
        <v>2277.7600000000002</v>
      </c>
      <c r="KO188" s="5">
        <v>43166.7</v>
      </c>
      <c r="KQ188" s="4">
        <f t="shared" si="86"/>
        <v>45062.986412037033</v>
      </c>
      <c r="KS188">
        <v>1684282713</v>
      </c>
      <c r="KT188" s="5">
        <v>122.96</v>
      </c>
      <c r="KU188" s="5">
        <v>56.95</v>
      </c>
      <c r="KV188" s="5">
        <v>15565.4</v>
      </c>
      <c r="KW188" s="5">
        <v>43137.3</v>
      </c>
      <c r="KY188" s="4">
        <f t="shared" si="87"/>
        <v>45063.012881944444</v>
      </c>
      <c r="LA188">
        <v>1684284942</v>
      </c>
      <c r="LB188" s="5">
        <v>121.09</v>
      </c>
      <c r="LC188" s="5">
        <v>56.93</v>
      </c>
      <c r="LD188" s="5">
        <v>15101.6</v>
      </c>
      <c r="LE188" s="5">
        <v>42994.5</v>
      </c>
      <c r="LG188" s="4">
        <f t="shared" si="88"/>
        <v>45063.038680555561</v>
      </c>
      <c r="LI188">
        <v>1684287053</v>
      </c>
      <c r="LJ188" s="5">
        <v>129.49</v>
      </c>
      <c r="LK188" s="5">
        <v>56.88</v>
      </c>
      <c r="LL188" s="5">
        <v>2300.39</v>
      </c>
      <c r="LM188" s="5">
        <v>42963.3</v>
      </c>
      <c r="LO188" s="4">
        <f t="shared" si="89"/>
        <v>45063.063113425931</v>
      </c>
      <c r="LQ188">
        <v>1684289169</v>
      </c>
      <c r="LR188" s="5">
        <v>125.65</v>
      </c>
      <c r="LS188" s="5">
        <v>56.95</v>
      </c>
      <c r="LT188" s="5">
        <v>16210.3</v>
      </c>
      <c r="LU188" s="5">
        <v>45503.199999999997</v>
      </c>
      <c r="LW188" s="4">
        <f t="shared" si="90"/>
        <v>45063.087604166663</v>
      </c>
      <c r="LY188">
        <v>1684291275</v>
      </c>
      <c r="LZ188" s="5">
        <v>129.97</v>
      </c>
      <c r="MA188" s="5">
        <v>56.88</v>
      </c>
      <c r="MB188" s="5">
        <v>2325</v>
      </c>
      <c r="MC188" s="5">
        <v>43224.2</v>
      </c>
      <c r="ME188" s="4">
        <f t="shared" si="91"/>
        <v>45063.111979166672</v>
      </c>
      <c r="MG188">
        <v>1684293386</v>
      </c>
      <c r="MH188" s="5">
        <v>124.07</v>
      </c>
      <c r="MI188" s="5">
        <v>56.95</v>
      </c>
      <c r="MJ188" s="5">
        <v>15770.8</v>
      </c>
      <c r="MK188" s="5">
        <v>45141.5</v>
      </c>
      <c r="MM188" s="4">
        <f t="shared" si="92"/>
        <v>45063.136412037042</v>
      </c>
      <c r="MO188">
        <v>1684295921</v>
      </c>
      <c r="MP188" s="5">
        <v>121.61</v>
      </c>
      <c r="MQ188" s="5">
        <v>56.95</v>
      </c>
      <c r="MR188" s="5">
        <v>15083.3</v>
      </c>
      <c r="MS188" s="5">
        <v>42981</v>
      </c>
      <c r="MU188" s="4">
        <f t="shared" si="93"/>
        <v>45063.165752314817</v>
      </c>
      <c r="MW188">
        <v>1684298496</v>
      </c>
      <c r="MX188" s="5">
        <v>129.97999999999999</v>
      </c>
      <c r="MY188" s="5">
        <v>56.88</v>
      </c>
      <c r="MZ188" s="5">
        <v>2325</v>
      </c>
      <c r="NA188" s="5">
        <v>44218.400000000001</v>
      </c>
      <c r="NC188" s="4">
        <f t="shared" si="94"/>
        <v>45063.195555555554</v>
      </c>
      <c r="NE188">
        <v>1684300815</v>
      </c>
      <c r="NF188" s="5">
        <v>122.24</v>
      </c>
      <c r="NG188" s="5">
        <v>56.93</v>
      </c>
      <c r="NH188" s="5">
        <v>15086.4</v>
      </c>
      <c r="NI188" s="5">
        <v>43961.8</v>
      </c>
      <c r="NK188" s="4">
        <f t="shared" si="95"/>
        <v>45063.222395833334</v>
      </c>
      <c r="NM188">
        <v>1684303265</v>
      </c>
      <c r="NN188" s="5">
        <v>129.85</v>
      </c>
      <c r="NO188" s="5">
        <v>56.95</v>
      </c>
      <c r="NP188" s="5">
        <v>17359.599999999999</v>
      </c>
      <c r="NQ188" s="5">
        <v>43505.2</v>
      </c>
      <c r="NS188" s="4">
        <f t="shared" si="96"/>
        <v>45063.250752314816</v>
      </c>
      <c r="NU188">
        <v>1684305539</v>
      </c>
      <c r="NV188" s="5">
        <v>130.05000000000001</v>
      </c>
      <c r="NW188" s="5">
        <v>56.88</v>
      </c>
      <c r="NX188" s="5">
        <v>2300.88</v>
      </c>
      <c r="NY188" s="5">
        <v>43176.6</v>
      </c>
      <c r="OA188" s="4">
        <f t="shared" si="97"/>
        <v>45063.277071759258</v>
      </c>
    </row>
    <row r="189" spans="1:391" x14ac:dyDescent="0.25">
      <c r="A189" s="14">
        <v>1684195169</v>
      </c>
      <c r="B189" s="15">
        <v>124.63</v>
      </c>
      <c r="C189" s="15">
        <v>49.9</v>
      </c>
      <c r="D189" s="15">
        <v>16242.4</v>
      </c>
      <c r="E189" s="15">
        <v>42742.5</v>
      </c>
      <c r="F189" s="14"/>
      <c r="G189" s="4">
        <f t="shared" si="98"/>
        <v>45061.9996412037</v>
      </c>
      <c r="I189">
        <v>1684197509</v>
      </c>
      <c r="J189" s="5">
        <v>130.12</v>
      </c>
      <c r="K189" s="5">
        <v>56.67</v>
      </c>
      <c r="L189" s="5">
        <v>2245.61</v>
      </c>
      <c r="M189" s="5">
        <v>42407.8</v>
      </c>
      <c r="O189" s="4">
        <f t="shared" si="50"/>
        <v>45062.026724537034</v>
      </c>
      <c r="Q189">
        <v>1684199629</v>
      </c>
      <c r="R189" s="5">
        <v>130.11000000000001</v>
      </c>
      <c r="S189" s="5">
        <v>56.67</v>
      </c>
      <c r="T189" s="5">
        <v>2270.96</v>
      </c>
      <c r="U189" s="5">
        <v>44120.9</v>
      </c>
      <c r="W189" s="4">
        <f t="shared" si="51"/>
        <v>45062.051261574074</v>
      </c>
      <c r="Y189">
        <v>1684201752</v>
      </c>
      <c r="Z189" s="5">
        <v>129.66</v>
      </c>
      <c r="AA189" s="5">
        <v>56.67</v>
      </c>
      <c r="AB189" s="5">
        <v>2297.7600000000002</v>
      </c>
      <c r="AC189" s="5">
        <v>43378.3</v>
      </c>
      <c r="AE189" s="4">
        <f t="shared" si="52"/>
        <v>45062.075833333336</v>
      </c>
      <c r="AG189">
        <v>1684204297</v>
      </c>
      <c r="AH189" s="5">
        <v>121.76</v>
      </c>
      <c r="AI189" s="5">
        <v>56.74</v>
      </c>
      <c r="AJ189" s="5">
        <v>15261.3</v>
      </c>
      <c r="AK189" s="5">
        <v>43136.4</v>
      </c>
      <c r="AM189" s="4">
        <f t="shared" si="53"/>
        <v>45062.10528935185</v>
      </c>
      <c r="AO189">
        <v>1684206872</v>
      </c>
      <c r="AP189" s="5">
        <v>122.54</v>
      </c>
      <c r="AQ189" s="5">
        <v>56.97</v>
      </c>
      <c r="AR189" s="5">
        <v>15511</v>
      </c>
      <c r="AS189" s="5">
        <v>44831.199999999997</v>
      </c>
      <c r="AU189" s="4">
        <f t="shared" si="54"/>
        <v>45062.135092592594</v>
      </c>
      <c r="AW189">
        <v>1684209192</v>
      </c>
      <c r="AX189" s="5">
        <v>130.15</v>
      </c>
      <c r="AY189" s="5">
        <v>56.9</v>
      </c>
      <c r="AZ189" s="5">
        <v>2322.73</v>
      </c>
      <c r="BA189" s="5">
        <v>43083.7</v>
      </c>
      <c r="BC189" s="4">
        <f t="shared" si="55"/>
        <v>45062.161944444444</v>
      </c>
      <c r="BE189">
        <v>1684211650</v>
      </c>
      <c r="BF189" s="5">
        <v>129.66</v>
      </c>
      <c r="BG189" s="5">
        <v>56.9</v>
      </c>
      <c r="BH189" s="5">
        <v>2272.7800000000002</v>
      </c>
      <c r="BI189" s="5">
        <v>44600.6</v>
      </c>
      <c r="BK189" s="4">
        <f t="shared" si="56"/>
        <v>45062.190393518518</v>
      </c>
      <c r="BM189">
        <v>1684213947</v>
      </c>
      <c r="BN189" s="5">
        <v>129.44</v>
      </c>
      <c r="BO189" s="5">
        <v>56.9</v>
      </c>
      <c r="BP189" s="5">
        <v>2295.91</v>
      </c>
      <c r="BQ189" s="5">
        <v>44585.2</v>
      </c>
      <c r="BS189" s="4">
        <f t="shared" si="57"/>
        <v>45062.216979166667</v>
      </c>
      <c r="BU189">
        <v>1684216188</v>
      </c>
      <c r="BV189" s="5">
        <v>121.56</v>
      </c>
      <c r="BW189" s="5">
        <v>56.96</v>
      </c>
      <c r="BX189" s="5">
        <v>15088.4</v>
      </c>
      <c r="BY189" s="5">
        <v>44734.8</v>
      </c>
      <c r="CA189" s="4">
        <f t="shared" si="58"/>
        <v>45062.24291666667</v>
      </c>
      <c r="CC189">
        <v>1684218307</v>
      </c>
      <c r="CD189" s="5">
        <v>129.53</v>
      </c>
      <c r="CE189" s="5">
        <v>56.98</v>
      </c>
      <c r="CF189" s="5">
        <v>2270.5700000000002</v>
      </c>
      <c r="CG189" s="5">
        <v>42517</v>
      </c>
      <c r="CI189" s="4">
        <f t="shared" si="59"/>
        <v>45062.267442129625</v>
      </c>
      <c r="CK189">
        <v>1684220427</v>
      </c>
      <c r="CL189" s="5">
        <v>129.46</v>
      </c>
      <c r="CM189" s="5">
        <v>56.9</v>
      </c>
      <c r="CN189" s="5">
        <v>2248.19</v>
      </c>
      <c r="CO189" s="5">
        <v>42981.8</v>
      </c>
      <c r="CQ189" s="4">
        <f t="shared" si="60"/>
        <v>45062.291979166665</v>
      </c>
      <c r="CS189">
        <v>1684222551</v>
      </c>
      <c r="CT189" s="5">
        <v>129.26</v>
      </c>
      <c r="CU189" s="5">
        <v>56.97</v>
      </c>
      <c r="CV189" s="5">
        <v>2282.54</v>
      </c>
      <c r="CW189" s="5">
        <v>42981.5</v>
      </c>
      <c r="CY189" s="4">
        <f t="shared" si="61"/>
        <v>45062.316562499997</v>
      </c>
      <c r="DA189">
        <v>1684224679</v>
      </c>
      <c r="DB189" s="5">
        <v>122.22</v>
      </c>
      <c r="DC189" s="5">
        <v>56.97</v>
      </c>
      <c r="DD189" s="5">
        <v>15247.9</v>
      </c>
      <c r="DE189" s="5">
        <v>43377</v>
      </c>
      <c r="DG189" s="4">
        <f t="shared" si="62"/>
        <v>45062.341192129628</v>
      </c>
      <c r="DI189">
        <v>1684227225</v>
      </c>
      <c r="DJ189" s="5">
        <v>130.21</v>
      </c>
      <c r="DK189" s="5">
        <v>56.9</v>
      </c>
      <c r="DL189" s="5">
        <v>2295.91</v>
      </c>
      <c r="DM189" s="5">
        <v>43509.2</v>
      </c>
      <c r="DO189" s="4">
        <f t="shared" si="63"/>
        <v>45062.370659722219</v>
      </c>
      <c r="DQ189">
        <v>1684229814</v>
      </c>
      <c r="DR189" s="5">
        <v>129.24</v>
      </c>
      <c r="DS189" s="5">
        <v>56.9</v>
      </c>
      <c r="DT189" s="5">
        <v>2246</v>
      </c>
      <c r="DU189" s="5">
        <v>42428.5</v>
      </c>
      <c r="DW189" s="4">
        <f t="shared" si="64"/>
        <v>45062.400624999995</v>
      </c>
      <c r="DY189">
        <v>1684232149</v>
      </c>
      <c r="DZ189" s="5">
        <v>130.05000000000001</v>
      </c>
      <c r="EA189" s="5">
        <v>56.9</v>
      </c>
      <c r="EB189" s="5">
        <v>2298.15</v>
      </c>
      <c r="EC189" s="5">
        <v>44431.6</v>
      </c>
      <c r="EE189" s="4">
        <f t="shared" si="65"/>
        <v>45062.427650462967</v>
      </c>
      <c r="EG189">
        <v>1684234619</v>
      </c>
      <c r="EH189" s="5">
        <v>129.66</v>
      </c>
      <c r="EI189" s="5">
        <v>56.9</v>
      </c>
      <c r="EJ189" s="5">
        <v>2297.7600000000002</v>
      </c>
      <c r="EK189" s="5">
        <v>43709.3</v>
      </c>
      <c r="EM189" s="4">
        <f t="shared" si="66"/>
        <v>45062.456238425926</v>
      </c>
      <c r="EO189">
        <v>1684236921</v>
      </c>
      <c r="EP189" s="5">
        <v>123.07</v>
      </c>
      <c r="EQ189" s="5">
        <v>56.97</v>
      </c>
      <c r="ER189" s="5">
        <v>15641.4</v>
      </c>
      <c r="ES189" s="5">
        <v>43768.1</v>
      </c>
      <c r="EU189" s="4">
        <f t="shared" si="67"/>
        <v>45062.482881944445</v>
      </c>
      <c r="EW189">
        <v>1684239156</v>
      </c>
      <c r="EX189" s="5">
        <v>126.64</v>
      </c>
      <c r="EY189" s="5">
        <v>56.96</v>
      </c>
      <c r="EZ189" s="5">
        <v>16560.400000000001</v>
      </c>
      <c r="FA189" s="5">
        <v>43820.1</v>
      </c>
      <c r="FC189" s="4">
        <f t="shared" si="68"/>
        <v>45062.508750000001</v>
      </c>
      <c r="FE189">
        <v>1684241270</v>
      </c>
      <c r="FF189" s="5">
        <v>128.6</v>
      </c>
      <c r="FG189" s="5">
        <v>56.96</v>
      </c>
      <c r="FH189" s="5">
        <v>17159.8</v>
      </c>
      <c r="FI189" s="5">
        <v>43343.199999999997</v>
      </c>
      <c r="FK189" s="4">
        <f t="shared" si="69"/>
        <v>45062.533217592594</v>
      </c>
      <c r="FM189">
        <v>1684243382</v>
      </c>
      <c r="FN189" s="5">
        <v>127.71</v>
      </c>
      <c r="FO189" s="5">
        <v>56.96</v>
      </c>
      <c r="FP189" s="5">
        <v>16785.2</v>
      </c>
      <c r="FQ189" s="5">
        <v>43139.1</v>
      </c>
      <c r="FS189" s="4">
        <f t="shared" si="70"/>
        <v>45062.557662037041</v>
      </c>
      <c r="FU189">
        <v>1684245496</v>
      </c>
      <c r="FV189" s="5">
        <v>124.49</v>
      </c>
      <c r="FW189" s="5">
        <v>56.96</v>
      </c>
      <c r="FX189" s="5">
        <v>16010.5</v>
      </c>
      <c r="FY189" s="5">
        <v>43097.4</v>
      </c>
      <c r="GA189" s="4">
        <f t="shared" si="71"/>
        <v>45062.582129629634</v>
      </c>
      <c r="GC189">
        <v>1684247618</v>
      </c>
      <c r="GD189" s="5">
        <v>129.16999999999999</v>
      </c>
      <c r="GE189" s="5">
        <v>56.89</v>
      </c>
      <c r="GF189" s="5">
        <v>2248.19</v>
      </c>
      <c r="GG189" s="5">
        <v>42506.2</v>
      </c>
      <c r="GI189" s="4">
        <f t="shared" si="72"/>
        <v>45062.606689814813</v>
      </c>
      <c r="GK189">
        <v>1684250198</v>
      </c>
      <c r="GL189" s="5">
        <v>129.29</v>
      </c>
      <c r="GM189" s="5">
        <v>56.89</v>
      </c>
      <c r="GN189" s="5">
        <v>2275</v>
      </c>
      <c r="GO189" s="5">
        <v>42951.6</v>
      </c>
      <c r="GQ189" s="4">
        <f t="shared" si="73"/>
        <v>45062.636550925927</v>
      </c>
      <c r="GS189">
        <v>1684252778</v>
      </c>
      <c r="GT189" s="5">
        <v>124.61</v>
      </c>
      <c r="GU189" s="5">
        <v>56.96</v>
      </c>
      <c r="GV189" s="5">
        <v>15951.6</v>
      </c>
      <c r="GW189" s="5">
        <v>45006.6</v>
      </c>
      <c r="GY189" s="4">
        <f t="shared" si="74"/>
        <v>45062.666412037041</v>
      </c>
      <c r="HA189">
        <v>1684255102</v>
      </c>
      <c r="HB189" s="5">
        <v>130.18</v>
      </c>
      <c r="HC189" s="5">
        <v>56.89</v>
      </c>
      <c r="HD189" s="5">
        <v>2293.2800000000002</v>
      </c>
      <c r="HE189" s="5">
        <v>43705.9</v>
      </c>
      <c r="HG189" s="4">
        <f t="shared" si="75"/>
        <v>45062.69331018519</v>
      </c>
      <c r="HI189">
        <v>1684257570</v>
      </c>
      <c r="HJ189" s="5">
        <v>130.44</v>
      </c>
      <c r="HK189" s="5">
        <v>56.89</v>
      </c>
      <c r="HL189" s="5">
        <v>2272.7800000000002</v>
      </c>
      <c r="HM189" s="5">
        <v>43036.1</v>
      </c>
      <c r="HO189" s="4">
        <f t="shared" si="76"/>
        <v>45062.721875000003</v>
      </c>
      <c r="HQ189">
        <v>1684259873</v>
      </c>
      <c r="HR189" s="5">
        <v>129.63</v>
      </c>
      <c r="HS189" s="5">
        <v>56.89</v>
      </c>
      <c r="HT189" s="5">
        <v>2295.91</v>
      </c>
      <c r="HU189" s="5">
        <v>44322.8</v>
      </c>
      <c r="HW189" s="4">
        <f t="shared" si="77"/>
        <v>45062.748530092591</v>
      </c>
      <c r="HY189">
        <v>1684262117</v>
      </c>
      <c r="HZ189" s="5">
        <v>126.81</v>
      </c>
      <c r="IA189" s="5">
        <v>56.96</v>
      </c>
      <c r="IB189" s="5">
        <v>16594.099999999999</v>
      </c>
      <c r="IC189" s="5">
        <v>42934.9</v>
      </c>
      <c r="IE189" s="4">
        <f t="shared" si="78"/>
        <v>45062.774502314816</v>
      </c>
      <c r="IG189">
        <v>1684264232</v>
      </c>
      <c r="IH189" s="5">
        <v>128.16999999999999</v>
      </c>
      <c r="II189" s="5">
        <v>56.95</v>
      </c>
      <c r="IJ189" s="5">
        <v>17068.2</v>
      </c>
      <c r="IK189" s="5">
        <v>42809.8</v>
      </c>
      <c r="IM189" s="4">
        <f t="shared" si="79"/>
        <v>45062.798981481479</v>
      </c>
      <c r="IO189">
        <v>1684266345</v>
      </c>
      <c r="IP189" s="5">
        <v>127.71</v>
      </c>
      <c r="IQ189" s="5">
        <v>56.95</v>
      </c>
      <c r="IR189" s="5">
        <v>17010</v>
      </c>
      <c r="IS189" s="5">
        <v>43221.8</v>
      </c>
      <c r="IU189" s="4">
        <f t="shared" si="80"/>
        <v>45062.823437500003</v>
      </c>
      <c r="IW189">
        <v>1684268459</v>
      </c>
      <c r="IX189" s="5">
        <v>128</v>
      </c>
      <c r="IY189" s="5">
        <v>56.95</v>
      </c>
      <c r="IZ189" s="5">
        <v>16960</v>
      </c>
      <c r="JA189" s="5">
        <v>43458.3</v>
      </c>
      <c r="JC189" s="4">
        <f t="shared" si="81"/>
        <v>45062.847905092596</v>
      </c>
      <c r="JE189">
        <v>1684270572</v>
      </c>
      <c r="JF189" s="5">
        <v>129.93</v>
      </c>
      <c r="JG189" s="5">
        <v>56.88</v>
      </c>
      <c r="JH189" s="5">
        <v>2320.4699999999998</v>
      </c>
      <c r="JI189" s="5">
        <v>45143.1</v>
      </c>
      <c r="JK189" s="4">
        <f t="shared" si="82"/>
        <v>45062.872361111113</v>
      </c>
      <c r="JM189">
        <v>1684273104</v>
      </c>
      <c r="JN189" s="5">
        <v>129.82</v>
      </c>
      <c r="JO189" s="5">
        <v>56.95</v>
      </c>
      <c r="JP189" s="5">
        <v>2295.91</v>
      </c>
      <c r="JQ189" s="5">
        <v>44794.2</v>
      </c>
      <c r="JS189" s="4">
        <f t="shared" si="83"/>
        <v>45062.901666666672</v>
      </c>
      <c r="JU189">
        <v>1684275670</v>
      </c>
      <c r="JV189" s="5">
        <v>127.42</v>
      </c>
      <c r="JW189" s="5">
        <v>56.95</v>
      </c>
      <c r="JX189" s="5">
        <v>16810.2</v>
      </c>
      <c r="JY189" s="5">
        <v>42754.3</v>
      </c>
      <c r="KA189" s="4">
        <f t="shared" si="84"/>
        <v>45062.93136574074</v>
      </c>
      <c r="KC189">
        <v>1684277990</v>
      </c>
      <c r="KD189" s="5">
        <v>129.24</v>
      </c>
      <c r="KE189" s="5">
        <v>56.95</v>
      </c>
      <c r="KF189" s="5">
        <v>2270.96</v>
      </c>
      <c r="KG189" s="5">
        <v>43051.5</v>
      </c>
      <c r="KI189" s="4">
        <f t="shared" si="85"/>
        <v>45062.95821759259</v>
      </c>
      <c r="KK189">
        <v>1684280436</v>
      </c>
      <c r="KL189" s="5">
        <v>128.81</v>
      </c>
      <c r="KM189" s="5">
        <v>56.95</v>
      </c>
      <c r="KN189" s="5">
        <v>17276.599999999999</v>
      </c>
      <c r="KO189" s="5">
        <v>42698.400000000001</v>
      </c>
      <c r="KQ189" s="4">
        <f t="shared" si="86"/>
        <v>45062.986527777779</v>
      </c>
      <c r="KS189">
        <v>1684282723</v>
      </c>
      <c r="KT189" s="5">
        <v>130.02000000000001</v>
      </c>
      <c r="KU189" s="5">
        <v>56.88</v>
      </c>
      <c r="KV189" s="5">
        <v>2270.96</v>
      </c>
      <c r="KW189" s="5">
        <v>42714.2</v>
      </c>
      <c r="KY189" s="4">
        <f t="shared" si="87"/>
        <v>45063.012997685189</v>
      </c>
      <c r="LA189">
        <v>1684284952</v>
      </c>
      <c r="LB189" s="5">
        <v>129.36000000000001</v>
      </c>
      <c r="LC189" s="5">
        <v>56.95</v>
      </c>
      <c r="LD189" s="5">
        <v>17409.2</v>
      </c>
      <c r="LE189" s="5">
        <v>43172.7</v>
      </c>
      <c r="LG189" s="4">
        <f t="shared" si="88"/>
        <v>45063.0387962963</v>
      </c>
      <c r="LI189">
        <v>1684287063</v>
      </c>
      <c r="LJ189" s="5">
        <v>125.99</v>
      </c>
      <c r="LK189" s="5">
        <v>56.95</v>
      </c>
      <c r="LL189" s="5">
        <v>16339.9</v>
      </c>
      <c r="LM189" s="5">
        <v>43353.599999999999</v>
      </c>
      <c r="LO189" s="4">
        <f t="shared" si="89"/>
        <v>45063.06322916667</v>
      </c>
      <c r="LQ189">
        <v>1684289179</v>
      </c>
      <c r="LR189" s="5">
        <v>129.86000000000001</v>
      </c>
      <c r="LS189" s="5">
        <v>56.95</v>
      </c>
      <c r="LT189" s="5">
        <v>2275.9499999999998</v>
      </c>
      <c r="LU189" s="5">
        <v>44238.1</v>
      </c>
      <c r="LW189" s="4">
        <f t="shared" si="90"/>
        <v>45063.087719907402</v>
      </c>
      <c r="LY189">
        <v>1684291285</v>
      </c>
      <c r="LZ189" s="5">
        <v>129.27000000000001</v>
      </c>
      <c r="MA189" s="5">
        <v>56.95</v>
      </c>
      <c r="MB189" s="5">
        <v>17259.7</v>
      </c>
      <c r="MC189" s="5">
        <v>43257.4</v>
      </c>
      <c r="ME189" s="4">
        <f t="shared" si="91"/>
        <v>45063.11209490741</v>
      </c>
      <c r="MG189">
        <v>1684293396</v>
      </c>
      <c r="MH189" s="5">
        <v>130.37</v>
      </c>
      <c r="MI189" s="5">
        <v>56.95</v>
      </c>
      <c r="MJ189" s="5">
        <v>2275</v>
      </c>
      <c r="MK189" s="5">
        <v>44680.1</v>
      </c>
      <c r="MM189" s="4">
        <f t="shared" si="92"/>
        <v>45063.13652777778</v>
      </c>
      <c r="MO189">
        <v>1684295931</v>
      </c>
      <c r="MP189" s="5">
        <v>129.66</v>
      </c>
      <c r="MQ189" s="5">
        <v>56.95</v>
      </c>
      <c r="MR189" s="5">
        <v>17409.599999999999</v>
      </c>
      <c r="MS189" s="5">
        <v>43011.5</v>
      </c>
      <c r="MU189" s="4">
        <f t="shared" si="93"/>
        <v>45063.165868055556</v>
      </c>
      <c r="MW189">
        <v>1684298506</v>
      </c>
      <c r="MX189" s="5">
        <v>127.54</v>
      </c>
      <c r="MY189" s="5">
        <v>56.95</v>
      </c>
      <c r="MZ189" s="5">
        <v>16851.599999999999</v>
      </c>
      <c r="NA189" s="5">
        <v>43171.1</v>
      </c>
      <c r="NC189" s="4">
        <f t="shared" si="94"/>
        <v>45063.1956712963</v>
      </c>
      <c r="NE189">
        <v>1684300825</v>
      </c>
      <c r="NF189" s="5">
        <v>130.15</v>
      </c>
      <c r="NG189" s="5">
        <v>56.95</v>
      </c>
      <c r="NH189" s="5">
        <v>17409.599999999999</v>
      </c>
      <c r="NI189" s="5">
        <v>43077.8</v>
      </c>
      <c r="NK189" s="4">
        <f t="shared" si="95"/>
        <v>45063.222511574073</v>
      </c>
      <c r="NM189">
        <v>1684303275</v>
      </c>
      <c r="NN189" s="5">
        <v>130.08000000000001</v>
      </c>
      <c r="NO189" s="5">
        <v>56.88</v>
      </c>
      <c r="NP189" s="5">
        <v>2300</v>
      </c>
      <c r="NQ189" s="5">
        <v>42985.599999999999</v>
      </c>
      <c r="NS189" s="4">
        <f t="shared" si="96"/>
        <v>45063.250868055555</v>
      </c>
      <c r="NU189">
        <v>1684305549</v>
      </c>
      <c r="NV189" s="5">
        <v>129.13999999999999</v>
      </c>
      <c r="NW189" s="5">
        <v>56.88</v>
      </c>
      <c r="NX189" s="5">
        <v>2270.96</v>
      </c>
      <c r="NY189" s="5">
        <v>42639.8</v>
      </c>
      <c r="OA189" s="4">
        <f t="shared" si="97"/>
        <v>45063.277187500003</v>
      </c>
    </row>
    <row r="190" spans="1:391" x14ac:dyDescent="0.25">
      <c r="A190" s="14">
        <v>1684195179</v>
      </c>
      <c r="B190" s="15">
        <v>128.62</v>
      </c>
      <c r="C190" s="15">
        <v>50.04</v>
      </c>
      <c r="D190" s="15">
        <v>2275</v>
      </c>
      <c r="E190" s="15">
        <v>42671.1</v>
      </c>
      <c r="F190" s="14"/>
      <c r="G190" s="4">
        <f t="shared" si="98"/>
        <v>45061.999756944446</v>
      </c>
      <c r="I190">
        <v>1684197519</v>
      </c>
      <c r="J190" s="5">
        <v>128.91999999999999</v>
      </c>
      <c r="K190" s="5">
        <v>56.75</v>
      </c>
      <c r="L190" s="5">
        <v>17210.5</v>
      </c>
      <c r="M190" s="5">
        <v>42641.9</v>
      </c>
      <c r="O190" s="4">
        <f t="shared" si="50"/>
        <v>45062.026840277773</v>
      </c>
      <c r="Q190">
        <v>1684199639</v>
      </c>
      <c r="R190" s="5">
        <v>126.31</v>
      </c>
      <c r="S190" s="5">
        <v>56.74</v>
      </c>
      <c r="T190" s="5">
        <v>16373.7</v>
      </c>
      <c r="U190" s="5">
        <v>42377.599999999999</v>
      </c>
      <c r="W190" s="4">
        <f t="shared" si="51"/>
        <v>45062.051377314812</v>
      </c>
      <c r="Y190">
        <v>1684201762</v>
      </c>
      <c r="Z190" s="5">
        <v>128.51</v>
      </c>
      <c r="AA190" s="5">
        <v>56.73</v>
      </c>
      <c r="AB190" s="5">
        <v>17182.8</v>
      </c>
      <c r="AC190" s="5">
        <v>42810.2</v>
      </c>
      <c r="AE190" s="4">
        <f t="shared" si="52"/>
        <v>45062.075949074075</v>
      </c>
      <c r="AG190">
        <v>1684204307</v>
      </c>
      <c r="AH190" s="5">
        <v>129.85</v>
      </c>
      <c r="AI190" s="5">
        <v>56.74</v>
      </c>
      <c r="AJ190" s="5">
        <v>2273.17</v>
      </c>
      <c r="AK190" s="5">
        <v>43293.3</v>
      </c>
      <c r="AM190" s="4">
        <f t="shared" si="53"/>
        <v>45062.105405092589</v>
      </c>
      <c r="AO190">
        <v>1684206882</v>
      </c>
      <c r="AP190" s="5">
        <v>129.88</v>
      </c>
      <c r="AQ190" s="5">
        <v>56.97</v>
      </c>
      <c r="AR190" s="5">
        <v>2300.39</v>
      </c>
      <c r="AS190" s="5">
        <v>45388.7</v>
      </c>
      <c r="AU190" s="4">
        <f t="shared" si="54"/>
        <v>45062.135208333333</v>
      </c>
      <c r="AW190">
        <v>1684209202</v>
      </c>
      <c r="AX190" s="5">
        <v>128.22999999999999</v>
      </c>
      <c r="AY190" s="5">
        <v>56.97</v>
      </c>
      <c r="AZ190" s="5">
        <v>16927</v>
      </c>
      <c r="BA190" s="5">
        <v>43144.7</v>
      </c>
      <c r="BC190" s="4">
        <f t="shared" si="55"/>
        <v>45062.16206018519</v>
      </c>
      <c r="BE190">
        <v>1684211660</v>
      </c>
      <c r="BF190" s="5">
        <v>126.4</v>
      </c>
      <c r="BG190" s="5">
        <v>56.97</v>
      </c>
      <c r="BH190" s="5">
        <v>16490.5</v>
      </c>
      <c r="BI190" s="5">
        <v>43646.8</v>
      </c>
      <c r="BK190" s="4">
        <f t="shared" si="56"/>
        <v>45062.190509259264</v>
      </c>
      <c r="BM190">
        <v>1684213957</v>
      </c>
      <c r="BN190" s="5">
        <v>127.84</v>
      </c>
      <c r="BO190" s="5">
        <v>56.97</v>
      </c>
      <c r="BP190" s="5">
        <v>17001.2</v>
      </c>
      <c r="BQ190" s="5">
        <v>44583.6</v>
      </c>
      <c r="BS190" s="4">
        <f t="shared" si="57"/>
        <v>45062.217094907406</v>
      </c>
      <c r="BU190">
        <v>1684216197</v>
      </c>
      <c r="BV190" s="5">
        <v>129.30000000000001</v>
      </c>
      <c r="BW190" s="5">
        <v>56.98</v>
      </c>
      <c r="BX190" s="5">
        <v>17377.7</v>
      </c>
      <c r="BY190" s="5">
        <v>43874.6</v>
      </c>
      <c r="CA190" s="4">
        <f t="shared" si="58"/>
        <v>45062.243020833332</v>
      </c>
      <c r="CC190">
        <v>1684218317</v>
      </c>
      <c r="CD190" s="5">
        <v>129.16999999999999</v>
      </c>
      <c r="CE190" s="5">
        <v>56.98</v>
      </c>
      <c r="CF190" s="5">
        <v>17186.7</v>
      </c>
      <c r="CG190" s="5">
        <v>43660.1</v>
      </c>
      <c r="CI190" s="4">
        <f t="shared" si="59"/>
        <v>45062.267557870371</v>
      </c>
      <c r="CK190">
        <v>1684220437</v>
      </c>
      <c r="CL190" s="5">
        <v>126.66</v>
      </c>
      <c r="CM190" s="5">
        <v>56.97</v>
      </c>
      <c r="CN190" s="5">
        <v>16676.599999999999</v>
      </c>
      <c r="CO190" s="5">
        <v>43315.199999999997</v>
      </c>
      <c r="CQ190" s="4">
        <f t="shared" si="60"/>
        <v>45062.292094907403</v>
      </c>
      <c r="CS190">
        <v>1684222561</v>
      </c>
      <c r="CT190" s="5">
        <v>123.2</v>
      </c>
      <c r="CU190" s="5">
        <v>56.97</v>
      </c>
      <c r="CV190" s="5">
        <v>15651.8</v>
      </c>
      <c r="CW190" s="5">
        <v>42559.4</v>
      </c>
      <c r="CY190" s="4">
        <f t="shared" si="61"/>
        <v>45062.316678240742</v>
      </c>
      <c r="DA190">
        <v>1684224689</v>
      </c>
      <c r="DB190" s="5">
        <v>129.44</v>
      </c>
      <c r="DC190" s="5">
        <v>56.97</v>
      </c>
      <c r="DD190" s="5">
        <v>2295.91</v>
      </c>
      <c r="DE190" s="5">
        <v>42403.9</v>
      </c>
      <c r="DG190" s="4">
        <f t="shared" si="62"/>
        <v>45062.341307870374</v>
      </c>
      <c r="DI190">
        <v>1684227235</v>
      </c>
      <c r="DJ190" s="5">
        <v>125.66</v>
      </c>
      <c r="DK190" s="5">
        <v>56.97</v>
      </c>
      <c r="DL190" s="5">
        <v>16485.099999999999</v>
      </c>
      <c r="DM190" s="5">
        <v>42205.3</v>
      </c>
      <c r="DO190" s="4">
        <f t="shared" si="63"/>
        <v>45062.370775462958</v>
      </c>
      <c r="DQ190">
        <v>1684229824</v>
      </c>
      <c r="DR190" s="5">
        <v>123.12</v>
      </c>
      <c r="DS190" s="5">
        <v>56.97</v>
      </c>
      <c r="DT190" s="5">
        <v>15525</v>
      </c>
      <c r="DU190" s="5">
        <v>42777.2</v>
      </c>
      <c r="DW190" s="4">
        <f t="shared" si="64"/>
        <v>45062.400740740741</v>
      </c>
      <c r="DY190">
        <v>1684232159</v>
      </c>
      <c r="DZ190" s="5">
        <v>124.02</v>
      </c>
      <c r="EA190" s="5">
        <v>56.97</v>
      </c>
      <c r="EB190" s="5">
        <v>15876.2</v>
      </c>
      <c r="EC190" s="5">
        <v>44530.9</v>
      </c>
      <c r="EE190" s="4">
        <f t="shared" si="65"/>
        <v>45062.427766203706</v>
      </c>
      <c r="EG190">
        <v>1684234629</v>
      </c>
      <c r="EH190" s="5">
        <v>124.96</v>
      </c>
      <c r="EI190" s="5">
        <v>56.97</v>
      </c>
      <c r="EJ190" s="5">
        <v>16143.9</v>
      </c>
      <c r="EK190" s="5">
        <v>42672.7</v>
      </c>
      <c r="EM190" s="4">
        <f t="shared" si="66"/>
        <v>45062.456354166672</v>
      </c>
      <c r="EO190">
        <v>1684236931</v>
      </c>
      <c r="EP190" s="5">
        <v>129.56</v>
      </c>
      <c r="EQ190" s="5">
        <v>56.9</v>
      </c>
      <c r="ER190" s="5">
        <v>2298.15</v>
      </c>
      <c r="ES190" s="5">
        <v>43151.199999999997</v>
      </c>
      <c r="EU190" s="4">
        <f t="shared" si="67"/>
        <v>45062.482997685191</v>
      </c>
      <c r="EW190">
        <v>1684239166</v>
      </c>
      <c r="EX190" s="5">
        <v>129.56</v>
      </c>
      <c r="EY190" s="5">
        <v>56.96</v>
      </c>
      <c r="EZ190" s="5">
        <v>2297.7600000000002</v>
      </c>
      <c r="FA190" s="5">
        <v>42614.2</v>
      </c>
      <c r="FC190" s="4">
        <f t="shared" si="68"/>
        <v>45062.50886574074</v>
      </c>
      <c r="FE190">
        <v>1684241280</v>
      </c>
      <c r="FF190" s="5">
        <v>129.30000000000001</v>
      </c>
      <c r="FG190" s="5">
        <v>56.89</v>
      </c>
      <c r="FH190" s="5">
        <v>2302.5100000000002</v>
      </c>
      <c r="FI190" s="5">
        <v>42580.3</v>
      </c>
      <c r="FK190" s="4">
        <f t="shared" si="69"/>
        <v>45062.533333333333</v>
      </c>
      <c r="FM190">
        <v>1684243392</v>
      </c>
      <c r="FN190" s="5">
        <v>130.05000000000001</v>
      </c>
      <c r="FO190" s="5">
        <v>56.89</v>
      </c>
      <c r="FP190" s="5">
        <v>2297.7600000000002</v>
      </c>
      <c r="FQ190" s="5">
        <v>43096.6</v>
      </c>
      <c r="FS190" s="4">
        <f t="shared" si="70"/>
        <v>45062.55777777778</v>
      </c>
      <c r="FU190">
        <v>1684245506</v>
      </c>
      <c r="FV190" s="5">
        <v>129.27000000000001</v>
      </c>
      <c r="FW190" s="5">
        <v>56.96</v>
      </c>
      <c r="FX190" s="5">
        <v>2273.17</v>
      </c>
      <c r="FY190" s="5">
        <v>42372.7</v>
      </c>
      <c r="GA190" s="4">
        <f t="shared" si="71"/>
        <v>45062.582245370373</v>
      </c>
      <c r="GC190">
        <v>1684247628</v>
      </c>
      <c r="GD190" s="5">
        <v>129.68</v>
      </c>
      <c r="GE190" s="5">
        <v>56.89</v>
      </c>
      <c r="GF190" s="5">
        <v>2250</v>
      </c>
      <c r="GG190" s="5">
        <v>43432</v>
      </c>
      <c r="GI190" s="4">
        <f t="shared" si="72"/>
        <v>45062.606805555552</v>
      </c>
      <c r="GK190">
        <v>1684250208</v>
      </c>
      <c r="GL190" s="5">
        <v>128.97</v>
      </c>
      <c r="GM190" s="5">
        <v>56.96</v>
      </c>
      <c r="GN190" s="5">
        <v>17284.7</v>
      </c>
      <c r="GO190" s="5">
        <v>43260.9</v>
      </c>
      <c r="GQ190" s="4">
        <f t="shared" si="73"/>
        <v>45062.636666666665</v>
      </c>
      <c r="GS190">
        <v>1684252788</v>
      </c>
      <c r="GT190" s="5">
        <v>130.44</v>
      </c>
      <c r="GU190" s="5">
        <v>56.96</v>
      </c>
      <c r="GV190" s="5">
        <v>2297.7600000000002</v>
      </c>
      <c r="GW190" s="5">
        <v>45220.7</v>
      </c>
      <c r="GY190" s="4">
        <f t="shared" si="74"/>
        <v>45062.666527777779</v>
      </c>
      <c r="HA190">
        <v>1684255112</v>
      </c>
      <c r="HB190" s="5">
        <v>128.29</v>
      </c>
      <c r="HC190" s="5">
        <v>56.96</v>
      </c>
      <c r="HD190" s="5">
        <v>16985</v>
      </c>
      <c r="HE190" s="5">
        <v>42951.8</v>
      </c>
      <c r="HG190" s="4">
        <f t="shared" si="75"/>
        <v>45062.693425925929</v>
      </c>
      <c r="HI190">
        <v>1684257580</v>
      </c>
      <c r="HJ190" s="5">
        <v>127.07</v>
      </c>
      <c r="HK190" s="5">
        <v>56.96</v>
      </c>
      <c r="HL190" s="5">
        <v>16453.400000000001</v>
      </c>
      <c r="HM190" s="5">
        <v>41976.2</v>
      </c>
      <c r="HO190" s="4">
        <f t="shared" si="76"/>
        <v>45062.721990740742</v>
      </c>
      <c r="HQ190">
        <v>1684259883</v>
      </c>
      <c r="HR190" s="5">
        <v>128.19</v>
      </c>
      <c r="HS190" s="5">
        <v>56.96</v>
      </c>
      <c r="HT190" s="5">
        <v>17109.5</v>
      </c>
      <c r="HU190" s="5">
        <v>44263</v>
      </c>
      <c r="HW190" s="4">
        <f t="shared" si="77"/>
        <v>45062.74864583333</v>
      </c>
      <c r="HY190">
        <v>1684262127</v>
      </c>
      <c r="HZ190" s="5">
        <v>130.09</v>
      </c>
      <c r="IA190" s="5">
        <v>56.89</v>
      </c>
      <c r="IB190" s="5">
        <v>2293.2800000000002</v>
      </c>
      <c r="IC190" s="5">
        <v>43090.9</v>
      </c>
      <c r="IE190" s="4">
        <f t="shared" si="78"/>
        <v>45062.774618055555</v>
      </c>
      <c r="IG190">
        <v>1684264242</v>
      </c>
      <c r="IH190" s="5">
        <v>129.75</v>
      </c>
      <c r="II190" s="5">
        <v>56.88</v>
      </c>
      <c r="IJ190" s="5">
        <v>2322.73</v>
      </c>
      <c r="IK190" s="5">
        <v>43068.1</v>
      </c>
      <c r="IM190" s="4">
        <f t="shared" si="79"/>
        <v>45062.799097222218</v>
      </c>
      <c r="IO190">
        <v>1684266355</v>
      </c>
      <c r="IP190" s="5">
        <v>129.66</v>
      </c>
      <c r="IQ190" s="5">
        <v>56.88</v>
      </c>
      <c r="IR190" s="5">
        <v>2297.7600000000002</v>
      </c>
      <c r="IS190" s="5">
        <v>42808.2</v>
      </c>
      <c r="IU190" s="4">
        <f t="shared" si="80"/>
        <v>45062.823553240742</v>
      </c>
      <c r="IW190">
        <v>1684268469</v>
      </c>
      <c r="IX190" s="5">
        <v>129.34</v>
      </c>
      <c r="IY190" s="5">
        <v>56.95</v>
      </c>
      <c r="IZ190" s="5">
        <v>2295.52</v>
      </c>
      <c r="JA190" s="5">
        <v>43063.9</v>
      </c>
      <c r="JC190" s="4">
        <f t="shared" si="81"/>
        <v>45062.848020833335</v>
      </c>
      <c r="JE190">
        <v>1684270582</v>
      </c>
      <c r="JF190" s="5">
        <v>129.88999999999999</v>
      </c>
      <c r="JG190" s="5">
        <v>56.88</v>
      </c>
      <c r="JH190" s="5">
        <v>2293.67</v>
      </c>
      <c r="JI190" s="5">
        <v>44722.5</v>
      </c>
      <c r="JK190" s="4">
        <f t="shared" si="82"/>
        <v>45062.872476851851</v>
      </c>
      <c r="JM190">
        <v>1684273114</v>
      </c>
      <c r="JN190" s="5">
        <v>129.91999999999999</v>
      </c>
      <c r="JO190" s="5">
        <v>56.88</v>
      </c>
      <c r="JP190" s="5">
        <v>2295.52</v>
      </c>
      <c r="JQ190" s="5">
        <v>43005.1</v>
      </c>
      <c r="JS190" s="4">
        <f t="shared" si="83"/>
        <v>45062.901782407411</v>
      </c>
      <c r="JU190">
        <v>1684275680</v>
      </c>
      <c r="JV190" s="5">
        <v>130.13999999999999</v>
      </c>
      <c r="JW190" s="5">
        <v>56.95</v>
      </c>
      <c r="JX190" s="5">
        <v>2322.73</v>
      </c>
      <c r="JY190" s="5">
        <v>45199.6</v>
      </c>
      <c r="KA190" s="4">
        <f t="shared" si="84"/>
        <v>45062.931481481486</v>
      </c>
      <c r="KC190">
        <v>1684278000</v>
      </c>
      <c r="KD190" s="5">
        <v>129.5</v>
      </c>
      <c r="KE190" s="5">
        <v>56.88</v>
      </c>
      <c r="KF190" s="5">
        <v>2302.9</v>
      </c>
      <c r="KG190" s="5">
        <v>42928.1</v>
      </c>
      <c r="KI190" s="4">
        <f t="shared" si="85"/>
        <v>45062.958333333328</v>
      </c>
      <c r="KK190">
        <v>1684280446</v>
      </c>
      <c r="KL190" s="5">
        <v>129.58000000000001</v>
      </c>
      <c r="KM190" s="5">
        <v>56.88</v>
      </c>
      <c r="KN190" s="5">
        <v>2300</v>
      </c>
      <c r="KO190" s="5">
        <v>43187.9</v>
      </c>
      <c r="KQ190" s="4">
        <f t="shared" si="86"/>
        <v>45062.986643518518</v>
      </c>
      <c r="KS190">
        <v>1684282733</v>
      </c>
      <c r="KT190" s="5">
        <v>129.82</v>
      </c>
      <c r="KU190" s="5">
        <v>56.88</v>
      </c>
      <c r="KV190" s="5">
        <v>2270.5700000000002</v>
      </c>
      <c r="KW190" s="5">
        <v>42458.5</v>
      </c>
      <c r="KY190" s="4">
        <f t="shared" si="87"/>
        <v>45063.013113425928</v>
      </c>
      <c r="LA190">
        <v>1684284962</v>
      </c>
      <c r="LB190" s="5">
        <v>130.15</v>
      </c>
      <c r="LC190" s="5">
        <v>56.88</v>
      </c>
      <c r="LD190" s="5">
        <v>2323.12</v>
      </c>
      <c r="LE190" s="5">
        <v>44024.6</v>
      </c>
      <c r="LG190" s="4">
        <f t="shared" si="88"/>
        <v>45063.038912037038</v>
      </c>
      <c r="LI190">
        <v>1684287073</v>
      </c>
      <c r="LJ190" s="5">
        <v>129.68</v>
      </c>
      <c r="LK190" s="5">
        <v>56.88</v>
      </c>
      <c r="LL190" s="5">
        <v>2284.38</v>
      </c>
      <c r="LM190" s="5">
        <v>42398.1</v>
      </c>
      <c r="LO190" s="4">
        <f t="shared" si="89"/>
        <v>45063.063344907408</v>
      </c>
      <c r="LQ190">
        <v>1684289189</v>
      </c>
      <c r="LR190" s="5">
        <v>130.18</v>
      </c>
      <c r="LS190" s="5">
        <v>56.88</v>
      </c>
      <c r="LT190" s="5">
        <v>2325</v>
      </c>
      <c r="LU190" s="5">
        <v>45398.1</v>
      </c>
      <c r="LW190" s="4">
        <f t="shared" si="90"/>
        <v>45063.087835648148</v>
      </c>
      <c r="LY190">
        <v>1684291295</v>
      </c>
      <c r="LZ190" s="5">
        <v>129.85</v>
      </c>
      <c r="MA190" s="5">
        <v>56.88</v>
      </c>
      <c r="MB190" s="5">
        <v>2297.7600000000002</v>
      </c>
      <c r="MC190" s="5">
        <v>42885.5</v>
      </c>
      <c r="ME190" s="4">
        <f t="shared" si="91"/>
        <v>45063.112210648149</v>
      </c>
      <c r="MG190">
        <v>1684293406</v>
      </c>
      <c r="MH190" s="5">
        <v>130.27000000000001</v>
      </c>
      <c r="MI190" s="5">
        <v>56.88</v>
      </c>
      <c r="MJ190" s="5">
        <v>2300.39</v>
      </c>
      <c r="MK190" s="5">
        <v>44529.3</v>
      </c>
      <c r="MM190" s="4">
        <f t="shared" si="92"/>
        <v>45063.136643518519</v>
      </c>
      <c r="MO190">
        <v>1684295941</v>
      </c>
      <c r="MP190" s="5">
        <v>129.46</v>
      </c>
      <c r="MQ190" s="5">
        <v>56.88</v>
      </c>
      <c r="MR190" s="5">
        <v>2272.7800000000002</v>
      </c>
      <c r="MS190" s="5">
        <v>43209.4</v>
      </c>
      <c r="MU190" s="4">
        <f t="shared" si="93"/>
        <v>45063.165983796294</v>
      </c>
      <c r="MW190">
        <v>1684298516</v>
      </c>
      <c r="MX190" s="5">
        <v>129.21</v>
      </c>
      <c r="MY190" s="5">
        <v>56.88</v>
      </c>
      <c r="MZ190" s="5">
        <v>2277.7600000000002</v>
      </c>
      <c r="NA190" s="5">
        <v>41830.6</v>
      </c>
      <c r="NC190" s="4">
        <f t="shared" si="94"/>
        <v>45063.195787037039</v>
      </c>
      <c r="NE190">
        <v>1684300835</v>
      </c>
      <c r="NF190" s="5">
        <v>130.21</v>
      </c>
      <c r="NG190" s="5">
        <v>56.88</v>
      </c>
      <c r="NH190" s="5">
        <v>2295.52</v>
      </c>
      <c r="NI190" s="5">
        <v>43343.5</v>
      </c>
      <c r="NK190" s="4">
        <f t="shared" si="95"/>
        <v>45063.222627314812</v>
      </c>
      <c r="NM190">
        <v>1684303285</v>
      </c>
      <c r="NN190" s="5">
        <v>129.88</v>
      </c>
      <c r="NO190" s="5">
        <v>56.88</v>
      </c>
      <c r="NP190" s="5">
        <v>2327.66</v>
      </c>
      <c r="NQ190" s="5">
        <v>44040.2</v>
      </c>
      <c r="NS190" s="4">
        <f t="shared" si="96"/>
        <v>45063.250983796301</v>
      </c>
      <c r="NU190">
        <v>1684305559</v>
      </c>
      <c r="NV190" s="5">
        <v>125.9</v>
      </c>
      <c r="NW190" s="5">
        <v>56.95</v>
      </c>
      <c r="NX190" s="5">
        <v>16552.7</v>
      </c>
      <c r="NY190" s="5">
        <v>42528.9</v>
      </c>
      <c r="OA190" s="4">
        <f t="shared" si="97"/>
        <v>45063.277303240742</v>
      </c>
    </row>
    <row r="191" spans="1:391" x14ac:dyDescent="0.25">
      <c r="A191" s="14">
        <v>1684195189</v>
      </c>
      <c r="B191" s="15">
        <v>129.26</v>
      </c>
      <c r="C191" s="15">
        <v>50.25</v>
      </c>
      <c r="D191" s="15">
        <v>2282.56</v>
      </c>
      <c r="E191" s="15">
        <v>42906.6</v>
      </c>
      <c r="F191" s="14"/>
      <c r="G191" s="4">
        <f t="shared" si="98"/>
        <v>45061.999872685185</v>
      </c>
      <c r="I191">
        <v>1684197529</v>
      </c>
      <c r="J191" s="5">
        <v>128.97999999999999</v>
      </c>
      <c r="K191" s="5">
        <v>56.68</v>
      </c>
      <c r="L191" s="5">
        <v>2282.17</v>
      </c>
      <c r="M191" s="5">
        <v>43296.9</v>
      </c>
      <c r="O191" s="4">
        <f t="shared" si="50"/>
        <v>45062.026956018519</v>
      </c>
      <c r="Q191">
        <v>1684199649</v>
      </c>
      <c r="R191" s="5">
        <v>130.02000000000001</v>
      </c>
      <c r="S191" s="5">
        <v>56.67</v>
      </c>
      <c r="T191" s="5">
        <v>2295.91</v>
      </c>
      <c r="U191" s="5">
        <v>43531.8</v>
      </c>
      <c r="W191" s="4">
        <f t="shared" si="51"/>
        <v>45062.051493055551</v>
      </c>
      <c r="Y191">
        <v>1684201772</v>
      </c>
      <c r="Z191" s="5">
        <v>129.49</v>
      </c>
      <c r="AA191" s="5">
        <v>56.73</v>
      </c>
      <c r="AB191" s="5">
        <v>2300</v>
      </c>
      <c r="AC191" s="5">
        <v>42612.1</v>
      </c>
      <c r="AE191" s="4">
        <f t="shared" si="52"/>
        <v>45062.076064814813</v>
      </c>
      <c r="AG191">
        <v>1684204317</v>
      </c>
      <c r="AH191" s="5">
        <v>129.54</v>
      </c>
      <c r="AI191" s="5">
        <v>56.67</v>
      </c>
      <c r="AJ191" s="5">
        <v>2313.6999999999998</v>
      </c>
      <c r="AK191" s="5">
        <v>42900.7</v>
      </c>
      <c r="AM191" s="4">
        <f t="shared" si="53"/>
        <v>45062.105520833335</v>
      </c>
      <c r="AO191">
        <v>1684206892</v>
      </c>
      <c r="AP191" s="5">
        <v>129.27000000000001</v>
      </c>
      <c r="AQ191" s="5">
        <v>56.9</v>
      </c>
      <c r="AR191" s="5">
        <v>2298.15</v>
      </c>
      <c r="AS191" s="5">
        <v>44120.2</v>
      </c>
      <c r="AU191" s="4">
        <f t="shared" si="54"/>
        <v>45062.135324074072</v>
      </c>
      <c r="AW191">
        <v>1684209212</v>
      </c>
      <c r="AX191" s="5">
        <v>129.33000000000001</v>
      </c>
      <c r="AY191" s="5">
        <v>56.9</v>
      </c>
      <c r="AZ191" s="5">
        <v>2295.52</v>
      </c>
      <c r="BA191" s="5">
        <v>42775.4</v>
      </c>
      <c r="BC191" s="4">
        <f t="shared" si="55"/>
        <v>45062.162175925929</v>
      </c>
      <c r="BE191">
        <v>1684211670</v>
      </c>
      <c r="BF191" s="5">
        <v>130.24</v>
      </c>
      <c r="BG191" s="5">
        <v>56.9</v>
      </c>
      <c r="BH191" s="5">
        <v>2297.7600000000002</v>
      </c>
      <c r="BI191" s="5">
        <v>44492.1</v>
      </c>
      <c r="BK191" s="4">
        <f t="shared" si="56"/>
        <v>45062.190625000003</v>
      </c>
      <c r="BM191">
        <v>1684213967</v>
      </c>
      <c r="BN191" s="5">
        <v>129.46</v>
      </c>
      <c r="BO191" s="5">
        <v>56.9</v>
      </c>
      <c r="BP191" s="5">
        <v>2273.17</v>
      </c>
      <c r="BQ191" s="5">
        <v>44084.7</v>
      </c>
      <c r="BS191" s="4">
        <f t="shared" si="57"/>
        <v>45062.217210648145</v>
      </c>
      <c r="BU191">
        <v>1684216208</v>
      </c>
      <c r="BV191" s="5">
        <v>129.55000000000001</v>
      </c>
      <c r="BW191" s="5">
        <v>56.91</v>
      </c>
      <c r="BX191" s="5">
        <v>2298.15</v>
      </c>
      <c r="BY191" s="5">
        <v>44806.6</v>
      </c>
      <c r="CA191" s="4">
        <f t="shared" si="58"/>
        <v>45062.243148148147</v>
      </c>
      <c r="CC191">
        <v>1684218327</v>
      </c>
      <c r="CD191" s="5">
        <v>129.75</v>
      </c>
      <c r="CE191" s="5">
        <v>56.91</v>
      </c>
      <c r="CF191" s="5">
        <v>2272.7800000000002</v>
      </c>
      <c r="CG191" s="5">
        <v>42169.8</v>
      </c>
      <c r="CI191" s="4">
        <f t="shared" si="59"/>
        <v>45062.26767361111</v>
      </c>
      <c r="CK191">
        <v>1684220447</v>
      </c>
      <c r="CL191" s="5">
        <v>129.38999999999999</v>
      </c>
      <c r="CM191" s="5">
        <v>56.97</v>
      </c>
      <c r="CN191" s="5">
        <v>2300</v>
      </c>
      <c r="CO191" s="5">
        <v>43297.7</v>
      </c>
      <c r="CQ191" s="4">
        <f t="shared" si="60"/>
        <v>45062.292210648149</v>
      </c>
      <c r="CS191">
        <v>1684222571</v>
      </c>
      <c r="CT191" s="5">
        <v>128.72</v>
      </c>
      <c r="CU191" s="5">
        <v>56.9</v>
      </c>
      <c r="CV191" s="5">
        <v>2253.39</v>
      </c>
      <c r="CW191" s="5">
        <v>42283.9</v>
      </c>
      <c r="CY191" s="4">
        <f t="shared" si="61"/>
        <v>45062.316793981481</v>
      </c>
      <c r="DA191">
        <v>1684224699</v>
      </c>
      <c r="DB191" s="5">
        <v>129.94999999999999</v>
      </c>
      <c r="DC191" s="5">
        <v>56.9</v>
      </c>
      <c r="DD191" s="5">
        <v>2297.7600000000002</v>
      </c>
      <c r="DE191" s="5">
        <v>43624.2</v>
      </c>
      <c r="DG191" s="4">
        <f t="shared" si="62"/>
        <v>45062.341423611113</v>
      </c>
      <c r="DI191">
        <v>1684227245</v>
      </c>
      <c r="DJ191" s="5">
        <v>129.63</v>
      </c>
      <c r="DK191" s="5">
        <v>56.9</v>
      </c>
      <c r="DL191" s="5">
        <v>2270.96</v>
      </c>
      <c r="DM191" s="5">
        <v>42692</v>
      </c>
      <c r="DO191" s="4">
        <f t="shared" si="63"/>
        <v>45062.370891203704</v>
      </c>
      <c r="DQ191">
        <v>1684229834</v>
      </c>
      <c r="DR191" s="5">
        <v>129.97999999999999</v>
      </c>
      <c r="DS191" s="5">
        <v>56.97</v>
      </c>
      <c r="DT191" s="5">
        <v>2250.39</v>
      </c>
      <c r="DU191" s="5">
        <v>42914.1</v>
      </c>
      <c r="DW191" s="4">
        <f t="shared" si="64"/>
        <v>45062.400856481487</v>
      </c>
      <c r="DY191">
        <v>1684232169</v>
      </c>
      <c r="DZ191" s="5">
        <v>129.78</v>
      </c>
      <c r="EA191" s="5">
        <v>56.97</v>
      </c>
      <c r="EB191" s="5">
        <v>2275.39</v>
      </c>
      <c r="EC191" s="5">
        <v>44463.3</v>
      </c>
      <c r="EE191" s="4">
        <f t="shared" si="65"/>
        <v>45062.427881944444</v>
      </c>
      <c r="EG191">
        <v>1684234639</v>
      </c>
      <c r="EH191" s="5">
        <v>129.29</v>
      </c>
      <c r="EI191" s="5">
        <v>56.97</v>
      </c>
      <c r="EJ191" s="5">
        <v>2300</v>
      </c>
      <c r="EK191" s="5">
        <v>42812.9</v>
      </c>
      <c r="EM191" s="4">
        <f t="shared" si="66"/>
        <v>45062.456469907411</v>
      </c>
      <c r="EO191">
        <v>1684236941</v>
      </c>
      <c r="EP191" s="5">
        <v>129.83000000000001</v>
      </c>
      <c r="EQ191" s="5">
        <v>56.9</v>
      </c>
      <c r="ER191" s="5">
        <v>2320.4699999999998</v>
      </c>
      <c r="ES191" s="5">
        <v>43149.7</v>
      </c>
      <c r="EU191" s="4">
        <f t="shared" si="67"/>
        <v>45062.483113425929</v>
      </c>
      <c r="EW191">
        <v>1684239176</v>
      </c>
      <c r="EX191" s="5">
        <v>130.05000000000001</v>
      </c>
      <c r="EY191" s="5">
        <v>56.89</v>
      </c>
      <c r="EZ191" s="5">
        <v>2273.17</v>
      </c>
      <c r="FA191" s="5">
        <v>43921.599999999999</v>
      </c>
      <c r="FC191" s="4">
        <f t="shared" si="68"/>
        <v>45062.508981481486</v>
      </c>
      <c r="FE191">
        <v>1684241290</v>
      </c>
      <c r="FF191" s="5">
        <v>130.18</v>
      </c>
      <c r="FG191" s="5">
        <v>56.89</v>
      </c>
      <c r="FH191" s="5">
        <v>2300.39</v>
      </c>
      <c r="FI191" s="5">
        <v>43930.9</v>
      </c>
      <c r="FK191" s="4">
        <f t="shared" si="69"/>
        <v>45062.533449074079</v>
      </c>
      <c r="FM191">
        <v>1684243402</v>
      </c>
      <c r="FN191" s="5">
        <v>129.86000000000001</v>
      </c>
      <c r="FO191" s="5">
        <v>56.89</v>
      </c>
      <c r="FP191" s="5">
        <v>2273.17</v>
      </c>
      <c r="FQ191" s="5">
        <v>42786.3</v>
      </c>
      <c r="FS191" s="4">
        <f t="shared" si="70"/>
        <v>45062.557893518519</v>
      </c>
      <c r="FU191">
        <v>1684245516</v>
      </c>
      <c r="FV191" s="5">
        <v>129.75</v>
      </c>
      <c r="FW191" s="5">
        <v>56.89</v>
      </c>
      <c r="FX191" s="5">
        <v>2272.7800000000002</v>
      </c>
      <c r="FY191" s="5">
        <v>43287</v>
      </c>
      <c r="GA191" s="4">
        <f t="shared" si="71"/>
        <v>45062.582361111112</v>
      </c>
      <c r="GC191">
        <v>1684247638</v>
      </c>
      <c r="GD191" s="5">
        <v>129.26</v>
      </c>
      <c r="GE191" s="5">
        <v>56.89</v>
      </c>
      <c r="GF191" s="5">
        <v>2273.17</v>
      </c>
      <c r="GG191" s="5">
        <v>41795.1</v>
      </c>
      <c r="GI191" s="4">
        <f t="shared" si="72"/>
        <v>45062.606921296298</v>
      </c>
      <c r="GK191">
        <v>1684250218</v>
      </c>
      <c r="GL191" s="5">
        <v>129.4</v>
      </c>
      <c r="GM191" s="5">
        <v>56.89</v>
      </c>
      <c r="GN191" s="5">
        <v>2302.5100000000002</v>
      </c>
      <c r="GO191" s="5">
        <v>42759.4</v>
      </c>
      <c r="GQ191" s="4">
        <f t="shared" si="73"/>
        <v>45062.636782407411</v>
      </c>
      <c r="GS191">
        <v>1684252798</v>
      </c>
      <c r="GT191" s="5">
        <v>129.72</v>
      </c>
      <c r="GU191" s="5">
        <v>56.89</v>
      </c>
      <c r="GV191" s="5">
        <v>2295.91</v>
      </c>
      <c r="GW191" s="5">
        <v>44189.1</v>
      </c>
      <c r="GY191" s="4">
        <f t="shared" si="74"/>
        <v>45062.666643518518</v>
      </c>
      <c r="HA191">
        <v>1684255122</v>
      </c>
      <c r="HB191" s="5">
        <v>129.51</v>
      </c>
      <c r="HC191" s="5">
        <v>56.89</v>
      </c>
      <c r="HD191" s="5">
        <v>2293.2800000000002</v>
      </c>
      <c r="HE191" s="5">
        <v>42424.9</v>
      </c>
      <c r="HG191" s="4">
        <f t="shared" si="75"/>
        <v>45062.693541666667</v>
      </c>
      <c r="HI191">
        <v>1684257590</v>
      </c>
      <c r="HJ191" s="5">
        <v>129.5</v>
      </c>
      <c r="HK191" s="5">
        <v>56.96</v>
      </c>
      <c r="HL191" s="5">
        <v>2243.4299999999998</v>
      </c>
      <c r="HM191" s="5">
        <v>42698.7</v>
      </c>
      <c r="HO191" s="4">
        <f t="shared" si="76"/>
        <v>45062.72210648148</v>
      </c>
      <c r="HQ191">
        <v>1684259893</v>
      </c>
      <c r="HR191" s="5">
        <v>129.57</v>
      </c>
      <c r="HS191" s="5">
        <v>56.96</v>
      </c>
      <c r="HT191" s="5">
        <v>2275.9499999999998</v>
      </c>
      <c r="HU191" s="5">
        <v>44278.3</v>
      </c>
      <c r="HW191" s="4">
        <f t="shared" si="77"/>
        <v>45062.748761574076</v>
      </c>
      <c r="HY191">
        <v>1684262137</v>
      </c>
      <c r="HZ191" s="5">
        <v>129.82</v>
      </c>
      <c r="IA191" s="5">
        <v>56.89</v>
      </c>
      <c r="IB191" s="5">
        <v>2295.91</v>
      </c>
      <c r="IC191" s="5">
        <v>44034.7</v>
      </c>
      <c r="IE191" s="4">
        <f t="shared" si="78"/>
        <v>45062.774733796294</v>
      </c>
      <c r="IG191">
        <v>1684264252</v>
      </c>
      <c r="IH191" s="5">
        <v>130.01</v>
      </c>
      <c r="II191" s="5">
        <v>56.88</v>
      </c>
      <c r="IJ191" s="5">
        <v>2320.86</v>
      </c>
      <c r="IK191" s="5">
        <v>43348.2</v>
      </c>
      <c r="IM191" s="4">
        <f t="shared" si="79"/>
        <v>45062.799212962964</v>
      </c>
      <c r="IO191">
        <v>1684266365</v>
      </c>
      <c r="IP191" s="5">
        <v>129.69</v>
      </c>
      <c r="IQ191" s="5">
        <v>56.88</v>
      </c>
      <c r="IR191" s="5">
        <v>2300.39</v>
      </c>
      <c r="IS191" s="5">
        <v>43613.3</v>
      </c>
      <c r="IU191" s="4">
        <f t="shared" si="80"/>
        <v>45062.82366898148</v>
      </c>
      <c r="IW191">
        <v>1684268479</v>
      </c>
      <c r="IX191" s="5">
        <v>129.82</v>
      </c>
      <c r="IY191" s="5">
        <v>56.88</v>
      </c>
      <c r="IZ191" s="5">
        <v>2295.91</v>
      </c>
      <c r="JA191" s="5">
        <v>43232.4</v>
      </c>
      <c r="JC191" s="4">
        <f t="shared" si="81"/>
        <v>45062.848136574074</v>
      </c>
      <c r="JE191">
        <v>1684270592</v>
      </c>
      <c r="JF191" s="5">
        <v>129.66</v>
      </c>
      <c r="JG191" s="5">
        <v>56.88</v>
      </c>
      <c r="JH191" s="5">
        <v>2322.73</v>
      </c>
      <c r="JI191" s="5">
        <v>44198.2</v>
      </c>
      <c r="JK191" s="4">
        <f t="shared" si="82"/>
        <v>45062.872592592597</v>
      </c>
      <c r="JM191">
        <v>1684273124</v>
      </c>
      <c r="JN191" s="5">
        <v>130.04</v>
      </c>
      <c r="JO191" s="5">
        <v>56.88</v>
      </c>
      <c r="JP191" s="5">
        <v>2323.12</v>
      </c>
      <c r="JQ191" s="5">
        <v>45607.8</v>
      </c>
      <c r="JS191" s="4">
        <f t="shared" si="83"/>
        <v>45062.901898148149</v>
      </c>
      <c r="JU191">
        <v>1684275690</v>
      </c>
      <c r="JV191" s="5">
        <v>129.47</v>
      </c>
      <c r="JW191" s="5">
        <v>56.88</v>
      </c>
      <c r="JX191" s="5">
        <v>2298.15</v>
      </c>
      <c r="JY191" s="5">
        <v>42597.5</v>
      </c>
      <c r="KA191" s="4">
        <f t="shared" si="84"/>
        <v>45062.931597222225</v>
      </c>
      <c r="KC191">
        <v>1684278010</v>
      </c>
      <c r="KD191" s="5">
        <v>129.6</v>
      </c>
      <c r="KE191" s="5">
        <v>56.88</v>
      </c>
      <c r="KF191" s="5">
        <v>2318.21</v>
      </c>
      <c r="KG191" s="5">
        <v>43618.3</v>
      </c>
      <c r="KI191" s="4">
        <f t="shared" si="85"/>
        <v>45062.958449074074</v>
      </c>
      <c r="KK191">
        <v>1684280456</v>
      </c>
      <c r="KL191" s="5">
        <v>129.59</v>
      </c>
      <c r="KM191" s="5">
        <v>56.88</v>
      </c>
      <c r="KN191" s="5">
        <v>2278.15</v>
      </c>
      <c r="KO191" s="5">
        <v>44559.8</v>
      </c>
      <c r="KQ191" s="4">
        <f t="shared" si="86"/>
        <v>45062.986759259264</v>
      </c>
      <c r="KS191">
        <v>1684282743</v>
      </c>
      <c r="KT191" s="5">
        <v>130.27000000000001</v>
      </c>
      <c r="KU191" s="5">
        <v>56.88</v>
      </c>
      <c r="KV191" s="5">
        <v>2253.39</v>
      </c>
      <c r="KW191" s="5">
        <v>43117.2</v>
      </c>
      <c r="KY191" s="4">
        <f t="shared" si="87"/>
        <v>45063.013229166667</v>
      </c>
      <c r="LA191">
        <v>1684284972</v>
      </c>
      <c r="LB191" s="5">
        <v>129.94999999999999</v>
      </c>
      <c r="LC191" s="5">
        <v>56.88</v>
      </c>
      <c r="LD191" s="5">
        <v>2297.7600000000002</v>
      </c>
      <c r="LE191" s="5">
        <v>43363.9</v>
      </c>
      <c r="LG191" s="4">
        <f t="shared" si="88"/>
        <v>45063.039027777777</v>
      </c>
      <c r="LI191">
        <v>1684287083</v>
      </c>
      <c r="LJ191" s="5">
        <v>129.86000000000001</v>
      </c>
      <c r="LK191" s="5">
        <v>56.88</v>
      </c>
      <c r="LL191" s="5">
        <v>2323.12</v>
      </c>
      <c r="LM191" s="5">
        <v>43425.599999999999</v>
      </c>
      <c r="LO191" s="4">
        <f t="shared" si="89"/>
        <v>45063.063460648147</v>
      </c>
      <c r="LQ191">
        <v>1684289199</v>
      </c>
      <c r="LR191" s="5">
        <v>130.25</v>
      </c>
      <c r="LS191" s="5">
        <v>56.88</v>
      </c>
      <c r="LT191" s="5">
        <v>2298.15</v>
      </c>
      <c r="LU191" s="5">
        <v>45009.599999999999</v>
      </c>
      <c r="LW191" s="4">
        <f t="shared" si="90"/>
        <v>45063.087951388894</v>
      </c>
      <c r="LY191">
        <v>1684291305</v>
      </c>
      <c r="LZ191" s="5">
        <v>129.88</v>
      </c>
      <c r="MA191" s="5">
        <v>56.88</v>
      </c>
      <c r="MB191" s="5">
        <v>2300.39</v>
      </c>
      <c r="MC191" s="5">
        <v>43439.4</v>
      </c>
      <c r="ME191" s="4">
        <f t="shared" si="91"/>
        <v>45063.112326388888</v>
      </c>
      <c r="MG191">
        <v>1684293416</v>
      </c>
      <c r="MH191" s="5">
        <v>130.05000000000001</v>
      </c>
      <c r="MI191" s="5">
        <v>56.88</v>
      </c>
      <c r="MJ191" s="5">
        <v>2297.7600000000002</v>
      </c>
      <c r="MK191" s="5">
        <v>45160.2</v>
      </c>
      <c r="MM191" s="4">
        <f t="shared" si="92"/>
        <v>45063.136759259258</v>
      </c>
      <c r="MO191">
        <v>1684295951</v>
      </c>
      <c r="MP191" s="5">
        <v>129.94999999999999</v>
      </c>
      <c r="MQ191" s="5">
        <v>56.88</v>
      </c>
      <c r="MR191" s="5">
        <v>2298.15</v>
      </c>
      <c r="MS191" s="5">
        <v>43355.3</v>
      </c>
      <c r="MU191" s="4">
        <f t="shared" si="93"/>
        <v>45063.166099537033</v>
      </c>
      <c r="MW191">
        <v>1684298526</v>
      </c>
      <c r="MX191" s="5">
        <v>129.75</v>
      </c>
      <c r="MY191" s="5">
        <v>56.88</v>
      </c>
      <c r="MZ191" s="5">
        <v>2298.15</v>
      </c>
      <c r="NA191" s="5">
        <v>43954.3</v>
      </c>
      <c r="NC191" s="4">
        <f t="shared" si="94"/>
        <v>45063.195902777778</v>
      </c>
      <c r="NE191">
        <v>1684300845</v>
      </c>
      <c r="NF191" s="5">
        <v>130.11000000000001</v>
      </c>
      <c r="NG191" s="5">
        <v>56.88</v>
      </c>
      <c r="NH191" s="5">
        <v>2295.91</v>
      </c>
      <c r="NI191" s="5">
        <v>43951.7</v>
      </c>
      <c r="NK191" s="4">
        <f t="shared" si="95"/>
        <v>45063.22274305555</v>
      </c>
      <c r="NM191">
        <v>1684303295</v>
      </c>
      <c r="NN191" s="5">
        <v>129.85</v>
      </c>
      <c r="NO191" s="5">
        <v>56.88</v>
      </c>
      <c r="NP191" s="5">
        <v>2322.73</v>
      </c>
      <c r="NQ191" s="5">
        <v>43150.8</v>
      </c>
      <c r="NS191" s="4">
        <f t="shared" si="96"/>
        <v>45063.251099537039</v>
      </c>
      <c r="NU191">
        <v>1684305570</v>
      </c>
      <c r="NV191" s="5">
        <v>129.38999999999999</v>
      </c>
      <c r="NW191" s="5">
        <v>56.95</v>
      </c>
      <c r="NX191" s="5">
        <v>2253.39</v>
      </c>
      <c r="NY191" s="5">
        <v>42512.6</v>
      </c>
      <c r="OA191" s="4">
        <f t="shared" si="97"/>
        <v>45063.27743055555</v>
      </c>
    </row>
    <row r="192" spans="1:391" x14ac:dyDescent="0.25">
      <c r="A192" s="14">
        <v>1684195199</v>
      </c>
      <c r="B192" s="15">
        <v>129</v>
      </c>
      <c r="C192" s="15">
        <v>50.45</v>
      </c>
      <c r="D192" s="15">
        <v>2275</v>
      </c>
      <c r="E192" s="15">
        <v>43176.9</v>
      </c>
      <c r="F192" s="14"/>
      <c r="G192" s="4">
        <f t="shared" si="98"/>
        <v>45061.99998842593</v>
      </c>
      <c r="I192">
        <v>1684197539</v>
      </c>
      <c r="J192" s="5">
        <v>129.13999999999999</v>
      </c>
      <c r="K192" s="5">
        <v>56.68</v>
      </c>
      <c r="L192" s="5">
        <v>2295.91</v>
      </c>
      <c r="M192" s="5">
        <v>42681.9</v>
      </c>
      <c r="O192" s="4">
        <f t="shared" si="50"/>
        <v>45062.027071759258</v>
      </c>
      <c r="Q192">
        <v>1684199659</v>
      </c>
      <c r="R192" s="5">
        <v>129.91999999999999</v>
      </c>
      <c r="S192" s="5">
        <v>56.67</v>
      </c>
      <c r="T192" s="5">
        <v>2289.21</v>
      </c>
      <c r="U192" s="5">
        <v>43464.3</v>
      </c>
      <c r="W192" s="4">
        <f t="shared" si="51"/>
        <v>45062.051608796297</v>
      </c>
      <c r="Y192">
        <v>1684201782</v>
      </c>
      <c r="Z192" s="5">
        <v>129.19999999999999</v>
      </c>
      <c r="AA192" s="5">
        <v>56.67</v>
      </c>
      <c r="AB192" s="5">
        <v>2275.39</v>
      </c>
      <c r="AC192" s="5">
        <v>42032.800000000003</v>
      </c>
      <c r="AE192" s="4">
        <f t="shared" si="52"/>
        <v>45062.076180555552</v>
      </c>
      <c r="AG192">
        <v>1684204327</v>
      </c>
      <c r="AH192" s="5">
        <v>129.63</v>
      </c>
      <c r="AI192" s="5">
        <v>56.67</v>
      </c>
      <c r="AJ192" s="5">
        <v>2295.91</v>
      </c>
      <c r="AK192" s="5">
        <v>43593.4</v>
      </c>
      <c r="AM192" s="4">
        <f t="shared" si="53"/>
        <v>45062.105636574073</v>
      </c>
      <c r="AO192">
        <v>1684206902</v>
      </c>
      <c r="AP192" s="5">
        <v>129.97999999999999</v>
      </c>
      <c r="AQ192" s="5">
        <v>56.9</v>
      </c>
      <c r="AR192" s="5">
        <v>2300</v>
      </c>
      <c r="AS192" s="5">
        <v>45058.6</v>
      </c>
      <c r="AU192" s="4">
        <f t="shared" si="54"/>
        <v>45062.135439814811</v>
      </c>
      <c r="AW192">
        <v>1684209222</v>
      </c>
      <c r="AX192" s="5">
        <v>129.56</v>
      </c>
      <c r="AY192" s="5">
        <v>56.9</v>
      </c>
      <c r="AZ192" s="5">
        <v>2298.15</v>
      </c>
      <c r="BA192" s="5">
        <v>42652.1</v>
      </c>
      <c r="BC192" s="4">
        <f t="shared" si="55"/>
        <v>45062.162291666667</v>
      </c>
      <c r="BE192">
        <v>1684211680</v>
      </c>
      <c r="BF192" s="5">
        <v>129.83000000000001</v>
      </c>
      <c r="BG192" s="5">
        <v>56.9</v>
      </c>
      <c r="BH192" s="5">
        <v>2295.91</v>
      </c>
      <c r="BI192" s="5">
        <v>45352.4</v>
      </c>
      <c r="BK192" s="4">
        <f t="shared" si="56"/>
        <v>45062.190740740742</v>
      </c>
      <c r="BM192">
        <v>1684213977</v>
      </c>
      <c r="BN192" s="5">
        <v>129.11000000000001</v>
      </c>
      <c r="BO192" s="5">
        <v>56.9</v>
      </c>
      <c r="BP192" s="5">
        <v>2253</v>
      </c>
      <c r="BQ192" s="5">
        <v>43636.4</v>
      </c>
      <c r="BS192" s="4">
        <f t="shared" si="57"/>
        <v>45062.217326388884</v>
      </c>
      <c r="BU192">
        <v>1684216218</v>
      </c>
      <c r="BV192" s="5">
        <v>129.56</v>
      </c>
      <c r="BW192" s="5">
        <v>56.91</v>
      </c>
      <c r="BX192" s="5">
        <v>2297.7600000000002</v>
      </c>
      <c r="BY192" s="5">
        <v>45457.599999999999</v>
      </c>
      <c r="CA192" s="4">
        <f t="shared" si="58"/>
        <v>45062.243263888886</v>
      </c>
      <c r="CC192">
        <v>1684218337</v>
      </c>
      <c r="CD192" s="5">
        <v>129.30000000000001</v>
      </c>
      <c r="CE192" s="5">
        <v>56.91</v>
      </c>
      <c r="CF192" s="5">
        <v>2278.15</v>
      </c>
      <c r="CG192" s="5">
        <v>42513.7</v>
      </c>
      <c r="CI192" s="4">
        <f t="shared" si="59"/>
        <v>45062.267789351856</v>
      </c>
      <c r="CK192">
        <v>1684220457</v>
      </c>
      <c r="CL192" s="5">
        <v>129.5</v>
      </c>
      <c r="CM192" s="5">
        <v>56.9</v>
      </c>
      <c r="CN192" s="5">
        <v>2268.7399999999998</v>
      </c>
      <c r="CO192" s="5">
        <v>42340.800000000003</v>
      </c>
      <c r="CQ192" s="4">
        <f t="shared" si="60"/>
        <v>45062.292326388888</v>
      </c>
      <c r="CS192">
        <v>1684222581</v>
      </c>
      <c r="CT192" s="5">
        <v>129.28</v>
      </c>
      <c r="CU192" s="5">
        <v>56.9</v>
      </c>
      <c r="CV192" s="5">
        <v>2266.15</v>
      </c>
      <c r="CW192" s="5">
        <v>42643.199999999997</v>
      </c>
      <c r="CY192" s="4">
        <f t="shared" si="61"/>
        <v>45062.316909722227</v>
      </c>
      <c r="DA192">
        <v>1684224709</v>
      </c>
      <c r="DB192" s="5">
        <v>129.66</v>
      </c>
      <c r="DC192" s="5">
        <v>56.9</v>
      </c>
      <c r="DD192" s="5">
        <v>2273.17</v>
      </c>
      <c r="DE192" s="5">
        <v>42766.1</v>
      </c>
      <c r="DG192" s="4">
        <f t="shared" si="62"/>
        <v>45062.341539351852</v>
      </c>
      <c r="DI192">
        <v>1684227255</v>
      </c>
      <c r="DJ192" s="5">
        <v>129.55000000000001</v>
      </c>
      <c r="DK192" s="5">
        <v>56.9</v>
      </c>
      <c r="DL192" s="5">
        <v>2298.15</v>
      </c>
      <c r="DM192" s="5">
        <v>42851.1</v>
      </c>
      <c r="DO192" s="4">
        <f t="shared" si="63"/>
        <v>45062.37100694445</v>
      </c>
      <c r="DQ192">
        <v>1684229844</v>
      </c>
      <c r="DR192" s="5">
        <v>129.56</v>
      </c>
      <c r="DS192" s="5">
        <v>56.9</v>
      </c>
      <c r="DT192" s="5">
        <v>2298.15</v>
      </c>
      <c r="DU192" s="5">
        <v>42878.400000000001</v>
      </c>
      <c r="DW192" s="4">
        <f t="shared" si="64"/>
        <v>45062.400972222225</v>
      </c>
      <c r="DY192">
        <v>1684232179</v>
      </c>
      <c r="DZ192" s="5">
        <v>129.49</v>
      </c>
      <c r="EA192" s="5">
        <v>56.9</v>
      </c>
      <c r="EB192" s="5">
        <v>2278.15</v>
      </c>
      <c r="EC192" s="5">
        <v>44289.8</v>
      </c>
      <c r="EE192" s="4">
        <f t="shared" si="65"/>
        <v>45062.427997685183</v>
      </c>
      <c r="EG192">
        <v>1684234649</v>
      </c>
      <c r="EH192" s="5">
        <v>129.68</v>
      </c>
      <c r="EI192" s="5">
        <v>56.9</v>
      </c>
      <c r="EJ192" s="5">
        <v>2275.39</v>
      </c>
      <c r="EK192" s="5">
        <v>43397.3</v>
      </c>
      <c r="EM192" s="4">
        <f t="shared" si="66"/>
        <v>45062.456585648149</v>
      </c>
      <c r="EO192">
        <v>1684236951</v>
      </c>
      <c r="EP192" s="5">
        <v>129.46</v>
      </c>
      <c r="EQ192" s="5">
        <v>56.9</v>
      </c>
      <c r="ER192" s="5">
        <v>2298.15</v>
      </c>
      <c r="ES192" s="5">
        <v>42835.5</v>
      </c>
      <c r="EU192" s="4">
        <f t="shared" si="67"/>
        <v>45062.483229166668</v>
      </c>
      <c r="EW192">
        <v>1684239186</v>
      </c>
      <c r="EX192" s="5">
        <v>129.59</v>
      </c>
      <c r="EY192" s="5">
        <v>56.89</v>
      </c>
      <c r="EZ192" s="5">
        <v>2278.15</v>
      </c>
      <c r="FA192" s="5">
        <v>44251.8</v>
      </c>
      <c r="FC192" s="4">
        <f t="shared" si="68"/>
        <v>45062.509097222224</v>
      </c>
      <c r="FE192">
        <v>1684241300</v>
      </c>
      <c r="FF192" s="5">
        <v>129.65</v>
      </c>
      <c r="FG192" s="5">
        <v>56.89</v>
      </c>
      <c r="FH192" s="5">
        <v>2297.7600000000002</v>
      </c>
      <c r="FI192" s="5">
        <v>43315.5</v>
      </c>
      <c r="FK192" s="4">
        <f t="shared" si="69"/>
        <v>45062.533564814818</v>
      </c>
      <c r="FM192">
        <v>1684243412</v>
      </c>
      <c r="FN192" s="5">
        <v>129.94999999999999</v>
      </c>
      <c r="FO192" s="5">
        <v>56.89</v>
      </c>
      <c r="FP192" s="5">
        <v>2297.7600000000002</v>
      </c>
      <c r="FQ192" s="5">
        <v>43807.199999999997</v>
      </c>
      <c r="FS192" s="4">
        <f t="shared" si="70"/>
        <v>45062.558009259257</v>
      </c>
      <c r="FU192">
        <v>1684245526</v>
      </c>
      <c r="FV192" s="5">
        <v>128.94999999999999</v>
      </c>
      <c r="FW192" s="5">
        <v>56.89</v>
      </c>
      <c r="FX192" s="5">
        <v>2221.0500000000002</v>
      </c>
      <c r="FY192" s="5">
        <v>42248.3</v>
      </c>
      <c r="GA192" s="4">
        <f t="shared" si="71"/>
        <v>45062.582476851851</v>
      </c>
      <c r="GC192">
        <v>1684247648</v>
      </c>
      <c r="GD192" s="5">
        <v>129.26</v>
      </c>
      <c r="GE192" s="5">
        <v>56.89</v>
      </c>
      <c r="GF192" s="5">
        <v>2247.8000000000002</v>
      </c>
      <c r="GG192" s="5">
        <v>43227.3</v>
      </c>
      <c r="GI192" s="4">
        <f t="shared" si="72"/>
        <v>45062.607037037036</v>
      </c>
      <c r="GK192">
        <v>1684250228</v>
      </c>
      <c r="GL192" s="5">
        <v>129.94999999999999</v>
      </c>
      <c r="GM192" s="5">
        <v>56.89</v>
      </c>
      <c r="GN192" s="5">
        <v>2298.15</v>
      </c>
      <c r="GO192" s="5">
        <v>42987.3</v>
      </c>
      <c r="GQ192" s="4">
        <f t="shared" si="73"/>
        <v>45062.63689814815</v>
      </c>
      <c r="GS192">
        <v>1684252808</v>
      </c>
      <c r="GT192" s="5">
        <v>130.08000000000001</v>
      </c>
      <c r="GU192" s="5">
        <v>56.89</v>
      </c>
      <c r="GV192" s="5">
        <v>2277.7600000000002</v>
      </c>
      <c r="GW192" s="5">
        <v>45076.6</v>
      </c>
      <c r="GY192" s="4">
        <f t="shared" si="74"/>
        <v>45062.666759259257</v>
      </c>
      <c r="HA192">
        <v>1684255132</v>
      </c>
      <c r="HB192" s="5">
        <v>129.47</v>
      </c>
      <c r="HC192" s="5">
        <v>56.89</v>
      </c>
      <c r="HD192" s="5">
        <v>2275.9499999999998</v>
      </c>
      <c r="HE192" s="5">
        <v>42533.7</v>
      </c>
      <c r="HG192" s="4">
        <f t="shared" si="75"/>
        <v>45062.693657407406</v>
      </c>
      <c r="HI192">
        <v>1684257600</v>
      </c>
      <c r="HJ192" s="5">
        <v>129.85</v>
      </c>
      <c r="HK192" s="5">
        <v>56.89</v>
      </c>
      <c r="HL192" s="5">
        <v>2282.56</v>
      </c>
      <c r="HM192" s="5">
        <v>42088</v>
      </c>
      <c r="HO192" s="4">
        <f t="shared" si="76"/>
        <v>45062.722222222219</v>
      </c>
      <c r="HQ192">
        <v>1684259903</v>
      </c>
      <c r="HR192" s="5">
        <v>129.63</v>
      </c>
      <c r="HS192" s="5">
        <v>56.89</v>
      </c>
      <c r="HT192" s="5">
        <v>2270.5700000000002</v>
      </c>
      <c r="HU192" s="5">
        <v>44645.599999999999</v>
      </c>
      <c r="HW192" s="4">
        <f t="shared" si="77"/>
        <v>45062.748877314814</v>
      </c>
      <c r="HY192">
        <v>1684262147</v>
      </c>
      <c r="HZ192" s="5">
        <v>129.79</v>
      </c>
      <c r="IA192" s="5">
        <v>56.89</v>
      </c>
      <c r="IB192" s="5">
        <v>2318.21</v>
      </c>
      <c r="IC192" s="5">
        <v>42694.1</v>
      </c>
      <c r="IE192" s="4">
        <f t="shared" si="78"/>
        <v>45062.774849537032</v>
      </c>
      <c r="IG192">
        <v>1684264262</v>
      </c>
      <c r="IH192" s="5">
        <v>129.75</v>
      </c>
      <c r="II192" s="5">
        <v>56.88</v>
      </c>
      <c r="IJ192" s="5">
        <v>2297.7600000000002</v>
      </c>
      <c r="IK192" s="5">
        <v>43411.5</v>
      </c>
      <c r="IM192" s="4">
        <f t="shared" si="79"/>
        <v>45062.799328703702</v>
      </c>
      <c r="IO192">
        <v>1684266375</v>
      </c>
      <c r="IP192" s="5">
        <v>129.88</v>
      </c>
      <c r="IQ192" s="5">
        <v>56.88</v>
      </c>
      <c r="IR192" s="5">
        <v>2300</v>
      </c>
      <c r="IS192" s="5">
        <v>43652.3</v>
      </c>
      <c r="IU192" s="4">
        <f t="shared" si="80"/>
        <v>45062.823784722219</v>
      </c>
      <c r="IW192">
        <v>1684268489</v>
      </c>
      <c r="IX192" s="5">
        <v>129.9</v>
      </c>
      <c r="IY192" s="5">
        <v>56.88</v>
      </c>
      <c r="IZ192" s="5">
        <v>2318.21</v>
      </c>
      <c r="JA192" s="5">
        <v>43595.7</v>
      </c>
      <c r="JC192" s="4">
        <f t="shared" si="81"/>
        <v>45062.848252314812</v>
      </c>
      <c r="JE192">
        <v>1684270602</v>
      </c>
      <c r="JF192" s="5">
        <v>129.83000000000001</v>
      </c>
      <c r="JG192" s="5">
        <v>56.88</v>
      </c>
      <c r="JH192" s="5">
        <v>2320.86</v>
      </c>
      <c r="JI192" s="5">
        <v>45756.7</v>
      </c>
      <c r="JK192" s="4">
        <f t="shared" si="82"/>
        <v>45062.872708333336</v>
      </c>
      <c r="JM192">
        <v>1684273134</v>
      </c>
      <c r="JN192" s="5">
        <v>129.85</v>
      </c>
      <c r="JO192" s="5">
        <v>56.88</v>
      </c>
      <c r="JP192" s="5">
        <v>2347.71</v>
      </c>
      <c r="JQ192" s="5">
        <v>43645.7</v>
      </c>
      <c r="JS192" s="4">
        <f t="shared" si="83"/>
        <v>45062.902013888888</v>
      </c>
      <c r="JU192">
        <v>1684275700</v>
      </c>
      <c r="JV192" s="5">
        <v>129.86000000000001</v>
      </c>
      <c r="JW192" s="5">
        <v>56.88</v>
      </c>
      <c r="JX192" s="5">
        <v>2322.73</v>
      </c>
      <c r="JY192" s="5">
        <v>43425.9</v>
      </c>
      <c r="KA192" s="4">
        <f t="shared" si="84"/>
        <v>45062.931712962964</v>
      </c>
      <c r="KC192">
        <v>1684278020</v>
      </c>
      <c r="KD192" s="5">
        <v>130.05000000000001</v>
      </c>
      <c r="KE192" s="5">
        <v>56.88</v>
      </c>
      <c r="KF192" s="5">
        <v>2348.1</v>
      </c>
      <c r="KG192" s="5">
        <v>43737.4</v>
      </c>
      <c r="KI192" s="4">
        <f t="shared" si="85"/>
        <v>45062.958564814813</v>
      </c>
      <c r="KK192">
        <v>1684280466</v>
      </c>
      <c r="KL192" s="5">
        <v>129.68</v>
      </c>
      <c r="KM192" s="5">
        <v>56.88</v>
      </c>
      <c r="KN192" s="5">
        <v>2300</v>
      </c>
      <c r="KO192" s="5">
        <v>42705.9</v>
      </c>
      <c r="KQ192" s="4">
        <f t="shared" si="86"/>
        <v>45062.986875000002</v>
      </c>
      <c r="KS192">
        <v>1684282753</v>
      </c>
      <c r="KT192" s="5">
        <v>130.24</v>
      </c>
      <c r="KU192" s="5">
        <v>56.88</v>
      </c>
      <c r="KV192" s="5">
        <v>2272.7800000000002</v>
      </c>
      <c r="KW192" s="5">
        <v>43147.3</v>
      </c>
      <c r="KY192" s="4">
        <f t="shared" si="87"/>
        <v>45063.013344907406</v>
      </c>
      <c r="LA192">
        <v>1684284982</v>
      </c>
      <c r="LB192" s="5">
        <v>129.75</v>
      </c>
      <c r="LC192" s="5">
        <v>56.88</v>
      </c>
      <c r="LD192" s="5">
        <v>2323.12</v>
      </c>
      <c r="LE192" s="5">
        <v>43318.2</v>
      </c>
      <c r="LG192" s="4">
        <f t="shared" si="88"/>
        <v>45063.039143518516</v>
      </c>
      <c r="LI192">
        <v>1684287093</v>
      </c>
      <c r="LJ192" s="5">
        <v>129.63</v>
      </c>
      <c r="LK192" s="5">
        <v>56.88</v>
      </c>
      <c r="LL192" s="5">
        <v>2295.52</v>
      </c>
      <c r="LM192" s="5">
        <v>43426.9</v>
      </c>
      <c r="LO192" s="4">
        <f t="shared" si="89"/>
        <v>45063.063576388886</v>
      </c>
      <c r="LQ192">
        <v>1684289209</v>
      </c>
      <c r="LR192" s="5">
        <v>130.63999999999999</v>
      </c>
      <c r="LS192" s="5">
        <v>56.88</v>
      </c>
      <c r="LT192" s="5">
        <v>2347.71</v>
      </c>
      <c r="LU192" s="5">
        <v>45651.5</v>
      </c>
      <c r="LW192" s="4">
        <f t="shared" si="90"/>
        <v>45063.088067129633</v>
      </c>
      <c r="LY192">
        <v>1684291315</v>
      </c>
      <c r="LZ192" s="5">
        <v>130.05000000000001</v>
      </c>
      <c r="MA192" s="5">
        <v>56.88</v>
      </c>
      <c r="MB192" s="5">
        <v>2347.71</v>
      </c>
      <c r="MC192" s="5">
        <v>43582.400000000001</v>
      </c>
      <c r="ME192" s="4">
        <f t="shared" si="91"/>
        <v>45063.112442129626</v>
      </c>
      <c r="MG192">
        <v>1684293426</v>
      </c>
      <c r="MH192" s="5">
        <v>130.21</v>
      </c>
      <c r="MI192" s="5">
        <v>56.88</v>
      </c>
      <c r="MJ192" s="5">
        <v>2320.86</v>
      </c>
      <c r="MK192" s="5">
        <v>44980.9</v>
      </c>
      <c r="MM192" s="4">
        <f t="shared" si="92"/>
        <v>45063.136874999997</v>
      </c>
      <c r="MO192">
        <v>1684295961</v>
      </c>
      <c r="MP192" s="5">
        <v>130.21</v>
      </c>
      <c r="MQ192" s="5">
        <v>56.88</v>
      </c>
      <c r="MR192" s="5">
        <v>2320.4699999999998</v>
      </c>
      <c r="MS192" s="5">
        <v>43331.8</v>
      </c>
      <c r="MU192" s="4">
        <f t="shared" si="93"/>
        <v>45063.166215277779</v>
      </c>
      <c r="MW192">
        <v>1684298536</v>
      </c>
      <c r="MX192" s="5">
        <v>129.88</v>
      </c>
      <c r="MY192" s="5">
        <v>56.88</v>
      </c>
      <c r="MZ192" s="5">
        <v>2300</v>
      </c>
      <c r="NA192" s="5">
        <v>42648.4</v>
      </c>
      <c r="NC192" s="4">
        <f t="shared" si="94"/>
        <v>45063.196018518516</v>
      </c>
      <c r="NE192">
        <v>1684300855</v>
      </c>
      <c r="NF192" s="5">
        <v>130.31</v>
      </c>
      <c r="NG192" s="5">
        <v>56.88</v>
      </c>
      <c r="NH192" s="5">
        <v>2345.42</v>
      </c>
      <c r="NI192" s="5">
        <v>42997.3</v>
      </c>
      <c r="NK192" s="4">
        <f t="shared" si="95"/>
        <v>45063.222858796296</v>
      </c>
      <c r="NM192">
        <v>1684303305</v>
      </c>
      <c r="NN192" s="5">
        <v>130.16999999999999</v>
      </c>
      <c r="NO192" s="5">
        <v>56.88</v>
      </c>
      <c r="NP192" s="5">
        <v>2325.39</v>
      </c>
      <c r="NQ192" s="5">
        <v>44188.7</v>
      </c>
      <c r="NS192" s="4">
        <f t="shared" si="96"/>
        <v>45063.251215277778</v>
      </c>
      <c r="NU192">
        <v>1684305580</v>
      </c>
      <c r="NV192" s="5">
        <v>129.41999999999999</v>
      </c>
      <c r="NW192" s="5">
        <v>56.88</v>
      </c>
      <c r="NX192" s="5">
        <v>2279.96</v>
      </c>
      <c r="NY192" s="5">
        <v>42244.3</v>
      </c>
      <c r="OA192" s="4">
        <f t="shared" si="97"/>
        <v>45063.277546296296</v>
      </c>
    </row>
    <row r="193" spans="1:391" x14ac:dyDescent="0.25">
      <c r="A193" s="14">
        <v>1684195209</v>
      </c>
      <c r="B193" s="15">
        <v>128.86000000000001</v>
      </c>
      <c r="C193" s="15">
        <v>50.66</v>
      </c>
      <c r="D193" s="15">
        <v>2306.85</v>
      </c>
      <c r="E193" s="15">
        <v>43200.4</v>
      </c>
      <c r="F193" s="14"/>
      <c r="G193" s="4">
        <f t="shared" si="98"/>
        <v>45062.000104166669</v>
      </c>
      <c r="I193">
        <v>1684197549</v>
      </c>
      <c r="J193" s="5">
        <v>128.97999999999999</v>
      </c>
      <c r="K193" s="5">
        <v>56.68</v>
      </c>
      <c r="L193" s="5">
        <v>2297.7600000000002</v>
      </c>
      <c r="M193" s="5">
        <v>43155.1</v>
      </c>
      <c r="O193" s="4">
        <f t="shared" ref="O193:O210" si="99">(I193/86400)+DATE(1970,1,1)</f>
        <v>45062.027187500003</v>
      </c>
      <c r="Q193">
        <v>1684199669</v>
      </c>
      <c r="R193" s="5">
        <v>129.79</v>
      </c>
      <c r="S193" s="5">
        <v>56.67</v>
      </c>
      <c r="T193" s="5">
        <v>2300</v>
      </c>
      <c r="U193" s="5">
        <v>43201.2</v>
      </c>
      <c r="W193" s="4">
        <f t="shared" ref="W193:W211" si="100">(Q193/86400)+DATE(1970,1,1)</f>
        <v>45062.051724537036</v>
      </c>
      <c r="Y193">
        <v>1684201792</v>
      </c>
      <c r="Z193" s="5">
        <v>129.56</v>
      </c>
      <c r="AA193" s="5">
        <v>56.67</v>
      </c>
      <c r="AB193" s="5">
        <v>2297.7600000000002</v>
      </c>
      <c r="AC193" s="5">
        <v>43550.400000000001</v>
      </c>
      <c r="AE193" s="4">
        <f t="shared" ref="AE193:AE211" si="101">(Y193/86400)+DATE(1970,1,1)</f>
        <v>45062.076296296298</v>
      </c>
      <c r="AG193">
        <v>1684204337</v>
      </c>
      <c r="AH193" s="5">
        <v>129.76</v>
      </c>
      <c r="AI193" s="5">
        <v>56.67</v>
      </c>
      <c r="AJ193" s="5">
        <v>2335.2199999999998</v>
      </c>
      <c r="AK193" s="5">
        <v>43418.5</v>
      </c>
      <c r="AM193" s="4">
        <f t="shared" ref="AM193:AM210" si="102">(AG193/86400)+DATE(1970,1,1)</f>
        <v>45062.105752314819</v>
      </c>
      <c r="AO193">
        <v>1684206912</v>
      </c>
      <c r="AP193" s="5">
        <v>129.56</v>
      </c>
      <c r="AQ193" s="5">
        <v>56.9</v>
      </c>
      <c r="AR193" s="5">
        <v>2298.15</v>
      </c>
      <c r="AS193" s="5">
        <v>45181.3</v>
      </c>
      <c r="AU193" s="4">
        <f t="shared" ref="AU193:AU210" si="103">(AO193/86400)+DATE(1970,1,1)</f>
        <v>45062.135555555556</v>
      </c>
      <c r="AW193">
        <v>1684209232</v>
      </c>
      <c r="AX193" s="5">
        <v>129.47</v>
      </c>
      <c r="AY193" s="5">
        <v>56.9</v>
      </c>
      <c r="AZ193" s="5">
        <v>2297.7600000000002</v>
      </c>
      <c r="BA193" s="5">
        <v>42976</v>
      </c>
      <c r="BC193" s="4">
        <f t="shared" ref="BC193:BC210" si="104">(AW193/86400)+DATE(1970,1,1)</f>
        <v>45062.162407407406</v>
      </c>
      <c r="BE193">
        <v>1684211690</v>
      </c>
      <c r="BF193" s="5">
        <v>129.44</v>
      </c>
      <c r="BG193" s="5">
        <v>56.9</v>
      </c>
      <c r="BH193" s="5">
        <v>2295.52</v>
      </c>
      <c r="BI193" s="5">
        <v>44651.5</v>
      </c>
      <c r="BK193" s="4">
        <f t="shared" ref="BK193:BK210" si="105">(BE193/86400)+DATE(1970,1,1)</f>
        <v>45062.19085648148</v>
      </c>
      <c r="BM193">
        <v>1684213987</v>
      </c>
      <c r="BN193" s="5">
        <v>128.72</v>
      </c>
      <c r="BO193" s="5">
        <v>56.9</v>
      </c>
      <c r="BP193" s="5">
        <v>2253.39</v>
      </c>
      <c r="BQ193" s="5">
        <v>44135</v>
      </c>
      <c r="BS193" s="4">
        <f t="shared" ref="BS193:BS210" si="106">(BM193/86400)+DATE(1970,1,1)</f>
        <v>45062.217442129629</v>
      </c>
      <c r="BU193">
        <v>1684216227</v>
      </c>
      <c r="BV193" s="5">
        <v>129.46</v>
      </c>
      <c r="BW193" s="5">
        <v>56.91</v>
      </c>
      <c r="BX193" s="5">
        <v>2298.15</v>
      </c>
      <c r="BY193" s="5">
        <v>44453.1</v>
      </c>
      <c r="CA193" s="4">
        <f t="shared" ref="CA193:CA211" si="107">(BU193/86400)+DATE(1970,1,1)</f>
        <v>45062.243368055555</v>
      </c>
      <c r="CC193">
        <v>1684218347</v>
      </c>
      <c r="CD193" s="5">
        <v>129.66999999999999</v>
      </c>
      <c r="CE193" s="5">
        <v>56.91</v>
      </c>
      <c r="CF193" s="5">
        <v>2291.0500000000002</v>
      </c>
      <c r="CG193" s="5">
        <v>43032.7</v>
      </c>
      <c r="CI193" s="4">
        <f t="shared" ref="CI193:CI210" si="108">(CC193/86400)+DATE(1970,1,1)</f>
        <v>45062.267905092594</v>
      </c>
      <c r="CK193">
        <v>1684220467</v>
      </c>
      <c r="CL193" s="5">
        <v>129.86000000000001</v>
      </c>
      <c r="CM193" s="5">
        <v>56.9</v>
      </c>
      <c r="CN193" s="5">
        <v>2297.7600000000002</v>
      </c>
      <c r="CO193" s="5">
        <v>43893.1</v>
      </c>
      <c r="CQ193" s="4">
        <f t="shared" ref="CQ193:CQ210" si="109">(CK193/86400)+DATE(1970,1,1)</f>
        <v>45062.292442129634</v>
      </c>
      <c r="CS193">
        <v>1684222591</v>
      </c>
      <c r="CT193" s="5">
        <v>129.66</v>
      </c>
      <c r="CU193" s="5">
        <v>56.9</v>
      </c>
      <c r="CV193" s="5">
        <v>2298.15</v>
      </c>
      <c r="CW193" s="5">
        <v>43127.4</v>
      </c>
      <c r="CY193" s="4">
        <f t="shared" ref="CY193:CY211" si="110">(CS193/86400)+DATE(1970,1,1)</f>
        <v>45062.317025462966</v>
      </c>
      <c r="DA193">
        <v>1684224719</v>
      </c>
      <c r="DB193" s="5">
        <v>130.05000000000001</v>
      </c>
      <c r="DC193" s="5">
        <v>56.9</v>
      </c>
      <c r="DD193" s="5">
        <v>2322.73</v>
      </c>
      <c r="DE193" s="5">
        <v>43524.7</v>
      </c>
      <c r="DG193" s="4">
        <f t="shared" ref="DG193:DG210" si="111">(DA193/86400)+DATE(1970,1,1)</f>
        <v>45062.34165509259</v>
      </c>
      <c r="DI193">
        <v>1684227265</v>
      </c>
      <c r="DJ193" s="5">
        <v>129.56</v>
      </c>
      <c r="DK193" s="5">
        <v>56.9</v>
      </c>
      <c r="DL193" s="5">
        <v>2272.7800000000002</v>
      </c>
      <c r="DM193" s="5">
        <v>43077.5</v>
      </c>
      <c r="DO193" s="4">
        <f t="shared" ref="DO193:DO211" si="112">(DI193/86400)+DATE(1970,1,1)</f>
        <v>45062.371122685188</v>
      </c>
      <c r="DQ193">
        <v>1684229854</v>
      </c>
      <c r="DR193" s="5">
        <v>129.85</v>
      </c>
      <c r="DS193" s="5">
        <v>56.9</v>
      </c>
      <c r="DT193" s="5">
        <v>2272.7800000000002</v>
      </c>
      <c r="DU193" s="5">
        <v>43341.7</v>
      </c>
      <c r="DW193" s="4">
        <f t="shared" ref="DW193:DW211" si="113">(DQ193/86400)+DATE(1970,1,1)</f>
        <v>45062.401087962964</v>
      </c>
      <c r="DY193">
        <v>1684232189</v>
      </c>
      <c r="DZ193" s="5">
        <v>129.56</v>
      </c>
      <c r="EA193" s="5">
        <v>56.9</v>
      </c>
      <c r="EB193" s="5">
        <v>2298.15</v>
      </c>
      <c r="EC193" s="5">
        <v>44913.2</v>
      </c>
      <c r="EE193" s="4">
        <f t="shared" ref="EE193:EE210" si="114">(DY193/86400)+DATE(1970,1,1)</f>
        <v>45062.428113425922</v>
      </c>
      <c r="EG193">
        <v>1684234659</v>
      </c>
      <c r="EH193" s="5">
        <v>129.96</v>
      </c>
      <c r="EI193" s="5">
        <v>56.9</v>
      </c>
      <c r="EJ193" s="5">
        <v>2247.8000000000002</v>
      </c>
      <c r="EK193" s="5">
        <v>43146.9</v>
      </c>
      <c r="EM193" s="4">
        <f t="shared" ref="EM193:EM211" si="115">(EG193/86400)+DATE(1970,1,1)</f>
        <v>45062.456701388888</v>
      </c>
      <c r="EO193">
        <v>1684236961</v>
      </c>
      <c r="EP193" s="5">
        <v>129.75</v>
      </c>
      <c r="EQ193" s="5">
        <v>56.9</v>
      </c>
      <c r="ER193" s="5">
        <v>2322.73</v>
      </c>
      <c r="ES193" s="5">
        <v>44494.8</v>
      </c>
      <c r="EU193" s="4">
        <f t="shared" ref="EU193:EU209" si="116">(EO193/86400)+DATE(1970,1,1)</f>
        <v>45062.483344907407</v>
      </c>
      <c r="EW193">
        <v>1684239196</v>
      </c>
      <c r="EX193" s="5">
        <v>129.94999999999999</v>
      </c>
      <c r="EY193" s="5">
        <v>56.89</v>
      </c>
      <c r="EZ193" s="5">
        <v>2323.12</v>
      </c>
      <c r="FA193" s="5">
        <v>43549.7</v>
      </c>
      <c r="FC193" s="4">
        <f t="shared" ref="FC193:FC209" si="117">(EW193/86400)+DATE(1970,1,1)</f>
        <v>45062.509212962963</v>
      </c>
      <c r="FE193">
        <v>1684241310</v>
      </c>
      <c r="FF193" s="5">
        <v>129.74</v>
      </c>
      <c r="FG193" s="5">
        <v>56.89</v>
      </c>
      <c r="FH193" s="5">
        <v>2314.09</v>
      </c>
      <c r="FI193" s="5">
        <v>43156.1</v>
      </c>
      <c r="FK193" s="4">
        <f t="shared" ref="FK193:FK209" si="118">(FE193/86400)+DATE(1970,1,1)</f>
        <v>45062.533680555556</v>
      </c>
      <c r="FM193">
        <v>1684243422</v>
      </c>
      <c r="FN193" s="5">
        <v>129.4</v>
      </c>
      <c r="FO193" s="5">
        <v>56.89</v>
      </c>
      <c r="FP193" s="5">
        <v>2302.9</v>
      </c>
      <c r="FQ193" s="5">
        <v>42685.1</v>
      </c>
      <c r="FS193" s="4">
        <f t="shared" ref="FS193:FS209" si="119">(FM193/86400)+DATE(1970,1,1)</f>
        <v>45062.558124999996</v>
      </c>
      <c r="FU193">
        <v>1684245536</v>
      </c>
      <c r="FV193" s="5">
        <v>129.11000000000001</v>
      </c>
      <c r="FW193" s="5">
        <v>56.89</v>
      </c>
      <c r="FX193" s="5">
        <v>2253</v>
      </c>
      <c r="FY193" s="5">
        <v>42241</v>
      </c>
      <c r="GA193" s="4">
        <f t="shared" ref="GA193:GA210" si="120">(FU193/86400)+DATE(1970,1,1)</f>
        <v>45062.582592592589</v>
      </c>
      <c r="GC193">
        <v>1684247658</v>
      </c>
      <c r="GD193" s="5">
        <v>128.65</v>
      </c>
      <c r="GE193" s="5">
        <v>56.97</v>
      </c>
      <c r="GF193" s="5">
        <v>17217.900000000001</v>
      </c>
      <c r="GG193" s="5">
        <v>42616.800000000003</v>
      </c>
      <c r="GI193" s="4">
        <f t="shared" ref="GI193:GI213" si="121">(GC193/86400)+DATE(1970,1,1)</f>
        <v>45062.607152777782</v>
      </c>
      <c r="GK193">
        <v>1684250238</v>
      </c>
      <c r="GL193" s="5">
        <v>129.66</v>
      </c>
      <c r="GM193" s="5">
        <v>56.89</v>
      </c>
      <c r="GN193" s="5">
        <v>2297.7600000000002</v>
      </c>
      <c r="GO193" s="5">
        <v>43361.599999999999</v>
      </c>
      <c r="GQ193" s="4">
        <f t="shared" ref="GQ193:GQ210" si="122">(GK193/86400)+DATE(1970,1,1)</f>
        <v>45062.637013888889</v>
      </c>
      <c r="GS193">
        <v>1684252818</v>
      </c>
      <c r="GT193" s="5">
        <v>129.79</v>
      </c>
      <c r="GU193" s="5">
        <v>56.89</v>
      </c>
      <c r="GV193" s="5">
        <v>2300.39</v>
      </c>
      <c r="GW193" s="5">
        <v>44627.7</v>
      </c>
      <c r="GY193" s="4">
        <f t="shared" ref="GY193:GY209" si="123">(GS193/86400)+DATE(1970,1,1)</f>
        <v>45062.666874999995</v>
      </c>
      <c r="HA193">
        <v>1684255142</v>
      </c>
      <c r="HB193" s="5">
        <v>129.72999999999999</v>
      </c>
      <c r="HC193" s="5">
        <v>56.89</v>
      </c>
      <c r="HD193" s="5">
        <v>2295.52</v>
      </c>
      <c r="HE193" s="5">
        <v>43497.5</v>
      </c>
      <c r="HG193" s="4">
        <f t="shared" ref="HG193:HG210" si="124">(HA193/86400)+DATE(1970,1,1)</f>
        <v>45062.693773148145</v>
      </c>
      <c r="HI193">
        <v>1684257610</v>
      </c>
      <c r="HJ193" s="5">
        <v>129.99</v>
      </c>
      <c r="HK193" s="5">
        <v>56.89</v>
      </c>
      <c r="HL193" s="5">
        <v>2268.35</v>
      </c>
      <c r="HM193" s="5">
        <v>43288.800000000003</v>
      </c>
      <c r="HO193" s="4">
        <f t="shared" ref="HO193:HO210" si="125">(HI193/86400)+DATE(1970,1,1)</f>
        <v>45062.722337962958</v>
      </c>
      <c r="HQ193">
        <v>1684259913</v>
      </c>
      <c r="HR193" s="5">
        <v>129.46</v>
      </c>
      <c r="HS193" s="5">
        <v>56.89</v>
      </c>
      <c r="HT193" s="5">
        <v>2323.12</v>
      </c>
      <c r="HU193" s="5">
        <v>44229.1</v>
      </c>
      <c r="HW193" s="4">
        <f t="shared" ref="HW193:HW210" si="126">(HQ193/86400)+DATE(1970,1,1)</f>
        <v>45062.74899305556</v>
      </c>
      <c r="HY193">
        <v>1684262157</v>
      </c>
      <c r="HZ193" s="5">
        <v>129.91999999999999</v>
      </c>
      <c r="IA193" s="5">
        <v>56.89</v>
      </c>
      <c r="IB193" s="5">
        <v>2320.86</v>
      </c>
      <c r="IC193" s="5">
        <v>43184</v>
      </c>
      <c r="IE193" s="4">
        <f t="shared" ref="IE193:IE209" si="127">(HY193/86400)+DATE(1970,1,1)</f>
        <v>45062.774965277778</v>
      </c>
      <c r="IG193">
        <v>1684264272</v>
      </c>
      <c r="IH193" s="5">
        <v>130.5</v>
      </c>
      <c r="II193" s="5">
        <v>56.88</v>
      </c>
      <c r="IJ193" s="5">
        <v>2320.86</v>
      </c>
      <c r="IK193" s="5">
        <v>43474.8</v>
      </c>
      <c r="IM193" s="4">
        <f t="shared" ref="IM193:IM209" si="128">(IG193/86400)+DATE(1970,1,1)</f>
        <v>45062.799444444448</v>
      </c>
      <c r="IO193">
        <v>1684266385</v>
      </c>
      <c r="IP193" s="5">
        <v>130.08000000000001</v>
      </c>
      <c r="IQ193" s="5">
        <v>56.88</v>
      </c>
      <c r="IR193" s="5">
        <v>2327.66</v>
      </c>
      <c r="IS193" s="5">
        <v>43280.800000000003</v>
      </c>
      <c r="IU193" s="4">
        <f t="shared" ref="IU193:IU209" si="129">(IO193/86400)+DATE(1970,1,1)</f>
        <v>45062.823900462958</v>
      </c>
      <c r="IW193">
        <v>1684268499</v>
      </c>
      <c r="IX193" s="5">
        <v>130.05000000000001</v>
      </c>
      <c r="IY193" s="5">
        <v>56.88</v>
      </c>
      <c r="IZ193" s="5">
        <v>2323.12</v>
      </c>
      <c r="JA193" s="5">
        <v>43486.1</v>
      </c>
      <c r="JC193" s="4">
        <f t="shared" ref="JC193:JC211" si="130">(IW193/86400)+DATE(1970,1,1)</f>
        <v>45062.848368055551</v>
      </c>
      <c r="JE193">
        <v>1684270612</v>
      </c>
      <c r="JF193" s="5">
        <v>129.85</v>
      </c>
      <c r="JG193" s="5">
        <v>56.88</v>
      </c>
      <c r="JH193" s="5">
        <v>2322.73</v>
      </c>
      <c r="JI193" s="5">
        <v>44758.6</v>
      </c>
      <c r="JK193" s="4">
        <f t="shared" ref="JK193:JK208" si="131">(JE193/86400)+DATE(1970,1,1)</f>
        <v>45062.872824074075</v>
      </c>
      <c r="JM193">
        <v>1684273144</v>
      </c>
      <c r="JN193" s="5">
        <v>129.82</v>
      </c>
      <c r="JO193" s="5">
        <v>56.88</v>
      </c>
      <c r="JP193" s="5">
        <v>2320.86</v>
      </c>
      <c r="JQ193" s="5">
        <v>43166.1</v>
      </c>
      <c r="JS193" s="4">
        <f t="shared" ref="JS193:JS208" si="132">(JM193/86400)+DATE(1970,1,1)</f>
        <v>45062.902129629627</v>
      </c>
      <c r="JU193">
        <v>1684275710</v>
      </c>
      <c r="JV193" s="5">
        <v>130.08000000000001</v>
      </c>
      <c r="JW193" s="5">
        <v>56.88</v>
      </c>
      <c r="JX193" s="5">
        <v>2325.39</v>
      </c>
      <c r="JY193" s="5">
        <v>43832</v>
      </c>
      <c r="KA193" s="4">
        <f t="shared" ref="KA193:KA209" si="133">(JU193/86400)+DATE(1970,1,1)</f>
        <v>45062.931828703702</v>
      </c>
      <c r="KC193">
        <v>1684278030</v>
      </c>
      <c r="KD193" s="5">
        <v>129.76</v>
      </c>
      <c r="KE193" s="5">
        <v>56.88</v>
      </c>
      <c r="KF193" s="5">
        <v>2322.73</v>
      </c>
      <c r="KG193" s="5">
        <v>43249.2</v>
      </c>
      <c r="KI193" s="4">
        <f t="shared" ref="KI193:KI208" si="134">(KC193/86400)+DATE(1970,1,1)</f>
        <v>45062.958680555559</v>
      </c>
      <c r="KK193">
        <v>1684280476</v>
      </c>
      <c r="KL193" s="5">
        <v>129.85</v>
      </c>
      <c r="KM193" s="5">
        <v>56.88</v>
      </c>
      <c r="KN193" s="5">
        <v>2323.12</v>
      </c>
      <c r="KO193" s="5">
        <v>43602.7</v>
      </c>
      <c r="KQ193" s="4">
        <f t="shared" ref="KQ193:KQ209" si="135">(KK193/86400)+DATE(1970,1,1)</f>
        <v>45062.986990740741</v>
      </c>
      <c r="KS193">
        <v>1684282763</v>
      </c>
      <c r="KT193" s="5">
        <v>129.99</v>
      </c>
      <c r="KU193" s="5">
        <v>56.88</v>
      </c>
      <c r="KV193" s="5">
        <v>2253.39</v>
      </c>
      <c r="KW193" s="5">
        <v>42150.1</v>
      </c>
      <c r="KY193" s="4">
        <f t="shared" ref="KY193:KY209" si="136">(KS193/86400)+DATE(1970,1,1)</f>
        <v>45063.013460648144</v>
      </c>
      <c r="LA193">
        <v>1684284992</v>
      </c>
      <c r="LB193" s="5">
        <v>129.36000000000001</v>
      </c>
      <c r="LC193" s="5">
        <v>56.88</v>
      </c>
      <c r="LD193" s="5">
        <v>2322.73</v>
      </c>
      <c r="LE193" s="5">
        <v>43113</v>
      </c>
      <c r="LG193" s="4">
        <f t="shared" ref="LG193:LG209" si="137">(LA193/86400)+DATE(1970,1,1)</f>
        <v>45063.039259259254</v>
      </c>
      <c r="LI193">
        <v>1684287103</v>
      </c>
      <c r="LJ193" s="5">
        <v>130.34</v>
      </c>
      <c r="LK193" s="5">
        <v>56.88</v>
      </c>
      <c r="LL193" s="5">
        <v>2323.12</v>
      </c>
      <c r="LM193" s="5">
        <v>43793.599999999999</v>
      </c>
      <c r="LO193" s="4">
        <f t="shared" ref="LO193:LO209" si="138">(LI193/86400)+DATE(1970,1,1)</f>
        <v>45063.063692129625</v>
      </c>
      <c r="LQ193">
        <v>1684289219</v>
      </c>
      <c r="LR193" s="5">
        <v>130.53</v>
      </c>
      <c r="LS193" s="5">
        <v>56.88</v>
      </c>
      <c r="LT193" s="5">
        <v>2323.12</v>
      </c>
      <c r="LU193" s="5">
        <v>45541.1</v>
      </c>
      <c r="LW193" s="4">
        <f t="shared" ref="LW193:LW208" si="139">(LQ193/86400)+DATE(1970,1,1)</f>
        <v>45063.088182870371</v>
      </c>
      <c r="LY193">
        <v>1684291325</v>
      </c>
      <c r="LZ193" s="5">
        <v>129.85</v>
      </c>
      <c r="MA193" s="5">
        <v>56.88</v>
      </c>
      <c r="MB193" s="5">
        <v>2298.15</v>
      </c>
      <c r="MC193" s="5">
        <v>44231.4</v>
      </c>
      <c r="ME193" s="4">
        <f t="shared" ref="ME193:ME209" si="140">(LY193/86400)+DATE(1970,1,1)</f>
        <v>45063.112557870365</v>
      </c>
      <c r="MG193">
        <v>1684293436</v>
      </c>
      <c r="MH193" s="5">
        <v>129.82</v>
      </c>
      <c r="MI193" s="5">
        <v>56.88</v>
      </c>
      <c r="MJ193" s="5">
        <v>2270.5700000000002</v>
      </c>
      <c r="MK193" s="5">
        <v>44677.599999999999</v>
      </c>
      <c r="MM193" s="4">
        <f t="shared" ref="MM193:MM208" si="141">(MG193/86400)+DATE(1970,1,1)</f>
        <v>45063.136990740742</v>
      </c>
      <c r="MO193">
        <v>1684295971</v>
      </c>
      <c r="MP193" s="5">
        <v>129.26</v>
      </c>
      <c r="MQ193" s="5">
        <v>56.88</v>
      </c>
      <c r="MR193" s="5">
        <v>2264.34</v>
      </c>
      <c r="MS193" s="5">
        <v>42958.2</v>
      </c>
      <c r="MU193" s="4">
        <f t="shared" ref="MU193:MU209" si="142">(MO193/86400)+DATE(1970,1,1)</f>
        <v>45063.166331018518</v>
      </c>
      <c r="MW193">
        <v>1684298546</v>
      </c>
      <c r="MX193" s="5">
        <v>129.69</v>
      </c>
      <c r="MY193" s="5">
        <v>56.88</v>
      </c>
      <c r="MZ193" s="5">
        <v>2302.9</v>
      </c>
      <c r="NA193" s="5">
        <v>43162.5</v>
      </c>
      <c r="NC193" s="4">
        <f t="shared" ref="NC193:NC209" si="143">(MW193/86400)+DATE(1970,1,1)</f>
        <v>45063.196134259255</v>
      </c>
      <c r="NE193">
        <v>1684300865</v>
      </c>
      <c r="NF193" s="5">
        <v>130.44</v>
      </c>
      <c r="NG193" s="5">
        <v>56.88</v>
      </c>
      <c r="NH193" s="5">
        <v>2323.12</v>
      </c>
      <c r="NI193" s="5">
        <v>43775.199999999997</v>
      </c>
      <c r="NK193" s="4">
        <f t="shared" ref="NK193:NK209" si="144">(NE193/86400)+DATE(1970,1,1)</f>
        <v>45063.222974537042</v>
      </c>
      <c r="NM193">
        <v>1684303315</v>
      </c>
      <c r="NN193" s="5">
        <v>129.91999999999999</v>
      </c>
      <c r="NO193" s="5">
        <v>56.88</v>
      </c>
      <c r="NP193" s="5">
        <v>2320.4699999999998</v>
      </c>
      <c r="NQ193" s="5">
        <v>43730.2</v>
      </c>
      <c r="NS193" s="4">
        <f t="shared" ref="NS193:NS208" si="145">(NM193/86400)+DATE(1970,1,1)</f>
        <v>45063.251331018517</v>
      </c>
      <c r="NU193">
        <v>1684305590</v>
      </c>
      <c r="NV193" s="5">
        <v>129.91</v>
      </c>
      <c r="NW193" s="5">
        <v>56.88</v>
      </c>
      <c r="NX193" s="5">
        <v>2311.85</v>
      </c>
      <c r="NY193" s="5">
        <v>43718.8</v>
      </c>
      <c r="OA193" s="4">
        <f t="shared" ref="OA193:OA210" si="146">(NU193/86400)+DATE(1970,1,1)</f>
        <v>45063.277662037042</v>
      </c>
    </row>
    <row r="194" spans="1:391" x14ac:dyDescent="0.25">
      <c r="A194" s="14">
        <v>1684195219</v>
      </c>
      <c r="B194" s="15">
        <v>128.43</v>
      </c>
      <c r="C194" s="15">
        <v>50.86</v>
      </c>
      <c r="D194" s="15">
        <v>2295.23</v>
      </c>
      <c r="E194" s="15">
        <v>42828.800000000003</v>
      </c>
      <c r="F194" s="14"/>
      <c r="G194" s="4">
        <f t="shared" si="98"/>
        <v>45062.000219907408</v>
      </c>
      <c r="I194">
        <v>1684197559</v>
      </c>
      <c r="J194" s="5">
        <v>128.85</v>
      </c>
      <c r="K194" s="5">
        <v>56.68</v>
      </c>
      <c r="L194" s="5">
        <v>2270.96</v>
      </c>
      <c r="M194" s="5">
        <v>42791.8</v>
      </c>
      <c r="O194" s="4">
        <f t="shared" si="99"/>
        <v>45062.027303240742</v>
      </c>
      <c r="Q194">
        <v>1684199679</v>
      </c>
      <c r="R194" s="5">
        <v>130.28</v>
      </c>
      <c r="S194" s="5">
        <v>56.67</v>
      </c>
      <c r="T194" s="5">
        <v>2325.39</v>
      </c>
      <c r="U194" s="5">
        <v>42803.1</v>
      </c>
      <c r="W194" s="4">
        <f t="shared" si="100"/>
        <v>45062.051840277782</v>
      </c>
      <c r="Y194">
        <v>1684201802</v>
      </c>
      <c r="Z194" s="5">
        <v>129.44</v>
      </c>
      <c r="AA194" s="5">
        <v>56.67</v>
      </c>
      <c r="AB194" s="5">
        <v>2270.96</v>
      </c>
      <c r="AC194" s="5">
        <v>42985.2</v>
      </c>
      <c r="AE194" s="4">
        <f t="shared" si="101"/>
        <v>45062.076412037037</v>
      </c>
      <c r="AG194">
        <v>1684204347</v>
      </c>
      <c r="AH194" s="5">
        <v>130.18</v>
      </c>
      <c r="AI194" s="5">
        <v>56.74</v>
      </c>
      <c r="AJ194" s="5">
        <v>2325.39</v>
      </c>
      <c r="AK194" s="5">
        <v>43388.7</v>
      </c>
      <c r="AM194" s="4">
        <f t="shared" si="102"/>
        <v>45062.105868055558</v>
      </c>
      <c r="AO194">
        <v>1684206922</v>
      </c>
      <c r="AP194" s="5">
        <v>129.56</v>
      </c>
      <c r="AQ194" s="5">
        <v>56.9</v>
      </c>
      <c r="AR194" s="5">
        <v>2297.7600000000002</v>
      </c>
      <c r="AS194" s="5">
        <v>44526.8</v>
      </c>
      <c r="AU194" s="4">
        <f t="shared" si="103"/>
        <v>45062.135671296295</v>
      </c>
      <c r="AW194">
        <v>1684209242</v>
      </c>
      <c r="AX194" s="5">
        <v>129.94999999999999</v>
      </c>
      <c r="AY194" s="5">
        <v>56.9</v>
      </c>
      <c r="AZ194" s="5">
        <v>2298.15</v>
      </c>
      <c r="BA194" s="5">
        <v>43686.6</v>
      </c>
      <c r="BC194" s="4">
        <f t="shared" si="104"/>
        <v>45062.162523148145</v>
      </c>
      <c r="BE194">
        <v>1684211700</v>
      </c>
      <c r="BF194" s="5">
        <v>129.78</v>
      </c>
      <c r="BG194" s="5">
        <v>56.9</v>
      </c>
      <c r="BH194" s="5">
        <v>2300.39</v>
      </c>
      <c r="BI194" s="5">
        <v>44505.1</v>
      </c>
      <c r="BK194" s="4">
        <f t="shared" si="105"/>
        <v>45062.190972222219</v>
      </c>
      <c r="BM194">
        <v>1684213997</v>
      </c>
      <c r="BN194" s="5">
        <v>129.21</v>
      </c>
      <c r="BO194" s="5">
        <v>56.9</v>
      </c>
      <c r="BP194" s="5">
        <v>2277.7600000000002</v>
      </c>
      <c r="BQ194" s="5">
        <v>43813.5</v>
      </c>
      <c r="BS194" s="4">
        <f t="shared" si="106"/>
        <v>45062.217557870375</v>
      </c>
      <c r="BU194">
        <v>1684216238</v>
      </c>
      <c r="BV194" s="5">
        <v>129.29</v>
      </c>
      <c r="BW194" s="5">
        <v>56.91</v>
      </c>
      <c r="BX194" s="5">
        <v>2300</v>
      </c>
      <c r="BY194" s="5">
        <v>44248.800000000003</v>
      </c>
      <c r="CA194" s="4">
        <f t="shared" si="107"/>
        <v>45062.243495370371</v>
      </c>
      <c r="CC194">
        <v>1684218357</v>
      </c>
      <c r="CD194" s="5">
        <v>129.78</v>
      </c>
      <c r="CE194" s="5">
        <v>56.91</v>
      </c>
      <c r="CF194" s="5">
        <v>2278.15</v>
      </c>
      <c r="CG194" s="5">
        <v>43273.1</v>
      </c>
      <c r="CI194" s="4">
        <f t="shared" si="108"/>
        <v>45062.268020833333</v>
      </c>
      <c r="CK194">
        <v>1684220477</v>
      </c>
      <c r="CL194" s="5">
        <v>130.06</v>
      </c>
      <c r="CM194" s="5">
        <v>56.9</v>
      </c>
      <c r="CN194" s="5">
        <v>2291.44</v>
      </c>
      <c r="CO194" s="5">
        <v>42423.3</v>
      </c>
      <c r="CQ194" s="4">
        <f t="shared" si="109"/>
        <v>45062.292557870373</v>
      </c>
      <c r="CS194">
        <v>1684222601</v>
      </c>
      <c r="CT194" s="5">
        <v>129.29</v>
      </c>
      <c r="CU194" s="5">
        <v>56.9</v>
      </c>
      <c r="CV194" s="5">
        <v>2300</v>
      </c>
      <c r="CW194" s="5">
        <v>42801.599999999999</v>
      </c>
      <c r="CY194" s="4">
        <f t="shared" si="110"/>
        <v>45062.317141203705</v>
      </c>
      <c r="DA194">
        <v>1684224729</v>
      </c>
      <c r="DB194" s="5">
        <v>129.53</v>
      </c>
      <c r="DC194" s="5">
        <v>56.9</v>
      </c>
      <c r="DD194" s="5">
        <v>2295.91</v>
      </c>
      <c r="DE194" s="5">
        <v>42798.1</v>
      </c>
      <c r="DG194" s="4">
        <f t="shared" si="111"/>
        <v>45062.341770833329</v>
      </c>
      <c r="DI194">
        <v>1684227275</v>
      </c>
      <c r="DJ194" s="5">
        <v>130.13999999999999</v>
      </c>
      <c r="DK194" s="5">
        <v>56.9</v>
      </c>
      <c r="DL194" s="5">
        <v>2298.15</v>
      </c>
      <c r="DM194" s="5">
        <v>43429.5</v>
      </c>
      <c r="DO194" s="4">
        <f t="shared" si="112"/>
        <v>45062.371238425927</v>
      </c>
      <c r="DQ194">
        <v>1684229864</v>
      </c>
      <c r="DR194" s="5">
        <v>129.37</v>
      </c>
      <c r="DS194" s="5">
        <v>56.9</v>
      </c>
      <c r="DT194" s="5">
        <v>2275.9499999999998</v>
      </c>
      <c r="DU194" s="5">
        <v>42656.6</v>
      </c>
      <c r="DW194" s="4">
        <f t="shared" si="113"/>
        <v>45062.401203703703</v>
      </c>
      <c r="DY194">
        <v>1684232199</v>
      </c>
      <c r="DZ194" s="5">
        <v>129.38</v>
      </c>
      <c r="EA194" s="5">
        <v>56.9</v>
      </c>
      <c r="EB194" s="5">
        <v>2291.44</v>
      </c>
      <c r="EC194" s="5">
        <v>44746.3</v>
      </c>
      <c r="EE194" s="4">
        <f t="shared" si="114"/>
        <v>45062.428229166668</v>
      </c>
      <c r="EG194">
        <v>1684234669</v>
      </c>
      <c r="EH194" s="5">
        <v>129.49</v>
      </c>
      <c r="EI194" s="5">
        <v>56.9</v>
      </c>
      <c r="EJ194" s="5">
        <v>2278.15</v>
      </c>
      <c r="EK194" s="5">
        <v>42022.1</v>
      </c>
      <c r="EM194" s="4">
        <f t="shared" si="115"/>
        <v>45062.456817129627</v>
      </c>
      <c r="EO194">
        <v>1684236971</v>
      </c>
      <c r="EP194" s="5">
        <v>129.49</v>
      </c>
      <c r="EQ194" s="5">
        <v>56.9</v>
      </c>
      <c r="ER194" s="5">
        <v>2300.39</v>
      </c>
      <c r="ES194" s="5">
        <v>43248.4</v>
      </c>
      <c r="EU194" s="4">
        <f t="shared" si="116"/>
        <v>45062.483460648145</v>
      </c>
      <c r="EW194">
        <v>1684239206</v>
      </c>
      <c r="EX194" s="5">
        <v>129.85</v>
      </c>
      <c r="EY194" s="5">
        <v>56.89</v>
      </c>
      <c r="EZ194" s="5">
        <v>2323.12</v>
      </c>
      <c r="FA194" s="5">
        <v>43908.3</v>
      </c>
      <c r="FC194" s="4">
        <f t="shared" si="117"/>
        <v>45062.509328703702</v>
      </c>
      <c r="FE194">
        <v>1684241320</v>
      </c>
      <c r="FF194" s="5">
        <v>129.27000000000001</v>
      </c>
      <c r="FG194" s="5">
        <v>56.89</v>
      </c>
      <c r="FH194" s="5">
        <v>2297.7600000000002</v>
      </c>
      <c r="FI194" s="5">
        <v>43170.7</v>
      </c>
      <c r="FK194" s="4">
        <f t="shared" si="118"/>
        <v>45062.533796296295</v>
      </c>
      <c r="FM194">
        <v>1684243432</v>
      </c>
      <c r="FN194" s="5">
        <v>130.05000000000001</v>
      </c>
      <c r="FO194" s="5">
        <v>56.89</v>
      </c>
      <c r="FP194" s="5">
        <v>2297.7600000000002</v>
      </c>
      <c r="FQ194" s="5">
        <v>43504</v>
      </c>
      <c r="FS194" s="4">
        <f t="shared" si="119"/>
        <v>45062.558240740742</v>
      </c>
      <c r="FU194">
        <v>1684245546</v>
      </c>
      <c r="FV194" s="5">
        <v>129.26</v>
      </c>
      <c r="FW194" s="5">
        <v>56.89</v>
      </c>
      <c r="FX194" s="5">
        <v>2257.75</v>
      </c>
      <c r="FY194" s="5">
        <v>42750.400000000001</v>
      </c>
      <c r="GA194" s="4">
        <f t="shared" si="120"/>
        <v>45062.582708333328</v>
      </c>
      <c r="GC194">
        <v>1684247668</v>
      </c>
      <c r="GD194" s="5">
        <v>129.56</v>
      </c>
      <c r="GE194" s="5">
        <v>56.9</v>
      </c>
      <c r="GF194" s="5">
        <v>2272.7800000000002</v>
      </c>
      <c r="GG194" s="5">
        <v>42624.800000000003</v>
      </c>
      <c r="GI194" s="4">
        <f t="shared" si="121"/>
        <v>45062.607268518521</v>
      </c>
      <c r="GK194">
        <v>1684250248</v>
      </c>
      <c r="GL194" s="5">
        <v>129.94999999999999</v>
      </c>
      <c r="GM194" s="5">
        <v>56.89</v>
      </c>
      <c r="GN194" s="5">
        <v>2298.15</v>
      </c>
      <c r="GO194" s="5">
        <v>43477.5</v>
      </c>
      <c r="GQ194" s="4">
        <f t="shared" si="122"/>
        <v>45062.637129629627</v>
      </c>
      <c r="GS194">
        <v>1684252828</v>
      </c>
      <c r="GT194" s="5">
        <v>129.4</v>
      </c>
      <c r="GU194" s="5">
        <v>56.89</v>
      </c>
      <c r="GV194" s="5">
        <v>2302.5100000000002</v>
      </c>
      <c r="GW194" s="5">
        <v>44294.400000000001</v>
      </c>
      <c r="GY194" s="4">
        <f t="shared" si="123"/>
        <v>45062.666990740741</v>
      </c>
      <c r="HA194">
        <v>1684255152</v>
      </c>
      <c r="HB194" s="5">
        <v>129.91999999999999</v>
      </c>
      <c r="HC194" s="5">
        <v>56.89</v>
      </c>
      <c r="HD194" s="5">
        <v>2320.86</v>
      </c>
      <c r="HE194" s="5">
        <v>43135.3</v>
      </c>
      <c r="HG194" s="4">
        <f t="shared" si="124"/>
        <v>45062.693888888884</v>
      </c>
      <c r="HI194">
        <v>1684257620</v>
      </c>
      <c r="HJ194" s="5">
        <v>130.35</v>
      </c>
      <c r="HK194" s="5">
        <v>56.89</v>
      </c>
      <c r="HL194" s="5">
        <v>2291.44</v>
      </c>
      <c r="HM194" s="5">
        <v>43260.3</v>
      </c>
      <c r="HO194" s="4">
        <f t="shared" si="125"/>
        <v>45062.722453703704</v>
      </c>
      <c r="HQ194">
        <v>1684259923</v>
      </c>
      <c r="HR194" s="5">
        <v>129.94999999999999</v>
      </c>
      <c r="HS194" s="5">
        <v>56.89</v>
      </c>
      <c r="HT194" s="5">
        <v>2323.12</v>
      </c>
      <c r="HU194" s="5">
        <v>44951.4</v>
      </c>
      <c r="HW194" s="4">
        <f t="shared" si="126"/>
        <v>45062.749108796299</v>
      </c>
      <c r="HY194">
        <v>1684262167</v>
      </c>
      <c r="HZ194" s="5">
        <v>129.91999999999999</v>
      </c>
      <c r="IA194" s="5">
        <v>56.89</v>
      </c>
      <c r="IB194" s="5">
        <v>2295.52</v>
      </c>
      <c r="IC194" s="5">
        <v>43325.2</v>
      </c>
      <c r="IE194" s="4">
        <f t="shared" si="127"/>
        <v>45062.775081018517</v>
      </c>
      <c r="IG194">
        <v>1684264282</v>
      </c>
      <c r="IH194" s="5">
        <v>129.82</v>
      </c>
      <c r="II194" s="5">
        <v>56.88</v>
      </c>
      <c r="IJ194" s="5">
        <v>2295.52</v>
      </c>
      <c r="IK194" s="5">
        <v>42688.1</v>
      </c>
      <c r="IM194" s="4">
        <f t="shared" si="128"/>
        <v>45062.799560185187</v>
      </c>
      <c r="IO194">
        <v>1684266395</v>
      </c>
      <c r="IP194" s="5">
        <v>129.91999999999999</v>
      </c>
      <c r="IQ194" s="5">
        <v>56.88</v>
      </c>
      <c r="IR194" s="5">
        <v>2270.5700000000002</v>
      </c>
      <c r="IS194" s="5">
        <v>43383.199999999997</v>
      </c>
      <c r="IU194" s="4">
        <f t="shared" si="129"/>
        <v>45062.824016203704</v>
      </c>
      <c r="IW194">
        <v>1684268509</v>
      </c>
      <c r="IX194" s="5">
        <v>129.56</v>
      </c>
      <c r="IY194" s="5">
        <v>56.88</v>
      </c>
      <c r="IZ194" s="5">
        <v>2297.7600000000002</v>
      </c>
      <c r="JA194" s="5">
        <v>43022.400000000001</v>
      </c>
      <c r="JC194" s="4">
        <f t="shared" si="130"/>
        <v>45062.848483796297</v>
      </c>
      <c r="JE194">
        <v>1684270622</v>
      </c>
      <c r="JF194" s="5">
        <v>130.02000000000001</v>
      </c>
      <c r="JG194" s="5">
        <v>56.88</v>
      </c>
      <c r="JH194" s="5">
        <v>2320.86</v>
      </c>
      <c r="JI194" s="5">
        <v>45870.6</v>
      </c>
      <c r="JK194" s="4">
        <f t="shared" si="131"/>
        <v>45062.872939814813</v>
      </c>
      <c r="JM194">
        <v>1684273154</v>
      </c>
      <c r="JN194" s="5">
        <v>129.43</v>
      </c>
      <c r="JO194" s="5">
        <v>56.88</v>
      </c>
      <c r="JP194" s="5">
        <v>2295.52</v>
      </c>
      <c r="JQ194" s="5">
        <v>43277.599999999999</v>
      </c>
      <c r="JS194" s="4">
        <f t="shared" si="132"/>
        <v>45062.902245370366</v>
      </c>
      <c r="JU194">
        <v>1684275721</v>
      </c>
      <c r="JV194" s="5">
        <v>129.6</v>
      </c>
      <c r="JW194" s="5">
        <v>56.95</v>
      </c>
      <c r="JX194" s="5">
        <v>2302.5100000000002</v>
      </c>
      <c r="JY194" s="5">
        <v>44446</v>
      </c>
      <c r="KA194" s="4">
        <f t="shared" si="133"/>
        <v>45062.931956018518</v>
      </c>
      <c r="KC194">
        <v>1684278040</v>
      </c>
      <c r="KD194" s="5">
        <v>129.27000000000001</v>
      </c>
      <c r="KE194" s="5">
        <v>56.88</v>
      </c>
      <c r="KF194" s="5">
        <v>2275.9499999999998</v>
      </c>
      <c r="KG194" s="5">
        <v>43110.7</v>
      </c>
      <c r="KI194" s="4">
        <f t="shared" si="134"/>
        <v>45062.958796296298</v>
      </c>
      <c r="KK194">
        <v>1684280486</v>
      </c>
      <c r="KL194" s="5">
        <v>130.57</v>
      </c>
      <c r="KM194" s="5">
        <v>56.95</v>
      </c>
      <c r="KN194" s="5">
        <v>2325</v>
      </c>
      <c r="KO194" s="5">
        <v>43894.5</v>
      </c>
      <c r="KQ194" s="4">
        <f t="shared" si="135"/>
        <v>45062.98710648148</v>
      </c>
      <c r="KS194">
        <v>1684282773</v>
      </c>
      <c r="KT194" s="5">
        <v>130.38999999999999</v>
      </c>
      <c r="KU194" s="5">
        <v>56.88</v>
      </c>
      <c r="KV194" s="5">
        <v>2261.75</v>
      </c>
      <c r="KW194" s="5">
        <v>41839.199999999997</v>
      </c>
      <c r="KY194" s="4">
        <f t="shared" si="136"/>
        <v>45063.01357638889</v>
      </c>
      <c r="LA194">
        <v>1684285002</v>
      </c>
      <c r="LB194" s="5">
        <v>130.18</v>
      </c>
      <c r="LC194" s="5">
        <v>56.88</v>
      </c>
      <c r="LD194" s="5">
        <v>2325.39</v>
      </c>
      <c r="LE194" s="5">
        <v>44426.9</v>
      </c>
      <c r="LG194" s="4">
        <f t="shared" si="137"/>
        <v>45063.039375</v>
      </c>
      <c r="LI194">
        <v>1684287113</v>
      </c>
      <c r="LJ194" s="5">
        <v>129.56</v>
      </c>
      <c r="LK194" s="5">
        <v>56.88</v>
      </c>
      <c r="LL194" s="5">
        <v>2297.7600000000002</v>
      </c>
      <c r="LM194" s="5">
        <v>43159.4</v>
      </c>
      <c r="LO194" s="4">
        <f t="shared" si="138"/>
        <v>45063.063807870371</v>
      </c>
      <c r="LQ194">
        <v>1684289229</v>
      </c>
      <c r="LR194" s="5">
        <v>121.67</v>
      </c>
      <c r="LS194" s="5">
        <v>56.95</v>
      </c>
      <c r="LT194" s="5">
        <v>14585.7</v>
      </c>
      <c r="LU194" s="5">
        <v>44289.4</v>
      </c>
      <c r="LW194" s="4">
        <f t="shared" si="139"/>
        <v>45063.08829861111</v>
      </c>
      <c r="LY194">
        <v>1684291335</v>
      </c>
      <c r="LZ194" s="5">
        <v>129.69</v>
      </c>
      <c r="MA194" s="5">
        <v>56.88</v>
      </c>
      <c r="MB194" s="5">
        <v>2302.5100000000002</v>
      </c>
      <c r="MC194" s="5">
        <v>42559.4</v>
      </c>
      <c r="ME194" s="4">
        <f t="shared" si="140"/>
        <v>45063.112673611111</v>
      </c>
      <c r="MG194">
        <v>1684293446</v>
      </c>
      <c r="MH194" s="5">
        <v>130.52000000000001</v>
      </c>
      <c r="MI194" s="5">
        <v>56.88</v>
      </c>
      <c r="MJ194" s="5">
        <v>2282.56</v>
      </c>
      <c r="MK194" s="5">
        <v>44322.5</v>
      </c>
      <c r="MM194" s="4">
        <f t="shared" si="141"/>
        <v>45063.137106481481</v>
      </c>
      <c r="MO194">
        <v>1684295981</v>
      </c>
      <c r="MP194" s="5">
        <v>129.59</v>
      </c>
      <c r="MQ194" s="5">
        <v>56.88</v>
      </c>
      <c r="MR194" s="5">
        <v>2302.5100000000002</v>
      </c>
      <c r="MS194" s="5">
        <v>42469.2</v>
      </c>
      <c r="MU194" s="4">
        <f t="shared" si="142"/>
        <v>45063.166446759264</v>
      </c>
      <c r="MW194">
        <v>1684298556</v>
      </c>
      <c r="MX194" s="5">
        <v>129.52000000000001</v>
      </c>
      <c r="MY194" s="5">
        <v>56.88</v>
      </c>
      <c r="MZ194" s="5">
        <v>2304.7399999999998</v>
      </c>
      <c r="NA194" s="5">
        <v>43173.3</v>
      </c>
      <c r="NC194" s="4">
        <f t="shared" si="143"/>
        <v>45063.196250000001</v>
      </c>
      <c r="NE194">
        <v>1684300875</v>
      </c>
      <c r="NF194" s="5">
        <v>130.72999999999999</v>
      </c>
      <c r="NG194" s="5">
        <v>56.88</v>
      </c>
      <c r="NH194" s="5">
        <v>2347.71</v>
      </c>
      <c r="NI194" s="5">
        <v>44256</v>
      </c>
      <c r="NK194" s="4">
        <f t="shared" si="144"/>
        <v>45063.223090277781</v>
      </c>
      <c r="NM194">
        <v>1684303325</v>
      </c>
      <c r="NN194" s="5">
        <v>125.41</v>
      </c>
      <c r="NO194" s="5">
        <v>56.95</v>
      </c>
      <c r="NP194" s="5">
        <v>15807.2</v>
      </c>
      <c r="NQ194" s="5">
        <v>43619.5</v>
      </c>
      <c r="NS194" s="4">
        <f t="shared" si="145"/>
        <v>45063.251446759255</v>
      </c>
      <c r="NU194">
        <v>1684305599</v>
      </c>
      <c r="NV194" s="5">
        <v>130.05000000000001</v>
      </c>
      <c r="NW194" s="5">
        <v>56.88</v>
      </c>
      <c r="NX194" s="5">
        <v>2347.71</v>
      </c>
      <c r="NY194" s="5">
        <v>43715.9</v>
      </c>
      <c r="OA194" s="4">
        <f t="shared" si="146"/>
        <v>45063.277766203704</v>
      </c>
    </row>
    <row r="195" spans="1:391" x14ac:dyDescent="0.25">
      <c r="A195" s="14">
        <v>1684195229</v>
      </c>
      <c r="B195" s="15">
        <v>129.25</v>
      </c>
      <c r="C195" s="15">
        <v>51.07</v>
      </c>
      <c r="D195" s="15">
        <v>2304.89</v>
      </c>
      <c r="E195" s="15">
        <v>42699.8</v>
      </c>
      <c r="F195" s="14"/>
      <c r="G195" s="4">
        <f t="shared" si="98"/>
        <v>45062.000335648147</v>
      </c>
      <c r="I195">
        <v>1684197569</v>
      </c>
      <c r="J195" s="5">
        <v>129.72999999999999</v>
      </c>
      <c r="K195" s="5">
        <v>56.68</v>
      </c>
      <c r="L195" s="5">
        <v>2320.4699999999998</v>
      </c>
      <c r="M195" s="5">
        <v>43343.1</v>
      </c>
      <c r="O195" s="4">
        <f t="shared" si="99"/>
        <v>45062.027418981481</v>
      </c>
      <c r="Q195">
        <v>1684199689</v>
      </c>
      <c r="R195" s="5">
        <v>130.05000000000001</v>
      </c>
      <c r="S195" s="5">
        <v>56.67</v>
      </c>
      <c r="T195" s="5">
        <v>2297.7600000000002</v>
      </c>
      <c r="U195" s="5">
        <v>44053.8</v>
      </c>
      <c r="W195" s="4">
        <f t="shared" si="100"/>
        <v>45062.05195601852</v>
      </c>
      <c r="Y195">
        <v>1684201812</v>
      </c>
      <c r="Z195" s="5">
        <v>129.69</v>
      </c>
      <c r="AA195" s="5">
        <v>56.67</v>
      </c>
      <c r="AB195" s="5">
        <v>2228.2399999999998</v>
      </c>
      <c r="AC195" s="5">
        <v>41661.9</v>
      </c>
      <c r="AE195" s="4">
        <f t="shared" si="101"/>
        <v>45062.076527777783</v>
      </c>
      <c r="AG195">
        <v>1684204357</v>
      </c>
      <c r="AH195" s="5">
        <v>129.6</v>
      </c>
      <c r="AI195" s="5">
        <v>56.67</v>
      </c>
      <c r="AJ195" s="5">
        <v>2318.21</v>
      </c>
      <c r="AK195" s="5">
        <v>43286.8</v>
      </c>
      <c r="AM195" s="4">
        <f t="shared" si="102"/>
        <v>45062.105983796297</v>
      </c>
      <c r="AO195">
        <v>1684206932</v>
      </c>
      <c r="AP195" s="5">
        <v>129.65</v>
      </c>
      <c r="AQ195" s="5">
        <v>56.9</v>
      </c>
      <c r="AR195" s="5">
        <v>2298.15</v>
      </c>
      <c r="AS195" s="5">
        <v>44611.9</v>
      </c>
      <c r="AU195" s="4">
        <f t="shared" si="103"/>
        <v>45062.135787037041</v>
      </c>
      <c r="AW195">
        <v>1684209252</v>
      </c>
      <c r="AX195" s="5">
        <v>129.83000000000001</v>
      </c>
      <c r="AY195" s="5">
        <v>56.9</v>
      </c>
      <c r="AZ195" s="5">
        <v>2295.52</v>
      </c>
      <c r="BA195" s="5">
        <v>42839.4</v>
      </c>
      <c r="BC195" s="4">
        <f t="shared" si="104"/>
        <v>45062.162638888884</v>
      </c>
      <c r="BE195">
        <v>1684211710</v>
      </c>
      <c r="BF195" s="5">
        <v>129.66</v>
      </c>
      <c r="BG195" s="5">
        <v>56.9</v>
      </c>
      <c r="BH195" s="5">
        <v>2322.73</v>
      </c>
      <c r="BI195" s="5">
        <v>44868.3</v>
      </c>
      <c r="BK195" s="4">
        <f t="shared" si="105"/>
        <v>45062.191087962958</v>
      </c>
      <c r="BM195">
        <v>1684214007</v>
      </c>
      <c r="BN195" s="5">
        <v>129.83000000000001</v>
      </c>
      <c r="BO195" s="5">
        <v>56.9</v>
      </c>
      <c r="BP195" s="5">
        <v>2320.86</v>
      </c>
      <c r="BQ195" s="5">
        <v>45555.199999999997</v>
      </c>
      <c r="BS195" s="4">
        <f t="shared" si="106"/>
        <v>45062.217673611114</v>
      </c>
      <c r="BU195">
        <v>1684216248</v>
      </c>
      <c r="BV195" s="5">
        <v>129.37</v>
      </c>
      <c r="BW195" s="5">
        <v>56.91</v>
      </c>
      <c r="BX195" s="5">
        <v>2298.15</v>
      </c>
      <c r="BY195" s="5">
        <v>44452.3</v>
      </c>
      <c r="CA195" s="4">
        <f t="shared" si="107"/>
        <v>45062.243611111116</v>
      </c>
      <c r="CC195">
        <v>1684218367</v>
      </c>
      <c r="CD195" s="5">
        <v>129.5</v>
      </c>
      <c r="CE195" s="5">
        <v>56.91</v>
      </c>
      <c r="CF195" s="5">
        <v>2268.35</v>
      </c>
      <c r="CG195" s="5">
        <v>42994.3</v>
      </c>
      <c r="CI195" s="4">
        <f t="shared" si="108"/>
        <v>45062.268136574072</v>
      </c>
      <c r="CK195">
        <v>1684220487</v>
      </c>
      <c r="CL195" s="5">
        <v>129.69</v>
      </c>
      <c r="CM195" s="5">
        <v>56.9</v>
      </c>
      <c r="CN195" s="5">
        <v>2275</v>
      </c>
      <c r="CO195" s="5">
        <v>42129.3</v>
      </c>
      <c r="CQ195" s="4">
        <f t="shared" si="109"/>
        <v>45062.292673611111</v>
      </c>
      <c r="CS195">
        <v>1684222611</v>
      </c>
      <c r="CT195" s="5">
        <v>129.4</v>
      </c>
      <c r="CU195" s="5">
        <v>56.9</v>
      </c>
      <c r="CV195" s="5">
        <v>2278.15</v>
      </c>
      <c r="CW195" s="5">
        <v>42839.1</v>
      </c>
      <c r="CY195" s="4">
        <f t="shared" si="110"/>
        <v>45062.317256944443</v>
      </c>
      <c r="DA195">
        <v>1684224739</v>
      </c>
      <c r="DB195" s="5">
        <v>129.56</v>
      </c>
      <c r="DC195" s="5">
        <v>56.9</v>
      </c>
      <c r="DD195" s="5">
        <v>2275.56</v>
      </c>
      <c r="DE195" s="5">
        <v>42686</v>
      </c>
      <c r="DG195" s="4">
        <f t="shared" si="111"/>
        <v>45062.341886574075</v>
      </c>
      <c r="DI195">
        <v>1684227285</v>
      </c>
      <c r="DJ195" s="5">
        <v>129.53</v>
      </c>
      <c r="DK195" s="5">
        <v>56.9</v>
      </c>
      <c r="DL195" s="5">
        <v>2270.5700000000002</v>
      </c>
      <c r="DM195" s="5">
        <v>42497.9</v>
      </c>
      <c r="DO195" s="4">
        <f t="shared" si="112"/>
        <v>45062.371354166666</v>
      </c>
      <c r="DQ195">
        <v>1684229874</v>
      </c>
      <c r="DR195" s="5">
        <v>129.75</v>
      </c>
      <c r="DS195" s="5">
        <v>56.9</v>
      </c>
      <c r="DT195" s="5">
        <v>2297.7600000000002</v>
      </c>
      <c r="DU195" s="5">
        <v>42785.599999999999</v>
      </c>
      <c r="DW195" s="4">
        <f t="shared" si="113"/>
        <v>45062.401319444441</v>
      </c>
      <c r="DY195">
        <v>1684232209</v>
      </c>
      <c r="DZ195" s="5">
        <v>129.76</v>
      </c>
      <c r="EA195" s="5">
        <v>56.9</v>
      </c>
      <c r="EB195" s="5">
        <v>2272.7800000000002</v>
      </c>
      <c r="EC195" s="5">
        <v>45162.2</v>
      </c>
      <c r="EE195" s="4">
        <f t="shared" si="114"/>
        <v>45062.428344907406</v>
      </c>
      <c r="EG195">
        <v>1684234679</v>
      </c>
      <c r="EH195" s="5">
        <v>129.69</v>
      </c>
      <c r="EI195" s="5">
        <v>56.9</v>
      </c>
      <c r="EJ195" s="5">
        <v>2293.2800000000002</v>
      </c>
      <c r="EK195" s="5">
        <v>42580.3</v>
      </c>
      <c r="EM195" s="4">
        <f t="shared" si="115"/>
        <v>45062.456932870366</v>
      </c>
      <c r="EO195">
        <v>1684236981</v>
      </c>
      <c r="EP195" s="5">
        <v>129.85</v>
      </c>
      <c r="EQ195" s="5">
        <v>56.9</v>
      </c>
      <c r="ER195" s="5">
        <v>2297.7600000000002</v>
      </c>
      <c r="ES195" s="5">
        <v>42591.199999999997</v>
      </c>
      <c r="EU195" s="4">
        <f t="shared" si="116"/>
        <v>45062.483576388884</v>
      </c>
      <c r="EW195">
        <v>1684239216</v>
      </c>
      <c r="EX195" s="5">
        <v>122.44</v>
      </c>
      <c r="EY195" s="5">
        <v>56.96</v>
      </c>
      <c r="EZ195" s="5">
        <v>14938.5</v>
      </c>
      <c r="FA195" s="5">
        <v>43626.2</v>
      </c>
      <c r="FC195" s="4">
        <f t="shared" si="117"/>
        <v>45062.50944444444</v>
      </c>
      <c r="FE195">
        <v>1684241330</v>
      </c>
      <c r="FF195" s="5">
        <v>124.8</v>
      </c>
      <c r="FG195" s="5">
        <v>56.96</v>
      </c>
      <c r="FH195" s="5">
        <v>15578.5</v>
      </c>
      <c r="FI195" s="5">
        <v>43084.4</v>
      </c>
      <c r="FK195" s="4">
        <f t="shared" si="118"/>
        <v>45062.533912037034</v>
      </c>
      <c r="FM195">
        <v>1684243442</v>
      </c>
      <c r="FN195" s="5">
        <v>123.1</v>
      </c>
      <c r="FO195" s="5">
        <v>56.96</v>
      </c>
      <c r="FP195" s="5">
        <v>15148.9</v>
      </c>
      <c r="FQ195" s="5">
        <v>43035.1</v>
      </c>
      <c r="FS195" s="4">
        <f t="shared" si="119"/>
        <v>45062.558356481481</v>
      </c>
      <c r="FU195">
        <v>1684245556</v>
      </c>
      <c r="FV195" s="5">
        <v>129.69</v>
      </c>
      <c r="FW195" s="5">
        <v>56.89</v>
      </c>
      <c r="FX195" s="5">
        <v>2300</v>
      </c>
      <c r="FY195" s="5">
        <v>42647.7</v>
      </c>
      <c r="GA195" s="4">
        <f t="shared" si="120"/>
        <v>45062.582824074074</v>
      </c>
      <c r="GC195">
        <v>1684247678</v>
      </c>
      <c r="GD195" s="5">
        <v>129.05000000000001</v>
      </c>
      <c r="GE195" s="5">
        <v>56.9</v>
      </c>
      <c r="GF195" s="5">
        <v>2246</v>
      </c>
      <c r="GG195" s="5">
        <v>43859.7</v>
      </c>
      <c r="GI195" s="4">
        <f t="shared" si="121"/>
        <v>45062.60738425926</v>
      </c>
      <c r="GK195">
        <v>1684250258</v>
      </c>
      <c r="GL195" s="5">
        <v>129.36000000000001</v>
      </c>
      <c r="GM195" s="5">
        <v>56.89</v>
      </c>
      <c r="GN195" s="5">
        <v>2272.7800000000002</v>
      </c>
      <c r="GO195" s="5">
        <v>42512</v>
      </c>
      <c r="GQ195" s="4">
        <f t="shared" si="122"/>
        <v>45062.637245370366</v>
      </c>
      <c r="GS195">
        <v>1684252838</v>
      </c>
      <c r="GT195" s="5">
        <v>130.16999999999999</v>
      </c>
      <c r="GU195" s="5">
        <v>56.89</v>
      </c>
      <c r="GV195" s="5">
        <v>2300.39</v>
      </c>
      <c r="GW195" s="5">
        <v>44376.6</v>
      </c>
      <c r="GY195" s="4">
        <f t="shared" si="123"/>
        <v>45062.66710648148</v>
      </c>
      <c r="HA195">
        <v>1684255162</v>
      </c>
      <c r="HB195" s="5">
        <v>129.34</v>
      </c>
      <c r="HC195" s="5">
        <v>56.89</v>
      </c>
      <c r="HD195" s="5">
        <v>2295.52</v>
      </c>
      <c r="HE195" s="5">
        <v>42474.1</v>
      </c>
      <c r="HG195" s="4">
        <f t="shared" si="124"/>
        <v>45062.694004629629</v>
      </c>
      <c r="HI195">
        <v>1684257630</v>
      </c>
      <c r="HJ195" s="5">
        <v>129.74</v>
      </c>
      <c r="HK195" s="5">
        <v>56.89</v>
      </c>
      <c r="HL195" s="5">
        <v>2298.0700000000002</v>
      </c>
      <c r="HM195" s="5">
        <v>42957.5</v>
      </c>
      <c r="HO195" s="4">
        <f t="shared" si="125"/>
        <v>45062.72256944445</v>
      </c>
      <c r="HQ195">
        <v>1684259933</v>
      </c>
      <c r="HR195" s="5">
        <v>130.38</v>
      </c>
      <c r="HS195" s="5">
        <v>56.89</v>
      </c>
      <c r="HT195" s="5">
        <v>2268.7399999999998</v>
      </c>
      <c r="HU195" s="5">
        <v>44928.9</v>
      </c>
      <c r="HW195" s="4">
        <f t="shared" si="126"/>
        <v>45062.749224537038</v>
      </c>
      <c r="HY195">
        <v>1684262177</v>
      </c>
      <c r="HZ195" s="5">
        <v>123.2</v>
      </c>
      <c r="IA195" s="5">
        <v>56.96</v>
      </c>
      <c r="IB195" s="5">
        <v>14999.2</v>
      </c>
      <c r="IC195" s="5">
        <v>43638.6</v>
      </c>
      <c r="IE195" s="4">
        <f t="shared" si="127"/>
        <v>45062.775196759263</v>
      </c>
      <c r="IG195">
        <v>1684264292</v>
      </c>
      <c r="IH195" s="5">
        <v>124.48</v>
      </c>
      <c r="II195" s="5">
        <v>56.95</v>
      </c>
      <c r="IJ195" s="5">
        <v>15463.4</v>
      </c>
      <c r="IK195" s="5">
        <v>43792</v>
      </c>
      <c r="IM195" s="4">
        <f t="shared" si="128"/>
        <v>45062.799675925926</v>
      </c>
      <c r="IO195">
        <v>1684266405</v>
      </c>
      <c r="IP195" s="5">
        <v>123.59</v>
      </c>
      <c r="IQ195" s="5">
        <v>56.95</v>
      </c>
      <c r="IR195" s="5">
        <v>15279.3</v>
      </c>
      <c r="IS195" s="5">
        <v>42798.8</v>
      </c>
      <c r="IU195" s="4">
        <f t="shared" si="129"/>
        <v>45062.82413194445</v>
      </c>
      <c r="IW195">
        <v>1684268519</v>
      </c>
      <c r="IX195" s="5">
        <v>123.68</v>
      </c>
      <c r="IY195" s="5">
        <v>56.95</v>
      </c>
      <c r="IZ195" s="5">
        <v>15348.5</v>
      </c>
      <c r="JA195" s="5">
        <v>43079.1</v>
      </c>
      <c r="JC195" s="4">
        <f t="shared" si="130"/>
        <v>45062.848599537036</v>
      </c>
      <c r="JE195">
        <v>1684270632</v>
      </c>
      <c r="JF195" s="5">
        <v>128.97999999999999</v>
      </c>
      <c r="JG195" s="5">
        <v>56.95</v>
      </c>
      <c r="JH195" s="5">
        <v>16636.900000000001</v>
      </c>
      <c r="JI195" s="5">
        <v>44997.1</v>
      </c>
      <c r="JK195" s="4">
        <f t="shared" si="131"/>
        <v>45062.873055555552</v>
      </c>
      <c r="JM195">
        <v>1684273164</v>
      </c>
      <c r="JN195" s="5">
        <v>126.45</v>
      </c>
      <c r="JO195" s="5">
        <v>56.95</v>
      </c>
      <c r="JP195" s="5">
        <v>15966.4</v>
      </c>
      <c r="JQ195" s="5">
        <v>44795.4</v>
      </c>
      <c r="JS195" s="4">
        <f t="shared" si="132"/>
        <v>45062.902361111112</v>
      </c>
      <c r="JU195">
        <v>1684275730</v>
      </c>
      <c r="JV195" s="5">
        <v>123.39</v>
      </c>
      <c r="JW195" s="5">
        <v>56.95</v>
      </c>
      <c r="JX195" s="5">
        <v>15198.8</v>
      </c>
      <c r="JY195" s="5">
        <v>42850.7</v>
      </c>
      <c r="KA195" s="4">
        <f t="shared" si="133"/>
        <v>45062.932060185187</v>
      </c>
      <c r="KC195">
        <v>1684278050</v>
      </c>
      <c r="KD195" s="5">
        <v>126.37</v>
      </c>
      <c r="KE195" s="5">
        <v>56.95</v>
      </c>
      <c r="KF195" s="5">
        <v>15981.5</v>
      </c>
      <c r="KG195" s="5">
        <v>42763.3</v>
      </c>
      <c r="KI195" s="4">
        <f t="shared" si="134"/>
        <v>45062.958912037036</v>
      </c>
      <c r="KK195">
        <v>1684280496</v>
      </c>
      <c r="KL195" s="5">
        <v>125.2</v>
      </c>
      <c r="KM195" s="5">
        <v>56.95</v>
      </c>
      <c r="KN195" s="5">
        <v>15678.5</v>
      </c>
      <c r="KO195" s="5">
        <v>43943</v>
      </c>
      <c r="KQ195" s="4">
        <f t="shared" si="135"/>
        <v>45062.987222222218</v>
      </c>
      <c r="KS195">
        <v>1684282783</v>
      </c>
      <c r="KT195" s="5">
        <v>127</v>
      </c>
      <c r="KU195" s="5">
        <v>56.95</v>
      </c>
      <c r="KV195" s="5">
        <v>16022.2</v>
      </c>
      <c r="KW195" s="5">
        <v>43035.5</v>
      </c>
      <c r="KY195" s="4">
        <f t="shared" si="136"/>
        <v>45063.013692129629</v>
      </c>
      <c r="LA195">
        <v>1684285012</v>
      </c>
      <c r="LB195" s="5">
        <v>125.66</v>
      </c>
      <c r="LC195" s="5">
        <v>56.95</v>
      </c>
      <c r="LD195" s="5">
        <v>15862.6</v>
      </c>
      <c r="LE195" s="5">
        <v>42805.5</v>
      </c>
      <c r="LG195" s="4">
        <f t="shared" si="137"/>
        <v>45063.039490740739</v>
      </c>
      <c r="LI195">
        <v>1684287123</v>
      </c>
      <c r="LJ195" s="5">
        <v>122.23</v>
      </c>
      <c r="LK195" s="5">
        <v>56.95</v>
      </c>
      <c r="LL195" s="5">
        <v>14849.5</v>
      </c>
      <c r="LM195" s="5">
        <v>43566.1</v>
      </c>
      <c r="LO195" s="4">
        <f t="shared" si="138"/>
        <v>45063.063923611116</v>
      </c>
      <c r="LQ195">
        <v>1684289239</v>
      </c>
      <c r="LR195" s="5">
        <v>130.05000000000001</v>
      </c>
      <c r="LS195" s="5">
        <v>56.95</v>
      </c>
      <c r="LT195" s="5">
        <v>2381.79</v>
      </c>
      <c r="LU195" s="5">
        <v>44940.7</v>
      </c>
      <c r="LW195" s="4">
        <f t="shared" si="139"/>
        <v>45063.088414351849</v>
      </c>
      <c r="LY195">
        <v>1684291345</v>
      </c>
      <c r="LZ195" s="5">
        <v>125.19</v>
      </c>
      <c r="MA195" s="5">
        <v>56.95</v>
      </c>
      <c r="MB195" s="5">
        <v>15728.5</v>
      </c>
      <c r="MC195" s="5">
        <v>43391.4</v>
      </c>
      <c r="ME195" s="4">
        <f t="shared" si="140"/>
        <v>45063.112789351857</v>
      </c>
      <c r="MG195">
        <v>1684293456</v>
      </c>
      <c r="MH195" s="5">
        <v>128.36000000000001</v>
      </c>
      <c r="MI195" s="5">
        <v>56.95</v>
      </c>
      <c r="MJ195" s="5">
        <v>16396.099999999999</v>
      </c>
      <c r="MK195" s="5">
        <v>44438.2</v>
      </c>
      <c r="MM195" s="4">
        <f t="shared" si="141"/>
        <v>45063.137222222227</v>
      </c>
      <c r="MO195">
        <v>1684295991</v>
      </c>
      <c r="MP195" s="5">
        <v>124.78</v>
      </c>
      <c r="MQ195" s="5">
        <v>56.95</v>
      </c>
      <c r="MR195" s="5">
        <v>15701.9</v>
      </c>
      <c r="MS195" s="5">
        <v>42968.3</v>
      </c>
      <c r="MU195" s="4">
        <f t="shared" si="142"/>
        <v>45063.166562500002</v>
      </c>
      <c r="MW195">
        <v>1684298566</v>
      </c>
      <c r="MX195" s="5">
        <v>123.83</v>
      </c>
      <c r="MY195" s="5">
        <v>56.95</v>
      </c>
      <c r="MZ195" s="5">
        <v>15228.5</v>
      </c>
      <c r="NA195" s="5">
        <v>43255.1</v>
      </c>
      <c r="NC195" s="4">
        <f t="shared" si="143"/>
        <v>45063.19636574074</v>
      </c>
      <c r="NE195">
        <v>1684300885</v>
      </c>
      <c r="NF195" s="5">
        <v>126.32</v>
      </c>
      <c r="NG195" s="5">
        <v>56.95</v>
      </c>
      <c r="NH195" s="5">
        <v>15899</v>
      </c>
      <c r="NI195" s="5">
        <v>42884.2</v>
      </c>
      <c r="NK195" s="4">
        <f t="shared" si="144"/>
        <v>45063.22320601852</v>
      </c>
      <c r="NM195">
        <v>1684303335</v>
      </c>
      <c r="NN195" s="5">
        <v>129.85</v>
      </c>
      <c r="NO195" s="5">
        <v>56.88</v>
      </c>
      <c r="NP195" s="5">
        <v>2297.7600000000002</v>
      </c>
      <c r="NQ195" s="5">
        <v>43379.9</v>
      </c>
      <c r="NS195" s="4">
        <f t="shared" si="145"/>
        <v>45063.251562500001</v>
      </c>
      <c r="NU195">
        <v>1684305609</v>
      </c>
      <c r="NV195" s="5">
        <v>129.82</v>
      </c>
      <c r="NW195" s="5">
        <v>56.88</v>
      </c>
      <c r="NX195" s="5">
        <v>2320.86</v>
      </c>
      <c r="NY195" s="5">
        <v>43468.6</v>
      </c>
      <c r="OA195" s="4">
        <f t="shared" si="146"/>
        <v>45063.277881944443</v>
      </c>
    </row>
    <row r="196" spans="1:391" x14ac:dyDescent="0.25">
      <c r="A196" s="14">
        <v>1684195239</v>
      </c>
      <c r="B196" s="15">
        <v>128.63999999999999</v>
      </c>
      <c r="C196" s="15">
        <v>51.35</v>
      </c>
      <c r="D196" s="15">
        <v>16819.5</v>
      </c>
      <c r="E196" s="15">
        <v>43594.9</v>
      </c>
      <c r="F196" s="14"/>
      <c r="G196" s="4">
        <f t="shared" ref="G196:G208" si="147">(A196/86400)+DATE(1970,1,1)</f>
        <v>45062.000451388885</v>
      </c>
      <c r="I196">
        <v>1684197579</v>
      </c>
      <c r="J196" s="5">
        <v>124.68</v>
      </c>
      <c r="K196" s="5">
        <v>56.74</v>
      </c>
      <c r="L196" s="5">
        <v>15574.2</v>
      </c>
      <c r="M196" s="5">
        <v>42807.8</v>
      </c>
      <c r="O196" s="4">
        <f t="shared" si="99"/>
        <v>45062.02753472222</v>
      </c>
      <c r="Q196">
        <v>1684199699</v>
      </c>
      <c r="R196" s="5">
        <v>122.54</v>
      </c>
      <c r="S196" s="5">
        <v>56.74</v>
      </c>
      <c r="T196" s="5">
        <v>14847</v>
      </c>
      <c r="U196" s="5">
        <v>42777.5</v>
      </c>
      <c r="W196" s="4">
        <f t="shared" si="100"/>
        <v>45062.052071759259</v>
      </c>
      <c r="Y196">
        <v>1684201822</v>
      </c>
      <c r="Z196" s="5">
        <v>124.22</v>
      </c>
      <c r="AA196" s="5">
        <v>56.73</v>
      </c>
      <c r="AB196" s="5">
        <v>15368.5</v>
      </c>
      <c r="AC196" s="5">
        <v>42723.3</v>
      </c>
      <c r="AE196" s="4">
        <f t="shared" si="101"/>
        <v>45062.076643518521</v>
      </c>
      <c r="AG196">
        <v>1684204367</v>
      </c>
      <c r="AH196" s="5">
        <v>125.95</v>
      </c>
      <c r="AI196" s="5">
        <v>56.74</v>
      </c>
      <c r="AJ196" s="5">
        <v>15937.9</v>
      </c>
      <c r="AK196" s="5">
        <v>43085.3</v>
      </c>
      <c r="AM196" s="4">
        <f t="shared" si="102"/>
        <v>45062.106099537035</v>
      </c>
      <c r="AO196">
        <v>1684206942</v>
      </c>
      <c r="AP196" s="5">
        <v>126.66</v>
      </c>
      <c r="AQ196" s="5">
        <v>56.97</v>
      </c>
      <c r="AR196" s="5">
        <v>16078.1</v>
      </c>
      <c r="AS196" s="5">
        <v>44820.3</v>
      </c>
      <c r="AU196" s="4">
        <f t="shared" si="103"/>
        <v>45062.13590277778</v>
      </c>
      <c r="AW196">
        <v>1684209262</v>
      </c>
      <c r="AX196" s="5">
        <v>123.6</v>
      </c>
      <c r="AY196" s="5">
        <v>56.97</v>
      </c>
      <c r="AZ196" s="5">
        <v>15180.3</v>
      </c>
      <c r="BA196" s="5">
        <v>42930.8</v>
      </c>
      <c r="BC196" s="4">
        <f t="shared" si="104"/>
        <v>45062.162754629629</v>
      </c>
      <c r="BE196">
        <v>1684211720</v>
      </c>
      <c r="BF196" s="5">
        <v>122.95</v>
      </c>
      <c r="BG196" s="5">
        <v>56.97</v>
      </c>
      <c r="BH196" s="5">
        <v>14978.5</v>
      </c>
      <c r="BI196" s="5">
        <v>44775.8</v>
      </c>
      <c r="BK196" s="4">
        <f t="shared" si="105"/>
        <v>45062.191203703704</v>
      </c>
      <c r="BM196">
        <v>1684214017</v>
      </c>
      <c r="BN196" s="5">
        <v>123.54</v>
      </c>
      <c r="BO196" s="5">
        <v>56.97</v>
      </c>
      <c r="BP196" s="5">
        <v>15278.5</v>
      </c>
      <c r="BQ196" s="5">
        <v>44000.800000000003</v>
      </c>
      <c r="BS196" s="4">
        <f t="shared" si="106"/>
        <v>45062.217789351853</v>
      </c>
      <c r="BU196">
        <v>1684216258</v>
      </c>
      <c r="BV196" s="5">
        <v>124.93</v>
      </c>
      <c r="BW196" s="5">
        <v>56.98</v>
      </c>
      <c r="BX196" s="5">
        <v>15682.2</v>
      </c>
      <c r="BY196" s="5">
        <v>44622</v>
      </c>
      <c r="CA196" s="4">
        <f t="shared" si="107"/>
        <v>45062.243726851855</v>
      </c>
      <c r="CC196">
        <v>1684218377</v>
      </c>
      <c r="CD196" s="5">
        <v>124.98</v>
      </c>
      <c r="CE196" s="5">
        <v>56.98</v>
      </c>
      <c r="CF196" s="5">
        <v>15488.4</v>
      </c>
      <c r="CG196" s="5">
        <v>42521.8</v>
      </c>
      <c r="CI196" s="4">
        <f t="shared" si="108"/>
        <v>45062.268252314811</v>
      </c>
      <c r="CK196">
        <v>1684220497</v>
      </c>
      <c r="CL196" s="5">
        <v>121.87</v>
      </c>
      <c r="CM196" s="5">
        <v>56.97</v>
      </c>
      <c r="CN196" s="5">
        <v>14808.9</v>
      </c>
      <c r="CO196" s="5">
        <v>42628.6</v>
      </c>
      <c r="CQ196" s="4">
        <f t="shared" si="109"/>
        <v>45062.29278935185</v>
      </c>
      <c r="CS196">
        <v>1684222621</v>
      </c>
      <c r="CT196" s="5">
        <v>129.5</v>
      </c>
      <c r="CU196" s="5">
        <v>56.9</v>
      </c>
      <c r="CV196" s="5">
        <v>2293.2800000000002</v>
      </c>
      <c r="CW196" s="5">
        <v>42904.800000000003</v>
      </c>
      <c r="CY196" s="4">
        <f t="shared" si="110"/>
        <v>45062.317372685182</v>
      </c>
      <c r="DA196">
        <v>1684224749</v>
      </c>
      <c r="DB196" s="5">
        <v>125.66</v>
      </c>
      <c r="DC196" s="5">
        <v>56.97</v>
      </c>
      <c r="DD196" s="5">
        <v>15788.1</v>
      </c>
      <c r="DE196" s="5">
        <v>42616.2</v>
      </c>
      <c r="DG196" s="4">
        <f t="shared" si="111"/>
        <v>45062.342002314814</v>
      </c>
      <c r="DI196">
        <v>1684227295</v>
      </c>
      <c r="DJ196" s="5">
        <v>122.74</v>
      </c>
      <c r="DK196" s="5">
        <v>56.97</v>
      </c>
      <c r="DL196" s="5">
        <v>14764.1</v>
      </c>
      <c r="DM196" s="5">
        <v>43623</v>
      </c>
      <c r="DO196" s="4">
        <f t="shared" si="112"/>
        <v>45062.371469907404</v>
      </c>
      <c r="DQ196">
        <v>1684229884</v>
      </c>
      <c r="DR196" s="5">
        <v>129.63</v>
      </c>
      <c r="DS196" s="5">
        <v>56.9</v>
      </c>
      <c r="DT196" s="5">
        <v>2295.91</v>
      </c>
      <c r="DU196" s="5">
        <v>43287.7</v>
      </c>
      <c r="DW196" s="4">
        <f t="shared" si="113"/>
        <v>45062.40143518518</v>
      </c>
      <c r="DY196">
        <v>1684232219</v>
      </c>
      <c r="DZ196" s="5">
        <v>129.88</v>
      </c>
      <c r="EA196" s="5">
        <v>56.9</v>
      </c>
      <c r="EB196" s="5">
        <v>2253.39</v>
      </c>
      <c r="EC196" s="5">
        <v>44070.8</v>
      </c>
      <c r="EE196" s="4">
        <f t="shared" si="114"/>
        <v>45062.428460648152</v>
      </c>
      <c r="EG196">
        <v>1684234689</v>
      </c>
      <c r="EH196" s="5">
        <v>130.15</v>
      </c>
      <c r="EI196" s="5">
        <v>56.9</v>
      </c>
      <c r="EJ196" s="5">
        <v>2273.17</v>
      </c>
      <c r="EK196" s="5">
        <v>42992.800000000003</v>
      </c>
      <c r="EM196" s="4">
        <f t="shared" si="115"/>
        <v>45062.457048611112</v>
      </c>
      <c r="EO196">
        <v>1684236991</v>
      </c>
      <c r="EP196" s="5">
        <v>127.22</v>
      </c>
      <c r="EQ196" s="5">
        <v>56.97</v>
      </c>
      <c r="ER196" s="5">
        <v>16287.6</v>
      </c>
      <c r="ES196" s="5">
        <v>43712.4</v>
      </c>
      <c r="EU196" s="4">
        <f t="shared" si="116"/>
        <v>45062.48369212963</v>
      </c>
      <c r="EW196">
        <v>1684239226</v>
      </c>
      <c r="EX196" s="5">
        <v>129.81</v>
      </c>
      <c r="EY196" s="5">
        <v>56.96</v>
      </c>
      <c r="EZ196" s="5">
        <v>2280.35</v>
      </c>
      <c r="FA196" s="5">
        <v>44800.800000000003</v>
      </c>
      <c r="FC196" s="4">
        <f t="shared" si="117"/>
        <v>45062.509560185186</v>
      </c>
      <c r="FE196">
        <v>1684241340</v>
      </c>
      <c r="FF196" s="5">
        <v>129.66</v>
      </c>
      <c r="FG196" s="5">
        <v>56.89</v>
      </c>
      <c r="FH196" s="5">
        <v>2272.7800000000002</v>
      </c>
      <c r="FI196" s="5">
        <v>43099.7</v>
      </c>
      <c r="FK196" s="4">
        <f t="shared" si="118"/>
        <v>45062.53402777778</v>
      </c>
      <c r="FM196">
        <v>1684243452</v>
      </c>
      <c r="FN196" s="5">
        <v>129.30000000000001</v>
      </c>
      <c r="FO196" s="5">
        <v>56.89</v>
      </c>
      <c r="FP196" s="5">
        <v>2277.7600000000002</v>
      </c>
      <c r="FQ196" s="5">
        <v>42634.400000000001</v>
      </c>
      <c r="FS196" s="4">
        <f t="shared" si="119"/>
        <v>45062.558472222227</v>
      </c>
      <c r="FU196">
        <v>1684245566</v>
      </c>
      <c r="FV196" s="5">
        <v>127.48</v>
      </c>
      <c r="FW196" s="5">
        <v>56.96</v>
      </c>
      <c r="FX196" s="5">
        <v>16396.5</v>
      </c>
      <c r="FY196" s="5">
        <v>42833.1</v>
      </c>
      <c r="GA196" s="4">
        <f t="shared" si="120"/>
        <v>45062.58293981482</v>
      </c>
      <c r="GC196">
        <v>1684247688</v>
      </c>
      <c r="GD196" s="5">
        <v>129.27000000000001</v>
      </c>
      <c r="GE196" s="5">
        <v>56.9</v>
      </c>
      <c r="GF196" s="5">
        <v>2247.8000000000002</v>
      </c>
      <c r="GG196" s="5">
        <v>42460.5</v>
      </c>
      <c r="GI196" s="4">
        <f t="shared" si="121"/>
        <v>45062.607499999998</v>
      </c>
      <c r="GK196">
        <v>1684250268</v>
      </c>
      <c r="GL196" s="5">
        <v>124.67</v>
      </c>
      <c r="GM196" s="5">
        <v>56.96</v>
      </c>
      <c r="GN196" s="5">
        <v>15551.6</v>
      </c>
      <c r="GO196" s="5">
        <v>43029.8</v>
      </c>
      <c r="GQ196" s="4">
        <f t="shared" si="122"/>
        <v>45062.637361111112</v>
      </c>
      <c r="GS196">
        <v>1684252848</v>
      </c>
      <c r="GT196" s="5">
        <v>128.13</v>
      </c>
      <c r="GU196" s="5">
        <v>56.96</v>
      </c>
      <c r="GV196" s="5">
        <v>16415.900000000001</v>
      </c>
      <c r="GW196" s="5">
        <v>44905.5</v>
      </c>
      <c r="GY196" s="4">
        <f t="shared" si="123"/>
        <v>45062.667222222226</v>
      </c>
      <c r="HA196">
        <v>1684255172</v>
      </c>
      <c r="HB196" s="5">
        <v>123.75</v>
      </c>
      <c r="HC196" s="5">
        <v>56.96</v>
      </c>
      <c r="HD196" s="5">
        <v>15283.7</v>
      </c>
      <c r="HE196" s="5">
        <v>43403.3</v>
      </c>
      <c r="HG196" s="4">
        <f t="shared" si="124"/>
        <v>45062.694120370375</v>
      </c>
      <c r="HI196">
        <v>1684257640</v>
      </c>
      <c r="HJ196" s="5">
        <v>122.2</v>
      </c>
      <c r="HK196" s="5">
        <v>56.96</v>
      </c>
      <c r="HL196" s="5">
        <v>14760.3</v>
      </c>
      <c r="HM196" s="5">
        <v>43053.9</v>
      </c>
      <c r="HO196" s="4">
        <f t="shared" si="125"/>
        <v>45062.722685185188</v>
      </c>
      <c r="HQ196">
        <v>1684259943</v>
      </c>
      <c r="HR196" s="5">
        <v>124.17</v>
      </c>
      <c r="HS196" s="5">
        <v>56.96</v>
      </c>
      <c r="HT196" s="5">
        <v>15328.8</v>
      </c>
      <c r="HU196" s="5">
        <v>44141.599999999999</v>
      </c>
      <c r="HW196" s="4">
        <f t="shared" si="126"/>
        <v>45062.749340277776</v>
      </c>
      <c r="HY196">
        <v>1684262187</v>
      </c>
      <c r="HZ196" s="5">
        <v>129.93</v>
      </c>
      <c r="IA196" s="5">
        <v>56.96</v>
      </c>
      <c r="IB196" s="5">
        <v>2295.52</v>
      </c>
      <c r="IC196" s="5">
        <v>42728.7</v>
      </c>
      <c r="IE196" s="4">
        <f t="shared" si="127"/>
        <v>45062.775312500002</v>
      </c>
      <c r="IG196">
        <v>1684264302</v>
      </c>
      <c r="IH196" s="5">
        <v>129.77000000000001</v>
      </c>
      <c r="II196" s="5">
        <v>56.88</v>
      </c>
      <c r="IJ196" s="5">
        <v>2291.0500000000002</v>
      </c>
      <c r="IK196" s="5">
        <v>42598.1</v>
      </c>
      <c r="IM196" s="4">
        <f t="shared" si="128"/>
        <v>45062.799791666665</v>
      </c>
      <c r="IO196">
        <v>1684266415</v>
      </c>
      <c r="IP196" s="5">
        <v>129.63</v>
      </c>
      <c r="IQ196" s="5">
        <v>56.95</v>
      </c>
      <c r="IR196" s="5">
        <v>2295.52</v>
      </c>
      <c r="IS196" s="5">
        <v>42947.8</v>
      </c>
      <c r="IU196" s="4">
        <f t="shared" si="129"/>
        <v>45062.824247685188</v>
      </c>
      <c r="IW196">
        <v>1684268529</v>
      </c>
      <c r="IX196" s="5">
        <v>129.36000000000001</v>
      </c>
      <c r="IY196" s="5">
        <v>56.95</v>
      </c>
      <c r="IZ196" s="5">
        <v>2272.7800000000002</v>
      </c>
      <c r="JA196" s="5">
        <v>43159.4</v>
      </c>
      <c r="JC196" s="4">
        <f t="shared" si="130"/>
        <v>45062.848715277782</v>
      </c>
      <c r="JE196">
        <v>1684270642</v>
      </c>
      <c r="JF196" s="5">
        <v>129.82</v>
      </c>
      <c r="JG196" s="5">
        <v>56.88</v>
      </c>
      <c r="JH196" s="5">
        <v>2270.96</v>
      </c>
      <c r="JI196" s="5">
        <v>44589.9</v>
      </c>
      <c r="JK196" s="4">
        <f t="shared" si="131"/>
        <v>45062.873171296298</v>
      </c>
      <c r="JM196">
        <v>1684273174</v>
      </c>
      <c r="JN196" s="5">
        <v>129.63</v>
      </c>
      <c r="JO196" s="5">
        <v>56.88</v>
      </c>
      <c r="JP196" s="5">
        <v>2295.91</v>
      </c>
      <c r="JQ196" s="5">
        <v>43586.3</v>
      </c>
      <c r="JS196" s="4">
        <f t="shared" si="132"/>
        <v>45062.90247685185</v>
      </c>
      <c r="JU196">
        <v>1684275740</v>
      </c>
      <c r="JV196" s="5">
        <v>130.27000000000001</v>
      </c>
      <c r="JW196" s="5">
        <v>56.95</v>
      </c>
      <c r="JX196" s="5">
        <v>2300</v>
      </c>
      <c r="JY196" s="5">
        <v>44700.800000000003</v>
      </c>
      <c r="KA196" s="4">
        <f t="shared" si="133"/>
        <v>45062.932175925926</v>
      </c>
      <c r="KC196">
        <v>1684278060</v>
      </c>
      <c r="KD196" s="5">
        <v>129.63</v>
      </c>
      <c r="KE196" s="5">
        <v>56.95</v>
      </c>
      <c r="KF196" s="5">
        <v>2295.91</v>
      </c>
      <c r="KG196" s="5">
        <v>43182.5</v>
      </c>
      <c r="KI196" s="4">
        <f t="shared" si="134"/>
        <v>45062.959027777775</v>
      </c>
      <c r="KK196">
        <v>1684280506</v>
      </c>
      <c r="KL196" s="5">
        <v>129.49</v>
      </c>
      <c r="KM196" s="5">
        <v>56.95</v>
      </c>
      <c r="KN196" s="5">
        <v>2300</v>
      </c>
      <c r="KO196" s="5">
        <v>43065.2</v>
      </c>
      <c r="KQ196" s="4">
        <f t="shared" si="135"/>
        <v>45062.987337962964</v>
      </c>
      <c r="KS196">
        <v>1684282793</v>
      </c>
      <c r="KT196" s="5">
        <v>130.41</v>
      </c>
      <c r="KU196" s="5">
        <v>56.88</v>
      </c>
      <c r="KV196" s="5">
        <v>2214.19</v>
      </c>
      <c r="KW196" s="5">
        <v>42050.2</v>
      </c>
      <c r="KY196" s="4">
        <f t="shared" si="136"/>
        <v>45063.013807870375</v>
      </c>
      <c r="LA196">
        <v>1684285022</v>
      </c>
      <c r="LB196" s="5">
        <v>129.56</v>
      </c>
      <c r="LC196" s="5">
        <v>56.88</v>
      </c>
      <c r="LD196" s="5">
        <v>2298.15</v>
      </c>
      <c r="LE196" s="5">
        <v>43415</v>
      </c>
      <c r="LG196" s="4">
        <f t="shared" si="137"/>
        <v>45063.039606481485</v>
      </c>
      <c r="LI196">
        <v>1684287133</v>
      </c>
      <c r="LJ196" s="5">
        <v>129.4</v>
      </c>
      <c r="LK196" s="5">
        <v>56.95</v>
      </c>
      <c r="LL196" s="5">
        <v>2302.5100000000002</v>
      </c>
      <c r="LM196" s="5">
        <v>42906</v>
      </c>
      <c r="LO196" s="4">
        <f t="shared" si="138"/>
        <v>45063.064039351855</v>
      </c>
      <c r="LQ196">
        <v>1684289249</v>
      </c>
      <c r="LR196" s="5">
        <v>130.07</v>
      </c>
      <c r="LS196" s="5">
        <v>56.88</v>
      </c>
      <c r="LT196" s="5">
        <v>2284.77</v>
      </c>
      <c r="LU196" s="5">
        <v>44847.3</v>
      </c>
      <c r="LW196" s="4">
        <f t="shared" si="139"/>
        <v>45063.088530092587</v>
      </c>
      <c r="LY196">
        <v>1684291355</v>
      </c>
      <c r="LZ196" s="5">
        <v>129.78</v>
      </c>
      <c r="MA196" s="5">
        <v>56.88</v>
      </c>
      <c r="MB196" s="5">
        <v>2300</v>
      </c>
      <c r="MC196" s="5">
        <v>43373.1</v>
      </c>
      <c r="ME196" s="4">
        <f t="shared" si="140"/>
        <v>45063.112905092596</v>
      </c>
      <c r="MG196">
        <v>1684293466</v>
      </c>
      <c r="MH196" s="5">
        <v>130.05000000000001</v>
      </c>
      <c r="MI196" s="5">
        <v>56.88</v>
      </c>
      <c r="MJ196" s="5">
        <v>2273.17</v>
      </c>
      <c r="MK196" s="5">
        <v>44976</v>
      </c>
      <c r="MM196" s="4">
        <f t="shared" si="141"/>
        <v>45063.137337962966</v>
      </c>
      <c r="MO196">
        <v>1684296001</v>
      </c>
      <c r="MP196" s="5">
        <v>129.97999999999999</v>
      </c>
      <c r="MQ196" s="5">
        <v>56.95</v>
      </c>
      <c r="MR196" s="5">
        <v>2277.7600000000002</v>
      </c>
      <c r="MS196" s="5">
        <v>43091.7</v>
      </c>
      <c r="MU196" s="4">
        <f t="shared" si="142"/>
        <v>45063.166678240741</v>
      </c>
      <c r="MW196">
        <v>1684298576</v>
      </c>
      <c r="MX196" s="5">
        <v>129.49</v>
      </c>
      <c r="MY196" s="5">
        <v>56.95</v>
      </c>
      <c r="MZ196" s="5">
        <v>2275</v>
      </c>
      <c r="NA196" s="5">
        <v>43138.7</v>
      </c>
      <c r="NC196" s="4">
        <f t="shared" si="143"/>
        <v>45063.196481481486</v>
      </c>
      <c r="NE196">
        <v>1684300895</v>
      </c>
      <c r="NF196" s="5">
        <v>129.91999999999999</v>
      </c>
      <c r="NG196" s="5">
        <v>56.88</v>
      </c>
      <c r="NH196" s="5">
        <v>2295.52</v>
      </c>
      <c r="NI196" s="5">
        <v>43001.599999999999</v>
      </c>
      <c r="NK196" s="4">
        <f t="shared" si="144"/>
        <v>45063.223321759258</v>
      </c>
      <c r="NM196">
        <v>1684303345</v>
      </c>
      <c r="NN196" s="5">
        <v>129.79</v>
      </c>
      <c r="NO196" s="5">
        <v>56.88</v>
      </c>
      <c r="NP196" s="5">
        <v>2325.39</v>
      </c>
      <c r="NQ196" s="5">
        <v>43694.5</v>
      </c>
      <c r="NS196" s="4">
        <f t="shared" si="145"/>
        <v>45063.25167824074</v>
      </c>
      <c r="NU196">
        <v>1684305619</v>
      </c>
      <c r="NV196" s="5">
        <v>122.22</v>
      </c>
      <c r="NW196" s="5">
        <v>56.95</v>
      </c>
      <c r="NX196" s="5">
        <v>14973.9</v>
      </c>
      <c r="NY196" s="5">
        <v>42862</v>
      </c>
      <c r="OA196" s="4">
        <f t="shared" si="146"/>
        <v>45063.277997685189</v>
      </c>
    </row>
    <row r="197" spans="1:391" x14ac:dyDescent="0.25">
      <c r="A197" s="14">
        <v>1684195249</v>
      </c>
      <c r="B197" s="15">
        <v>128.80000000000001</v>
      </c>
      <c r="C197" s="15">
        <v>51.49</v>
      </c>
      <c r="D197" s="15">
        <v>2275.39</v>
      </c>
      <c r="E197" s="15">
        <v>42869.9</v>
      </c>
      <c r="F197" s="14"/>
      <c r="G197" s="4">
        <f t="shared" si="147"/>
        <v>45062.000567129631</v>
      </c>
      <c r="I197">
        <v>1684197589</v>
      </c>
      <c r="J197" s="5">
        <v>129.05000000000001</v>
      </c>
      <c r="K197" s="5">
        <v>56.67</v>
      </c>
      <c r="L197" s="5">
        <v>2295.52</v>
      </c>
      <c r="M197" s="5">
        <v>43584.4</v>
      </c>
      <c r="O197" s="4">
        <f t="shared" si="99"/>
        <v>45062.027650462958</v>
      </c>
      <c r="Q197">
        <v>1684199709</v>
      </c>
      <c r="R197" s="5">
        <v>130.02000000000001</v>
      </c>
      <c r="S197" s="5">
        <v>56.67</v>
      </c>
      <c r="T197" s="5">
        <v>2270.5700000000002</v>
      </c>
      <c r="U197" s="5">
        <v>42965.3</v>
      </c>
      <c r="W197" s="4">
        <f t="shared" si="100"/>
        <v>45062.052187499998</v>
      </c>
      <c r="Y197">
        <v>1684201832</v>
      </c>
      <c r="Z197" s="5">
        <v>129.52000000000001</v>
      </c>
      <c r="AA197" s="5">
        <v>56.67</v>
      </c>
      <c r="AB197" s="5">
        <v>2261.75</v>
      </c>
      <c r="AC197" s="5">
        <v>43002.7</v>
      </c>
      <c r="AE197" s="4">
        <f t="shared" si="101"/>
        <v>45062.07675925926</v>
      </c>
      <c r="AG197">
        <v>1684204377</v>
      </c>
      <c r="AH197" s="5">
        <v>129.85</v>
      </c>
      <c r="AI197" s="5">
        <v>56.74</v>
      </c>
      <c r="AJ197" s="5">
        <v>2272.7800000000002</v>
      </c>
      <c r="AK197" s="5">
        <v>42992.4</v>
      </c>
      <c r="AM197" s="4">
        <f t="shared" si="102"/>
        <v>45062.106215277774</v>
      </c>
      <c r="AO197">
        <v>1684206952</v>
      </c>
      <c r="AP197" s="5">
        <v>129.30000000000001</v>
      </c>
      <c r="AQ197" s="5">
        <v>56.9</v>
      </c>
      <c r="AR197" s="5">
        <v>2250.39</v>
      </c>
      <c r="AS197" s="5">
        <v>44217.599999999999</v>
      </c>
      <c r="AU197" s="4">
        <f t="shared" si="103"/>
        <v>45062.136018518519</v>
      </c>
      <c r="AW197">
        <v>1684209272</v>
      </c>
      <c r="AX197" s="5">
        <v>129.87</v>
      </c>
      <c r="AY197" s="5">
        <v>56.97</v>
      </c>
      <c r="AZ197" s="5">
        <v>2266.15</v>
      </c>
      <c r="BA197" s="5">
        <v>43012.4</v>
      </c>
      <c r="BC197" s="4">
        <f t="shared" si="104"/>
        <v>45062.162870370375</v>
      </c>
      <c r="BE197">
        <v>1684211730</v>
      </c>
      <c r="BF197" s="5">
        <v>129.69</v>
      </c>
      <c r="BG197" s="5">
        <v>56.9</v>
      </c>
      <c r="BH197" s="5">
        <v>2300</v>
      </c>
      <c r="BI197" s="5">
        <v>44512.1</v>
      </c>
      <c r="BK197" s="4">
        <f t="shared" si="105"/>
        <v>45062.19131944445</v>
      </c>
      <c r="BM197">
        <v>1684214027</v>
      </c>
      <c r="BN197" s="5">
        <v>129.38999999999999</v>
      </c>
      <c r="BO197" s="5">
        <v>56.97</v>
      </c>
      <c r="BP197" s="5">
        <v>2300.39</v>
      </c>
      <c r="BQ197" s="5">
        <v>45148.4</v>
      </c>
      <c r="BS197" s="4">
        <f t="shared" si="106"/>
        <v>45062.217905092592</v>
      </c>
      <c r="BU197">
        <v>1684216268</v>
      </c>
      <c r="BV197" s="5">
        <v>129.65</v>
      </c>
      <c r="BW197" s="5">
        <v>56.98</v>
      </c>
      <c r="BX197" s="5">
        <v>2298.15</v>
      </c>
      <c r="BY197" s="5">
        <v>44220.1</v>
      </c>
      <c r="CA197" s="4">
        <f t="shared" si="107"/>
        <v>45062.243842592594</v>
      </c>
      <c r="CC197">
        <v>1684218387</v>
      </c>
      <c r="CD197" s="5">
        <v>129.61000000000001</v>
      </c>
      <c r="CE197" s="5">
        <v>56.98</v>
      </c>
      <c r="CF197" s="5">
        <v>2286.6</v>
      </c>
      <c r="CG197" s="5">
        <v>43408.2</v>
      </c>
      <c r="CI197" s="4">
        <f t="shared" si="108"/>
        <v>45062.268368055556</v>
      </c>
      <c r="CK197">
        <v>1684220507</v>
      </c>
      <c r="CL197" s="5">
        <v>129.16999999999999</v>
      </c>
      <c r="CM197" s="5">
        <v>56.97</v>
      </c>
      <c r="CN197" s="5">
        <v>2247.8000000000002</v>
      </c>
      <c r="CO197" s="5">
        <v>42584.6</v>
      </c>
      <c r="CQ197" s="4">
        <f t="shared" si="109"/>
        <v>45062.292905092589</v>
      </c>
      <c r="CS197">
        <v>1684222631</v>
      </c>
      <c r="CT197" s="5">
        <v>127</v>
      </c>
      <c r="CU197" s="5">
        <v>56.97</v>
      </c>
      <c r="CV197" s="5">
        <v>16246.8</v>
      </c>
      <c r="CW197" s="5">
        <v>42916.6</v>
      </c>
      <c r="CY197" s="4">
        <f t="shared" si="110"/>
        <v>45062.317488425921</v>
      </c>
      <c r="DA197">
        <v>1684224759</v>
      </c>
      <c r="DB197" s="5">
        <v>129.55000000000001</v>
      </c>
      <c r="DC197" s="5">
        <v>56.97</v>
      </c>
      <c r="DD197" s="5">
        <v>2272.7800000000002</v>
      </c>
      <c r="DE197" s="5">
        <v>42954.2</v>
      </c>
      <c r="DG197" s="4">
        <f t="shared" si="111"/>
        <v>45062.34211805556</v>
      </c>
      <c r="DI197">
        <v>1684227305</v>
      </c>
      <c r="DJ197" s="5">
        <v>129.24</v>
      </c>
      <c r="DK197" s="5">
        <v>56.97</v>
      </c>
      <c r="DL197" s="5">
        <v>2245.61</v>
      </c>
      <c r="DM197" s="5">
        <v>41962.6</v>
      </c>
      <c r="DO197" s="4">
        <f t="shared" si="112"/>
        <v>45062.371585648143</v>
      </c>
      <c r="DQ197">
        <v>1684229894</v>
      </c>
      <c r="DR197" s="5">
        <v>126.71</v>
      </c>
      <c r="DS197" s="5">
        <v>56.97</v>
      </c>
      <c r="DT197" s="5">
        <v>16096.7</v>
      </c>
      <c r="DU197" s="5">
        <v>42318.1</v>
      </c>
      <c r="DW197" s="4">
        <f t="shared" si="113"/>
        <v>45062.401550925926</v>
      </c>
      <c r="DY197">
        <v>1684232229</v>
      </c>
      <c r="DZ197" s="5">
        <v>127.64</v>
      </c>
      <c r="EA197" s="5">
        <v>56.97</v>
      </c>
      <c r="EB197" s="5">
        <v>16403.099999999999</v>
      </c>
      <c r="EC197" s="5">
        <v>44043</v>
      </c>
      <c r="EE197" s="4">
        <f t="shared" si="114"/>
        <v>45062.428576388891</v>
      </c>
      <c r="EG197">
        <v>1684234699</v>
      </c>
      <c r="EH197" s="5">
        <v>129.37</v>
      </c>
      <c r="EI197" s="5">
        <v>56.97</v>
      </c>
      <c r="EJ197" s="5">
        <v>16761.8</v>
      </c>
      <c r="EK197" s="5">
        <v>42688.4</v>
      </c>
      <c r="EM197" s="4">
        <f t="shared" si="115"/>
        <v>45062.45716435185</v>
      </c>
      <c r="EO197">
        <v>1684237001</v>
      </c>
      <c r="EP197" s="5">
        <v>129.75</v>
      </c>
      <c r="EQ197" s="5">
        <v>56.9</v>
      </c>
      <c r="ER197" s="5">
        <v>2272.7800000000002</v>
      </c>
      <c r="ES197" s="5">
        <v>43592.2</v>
      </c>
      <c r="EU197" s="4">
        <f t="shared" si="116"/>
        <v>45062.483807870369</v>
      </c>
      <c r="EW197">
        <v>1684239236</v>
      </c>
      <c r="EX197" s="5">
        <v>129.57</v>
      </c>
      <c r="EY197" s="5">
        <v>56.89</v>
      </c>
      <c r="EZ197" s="5">
        <v>2272.7800000000002</v>
      </c>
      <c r="FA197" s="5">
        <v>42370.3</v>
      </c>
      <c r="FC197" s="4">
        <f t="shared" si="117"/>
        <v>45062.509675925925</v>
      </c>
      <c r="FE197">
        <v>1684241350</v>
      </c>
      <c r="FF197" s="5">
        <v>129.78</v>
      </c>
      <c r="FG197" s="5">
        <v>56.89</v>
      </c>
      <c r="FH197" s="5">
        <v>2275.39</v>
      </c>
      <c r="FI197" s="5">
        <v>43434.8</v>
      </c>
      <c r="FK197" s="4">
        <f t="shared" si="118"/>
        <v>45062.534143518518</v>
      </c>
      <c r="FM197">
        <v>1684243462</v>
      </c>
      <c r="FN197" s="5">
        <v>129.56</v>
      </c>
      <c r="FO197" s="5">
        <v>56.89</v>
      </c>
      <c r="FP197" s="5">
        <v>2273.17</v>
      </c>
      <c r="FQ197" s="5">
        <v>43674.5</v>
      </c>
      <c r="FS197" s="4">
        <f t="shared" si="119"/>
        <v>45062.558587962965</v>
      </c>
      <c r="FU197">
        <v>1684245576</v>
      </c>
      <c r="FV197" s="5">
        <v>128.78</v>
      </c>
      <c r="FW197" s="5">
        <v>56.89</v>
      </c>
      <c r="FX197" s="5">
        <v>2247.8000000000002</v>
      </c>
      <c r="FY197" s="5">
        <v>41970.7</v>
      </c>
      <c r="GA197" s="4">
        <f t="shared" si="120"/>
        <v>45062.583055555559</v>
      </c>
      <c r="GC197">
        <v>1684247698</v>
      </c>
      <c r="GD197" s="5">
        <v>129.1</v>
      </c>
      <c r="GE197" s="5">
        <v>56.9</v>
      </c>
      <c r="GF197" s="5">
        <v>2275.39</v>
      </c>
      <c r="GG197" s="5">
        <v>43129.7</v>
      </c>
      <c r="GI197" s="4">
        <f t="shared" si="121"/>
        <v>45062.607615740737</v>
      </c>
      <c r="GK197">
        <v>1684250278</v>
      </c>
      <c r="GL197" s="5">
        <v>129.68</v>
      </c>
      <c r="GM197" s="5">
        <v>56.96</v>
      </c>
      <c r="GN197" s="5">
        <v>2275</v>
      </c>
      <c r="GO197" s="5">
        <v>43367.199999999997</v>
      </c>
      <c r="GQ197" s="4">
        <f t="shared" si="122"/>
        <v>45062.637476851851</v>
      </c>
      <c r="GS197">
        <v>1684252858</v>
      </c>
      <c r="GT197" s="5">
        <v>129.57</v>
      </c>
      <c r="GU197" s="5">
        <v>56.89</v>
      </c>
      <c r="GV197" s="5">
        <v>2273.17</v>
      </c>
      <c r="GW197" s="5">
        <v>44627.1</v>
      </c>
      <c r="GY197" s="4">
        <f t="shared" si="123"/>
        <v>45062.667337962965</v>
      </c>
      <c r="HA197">
        <v>1684255182</v>
      </c>
      <c r="HB197" s="5">
        <v>128.81</v>
      </c>
      <c r="HC197" s="5">
        <v>56.89</v>
      </c>
      <c r="HD197" s="5">
        <v>2259.5500000000002</v>
      </c>
      <c r="HE197" s="5">
        <v>41859.599999999999</v>
      </c>
      <c r="HG197" s="4">
        <f t="shared" si="124"/>
        <v>45062.694236111114</v>
      </c>
      <c r="HI197">
        <v>1684257650</v>
      </c>
      <c r="HJ197" s="5">
        <v>129.91999999999999</v>
      </c>
      <c r="HK197" s="5">
        <v>56.96</v>
      </c>
      <c r="HL197" s="5">
        <v>2295.52</v>
      </c>
      <c r="HM197" s="5">
        <v>42891.199999999997</v>
      </c>
      <c r="HO197" s="4">
        <f t="shared" si="125"/>
        <v>45062.722800925927</v>
      </c>
      <c r="HQ197">
        <v>1684259953</v>
      </c>
      <c r="HR197" s="5">
        <v>129.66</v>
      </c>
      <c r="HS197" s="5">
        <v>56.89</v>
      </c>
      <c r="HT197" s="5">
        <v>2272.7800000000002</v>
      </c>
      <c r="HU197" s="5">
        <v>44815.199999999997</v>
      </c>
      <c r="HW197" s="4">
        <f t="shared" si="126"/>
        <v>45062.749456018515</v>
      </c>
      <c r="HY197">
        <v>1684262197</v>
      </c>
      <c r="HZ197" s="5">
        <v>129.82</v>
      </c>
      <c r="IA197" s="5">
        <v>56.89</v>
      </c>
      <c r="IB197" s="5">
        <v>2270.96</v>
      </c>
      <c r="IC197" s="5">
        <v>43419.1</v>
      </c>
      <c r="IE197" s="4">
        <f t="shared" si="127"/>
        <v>45062.77542824074</v>
      </c>
      <c r="IG197">
        <v>1684264312</v>
      </c>
      <c r="IH197" s="5">
        <v>130.25</v>
      </c>
      <c r="II197" s="5">
        <v>56.88</v>
      </c>
      <c r="IJ197" s="5">
        <v>2298.15</v>
      </c>
      <c r="IK197" s="5">
        <v>43684.7</v>
      </c>
      <c r="IM197" s="4">
        <f t="shared" si="128"/>
        <v>45062.799907407403</v>
      </c>
      <c r="IO197">
        <v>1684266425</v>
      </c>
      <c r="IP197" s="5">
        <v>129.24</v>
      </c>
      <c r="IQ197" s="5">
        <v>56.88</v>
      </c>
      <c r="IR197" s="5">
        <v>2246</v>
      </c>
      <c r="IS197" s="5">
        <v>42774.3</v>
      </c>
      <c r="IU197" s="4">
        <f t="shared" si="129"/>
        <v>45062.824363425927</v>
      </c>
      <c r="IW197">
        <v>1684268539</v>
      </c>
      <c r="IX197" s="5">
        <v>129.66999999999999</v>
      </c>
      <c r="IY197" s="5">
        <v>56.88</v>
      </c>
      <c r="IZ197" s="5">
        <v>2275.9499999999998</v>
      </c>
      <c r="JA197" s="5">
        <v>43462.400000000001</v>
      </c>
      <c r="JC197" s="4">
        <f t="shared" si="130"/>
        <v>45062.84883101852</v>
      </c>
      <c r="JE197">
        <v>1684270652</v>
      </c>
      <c r="JF197" s="5">
        <v>129.72999999999999</v>
      </c>
      <c r="JG197" s="5">
        <v>56.88</v>
      </c>
      <c r="JH197" s="5">
        <v>2270.5700000000002</v>
      </c>
      <c r="JI197" s="5">
        <v>44434.7</v>
      </c>
      <c r="JK197" s="4">
        <f t="shared" si="131"/>
        <v>45062.873287037037</v>
      </c>
      <c r="JM197">
        <v>1684273184</v>
      </c>
      <c r="JN197" s="5">
        <v>129.91999999999999</v>
      </c>
      <c r="JO197" s="5">
        <v>56.88</v>
      </c>
      <c r="JP197" s="5">
        <v>2270.5700000000002</v>
      </c>
      <c r="JQ197" s="5">
        <v>43151.3</v>
      </c>
      <c r="JS197" s="4">
        <f t="shared" si="132"/>
        <v>45062.902592592596</v>
      </c>
      <c r="JU197">
        <v>1684275750</v>
      </c>
      <c r="JV197" s="5">
        <v>129.94999999999999</v>
      </c>
      <c r="JW197" s="5">
        <v>56.88</v>
      </c>
      <c r="JX197" s="5">
        <v>2273.17</v>
      </c>
      <c r="JY197" s="5">
        <v>44942.8</v>
      </c>
      <c r="KA197" s="4">
        <f t="shared" si="133"/>
        <v>45062.932291666672</v>
      </c>
      <c r="KC197">
        <v>1684278070</v>
      </c>
      <c r="KD197" s="5">
        <v>129.58000000000001</v>
      </c>
      <c r="KE197" s="5">
        <v>56.88</v>
      </c>
      <c r="KF197" s="5">
        <v>2275</v>
      </c>
      <c r="KG197" s="5">
        <v>42993.8</v>
      </c>
      <c r="KI197" s="4">
        <f t="shared" si="134"/>
        <v>45062.959143518514</v>
      </c>
      <c r="KK197">
        <v>1684280516</v>
      </c>
      <c r="KL197" s="5">
        <v>130.13999999999999</v>
      </c>
      <c r="KM197" s="5">
        <v>56.88</v>
      </c>
      <c r="KN197" s="5">
        <v>2298.15</v>
      </c>
      <c r="KO197" s="5">
        <v>44008.2</v>
      </c>
      <c r="KQ197" s="4">
        <f t="shared" si="135"/>
        <v>45062.987453703703</v>
      </c>
      <c r="KS197">
        <v>1684282803</v>
      </c>
      <c r="KT197" s="5">
        <v>129.91999999999999</v>
      </c>
      <c r="KU197" s="5">
        <v>56.88</v>
      </c>
      <c r="KV197" s="5">
        <v>2246</v>
      </c>
      <c r="KW197" s="5">
        <v>42347.4</v>
      </c>
      <c r="KY197" s="4">
        <f t="shared" si="136"/>
        <v>45063.013923611114</v>
      </c>
      <c r="LA197">
        <v>1684285032</v>
      </c>
      <c r="LB197" s="5">
        <v>129.4</v>
      </c>
      <c r="LC197" s="5">
        <v>56.88</v>
      </c>
      <c r="LD197" s="5">
        <v>2253</v>
      </c>
      <c r="LE197" s="5">
        <v>43113.7</v>
      </c>
      <c r="LG197" s="4">
        <f t="shared" si="137"/>
        <v>45063.039722222224</v>
      </c>
      <c r="LI197">
        <v>1684287143</v>
      </c>
      <c r="LJ197" s="5">
        <v>129.66</v>
      </c>
      <c r="LK197" s="5">
        <v>56.88</v>
      </c>
      <c r="LL197" s="5">
        <v>2273.17</v>
      </c>
      <c r="LM197" s="5">
        <v>42784.800000000003</v>
      </c>
      <c r="LO197" s="4">
        <f t="shared" si="138"/>
        <v>45063.064155092594</v>
      </c>
      <c r="LQ197">
        <v>1684289259</v>
      </c>
      <c r="LR197" s="5">
        <v>130.05000000000001</v>
      </c>
      <c r="LS197" s="5">
        <v>56.88</v>
      </c>
      <c r="LT197" s="5">
        <v>2298.15</v>
      </c>
      <c r="LU197" s="5">
        <v>45443.5</v>
      </c>
      <c r="LW197" s="4">
        <f t="shared" si="139"/>
        <v>45063.088645833333</v>
      </c>
      <c r="LY197">
        <v>1684291365</v>
      </c>
      <c r="LZ197" s="5">
        <v>129.56</v>
      </c>
      <c r="MA197" s="5">
        <v>56.88</v>
      </c>
      <c r="MB197" s="5">
        <v>2273.17</v>
      </c>
      <c r="MC197" s="5">
        <v>43588.3</v>
      </c>
      <c r="ME197" s="4">
        <f t="shared" si="140"/>
        <v>45063.113020833334</v>
      </c>
      <c r="MG197">
        <v>1684293476</v>
      </c>
      <c r="MH197" s="5">
        <v>130.13999999999999</v>
      </c>
      <c r="MI197" s="5">
        <v>56.88</v>
      </c>
      <c r="MJ197" s="5">
        <v>2297.7600000000002</v>
      </c>
      <c r="MK197" s="5">
        <v>44810.5</v>
      </c>
      <c r="MM197" s="4">
        <f t="shared" si="141"/>
        <v>45063.137453703705</v>
      </c>
      <c r="MO197">
        <v>1684296011</v>
      </c>
      <c r="MP197" s="5">
        <v>129.75</v>
      </c>
      <c r="MQ197" s="5">
        <v>56.88</v>
      </c>
      <c r="MR197" s="5">
        <v>2273.17</v>
      </c>
      <c r="MS197" s="5">
        <v>42643.5</v>
      </c>
      <c r="MU197" s="4">
        <f t="shared" si="142"/>
        <v>45063.16679398148</v>
      </c>
      <c r="MW197">
        <v>1684298586</v>
      </c>
      <c r="MX197" s="5">
        <v>129.33000000000001</v>
      </c>
      <c r="MY197" s="5">
        <v>56.88</v>
      </c>
      <c r="MZ197" s="5">
        <v>2255.5700000000002</v>
      </c>
      <c r="NA197" s="5">
        <v>42273</v>
      </c>
      <c r="NC197" s="4">
        <f t="shared" si="143"/>
        <v>45063.196597222224</v>
      </c>
      <c r="NE197">
        <v>1684300905</v>
      </c>
      <c r="NF197" s="5">
        <v>130.34</v>
      </c>
      <c r="NG197" s="5">
        <v>56.88</v>
      </c>
      <c r="NH197" s="5">
        <v>2273.17</v>
      </c>
      <c r="NI197" s="5">
        <v>43543.4</v>
      </c>
      <c r="NK197" s="4">
        <f t="shared" si="144"/>
        <v>45063.223437499997</v>
      </c>
      <c r="NM197">
        <v>1684303355</v>
      </c>
      <c r="NN197" s="5">
        <v>129.68</v>
      </c>
      <c r="NO197" s="5">
        <v>56.88</v>
      </c>
      <c r="NP197" s="5">
        <v>2300</v>
      </c>
      <c r="NQ197" s="5">
        <v>43845.7</v>
      </c>
      <c r="NS197" s="4">
        <f t="shared" si="145"/>
        <v>45063.251793981486</v>
      </c>
      <c r="NU197">
        <v>1684305630</v>
      </c>
      <c r="NV197" s="5">
        <v>129.08000000000001</v>
      </c>
      <c r="NW197" s="5">
        <v>56.95</v>
      </c>
      <c r="NX197" s="5">
        <v>2300.6799999999998</v>
      </c>
      <c r="NY197" s="5">
        <v>42727</v>
      </c>
      <c r="OA197" s="4">
        <f t="shared" si="146"/>
        <v>45063.278124999997</v>
      </c>
    </row>
    <row r="198" spans="1:391" x14ac:dyDescent="0.25">
      <c r="A198" s="14">
        <v>1684195259</v>
      </c>
      <c r="B198" s="15">
        <v>129.1</v>
      </c>
      <c r="C198" s="15">
        <v>51.69</v>
      </c>
      <c r="D198" s="15">
        <v>2225</v>
      </c>
      <c r="E198" s="15">
        <v>42847.7</v>
      </c>
      <c r="F198" s="14"/>
      <c r="G198" s="4">
        <f t="shared" si="147"/>
        <v>45062.00068287037</v>
      </c>
      <c r="I198">
        <v>1684197599</v>
      </c>
      <c r="J198" s="5">
        <v>129.86000000000001</v>
      </c>
      <c r="K198" s="5">
        <v>56.67</v>
      </c>
      <c r="L198" s="5">
        <v>2273.17</v>
      </c>
      <c r="M198" s="5">
        <v>43178.9</v>
      </c>
      <c r="O198" s="4">
        <f t="shared" si="99"/>
        <v>45062.027766203704</v>
      </c>
      <c r="Q198">
        <v>1684199719</v>
      </c>
      <c r="R198" s="5">
        <v>130.21</v>
      </c>
      <c r="S198" s="5">
        <v>56.67</v>
      </c>
      <c r="T198" s="5">
        <v>2270.96</v>
      </c>
      <c r="U198" s="5">
        <v>42556.7</v>
      </c>
      <c r="W198" s="4">
        <f t="shared" si="100"/>
        <v>45062.052303240736</v>
      </c>
      <c r="Y198">
        <v>1684201842</v>
      </c>
      <c r="Z198" s="5">
        <v>129.37</v>
      </c>
      <c r="AA198" s="5">
        <v>56.67</v>
      </c>
      <c r="AB198" s="5">
        <v>2248.19</v>
      </c>
      <c r="AC198" s="5">
        <v>42347.7</v>
      </c>
      <c r="AE198" s="4">
        <f t="shared" si="101"/>
        <v>45062.076874999999</v>
      </c>
      <c r="AG198">
        <v>1684204387</v>
      </c>
      <c r="AH198" s="5">
        <v>128.91999999999999</v>
      </c>
      <c r="AI198" s="5">
        <v>56.67</v>
      </c>
      <c r="AJ198" s="5">
        <v>2253.39</v>
      </c>
      <c r="AK198" s="5">
        <v>42754.3</v>
      </c>
      <c r="AM198" s="4">
        <f t="shared" si="102"/>
        <v>45062.10633101852</v>
      </c>
      <c r="AO198">
        <v>1684206962</v>
      </c>
      <c r="AP198" s="5">
        <v>129.41999999999999</v>
      </c>
      <c r="AQ198" s="5">
        <v>56.9</v>
      </c>
      <c r="AR198" s="5">
        <v>2261.75</v>
      </c>
      <c r="AS198" s="5">
        <v>44264.1</v>
      </c>
      <c r="AU198" s="4">
        <f t="shared" si="103"/>
        <v>45062.136134259257</v>
      </c>
      <c r="AW198">
        <v>1684209282</v>
      </c>
      <c r="AX198" s="5">
        <v>129.59</v>
      </c>
      <c r="AY198" s="5">
        <v>56.9</v>
      </c>
      <c r="AZ198" s="5">
        <v>2278.15</v>
      </c>
      <c r="BA198" s="5">
        <v>42618.6</v>
      </c>
      <c r="BC198" s="4">
        <f t="shared" si="104"/>
        <v>45062.162986111114</v>
      </c>
      <c r="BE198">
        <v>1684211740</v>
      </c>
      <c r="BF198" s="5">
        <v>129.56</v>
      </c>
      <c r="BG198" s="5">
        <v>56.9</v>
      </c>
      <c r="BH198" s="5">
        <v>2273.17</v>
      </c>
      <c r="BI198" s="5">
        <v>44464.4</v>
      </c>
      <c r="BK198" s="4">
        <f t="shared" si="105"/>
        <v>45062.191435185188</v>
      </c>
      <c r="BM198">
        <v>1684214037</v>
      </c>
      <c r="BN198" s="5">
        <v>129.37</v>
      </c>
      <c r="BO198" s="5">
        <v>56.9</v>
      </c>
      <c r="BP198" s="5">
        <v>2273.17</v>
      </c>
      <c r="BQ198" s="5">
        <v>44010.2</v>
      </c>
      <c r="BS198" s="4">
        <f t="shared" si="106"/>
        <v>45062.21802083333</v>
      </c>
      <c r="BU198">
        <v>1684216278</v>
      </c>
      <c r="BV198" s="5">
        <v>129.47</v>
      </c>
      <c r="BW198" s="5">
        <v>56.91</v>
      </c>
      <c r="BX198" s="5">
        <v>2247.8000000000002</v>
      </c>
      <c r="BY198" s="5">
        <v>44214.2</v>
      </c>
      <c r="CA198" s="4">
        <f t="shared" si="107"/>
        <v>45062.243958333333</v>
      </c>
      <c r="CC198">
        <v>1684218397</v>
      </c>
      <c r="CD198" s="5">
        <v>129.44999999999999</v>
      </c>
      <c r="CE198" s="5">
        <v>56.91</v>
      </c>
      <c r="CF198" s="5">
        <v>2289.21</v>
      </c>
      <c r="CG198" s="5">
        <v>42333.5</v>
      </c>
      <c r="CI198" s="4">
        <f t="shared" si="108"/>
        <v>45062.268483796295</v>
      </c>
      <c r="CK198">
        <v>1684220518</v>
      </c>
      <c r="CL198" s="5">
        <v>129.19999999999999</v>
      </c>
      <c r="CM198" s="5">
        <v>56.9</v>
      </c>
      <c r="CN198" s="5">
        <v>2253.39</v>
      </c>
      <c r="CO198" s="5">
        <v>42566.3</v>
      </c>
      <c r="CQ198" s="4">
        <f t="shared" si="109"/>
        <v>45062.293032407411</v>
      </c>
      <c r="CS198">
        <v>1684222641</v>
      </c>
      <c r="CT198" s="5">
        <v>129.56</v>
      </c>
      <c r="CU198" s="5">
        <v>56.9</v>
      </c>
      <c r="CV198" s="5">
        <v>2272.7800000000002</v>
      </c>
      <c r="CW198" s="5">
        <v>42346.2</v>
      </c>
      <c r="CY198" s="4">
        <f t="shared" si="110"/>
        <v>45062.317604166667</v>
      </c>
      <c r="DA198">
        <v>1684224769</v>
      </c>
      <c r="DB198" s="5">
        <v>129.86000000000001</v>
      </c>
      <c r="DC198" s="5">
        <v>56.9</v>
      </c>
      <c r="DD198" s="5">
        <v>2273.17</v>
      </c>
      <c r="DE198" s="5">
        <v>42538.9</v>
      </c>
      <c r="DG198" s="4">
        <f t="shared" si="111"/>
        <v>45062.342233796298</v>
      </c>
      <c r="DI198">
        <v>1684227315</v>
      </c>
      <c r="DJ198" s="5">
        <v>129.34</v>
      </c>
      <c r="DK198" s="5">
        <v>56.9</v>
      </c>
      <c r="DL198" s="5">
        <v>2246</v>
      </c>
      <c r="DM198" s="5">
        <v>43184.800000000003</v>
      </c>
      <c r="DO198" s="4">
        <f t="shared" si="112"/>
        <v>45062.371701388889</v>
      </c>
      <c r="DQ198">
        <v>1684229904</v>
      </c>
      <c r="DR198" s="5">
        <v>129.41999999999999</v>
      </c>
      <c r="DS198" s="5">
        <v>56.9</v>
      </c>
      <c r="DT198" s="5">
        <v>2255.5700000000002</v>
      </c>
      <c r="DU198" s="5">
        <v>42770.6</v>
      </c>
      <c r="DW198" s="4">
        <f t="shared" si="113"/>
        <v>45062.401666666672</v>
      </c>
      <c r="DY198">
        <v>1684232239</v>
      </c>
      <c r="DZ198" s="5">
        <v>129.59</v>
      </c>
      <c r="EA198" s="5">
        <v>56.97</v>
      </c>
      <c r="EB198" s="5">
        <v>2275.39</v>
      </c>
      <c r="EC198" s="5">
        <v>44325.8</v>
      </c>
      <c r="EE198" s="4">
        <f t="shared" si="114"/>
        <v>45062.42869212963</v>
      </c>
      <c r="EG198">
        <v>1684234709</v>
      </c>
      <c r="EH198" s="5">
        <v>129.71</v>
      </c>
      <c r="EI198" s="5">
        <v>56.9</v>
      </c>
      <c r="EJ198" s="5">
        <v>2255.5700000000002</v>
      </c>
      <c r="EK198" s="5">
        <v>42847.199999999997</v>
      </c>
      <c r="EM198" s="4">
        <f t="shared" si="115"/>
        <v>45062.457280092596</v>
      </c>
      <c r="EO198">
        <v>1684237011</v>
      </c>
      <c r="EP198" s="5">
        <v>129.88</v>
      </c>
      <c r="EQ198" s="5">
        <v>56.9</v>
      </c>
      <c r="ER198" s="5">
        <v>2300.39</v>
      </c>
      <c r="ES198" s="5">
        <v>43369.5</v>
      </c>
      <c r="EU198" s="4">
        <f t="shared" si="116"/>
        <v>45062.483923611115</v>
      </c>
      <c r="EW198">
        <v>1684239246</v>
      </c>
      <c r="EX198" s="5">
        <v>126.76</v>
      </c>
      <c r="EY198" s="5">
        <v>56.89</v>
      </c>
      <c r="EZ198" s="5">
        <v>2226.48</v>
      </c>
      <c r="FA198" s="5">
        <v>44309.599999999999</v>
      </c>
      <c r="FC198" s="4">
        <f t="shared" si="117"/>
        <v>45062.509791666671</v>
      </c>
      <c r="FE198">
        <v>1684241360</v>
      </c>
      <c r="FF198" s="5">
        <v>129.66</v>
      </c>
      <c r="FG198" s="5">
        <v>56.89</v>
      </c>
      <c r="FH198" s="5">
        <v>2272.7800000000002</v>
      </c>
      <c r="FI198" s="5">
        <v>43029.8</v>
      </c>
      <c r="FK198" s="4">
        <f t="shared" si="118"/>
        <v>45062.534259259264</v>
      </c>
      <c r="FM198">
        <v>1684243472</v>
      </c>
      <c r="FN198" s="5">
        <v>129.69</v>
      </c>
      <c r="FO198" s="5">
        <v>56.89</v>
      </c>
      <c r="FP198" s="5">
        <v>2243.4299999999998</v>
      </c>
      <c r="FQ198" s="5">
        <v>43473.4</v>
      </c>
      <c r="FS198" s="4">
        <f t="shared" si="119"/>
        <v>45062.558703703704</v>
      </c>
      <c r="FU198">
        <v>1684245586</v>
      </c>
      <c r="FV198" s="5">
        <v>129.26</v>
      </c>
      <c r="FW198" s="5">
        <v>56.89</v>
      </c>
      <c r="FX198" s="5">
        <v>2248.19</v>
      </c>
      <c r="FY198" s="5">
        <v>42658.7</v>
      </c>
      <c r="GA198" s="4">
        <f t="shared" si="120"/>
        <v>45062.583171296297</v>
      </c>
      <c r="GC198">
        <v>1684247708</v>
      </c>
      <c r="GD198" s="5">
        <v>129.19</v>
      </c>
      <c r="GE198" s="5">
        <v>56.9</v>
      </c>
      <c r="GF198" s="5">
        <v>2275</v>
      </c>
      <c r="GG198" s="5">
        <v>42933.599999999999</v>
      </c>
      <c r="GI198" s="4">
        <f t="shared" si="121"/>
        <v>45062.607731481483</v>
      </c>
      <c r="GK198">
        <v>1684250288</v>
      </c>
      <c r="GL198" s="5">
        <v>129.34</v>
      </c>
      <c r="GM198" s="5">
        <v>56.89</v>
      </c>
      <c r="GN198" s="5">
        <v>2270.96</v>
      </c>
      <c r="GO198" s="5">
        <v>42428.1</v>
      </c>
      <c r="GQ198" s="4">
        <f t="shared" si="122"/>
        <v>45062.637592592597</v>
      </c>
      <c r="GS198">
        <v>1684252868</v>
      </c>
      <c r="GT198" s="5">
        <v>129.63</v>
      </c>
      <c r="GU198" s="5">
        <v>56.89</v>
      </c>
      <c r="GV198" s="5">
        <v>2270.5700000000002</v>
      </c>
      <c r="GW198" s="5">
        <v>44729.4</v>
      </c>
      <c r="GY198" s="4">
        <f t="shared" si="123"/>
        <v>45062.667453703703</v>
      </c>
      <c r="HA198">
        <v>1684255192</v>
      </c>
      <c r="HB198" s="5">
        <v>130.05000000000001</v>
      </c>
      <c r="HC198" s="5">
        <v>56.89</v>
      </c>
      <c r="HD198" s="5">
        <v>2248.19</v>
      </c>
      <c r="HE198" s="5">
        <v>43025.599999999999</v>
      </c>
      <c r="HG198" s="4">
        <f t="shared" si="124"/>
        <v>45062.694351851853</v>
      </c>
      <c r="HI198">
        <v>1684257660</v>
      </c>
      <c r="HJ198" s="5">
        <v>129.21</v>
      </c>
      <c r="HK198" s="5">
        <v>56.89</v>
      </c>
      <c r="HL198" s="5">
        <v>2268.7399999999998</v>
      </c>
      <c r="HM198" s="5">
        <v>42356.4</v>
      </c>
      <c r="HO198" s="4">
        <f t="shared" si="125"/>
        <v>45062.722916666666</v>
      </c>
      <c r="HQ198">
        <v>1684259963</v>
      </c>
      <c r="HR198" s="5">
        <v>130.12</v>
      </c>
      <c r="HS198" s="5">
        <v>56.89</v>
      </c>
      <c r="HT198" s="5">
        <v>2221.0500000000002</v>
      </c>
      <c r="HU198" s="5">
        <v>44081.1</v>
      </c>
      <c r="HW198" s="4">
        <f t="shared" si="126"/>
        <v>45062.749571759261</v>
      </c>
      <c r="HY198">
        <v>1684262207</v>
      </c>
      <c r="HZ198" s="5">
        <v>129.81</v>
      </c>
      <c r="IA198" s="5">
        <v>56.89</v>
      </c>
      <c r="IB198" s="5">
        <v>2255.5700000000002</v>
      </c>
      <c r="IC198" s="5">
        <v>43240.3</v>
      </c>
      <c r="IE198" s="4">
        <f t="shared" si="127"/>
        <v>45062.775543981479</v>
      </c>
      <c r="IG198">
        <v>1684264322</v>
      </c>
      <c r="IH198" s="5">
        <v>129.62</v>
      </c>
      <c r="II198" s="5">
        <v>56.88</v>
      </c>
      <c r="IJ198" s="5">
        <v>2270.5700000000002</v>
      </c>
      <c r="IK198" s="5">
        <v>42600.800000000003</v>
      </c>
      <c r="IM198" s="4">
        <f t="shared" si="128"/>
        <v>45062.800023148149</v>
      </c>
      <c r="IO198">
        <v>1684266435</v>
      </c>
      <c r="IP198" s="5">
        <v>129.88</v>
      </c>
      <c r="IQ198" s="5">
        <v>56.88</v>
      </c>
      <c r="IR198" s="5">
        <v>2275</v>
      </c>
      <c r="IS198" s="5">
        <v>43307</v>
      </c>
      <c r="IU198" s="4">
        <f t="shared" si="129"/>
        <v>45062.824479166666</v>
      </c>
      <c r="IW198">
        <v>1684268549</v>
      </c>
      <c r="IX198" s="5">
        <v>129.69</v>
      </c>
      <c r="IY198" s="5">
        <v>56.88</v>
      </c>
      <c r="IZ198" s="5">
        <v>2300</v>
      </c>
      <c r="JA198" s="5">
        <v>43416.800000000003</v>
      </c>
      <c r="JC198" s="4">
        <f t="shared" si="130"/>
        <v>45062.848946759259</v>
      </c>
      <c r="JE198">
        <v>1684270662</v>
      </c>
      <c r="JF198" s="5">
        <v>129.68</v>
      </c>
      <c r="JG198" s="5">
        <v>56.88</v>
      </c>
      <c r="JH198" s="5">
        <v>2259.94</v>
      </c>
      <c r="JI198" s="5">
        <v>45258.2</v>
      </c>
      <c r="JK198" s="4">
        <f t="shared" si="131"/>
        <v>45062.873402777783</v>
      </c>
      <c r="JM198">
        <v>1684273194</v>
      </c>
      <c r="JN198" s="5">
        <v>129.91999999999999</v>
      </c>
      <c r="JO198" s="5">
        <v>56.88</v>
      </c>
      <c r="JP198" s="5">
        <v>2295.91</v>
      </c>
      <c r="JQ198" s="5">
        <v>43828.1</v>
      </c>
      <c r="JS198" s="4">
        <f t="shared" si="132"/>
        <v>45062.902708333335</v>
      </c>
      <c r="JU198">
        <v>1684275760</v>
      </c>
      <c r="JV198" s="5">
        <v>129.88999999999999</v>
      </c>
      <c r="JW198" s="5">
        <v>56.88</v>
      </c>
      <c r="JX198" s="5">
        <v>2300</v>
      </c>
      <c r="JY198" s="5">
        <v>43125</v>
      </c>
      <c r="KA198" s="4">
        <f t="shared" si="133"/>
        <v>45062.93240740741</v>
      </c>
      <c r="KC198">
        <v>1684278080</v>
      </c>
      <c r="KD198" s="5">
        <v>129.94999999999999</v>
      </c>
      <c r="KE198" s="5">
        <v>56.88</v>
      </c>
      <c r="KF198" s="5">
        <v>2273.17</v>
      </c>
      <c r="KG198" s="5">
        <v>43785</v>
      </c>
      <c r="KI198" s="4">
        <f t="shared" si="134"/>
        <v>45062.95925925926</v>
      </c>
      <c r="KK198">
        <v>1684280526</v>
      </c>
      <c r="KL198" s="5">
        <v>129.85</v>
      </c>
      <c r="KM198" s="5">
        <v>56.88</v>
      </c>
      <c r="KN198" s="5">
        <v>2323.12</v>
      </c>
      <c r="KO198" s="5">
        <v>43849</v>
      </c>
      <c r="KQ198" s="4">
        <f t="shared" si="135"/>
        <v>45062.987569444449</v>
      </c>
      <c r="KS198">
        <v>1684282813</v>
      </c>
      <c r="KT198" s="5">
        <v>130.34</v>
      </c>
      <c r="KU198" s="5">
        <v>56.88</v>
      </c>
      <c r="KV198" s="5">
        <v>2272.7800000000002</v>
      </c>
      <c r="KW198" s="5">
        <v>42983</v>
      </c>
      <c r="KY198" s="4">
        <f t="shared" si="136"/>
        <v>45063.014039351852</v>
      </c>
      <c r="LA198">
        <v>1684285042</v>
      </c>
      <c r="LB198" s="5">
        <v>129.46</v>
      </c>
      <c r="LC198" s="5">
        <v>56.88</v>
      </c>
      <c r="LD198" s="5">
        <v>2273.17</v>
      </c>
      <c r="LE198" s="5">
        <v>43324.9</v>
      </c>
      <c r="LG198" s="4">
        <f t="shared" si="137"/>
        <v>45063.039837962962</v>
      </c>
      <c r="LI198">
        <v>1684287153</v>
      </c>
      <c r="LJ198" s="5">
        <v>129.62</v>
      </c>
      <c r="LK198" s="5">
        <v>56.88</v>
      </c>
      <c r="LL198" s="5">
        <v>2255.1799999999998</v>
      </c>
      <c r="LM198" s="5">
        <v>43234.5</v>
      </c>
      <c r="LO198" s="4">
        <f t="shared" si="138"/>
        <v>45063.064270833333</v>
      </c>
      <c r="LQ198">
        <v>1684289269</v>
      </c>
      <c r="LR198" s="5">
        <v>129.85</v>
      </c>
      <c r="LS198" s="5">
        <v>56.88</v>
      </c>
      <c r="LT198" s="5">
        <v>2273.17</v>
      </c>
      <c r="LU198" s="5">
        <v>44829.7</v>
      </c>
      <c r="LW198" s="4">
        <f t="shared" si="139"/>
        <v>45063.088761574079</v>
      </c>
      <c r="LY198">
        <v>1684291375</v>
      </c>
      <c r="LZ198" s="5">
        <v>129.71</v>
      </c>
      <c r="MA198" s="5">
        <v>56.88</v>
      </c>
      <c r="MB198" s="5">
        <v>2279.96</v>
      </c>
      <c r="MC198" s="5">
        <v>43907.4</v>
      </c>
      <c r="ME198" s="4">
        <f t="shared" si="140"/>
        <v>45063.113136574073</v>
      </c>
      <c r="MG198">
        <v>1684293486</v>
      </c>
      <c r="MH198" s="5">
        <v>130.28</v>
      </c>
      <c r="MI198" s="5">
        <v>56.88</v>
      </c>
      <c r="MJ198" s="5">
        <v>2300.39</v>
      </c>
      <c r="MK198" s="5">
        <v>44850.8</v>
      </c>
      <c r="MM198" s="4">
        <f t="shared" si="141"/>
        <v>45063.137569444443</v>
      </c>
      <c r="MO198">
        <v>1684296021</v>
      </c>
      <c r="MP198" s="5">
        <v>130.15</v>
      </c>
      <c r="MQ198" s="5">
        <v>56.88</v>
      </c>
      <c r="MR198" s="5">
        <v>2297.7600000000002</v>
      </c>
      <c r="MS198" s="5">
        <v>43452.9</v>
      </c>
      <c r="MU198" s="4">
        <f t="shared" si="142"/>
        <v>45063.166909722218</v>
      </c>
      <c r="MW198">
        <v>1684298596</v>
      </c>
      <c r="MX198" s="5">
        <v>130.18</v>
      </c>
      <c r="MY198" s="5">
        <v>56.88</v>
      </c>
      <c r="MZ198" s="5">
        <v>2300.39</v>
      </c>
      <c r="NA198" s="5">
        <v>44065.599999999999</v>
      </c>
      <c r="NC198" s="4">
        <f t="shared" si="143"/>
        <v>45063.196712962963</v>
      </c>
      <c r="NE198">
        <v>1684300915</v>
      </c>
      <c r="NF198" s="5">
        <v>130.16999999999999</v>
      </c>
      <c r="NG198" s="5">
        <v>56.88</v>
      </c>
      <c r="NH198" s="5">
        <v>2275</v>
      </c>
      <c r="NI198" s="5">
        <v>43401.2</v>
      </c>
      <c r="NK198" s="4">
        <f t="shared" si="144"/>
        <v>45063.223553240736</v>
      </c>
      <c r="NM198">
        <v>1684303365</v>
      </c>
      <c r="NN198" s="5">
        <v>129.85</v>
      </c>
      <c r="NO198" s="5">
        <v>56.88</v>
      </c>
      <c r="NP198" s="5">
        <v>2348.1</v>
      </c>
      <c r="NQ198" s="5">
        <v>43398.6</v>
      </c>
      <c r="NS198" s="4">
        <f t="shared" si="145"/>
        <v>45063.251909722225</v>
      </c>
      <c r="NU198">
        <v>1684305639</v>
      </c>
      <c r="NV198" s="5">
        <v>129.72999999999999</v>
      </c>
      <c r="NW198" s="5">
        <v>56.88</v>
      </c>
      <c r="NX198" s="5">
        <v>2270.5700000000002</v>
      </c>
      <c r="NY198" s="5">
        <v>43064.3</v>
      </c>
      <c r="OA198" s="4">
        <f t="shared" si="146"/>
        <v>45063.278229166666</v>
      </c>
    </row>
    <row r="199" spans="1:391" x14ac:dyDescent="0.25">
      <c r="A199" s="14">
        <v>1684195269</v>
      </c>
      <c r="B199" s="15">
        <v>128.9</v>
      </c>
      <c r="C199" s="15">
        <v>51.9</v>
      </c>
      <c r="D199" s="15">
        <v>2275.39</v>
      </c>
      <c r="E199" s="15">
        <v>42995.7</v>
      </c>
      <c r="F199" s="14"/>
      <c r="G199" s="4">
        <f t="shared" si="147"/>
        <v>45062.000798611116</v>
      </c>
      <c r="I199">
        <v>1684197609</v>
      </c>
      <c r="J199" s="5">
        <v>128.88</v>
      </c>
      <c r="K199" s="5">
        <v>56.67</v>
      </c>
      <c r="L199" s="5">
        <v>2247.8000000000002</v>
      </c>
      <c r="M199" s="5">
        <v>42633.8</v>
      </c>
      <c r="O199" s="4">
        <f t="shared" si="99"/>
        <v>45062.027881944443</v>
      </c>
      <c r="Q199">
        <v>1684199729</v>
      </c>
      <c r="R199" s="5">
        <v>129.83000000000001</v>
      </c>
      <c r="S199" s="5">
        <v>56.67</v>
      </c>
      <c r="T199" s="5">
        <v>2245.61</v>
      </c>
      <c r="U199" s="5">
        <v>42886.2</v>
      </c>
      <c r="W199" s="4">
        <f t="shared" si="100"/>
        <v>45062.052418981482</v>
      </c>
      <c r="Y199">
        <v>1684201852</v>
      </c>
      <c r="Z199" s="5">
        <v>129.57</v>
      </c>
      <c r="AA199" s="5">
        <v>56.67</v>
      </c>
      <c r="AB199" s="5">
        <v>2272.7800000000002</v>
      </c>
      <c r="AC199" s="5">
        <v>43617.2</v>
      </c>
      <c r="AE199" s="4">
        <f t="shared" si="101"/>
        <v>45062.076990740738</v>
      </c>
      <c r="AG199">
        <v>1684204397</v>
      </c>
      <c r="AH199" s="5">
        <v>129.5</v>
      </c>
      <c r="AI199" s="5">
        <v>56.67</v>
      </c>
      <c r="AJ199" s="5">
        <v>2253</v>
      </c>
      <c r="AK199" s="5">
        <v>42988.800000000003</v>
      </c>
      <c r="AM199" s="4">
        <f t="shared" si="102"/>
        <v>45062.106446759259</v>
      </c>
      <c r="AO199">
        <v>1684206972</v>
      </c>
      <c r="AP199" s="5">
        <v>129.56</v>
      </c>
      <c r="AQ199" s="5">
        <v>56.9</v>
      </c>
      <c r="AR199" s="5">
        <v>2298.15</v>
      </c>
      <c r="AS199" s="5">
        <v>45354.2</v>
      </c>
      <c r="AU199" s="4">
        <f t="shared" si="103"/>
        <v>45062.136249999996</v>
      </c>
      <c r="AW199">
        <v>1684209292</v>
      </c>
      <c r="AX199" s="5">
        <v>129.78</v>
      </c>
      <c r="AY199" s="5">
        <v>56.9</v>
      </c>
      <c r="AZ199" s="5">
        <v>2275</v>
      </c>
      <c r="BA199" s="5">
        <v>42750.400000000001</v>
      </c>
      <c r="BC199" s="4">
        <f t="shared" si="104"/>
        <v>45062.163101851853</v>
      </c>
      <c r="BE199">
        <v>1684211750</v>
      </c>
      <c r="BF199" s="5">
        <v>129.75</v>
      </c>
      <c r="BG199" s="5">
        <v>56.9</v>
      </c>
      <c r="BH199" s="5">
        <v>2272.7800000000002</v>
      </c>
      <c r="BI199" s="5">
        <v>45255</v>
      </c>
      <c r="BK199" s="4">
        <f t="shared" si="105"/>
        <v>45062.191550925927</v>
      </c>
      <c r="BM199">
        <v>1684214047</v>
      </c>
      <c r="BN199" s="5">
        <v>129</v>
      </c>
      <c r="BO199" s="5">
        <v>56.9</v>
      </c>
      <c r="BP199" s="5">
        <v>2250</v>
      </c>
      <c r="BQ199" s="5">
        <v>44217.2</v>
      </c>
      <c r="BS199" s="4">
        <f t="shared" si="106"/>
        <v>45062.218136574069</v>
      </c>
      <c r="BU199">
        <v>1684216288</v>
      </c>
      <c r="BV199" s="5">
        <v>129.46</v>
      </c>
      <c r="BW199" s="5">
        <v>56.91</v>
      </c>
      <c r="BX199" s="5">
        <v>2273.17</v>
      </c>
      <c r="BY199" s="5">
        <v>44147.9</v>
      </c>
      <c r="CA199" s="4">
        <f t="shared" si="107"/>
        <v>45062.244074074071</v>
      </c>
      <c r="CC199">
        <v>1684218407</v>
      </c>
      <c r="CD199" s="5">
        <v>130.02000000000001</v>
      </c>
      <c r="CE199" s="5">
        <v>56.91</v>
      </c>
      <c r="CF199" s="5">
        <v>2295.52</v>
      </c>
      <c r="CG199" s="5">
        <v>43105.7</v>
      </c>
      <c r="CI199" s="4">
        <f t="shared" si="108"/>
        <v>45062.268599537041</v>
      </c>
      <c r="CK199">
        <v>1684220527</v>
      </c>
      <c r="CL199" s="5">
        <v>129.38999999999999</v>
      </c>
      <c r="CM199" s="5">
        <v>56.9</v>
      </c>
      <c r="CN199" s="5">
        <v>2275</v>
      </c>
      <c r="CO199" s="5">
        <v>43628.5</v>
      </c>
      <c r="CQ199" s="4">
        <f t="shared" si="109"/>
        <v>45062.293136574073</v>
      </c>
      <c r="CS199">
        <v>1684222651</v>
      </c>
      <c r="CT199" s="5">
        <v>129.56</v>
      </c>
      <c r="CU199" s="5">
        <v>56.9</v>
      </c>
      <c r="CV199" s="5">
        <v>2248.19</v>
      </c>
      <c r="CW199" s="5">
        <v>42805.1</v>
      </c>
      <c r="CY199" s="4">
        <f t="shared" si="110"/>
        <v>45062.317719907413</v>
      </c>
      <c r="DA199">
        <v>1684224779</v>
      </c>
      <c r="DB199" s="5">
        <v>129.94999999999999</v>
      </c>
      <c r="DC199" s="5">
        <v>56.9</v>
      </c>
      <c r="DD199" s="5">
        <v>2297.7600000000002</v>
      </c>
      <c r="DE199" s="5">
        <v>43422.1</v>
      </c>
      <c r="DG199" s="4">
        <f t="shared" si="111"/>
        <v>45062.342349537037</v>
      </c>
      <c r="DI199">
        <v>1684227325</v>
      </c>
      <c r="DJ199" s="5">
        <v>130.13999999999999</v>
      </c>
      <c r="DK199" s="5">
        <v>56.9</v>
      </c>
      <c r="DL199" s="5">
        <v>2272.7800000000002</v>
      </c>
      <c r="DM199" s="5">
        <v>43080.6</v>
      </c>
      <c r="DO199" s="4">
        <f t="shared" si="112"/>
        <v>45062.371817129635</v>
      </c>
      <c r="DQ199">
        <v>1684229914</v>
      </c>
      <c r="DR199" s="5">
        <v>129.63</v>
      </c>
      <c r="DS199" s="5">
        <v>56.9</v>
      </c>
      <c r="DT199" s="5">
        <v>2245.61</v>
      </c>
      <c r="DU199" s="5">
        <v>42884.2</v>
      </c>
      <c r="DW199" s="4">
        <f t="shared" si="113"/>
        <v>45062.401782407411</v>
      </c>
      <c r="DY199">
        <v>1684232249</v>
      </c>
      <c r="DZ199" s="5">
        <v>129.78</v>
      </c>
      <c r="EA199" s="5">
        <v>56.9</v>
      </c>
      <c r="EB199" s="5">
        <v>2275</v>
      </c>
      <c r="EC199" s="5">
        <v>44532</v>
      </c>
      <c r="EE199" s="4">
        <f t="shared" si="114"/>
        <v>45062.428807870368</v>
      </c>
      <c r="EG199">
        <v>1684234719</v>
      </c>
      <c r="EH199" s="5">
        <v>130.05000000000001</v>
      </c>
      <c r="EI199" s="5">
        <v>56.9</v>
      </c>
      <c r="EJ199" s="5">
        <v>2272.7800000000002</v>
      </c>
      <c r="EK199" s="5">
        <v>43089.9</v>
      </c>
      <c r="EM199" s="4">
        <f t="shared" si="115"/>
        <v>45062.457395833335</v>
      </c>
      <c r="EO199">
        <v>1684237021</v>
      </c>
      <c r="EP199" s="5">
        <v>129.34</v>
      </c>
      <c r="EQ199" s="5">
        <v>56.9</v>
      </c>
      <c r="ER199" s="5">
        <v>2270.5700000000002</v>
      </c>
      <c r="ES199" s="5">
        <v>42851.5</v>
      </c>
      <c r="EU199" s="4">
        <f t="shared" si="116"/>
        <v>45062.484039351853</v>
      </c>
      <c r="EW199">
        <v>1684239256</v>
      </c>
      <c r="EX199" s="5">
        <v>129.63</v>
      </c>
      <c r="EY199" s="5">
        <v>56.89</v>
      </c>
      <c r="EZ199" s="5">
        <v>2270.5700000000002</v>
      </c>
      <c r="FA199" s="5">
        <v>43761.4</v>
      </c>
      <c r="FC199" s="4">
        <f t="shared" si="117"/>
        <v>45062.50990740741</v>
      </c>
      <c r="FE199">
        <v>1684241370</v>
      </c>
      <c r="FF199" s="5">
        <v>130.27000000000001</v>
      </c>
      <c r="FG199" s="5">
        <v>56.89</v>
      </c>
      <c r="FH199" s="5">
        <v>2300.39</v>
      </c>
      <c r="FI199" s="5">
        <v>43854.7</v>
      </c>
      <c r="FK199" s="4">
        <f t="shared" si="118"/>
        <v>45062.534375000003</v>
      </c>
      <c r="FM199">
        <v>1684243482</v>
      </c>
      <c r="FN199" s="5">
        <v>129.49</v>
      </c>
      <c r="FO199" s="5">
        <v>56.89</v>
      </c>
      <c r="FP199" s="5">
        <v>2302.9</v>
      </c>
      <c r="FQ199" s="5">
        <v>43082</v>
      </c>
      <c r="FS199" s="4">
        <f t="shared" si="119"/>
        <v>45062.558819444443</v>
      </c>
      <c r="FU199">
        <v>1684245596</v>
      </c>
      <c r="FV199" s="5">
        <v>129.16999999999999</v>
      </c>
      <c r="FW199" s="5">
        <v>56.89</v>
      </c>
      <c r="FX199" s="5">
        <v>2247.8000000000002</v>
      </c>
      <c r="FY199" s="5">
        <v>42786.3</v>
      </c>
      <c r="GA199" s="4">
        <f t="shared" si="120"/>
        <v>45062.583287037036</v>
      </c>
      <c r="GC199">
        <v>1684247718</v>
      </c>
      <c r="GD199" s="5">
        <v>124</v>
      </c>
      <c r="GE199" s="5">
        <v>56.96</v>
      </c>
      <c r="GF199" s="5">
        <v>15388.5</v>
      </c>
      <c r="GG199" s="5">
        <v>43525.1</v>
      </c>
      <c r="GI199" s="4">
        <f t="shared" si="121"/>
        <v>45062.607847222222</v>
      </c>
      <c r="GK199">
        <v>1684250298</v>
      </c>
      <c r="GL199" s="5">
        <v>129.56</v>
      </c>
      <c r="GM199" s="5">
        <v>56.89</v>
      </c>
      <c r="GN199" s="5">
        <v>2272.7800000000002</v>
      </c>
      <c r="GO199" s="5">
        <v>43349.1</v>
      </c>
      <c r="GQ199" s="4">
        <f t="shared" si="122"/>
        <v>45062.637708333335</v>
      </c>
      <c r="GS199">
        <v>1684252878</v>
      </c>
      <c r="GT199" s="5">
        <v>129.94999999999999</v>
      </c>
      <c r="GU199" s="5">
        <v>56.89</v>
      </c>
      <c r="GV199" s="5">
        <v>2273.17</v>
      </c>
      <c r="GW199" s="5">
        <v>45436.1</v>
      </c>
      <c r="GY199" s="4">
        <f t="shared" si="123"/>
        <v>45062.667569444442</v>
      </c>
      <c r="HA199">
        <v>1684255202</v>
      </c>
      <c r="HB199" s="5">
        <v>129.29</v>
      </c>
      <c r="HC199" s="5">
        <v>56.89</v>
      </c>
      <c r="HD199" s="5">
        <v>2266.15</v>
      </c>
      <c r="HE199" s="5">
        <v>42827.199999999997</v>
      </c>
      <c r="HG199" s="4">
        <f t="shared" si="124"/>
        <v>45062.694467592592</v>
      </c>
      <c r="HI199">
        <v>1684257670</v>
      </c>
      <c r="HJ199" s="5">
        <v>130.12</v>
      </c>
      <c r="HK199" s="5">
        <v>56.89</v>
      </c>
      <c r="HL199" s="5">
        <v>2270.5700000000002</v>
      </c>
      <c r="HM199" s="5">
        <v>43620.7</v>
      </c>
      <c r="HO199" s="4">
        <f t="shared" si="125"/>
        <v>45062.723032407404</v>
      </c>
      <c r="HQ199">
        <v>1684259973</v>
      </c>
      <c r="HR199" s="5">
        <v>130.02000000000001</v>
      </c>
      <c r="HS199" s="5">
        <v>56.89</v>
      </c>
      <c r="HT199" s="5">
        <v>2245.61</v>
      </c>
      <c r="HU199" s="5">
        <v>44224.9</v>
      </c>
      <c r="HW199" s="4">
        <f t="shared" si="126"/>
        <v>45062.7496875</v>
      </c>
      <c r="HY199">
        <v>1684262217</v>
      </c>
      <c r="HZ199" s="5">
        <v>129.57</v>
      </c>
      <c r="IA199" s="5">
        <v>56.89</v>
      </c>
      <c r="IB199" s="5">
        <v>2300.6799999999998</v>
      </c>
      <c r="IC199" s="5">
        <v>42875</v>
      </c>
      <c r="IE199" s="4">
        <f t="shared" si="127"/>
        <v>45062.775659722218</v>
      </c>
      <c r="IG199">
        <v>1684264332</v>
      </c>
      <c r="IH199" s="5">
        <v>129.75</v>
      </c>
      <c r="II199" s="5">
        <v>56.88</v>
      </c>
      <c r="IJ199" s="5">
        <v>2298.15</v>
      </c>
      <c r="IK199" s="5">
        <v>43468.9</v>
      </c>
      <c r="IM199" s="4">
        <f t="shared" si="128"/>
        <v>45062.800138888888</v>
      </c>
      <c r="IO199">
        <v>1684266445</v>
      </c>
      <c r="IP199" s="5">
        <v>129.66</v>
      </c>
      <c r="IQ199" s="5">
        <v>56.88</v>
      </c>
      <c r="IR199" s="5">
        <v>2273.17</v>
      </c>
      <c r="IS199" s="5">
        <v>42864.800000000003</v>
      </c>
      <c r="IU199" s="4">
        <f t="shared" si="129"/>
        <v>45062.824594907404</v>
      </c>
      <c r="IW199">
        <v>1684268559</v>
      </c>
      <c r="IX199" s="5">
        <v>129.82</v>
      </c>
      <c r="IY199" s="5">
        <v>56.88</v>
      </c>
      <c r="IZ199" s="5">
        <v>2295.91</v>
      </c>
      <c r="JA199" s="5">
        <v>43661.599999999999</v>
      </c>
      <c r="JC199" s="4">
        <f t="shared" si="130"/>
        <v>45062.849062499998</v>
      </c>
      <c r="JE199">
        <v>1684270672</v>
      </c>
      <c r="JF199" s="5">
        <v>129.57</v>
      </c>
      <c r="JG199" s="5">
        <v>56.88</v>
      </c>
      <c r="JH199" s="5">
        <v>2297.7600000000002</v>
      </c>
      <c r="JI199" s="5">
        <v>43786.9</v>
      </c>
      <c r="JK199" s="4">
        <f t="shared" si="131"/>
        <v>45062.873518518521</v>
      </c>
      <c r="JM199">
        <v>1684273204</v>
      </c>
      <c r="JN199" s="5">
        <v>129.63</v>
      </c>
      <c r="JO199" s="5">
        <v>56.88</v>
      </c>
      <c r="JP199" s="5">
        <v>2295.52</v>
      </c>
      <c r="JQ199" s="5">
        <v>43587.1</v>
      </c>
      <c r="JS199" s="4">
        <f t="shared" si="132"/>
        <v>45062.902824074074</v>
      </c>
      <c r="JU199">
        <v>1684275770</v>
      </c>
      <c r="JV199" s="5">
        <v>130.15</v>
      </c>
      <c r="JW199" s="5">
        <v>56.88</v>
      </c>
      <c r="JX199" s="5">
        <v>2298.15</v>
      </c>
      <c r="JY199" s="5">
        <v>44601.4</v>
      </c>
      <c r="KA199" s="4">
        <f t="shared" si="133"/>
        <v>45062.932523148149</v>
      </c>
      <c r="KC199">
        <v>1684278090</v>
      </c>
      <c r="KD199" s="5">
        <v>129.36000000000001</v>
      </c>
      <c r="KE199" s="5">
        <v>56.88</v>
      </c>
      <c r="KF199" s="5">
        <v>2297.7600000000002</v>
      </c>
      <c r="KG199" s="5">
        <v>43605.8</v>
      </c>
      <c r="KI199" s="4">
        <f t="shared" si="134"/>
        <v>45062.959374999999</v>
      </c>
      <c r="KK199">
        <v>1684280536</v>
      </c>
      <c r="KL199" s="5">
        <v>129.88</v>
      </c>
      <c r="KM199" s="5">
        <v>56.88</v>
      </c>
      <c r="KN199" s="5">
        <v>2300</v>
      </c>
      <c r="KO199" s="5">
        <v>43094.5</v>
      </c>
      <c r="KQ199" s="4">
        <f t="shared" si="135"/>
        <v>45062.987685185188</v>
      </c>
      <c r="KS199">
        <v>1684282823</v>
      </c>
      <c r="KT199" s="5">
        <v>130.12</v>
      </c>
      <c r="KU199" s="5">
        <v>56.88</v>
      </c>
      <c r="KV199" s="5">
        <v>2270.96</v>
      </c>
      <c r="KW199" s="5">
        <v>43210.9</v>
      </c>
      <c r="KY199" s="4">
        <f t="shared" si="136"/>
        <v>45063.014155092591</v>
      </c>
      <c r="LA199">
        <v>1684285052</v>
      </c>
      <c r="LB199" s="5">
        <v>129.75</v>
      </c>
      <c r="LC199" s="5">
        <v>56.88</v>
      </c>
      <c r="LD199" s="5">
        <v>2322.73</v>
      </c>
      <c r="LE199" s="5">
        <v>44065.9</v>
      </c>
      <c r="LG199" s="4">
        <f t="shared" si="137"/>
        <v>45063.039953703701</v>
      </c>
      <c r="LI199">
        <v>1684287163</v>
      </c>
      <c r="LJ199" s="5">
        <v>129.59</v>
      </c>
      <c r="LK199" s="5">
        <v>56.88</v>
      </c>
      <c r="LL199" s="5">
        <v>2284.77</v>
      </c>
      <c r="LM199" s="5">
        <v>43491.8</v>
      </c>
      <c r="LO199" s="4">
        <f t="shared" si="138"/>
        <v>45063.064386574071</v>
      </c>
      <c r="LQ199">
        <v>1684289279</v>
      </c>
      <c r="LR199" s="5">
        <v>130.08000000000001</v>
      </c>
      <c r="LS199" s="5">
        <v>56.88</v>
      </c>
      <c r="LT199" s="5">
        <v>2325</v>
      </c>
      <c r="LU199" s="5">
        <v>45521.1</v>
      </c>
      <c r="LW199" s="4">
        <f t="shared" si="139"/>
        <v>45063.088877314818</v>
      </c>
      <c r="LY199">
        <v>1684291385</v>
      </c>
      <c r="LZ199" s="5">
        <v>129.85</v>
      </c>
      <c r="MA199" s="5">
        <v>56.88</v>
      </c>
      <c r="MB199" s="5">
        <v>2298.15</v>
      </c>
      <c r="MC199" s="5">
        <v>43553.9</v>
      </c>
      <c r="ME199" s="4">
        <f t="shared" si="140"/>
        <v>45063.113252314812</v>
      </c>
      <c r="MG199">
        <v>1684293496</v>
      </c>
      <c r="MH199" s="5">
        <v>130.53</v>
      </c>
      <c r="MI199" s="5">
        <v>56.88</v>
      </c>
      <c r="MJ199" s="5">
        <v>2297.7600000000002</v>
      </c>
      <c r="MK199" s="5">
        <v>45521.2</v>
      </c>
      <c r="MM199" s="4">
        <f t="shared" si="141"/>
        <v>45063.137685185182</v>
      </c>
      <c r="MO199">
        <v>1684296031</v>
      </c>
      <c r="MP199" s="5">
        <v>130.05000000000001</v>
      </c>
      <c r="MQ199" s="5">
        <v>56.88</v>
      </c>
      <c r="MR199" s="5">
        <v>2298.15</v>
      </c>
      <c r="MS199" s="5">
        <v>43303.4</v>
      </c>
      <c r="MU199" s="4">
        <f t="shared" si="142"/>
        <v>45063.167025462964</v>
      </c>
      <c r="MW199">
        <v>1684298606</v>
      </c>
      <c r="MX199" s="5">
        <v>129.88</v>
      </c>
      <c r="MY199" s="5">
        <v>56.88</v>
      </c>
      <c r="MZ199" s="5">
        <v>2300</v>
      </c>
      <c r="NA199" s="5">
        <v>43092.6</v>
      </c>
      <c r="NC199" s="4">
        <f t="shared" si="143"/>
        <v>45063.196828703702</v>
      </c>
      <c r="NE199">
        <v>1684300925</v>
      </c>
      <c r="NF199" s="5">
        <v>130.16999999999999</v>
      </c>
      <c r="NG199" s="5">
        <v>56.88</v>
      </c>
      <c r="NH199" s="5">
        <v>2302.9</v>
      </c>
      <c r="NI199" s="5">
        <v>43369.1</v>
      </c>
      <c r="NK199" s="4">
        <f t="shared" si="144"/>
        <v>45063.223668981482</v>
      </c>
      <c r="NM199">
        <v>1684303375</v>
      </c>
      <c r="NN199" s="5">
        <v>129.94999999999999</v>
      </c>
      <c r="NO199" s="5">
        <v>56.88</v>
      </c>
      <c r="NP199" s="5">
        <v>2323.12</v>
      </c>
      <c r="NQ199" s="5">
        <v>44490.5</v>
      </c>
      <c r="NS199" s="4">
        <f t="shared" si="145"/>
        <v>45063.252025462964</v>
      </c>
      <c r="NU199">
        <v>1684305649</v>
      </c>
      <c r="NV199" s="5">
        <v>129.76</v>
      </c>
      <c r="NW199" s="5">
        <v>56.88</v>
      </c>
      <c r="NX199" s="5">
        <v>2248.19</v>
      </c>
      <c r="NY199" s="5">
        <v>43379.5</v>
      </c>
      <c r="OA199" s="4">
        <f t="shared" si="146"/>
        <v>45063.278344907405</v>
      </c>
    </row>
    <row r="200" spans="1:391" x14ac:dyDescent="0.25">
      <c r="A200" s="14">
        <v>1684195279</v>
      </c>
      <c r="B200" s="15">
        <v>128.78</v>
      </c>
      <c r="C200" s="15">
        <v>52.1</v>
      </c>
      <c r="D200" s="15">
        <v>2282.17</v>
      </c>
      <c r="E200" s="15">
        <v>42324.4</v>
      </c>
      <c r="F200" s="14"/>
      <c r="G200" s="4">
        <f t="shared" si="147"/>
        <v>45062.000914351855</v>
      </c>
      <c r="I200">
        <v>1684197619</v>
      </c>
      <c r="J200" s="5">
        <v>128.99</v>
      </c>
      <c r="K200" s="5">
        <v>56.67</v>
      </c>
      <c r="L200" s="5">
        <v>2266.54</v>
      </c>
      <c r="M200" s="5">
        <v>42447.9</v>
      </c>
      <c r="O200" s="4">
        <f t="shared" si="99"/>
        <v>45062.027997685189</v>
      </c>
      <c r="Q200">
        <v>1684199739</v>
      </c>
      <c r="R200" s="5">
        <v>129.97999999999999</v>
      </c>
      <c r="S200" s="5">
        <v>56.67</v>
      </c>
      <c r="T200" s="5">
        <v>2278.15</v>
      </c>
      <c r="U200" s="5">
        <v>43254.6</v>
      </c>
      <c r="W200" s="4">
        <f t="shared" si="100"/>
        <v>45062.052534722221</v>
      </c>
      <c r="Y200">
        <v>1684201862</v>
      </c>
      <c r="Z200" s="5">
        <v>129.37</v>
      </c>
      <c r="AA200" s="5">
        <v>56.73</v>
      </c>
      <c r="AB200" s="5">
        <v>2273.17</v>
      </c>
      <c r="AC200" s="5">
        <v>43168.800000000003</v>
      </c>
      <c r="AE200" s="4">
        <f t="shared" si="101"/>
        <v>45062.077106481476</v>
      </c>
      <c r="AG200">
        <v>1684204407</v>
      </c>
      <c r="AH200" s="5">
        <v>129.69</v>
      </c>
      <c r="AI200" s="5">
        <v>56.67</v>
      </c>
      <c r="AJ200" s="5">
        <v>2300.39</v>
      </c>
      <c r="AK200" s="5">
        <v>43065.599999999999</v>
      </c>
      <c r="AM200" s="4">
        <f t="shared" si="102"/>
        <v>45062.106562500005</v>
      </c>
      <c r="AO200">
        <v>1684206982</v>
      </c>
      <c r="AP200" s="5">
        <v>129.63</v>
      </c>
      <c r="AQ200" s="5">
        <v>56.9</v>
      </c>
      <c r="AR200" s="5">
        <v>2270.5700000000002</v>
      </c>
      <c r="AS200" s="5">
        <v>45267.1</v>
      </c>
      <c r="AU200" s="4">
        <f t="shared" si="103"/>
        <v>45062.136365740742</v>
      </c>
      <c r="AW200">
        <v>1684209302</v>
      </c>
      <c r="AX200" s="5">
        <v>129.75</v>
      </c>
      <c r="AY200" s="5">
        <v>56.9</v>
      </c>
      <c r="AZ200" s="5">
        <v>2273.17</v>
      </c>
      <c r="BA200" s="5">
        <v>43049.8</v>
      </c>
      <c r="BC200" s="4">
        <f t="shared" si="104"/>
        <v>45062.163217592592</v>
      </c>
      <c r="BE200">
        <v>1684211760</v>
      </c>
      <c r="BF200" s="5">
        <v>130.15</v>
      </c>
      <c r="BG200" s="5">
        <v>56.9</v>
      </c>
      <c r="BH200" s="5">
        <v>2273.17</v>
      </c>
      <c r="BI200" s="5">
        <v>44350.400000000001</v>
      </c>
      <c r="BK200" s="4">
        <f t="shared" si="105"/>
        <v>45062.191666666666</v>
      </c>
      <c r="BM200">
        <v>1684214057</v>
      </c>
      <c r="BN200" s="5">
        <v>129.69</v>
      </c>
      <c r="BO200" s="5">
        <v>56.9</v>
      </c>
      <c r="BP200" s="5">
        <v>2275.39</v>
      </c>
      <c r="BQ200" s="5">
        <v>45204.3</v>
      </c>
      <c r="BS200" s="4">
        <f t="shared" si="106"/>
        <v>45062.218252314815</v>
      </c>
      <c r="BU200">
        <v>1684216298</v>
      </c>
      <c r="BV200" s="5">
        <v>129.59</v>
      </c>
      <c r="BW200" s="5">
        <v>56.91</v>
      </c>
      <c r="BX200" s="5">
        <v>2300</v>
      </c>
      <c r="BY200" s="5">
        <v>45305.9</v>
      </c>
      <c r="CA200" s="4">
        <f t="shared" si="107"/>
        <v>45062.24418981481</v>
      </c>
      <c r="CC200">
        <v>1684218417</v>
      </c>
      <c r="CD200" s="5">
        <v>129.85</v>
      </c>
      <c r="CE200" s="5">
        <v>56.91</v>
      </c>
      <c r="CF200" s="5">
        <v>2273.17</v>
      </c>
      <c r="CG200" s="5">
        <v>42638.8</v>
      </c>
      <c r="CI200" s="4">
        <f t="shared" si="108"/>
        <v>45062.26871527778</v>
      </c>
      <c r="CK200">
        <v>1684220537</v>
      </c>
      <c r="CL200" s="5">
        <v>129.19999999999999</v>
      </c>
      <c r="CM200" s="5">
        <v>56.9</v>
      </c>
      <c r="CN200" s="5">
        <v>2275.39</v>
      </c>
      <c r="CO200" s="5">
        <v>42760.9</v>
      </c>
      <c r="CQ200" s="4">
        <f t="shared" si="109"/>
        <v>45062.293252314819</v>
      </c>
      <c r="CS200">
        <v>1684222661</v>
      </c>
      <c r="CT200" s="5">
        <v>129.27000000000001</v>
      </c>
      <c r="CU200" s="5">
        <v>56.9</v>
      </c>
      <c r="CV200" s="5">
        <v>2248.19</v>
      </c>
      <c r="CW200" s="5">
        <v>43431.4</v>
      </c>
      <c r="CY200" s="4">
        <f t="shared" si="110"/>
        <v>45062.317835648151</v>
      </c>
      <c r="DA200">
        <v>1684224789</v>
      </c>
      <c r="DB200" s="5">
        <v>129.94999999999999</v>
      </c>
      <c r="DC200" s="5">
        <v>56.9</v>
      </c>
      <c r="DD200" s="5">
        <v>2298.15</v>
      </c>
      <c r="DE200" s="5">
        <v>42916.3</v>
      </c>
      <c r="DG200" s="4">
        <f t="shared" si="111"/>
        <v>45062.342465277776</v>
      </c>
      <c r="DI200">
        <v>1684227335</v>
      </c>
      <c r="DJ200" s="5">
        <v>129.66</v>
      </c>
      <c r="DK200" s="5">
        <v>56.9</v>
      </c>
      <c r="DL200" s="5">
        <v>2298.15</v>
      </c>
      <c r="DM200" s="5">
        <v>41912.6</v>
      </c>
      <c r="DO200" s="4">
        <f t="shared" si="112"/>
        <v>45062.371932870374</v>
      </c>
      <c r="DQ200">
        <v>1684229924</v>
      </c>
      <c r="DR200" s="5">
        <v>129.63999999999999</v>
      </c>
      <c r="DS200" s="5">
        <v>56.97</v>
      </c>
      <c r="DT200" s="5">
        <v>2270.96</v>
      </c>
      <c r="DU200" s="5">
        <v>42952.4</v>
      </c>
      <c r="DW200" s="4">
        <f t="shared" si="113"/>
        <v>45062.401898148149</v>
      </c>
      <c r="DY200">
        <v>1684232259</v>
      </c>
      <c r="DZ200" s="5">
        <v>130.04</v>
      </c>
      <c r="EA200" s="5">
        <v>56.9</v>
      </c>
      <c r="EB200" s="5">
        <v>2273.17</v>
      </c>
      <c r="EC200" s="5">
        <v>44983.8</v>
      </c>
      <c r="EE200" s="4">
        <f t="shared" si="114"/>
        <v>45062.428923611107</v>
      </c>
      <c r="EG200">
        <v>1684234729</v>
      </c>
      <c r="EH200" s="5">
        <v>130.34</v>
      </c>
      <c r="EI200" s="5">
        <v>56.9</v>
      </c>
      <c r="EJ200" s="5">
        <v>2248.19</v>
      </c>
      <c r="EK200" s="5">
        <v>42892.5</v>
      </c>
      <c r="EM200" s="4">
        <f t="shared" si="115"/>
        <v>45062.457511574074</v>
      </c>
      <c r="EO200">
        <v>1684237031</v>
      </c>
      <c r="EP200" s="5">
        <v>129.88</v>
      </c>
      <c r="EQ200" s="5">
        <v>56.9</v>
      </c>
      <c r="ER200" s="5">
        <v>2325.39</v>
      </c>
      <c r="ES200" s="5">
        <v>43311.7</v>
      </c>
      <c r="EU200" s="4">
        <f t="shared" si="116"/>
        <v>45062.484155092592</v>
      </c>
      <c r="EW200">
        <v>1684239266</v>
      </c>
      <c r="EX200" s="5">
        <v>129.4</v>
      </c>
      <c r="EY200" s="5">
        <v>56.89</v>
      </c>
      <c r="EZ200" s="5">
        <v>2278.15</v>
      </c>
      <c r="FA200" s="5">
        <v>45034</v>
      </c>
      <c r="FC200" s="4">
        <f t="shared" si="117"/>
        <v>45062.510023148148</v>
      </c>
      <c r="FE200">
        <v>1684241380</v>
      </c>
      <c r="FF200" s="5">
        <v>130.02000000000001</v>
      </c>
      <c r="FG200" s="5">
        <v>56.89</v>
      </c>
      <c r="FH200" s="5">
        <v>2295.52</v>
      </c>
      <c r="FI200" s="5">
        <v>43540</v>
      </c>
      <c r="FK200" s="4">
        <f t="shared" si="118"/>
        <v>45062.534490740742</v>
      </c>
      <c r="FM200">
        <v>1684243492</v>
      </c>
      <c r="FN200" s="5">
        <v>130.63999999999999</v>
      </c>
      <c r="FO200" s="5">
        <v>56.89</v>
      </c>
      <c r="FP200" s="5">
        <v>2272.7800000000002</v>
      </c>
      <c r="FQ200" s="5">
        <v>42808.6</v>
      </c>
      <c r="FS200" s="4">
        <f t="shared" si="119"/>
        <v>45062.558935185181</v>
      </c>
      <c r="FU200">
        <v>1684245606</v>
      </c>
      <c r="FV200" s="5">
        <v>129.16999999999999</v>
      </c>
      <c r="FW200" s="5">
        <v>56.89</v>
      </c>
      <c r="FX200" s="5">
        <v>2248.19</v>
      </c>
      <c r="FY200" s="5">
        <v>43337</v>
      </c>
      <c r="GA200" s="4">
        <f t="shared" si="120"/>
        <v>45062.583402777775</v>
      </c>
      <c r="GC200">
        <v>1684247728</v>
      </c>
      <c r="GD200" s="5">
        <v>129.94999999999999</v>
      </c>
      <c r="GE200" s="5">
        <v>56.96</v>
      </c>
      <c r="GF200" s="5">
        <v>2222.83</v>
      </c>
      <c r="GG200" s="5">
        <v>43821.3</v>
      </c>
      <c r="GI200" s="4">
        <f t="shared" si="121"/>
        <v>45062.607962962968</v>
      </c>
      <c r="GK200">
        <v>1684250308</v>
      </c>
      <c r="GL200" s="5">
        <v>129.88</v>
      </c>
      <c r="GM200" s="5">
        <v>56.89</v>
      </c>
      <c r="GN200" s="5">
        <v>2275.39</v>
      </c>
      <c r="GO200" s="5">
        <v>43476.6</v>
      </c>
      <c r="GQ200" s="4">
        <f t="shared" si="122"/>
        <v>45062.637824074074</v>
      </c>
      <c r="GS200">
        <v>1684252888</v>
      </c>
      <c r="GT200" s="5">
        <v>129.53</v>
      </c>
      <c r="GU200" s="5">
        <v>56.89</v>
      </c>
      <c r="GV200" s="5">
        <v>2245.61</v>
      </c>
      <c r="GW200" s="5">
        <v>44603.5</v>
      </c>
      <c r="GY200" s="4">
        <f t="shared" si="123"/>
        <v>45062.667685185181</v>
      </c>
      <c r="HA200">
        <v>1684255212</v>
      </c>
      <c r="HB200" s="5">
        <v>129.53</v>
      </c>
      <c r="HC200" s="5">
        <v>56.89</v>
      </c>
      <c r="HD200" s="5">
        <v>2270.96</v>
      </c>
      <c r="HE200" s="5">
        <v>42575.8</v>
      </c>
      <c r="HG200" s="4">
        <f t="shared" si="124"/>
        <v>45062.69458333333</v>
      </c>
      <c r="HI200">
        <v>1684257680</v>
      </c>
      <c r="HJ200" s="5">
        <v>129.88999999999999</v>
      </c>
      <c r="HK200" s="5">
        <v>56.89</v>
      </c>
      <c r="HL200" s="5">
        <v>2268.7399999999998</v>
      </c>
      <c r="HM200" s="5">
        <v>42630.6</v>
      </c>
      <c r="HO200" s="4">
        <f t="shared" si="125"/>
        <v>45062.723148148143</v>
      </c>
      <c r="HQ200">
        <v>1684259983</v>
      </c>
      <c r="HR200" s="5">
        <v>129.76</v>
      </c>
      <c r="HS200" s="5">
        <v>56.89</v>
      </c>
      <c r="HT200" s="5">
        <v>2273.17</v>
      </c>
      <c r="HU200" s="5">
        <v>44751.199999999997</v>
      </c>
      <c r="HW200" s="4">
        <f t="shared" si="126"/>
        <v>45062.749803240746</v>
      </c>
      <c r="HY200">
        <v>1684262227</v>
      </c>
      <c r="HZ200" s="5">
        <v>130.22</v>
      </c>
      <c r="IA200" s="5">
        <v>56.89</v>
      </c>
      <c r="IB200" s="5">
        <v>2295.91</v>
      </c>
      <c r="IC200" s="5">
        <v>43847.6</v>
      </c>
      <c r="IE200" s="4">
        <f t="shared" si="127"/>
        <v>45062.775775462964</v>
      </c>
      <c r="IG200">
        <v>1684264342</v>
      </c>
      <c r="IH200" s="5">
        <v>129.72999999999999</v>
      </c>
      <c r="II200" s="5">
        <v>56.88</v>
      </c>
      <c r="IJ200" s="5">
        <v>2270.5700000000002</v>
      </c>
      <c r="IK200" s="5">
        <v>43148.2</v>
      </c>
      <c r="IM200" s="4">
        <f t="shared" si="128"/>
        <v>45062.800254629634</v>
      </c>
      <c r="IO200">
        <v>1684266455</v>
      </c>
      <c r="IP200" s="5">
        <v>129.58000000000001</v>
      </c>
      <c r="IQ200" s="5">
        <v>56.88</v>
      </c>
      <c r="IR200" s="5">
        <v>2300</v>
      </c>
      <c r="IS200" s="5">
        <v>43528.1</v>
      </c>
      <c r="IU200" s="4">
        <f t="shared" si="129"/>
        <v>45062.824710648143</v>
      </c>
      <c r="IW200">
        <v>1684268569</v>
      </c>
      <c r="IX200" s="5">
        <v>130.19</v>
      </c>
      <c r="IY200" s="5">
        <v>56.88</v>
      </c>
      <c r="IZ200" s="5">
        <v>2293.2800000000002</v>
      </c>
      <c r="JA200" s="5">
        <v>43536.1</v>
      </c>
      <c r="JC200" s="4">
        <f t="shared" si="130"/>
        <v>45062.849178240736</v>
      </c>
      <c r="JE200">
        <v>1684270682</v>
      </c>
      <c r="JF200" s="5">
        <v>129.66</v>
      </c>
      <c r="JG200" s="5">
        <v>56.88</v>
      </c>
      <c r="JH200" s="5">
        <v>2273.17</v>
      </c>
      <c r="JI200" s="5">
        <v>44534.2</v>
      </c>
      <c r="JK200" s="4">
        <f t="shared" si="131"/>
        <v>45062.87363425926</v>
      </c>
      <c r="JM200">
        <v>1684273214</v>
      </c>
      <c r="JN200" s="5">
        <v>129.66999999999999</v>
      </c>
      <c r="JO200" s="5">
        <v>56.88</v>
      </c>
      <c r="JP200" s="5">
        <v>2275.9499999999998</v>
      </c>
      <c r="JQ200" s="5">
        <v>44838.7</v>
      </c>
      <c r="JS200" s="4">
        <f t="shared" si="132"/>
        <v>45062.902939814812</v>
      </c>
      <c r="JU200">
        <v>1684275780</v>
      </c>
      <c r="JV200" s="5">
        <v>129.85</v>
      </c>
      <c r="JW200" s="5">
        <v>56.88</v>
      </c>
      <c r="JX200" s="5">
        <v>2297.7600000000002</v>
      </c>
      <c r="JY200" s="5">
        <v>43183.6</v>
      </c>
      <c r="KA200" s="4">
        <f t="shared" si="133"/>
        <v>45062.932638888888</v>
      </c>
      <c r="KC200">
        <v>1684278100</v>
      </c>
      <c r="KD200" s="5">
        <v>129.85</v>
      </c>
      <c r="KE200" s="5">
        <v>56.88</v>
      </c>
      <c r="KF200" s="5">
        <v>2298.15</v>
      </c>
      <c r="KG200" s="5">
        <v>43544.6</v>
      </c>
      <c r="KI200" s="4">
        <f t="shared" si="134"/>
        <v>45062.959490740745</v>
      </c>
      <c r="KK200">
        <v>1684280546</v>
      </c>
      <c r="KL200" s="5">
        <v>129.46</v>
      </c>
      <c r="KM200" s="5">
        <v>56.88</v>
      </c>
      <c r="KN200" s="5">
        <v>2298.15</v>
      </c>
      <c r="KO200" s="5">
        <v>43341.7</v>
      </c>
      <c r="KQ200" s="4">
        <f t="shared" si="135"/>
        <v>45062.987800925926</v>
      </c>
      <c r="KS200">
        <v>1684282833</v>
      </c>
      <c r="KT200" s="5">
        <v>129.56</v>
      </c>
      <c r="KU200" s="5">
        <v>56.88</v>
      </c>
      <c r="KV200" s="5">
        <v>2297.7600000000002</v>
      </c>
      <c r="KW200" s="5">
        <v>43426.3</v>
      </c>
      <c r="KY200" s="4">
        <f t="shared" si="136"/>
        <v>45063.01427083333</v>
      </c>
      <c r="LA200">
        <v>1684285062</v>
      </c>
      <c r="LB200" s="5">
        <v>129.56</v>
      </c>
      <c r="LC200" s="5">
        <v>56.88</v>
      </c>
      <c r="LD200" s="5">
        <v>2298.15</v>
      </c>
      <c r="LE200" s="5">
        <v>43182.8</v>
      </c>
      <c r="LG200" s="4">
        <f t="shared" si="137"/>
        <v>45063.04006944444</v>
      </c>
      <c r="LI200">
        <v>1684287173</v>
      </c>
      <c r="LJ200" s="5">
        <v>129.75</v>
      </c>
      <c r="LK200" s="5">
        <v>56.88</v>
      </c>
      <c r="LL200" s="5">
        <v>2272.7800000000002</v>
      </c>
      <c r="LM200" s="5">
        <v>43790.1</v>
      </c>
      <c r="LO200" s="4">
        <f t="shared" si="138"/>
        <v>45063.06450231481</v>
      </c>
      <c r="LQ200">
        <v>1684289289</v>
      </c>
      <c r="LR200" s="5">
        <v>130.18</v>
      </c>
      <c r="LS200" s="5">
        <v>56.88</v>
      </c>
      <c r="LT200" s="5">
        <v>2275.39</v>
      </c>
      <c r="LU200" s="5">
        <v>44831.6</v>
      </c>
      <c r="LW200" s="4">
        <f t="shared" si="139"/>
        <v>45063.088993055557</v>
      </c>
      <c r="LY200">
        <v>1684291395</v>
      </c>
      <c r="LZ200" s="5">
        <v>129.88</v>
      </c>
      <c r="MA200" s="5">
        <v>56.95</v>
      </c>
      <c r="MB200" s="5">
        <v>2275</v>
      </c>
      <c r="MC200" s="5">
        <v>43293.4</v>
      </c>
      <c r="ME200" s="4">
        <f t="shared" si="140"/>
        <v>45063.11336805555</v>
      </c>
      <c r="MG200">
        <v>1684293506</v>
      </c>
      <c r="MH200" s="5">
        <v>130.22</v>
      </c>
      <c r="MI200" s="5">
        <v>56.88</v>
      </c>
      <c r="MJ200" s="5">
        <v>2295.91</v>
      </c>
      <c r="MK200" s="5">
        <v>44662</v>
      </c>
      <c r="MM200" s="4">
        <f t="shared" si="141"/>
        <v>45063.137800925921</v>
      </c>
      <c r="MO200">
        <v>1684296041</v>
      </c>
      <c r="MP200" s="5">
        <v>129.79</v>
      </c>
      <c r="MQ200" s="5">
        <v>56.88</v>
      </c>
      <c r="MR200" s="5">
        <v>2275</v>
      </c>
      <c r="MS200" s="5">
        <v>42807.4</v>
      </c>
      <c r="MU200" s="4">
        <f t="shared" si="142"/>
        <v>45063.167141203703</v>
      </c>
      <c r="MW200">
        <v>1684298616</v>
      </c>
      <c r="MX200" s="5">
        <v>130.18</v>
      </c>
      <c r="MY200" s="5">
        <v>56.88</v>
      </c>
      <c r="MZ200" s="5">
        <v>2325.39</v>
      </c>
      <c r="NA200" s="5">
        <v>43978.1</v>
      </c>
      <c r="NC200" s="4">
        <f t="shared" si="143"/>
        <v>45063.19694444444</v>
      </c>
      <c r="NE200">
        <v>1684300935</v>
      </c>
      <c r="NF200" s="5">
        <v>130.22</v>
      </c>
      <c r="NG200" s="5">
        <v>56.88</v>
      </c>
      <c r="NH200" s="5">
        <v>2295.91</v>
      </c>
      <c r="NI200" s="5">
        <v>43339.6</v>
      </c>
      <c r="NK200" s="4">
        <f t="shared" si="144"/>
        <v>45063.22378472222</v>
      </c>
      <c r="NM200">
        <v>1684303385</v>
      </c>
      <c r="NN200" s="5">
        <v>129.94999999999999</v>
      </c>
      <c r="NO200" s="5">
        <v>56.88</v>
      </c>
      <c r="NP200" s="5">
        <v>2322.73</v>
      </c>
      <c r="NQ200" s="5">
        <v>43546.9</v>
      </c>
      <c r="NS200" s="4">
        <f t="shared" si="145"/>
        <v>45063.252141203702</v>
      </c>
      <c r="NU200">
        <v>1684305659</v>
      </c>
      <c r="NV200" s="5">
        <v>130.18</v>
      </c>
      <c r="NW200" s="5">
        <v>56.88</v>
      </c>
      <c r="NX200" s="5">
        <v>2300</v>
      </c>
      <c r="NY200" s="5">
        <v>43648.4</v>
      </c>
      <c r="OA200" s="4">
        <f t="shared" si="146"/>
        <v>45063.278460648144</v>
      </c>
    </row>
    <row r="201" spans="1:391" x14ac:dyDescent="0.25">
      <c r="A201" s="14">
        <v>1684195289</v>
      </c>
      <c r="B201" s="15">
        <v>130.16999999999999</v>
      </c>
      <c r="C201" s="15">
        <v>52.31</v>
      </c>
      <c r="D201" s="15">
        <v>2275.39</v>
      </c>
      <c r="E201" s="15">
        <v>42948.4</v>
      </c>
      <c r="F201" s="14"/>
      <c r="G201" s="4">
        <f t="shared" si="147"/>
        <v>45062.001030092593</v>
      </c>
      <c r="I201">
        <v>1684197629</v>
      </c>
      <c r="J201" s="5">
        <v>129.72999999999999</v>
      </c>
      <c r="K201" s="5">
        <v>56.67</v>
      </c>
      <c r="L201" s="5">
        <v>2245.61</v>
      </c>
      <c r="M201" s="5">
        <v>42691.199999999997</v>
      </c>
      <c r="O201" s="4">
        <f t="shared" si="99"/>
        <v>45062.028113425928</v>
      </c>
      <c r="Q201">
        <v>1684199749</v>
      </c>
      <c r="R201" s="5">
        <v>130.08000000000001</v>
      </c>
      <c r="S201" s="5">
        <v>56.67</v>
      </c>
      <c r="T201" s="5">
        <v>2275</v>
      </c>
      <c r="U201" s="5">
        <v>43636.7</v>
      </c>
      <c r="W201" s="4">
        <f t="shared" si="100"/>
        <v>45062.052650462967</v>
      </c>
      <c r="Y201">
        <v>1684201872</v>
      </c>
      <c r="Z201" s="5">
        <v>129.53</v>
      </c>
      <c r="AA201" s="5">
        <v>56.73</v>
      </c>
      <c r="AB201" s="5">
        <v>2295.52</v>
      </c>
      <c r="AC201" s="5">
        <v>43583.6</v>
      </c>
      <c r="AE201" s="4">
        <f t="shared" si="101"/>
        <v>45062.077222222222</v>
      </c>
      <c r="AG201">
        <v>1684204417</v>
      </c>
      <c r="AH201" s="5">
        <v>129.54</v>
      </c>
      <c r="AI201" s="5">
        <v>56.67</v>
      </c>
      <c r="AJ201" s="5">
        <v>2270.5700000000002</v>
      </c>
      <c r="AK201" s="5">
        <v>42835.1</v>
      </c>
      <c r="AM201" s="4">
        <f t="shared" si="102"/>
        <v>45062.106678240743</v>
      </c>
      <c r="AO201">
        <v>1684206992</v>
      </c>
      <c r="AP201" s="5">
        <v>129.44</v>
      </c>
      <c r="AQ201" s="5">
        <v>56.9</v>
      </c>
      <c r="AR201" s="5">
        <v>2295.91</v>
      </c>
      <c r="AS201" s="5">
        <v>44268.2</v>
      </c>
      <c r="AU201" s="4">
        <f t="shared" si="103"/>
        <v>45062.136481481481</v>
      </c>
      <c r="AW201">
        <v>1684209312</v>
      </c>
      <c r="AX201" s="5">
        <v>129.53</v>
      </c>
      <c r="AY201" s="5">
        <v>56.9</v>
      </c>
      <c r="AZ201" s="5">
        <v>2270.5700000000002</v>
      </c>
      <c r="BA201" s="5">
        <v>43225.7</v>
      </c>
      <c r="BC201" s="4">
        <f t="shared" si="104"/>
        <v>45062.16333333333</v>
      </c>
      <c r="BE201">
        <v>1684211770</v>
      </c>
      <c r="BF201" s="5">
        <v>129.94999999999999</v>
      </c>
      <c r="BG201" s="5">
        <v>56.9</v>
      </c>
      <c r="BH201" s="5">
        <v>2297.7600000000002</v>
      </c>
      <c r="BI201" s="5">
        <v>44675.9</v>
      </c>
      <c r="BK201" s="4">
        <f t="shared" si="105"/>
        <v>45062.191782407404</v>
      </c>
      <c r="BM201">
        <v>1684214067</v>
      </c>
      <c r="BN201" s="5">
        <v>129.63999999999999</v>
      </c>
      <c r="BO201" s="5">
        <v>56.9</v>
      </c>
      <c r="BP201" s="5">
        <v>2270.5700000000002</v>
      </c>
      <c r="BQ201" s="5">
        <v>44549.7</v>
      </c>
      <c r="BS201" s="4">
        <f t="shared" si="106"/>
        <v>45062.218368055561</v>
      </c>
      <c r="BU201">
        <v>1684216308</v>
      </c>
      <c r="BV201" s="5">
        <v>129.59</v>
      </c>
      <c r="BW201" s="5">
        <v>56.91</v>
      </c>
      <c r="BX201" s="5">
        <v>2275.39</v>
      </c>
      <c r="BY201" s="5">
        <v>45000.4</v>
      </c>
      <c r="CA201" s="4">
        <f t="shared" si="107"/>
        <v>45062.244305555556</v>
      </c>
      <c r="CC201">
        <v>1684218427</v>
      </c>
      <c r="CD201" s="5">
        <v>130.06</v>
      </c>
      <c r="CE201" s="5">
        <v>56.91</v>
      </c>
      <c r="CF201" s="5">
        <v>2266.15</v>
      </c>
      <c r="CG201" s="5">
        <v>43720.6</v>
      </c>
      <c r="CI201" s="4">
        <f t="shared" si="108"/>
        <v>45062.268831018519</v>
      </c>
      <c r="CK201">
        <v>1684220547</v>
      </c>
      <c r="CL201" s="5">
        <v>129.78</v>
      </c>
      <c r="CM201" s="5">
        <v>56.9</v>
      </c>
      <c r="CN201" s="5">
        <v>2275</v>
      </c>
      <c r="CO201" s="5">
        <v>43478.9</v>
      </c>
      <c r="CQ201" s="4">
        <f t="shared" si="109"/>
        <v>45062.293368055558</v>
      </c>
      <c r="CS201">
        <v>1684222671</v>
      </c>
      <c r="CT201" s="5">
        <v>129.36000000000001</v>
      </c>
      <c r="CU201" s="5">
        <v>56.9</v>
      </c>
      <c r="CV201" s="5">
        <v>2247.8000000000002</v>
      </c>
      <c r="CW201" s="5">
        <v>42512.800000000003</v>
      </c>
      <c r="CY201" s="4">
        <f t="shared" si="110"/>
        <v>45062.31795138889</v>
      </c>
      <c r="DA201">
        <v>1684224799</v>
      </c>
      <c r="DB201" s="5">
        <v>129.66</v>
      </c>
      <c r="DC201" s="5">
        <v>56.9</v>
      </c>
      <c r="DD201" s="5">
        <v>2247.8000000000002</v>
      </c>
      <c r="DE201" s="5">
        <v>42709.1</v>
      </c>
      <c r="DG201" s="4">
        <f t="shared" si="111"/>
        <v>45062.342581018514</v>
      </c>
      <c r="DI201">
        <v>1684227345</v>
      </c>
      <c r="DJ201" s="5">
        <v>130.05000000000001</v>
      </c>
      <c r="DK201" s="5">
        <v>56.9</v>
      </c>
      <c r="DL201" s="5">
        <v>2272.7800000000002</v>
      </c>
      <c r="DM201" s="5">
        <v>43359.199999999997</v>
      </c>
      <c r="DO201" s="4">
        <f t="shared" si="112"/>
        <v>45062.372048611112</v>
      </c>
      <c r="DQ201">
        <v>1684229934</v>
      </c>
      <c r="DR201" s="5">
        <v>129.27000000000001</v>
      </c>
      <c r="DS201" s="5">
        <v>56.9</v>
      </c>
      <c r="DT201" s="5">
        <v>2247.8000000000002</v>
      </c>
      <c r="DU201" s="5">
        <v>42743.4</v>
      </c>
      <c r="DW201" s="4">
        <f t="shared" si="113"/>
        <v>45062.402013888888</v>
      </c>
      <c r="DY201">
        <v>1684232269</v>
      </c>
      <c r="DZ201" s="5">
        <v>129.56</v>
      </c>
      <c r="EA201" s="5">
        <v>56.9</v>
      </c>
      <c r="EB201" s="5">
        <v>2272.7800000000002</v>
      </c>
      <c r="EC201" s="5">
        <v>44474.2</v>
      </c>
      <c r="EE201" s="4">
        <f t="shared" si="114"/>
        <v>45062.429039351853</v>
      </c>
      <c r="EG201">
        <v>1684234739</v>
      </c>
      <c r="EH201" s="5">
        <v>129.46</v>
      </c>
      <c r="EI201" s="5">
        <v>56.9</v>
      </c>
      <c r="EJ201" s="5">
        <v>2275.9</v>
      </c>
      <c r="EK201" s="5">
        <v>42870.6</v>
      </c>
      <c r="EM201" s="4">
        <f t="shared" si="115"/>
        <v>45062.457627314812</v>
      </c>
      <c r="EO201">
        <v>1684237041</v>
      </c>
      <c r="EP201" s="5">
        <v>129.88</v>
      </c>
      <c r="EQ201" s="5">
        <v>56.9</v>
      </c>
      <c r="ER201" s="5">
        <v>2300.39</v>
      </c>
      <c r="ES201" s="5">
        <v>43523.8</v>
      </c>
      <c r="EU201" s="4">
        <f t="shared" si="116"/>
        <v>45062.484270833331</v>
      </c>
      <c r="EW201">
        <v>1684239276</v>
      </c>
      <c r="EX201" s="5">
        <v>128.71</v>
      </c>
      <c r="EY201" s="5">
        <v>56.89</v>
      </c>
      <c r="EZ201" s="5">
        <v>2275</v>
      </c>
      <c r="FA201" s="5">
        <v>42318</v>
      </c>
      <c r="FC201" s="4">
        <f t="shared" si="117"/>
        <v>45062.510138888887</v>
      </c>
      <c r="FE201">
        <v>1684241390</v>
      </c>
      <c r="FF201" s="5">
        <v>129.65</v>
      </c>
      <c r="FG201" s="5">
        <v>56.89</v>
      </c>
      <c r="FH201" s="5">
        <v>2298.15</v>
      </c>
      <c r="FI201" s="5">
        <v>43510.6</v>
      </c>
      <c r="FK201" s="4">
        <f t="shared" si="118"/>
        <v>45062.53460648148</v>
      </c>
      <c r="FM201">
        <v>1684243502</v>
      </c>
      <c r="FN201" s="5">
        <v>130.34</v>
      </c>
      <c r="FO201" s="5">
        <v>56.89</v>
      </c>
      <c r="FP201" s="5">
        <v>2248.19</v>
      </c>
      <c r="FQ201" s="5">
        <v>42825.4</v>
      </c>
      <c r="FS201" s="4">
        <f t="shared" si="119"/>
        <v>45062.559050925927</v>
      </c>
      <c r="FU201">
        <v>1684245616</v>
      </c>
      <c r="FV201" s="5">
        <v>129.07</v>
      </c>
      <c r="FW201" s="5">
        <v>56.89</v>
      </c>
      <c r="FX201" s="5">
        <v>2248.19</v>
      </c>
      <c r="FY201" s="5">
        <v>42210.7</v>
      </c>
      <c r="GA201" s="4">
        <f t="shared" si="120"/>
        <v>45062.583518518513</v>
      </c>
      <c r="GC201">
        <v>1684247738</v>
      </c>
      <c r="GD201" s="5">
        <v>129.53</v>
      </c>
      <c r="GE201" s="5">
        <v>56.89</v>
      </c>
      <c r="GF201" s="5">
        <v>2221.0500000000002</v>
      </c>
      <c r="GG201" s="5">
        <v>41955.9</v>
      </c>
      <c r="GI201" s="4">
        <f t="shared" si="121"/>
        <v>45062.608078703706</v>
      </c>
      <c r="GK201">
        <v>1684250318</v>
      </c>
      <c r="GL201" s="5">
        <v>129.69</v>
      </c>
      <c r="GM201" s="5">
        <v>56.89</v>
      </c>
      <c r="GN201" s="5">
        <v>2250</v>
      </c>
      <c r="GO201" s="5">
        <v>42917.599999999999</v>
      </c>
      <c r="GQ201" s="4">
        <f t="shared" si="122"/>
        <v>45062.637939814813</v>
      </c>
      <c r="GS201">
        <v>1684252898</v>
      </c>
      <c r="GT201" s="5">
        <v>129.66</v>
      </c>
      <c r="GU201" s="5">
        <v>56.89</v>
      </c>
      <c r="GV201" s="5">
        <v>2251.21</v>
      </c>
      <c r="GW201" s="5">
        <v>44343.6</v>
      </c>
      <c r="GY201" s="4">
        <f t="shared" si="123"/>
        <v>45062.667800925927</v>
      </c>
      <c r="HA201">
        <v>1684255222</v>
      </c>
      <c r="HB201" s="5">
        <v>130.22</v>
      </c>
      <c r="HC201" s="5">
        <v>56.89</v>
      </c>
      <c r="HD201" s="5">
        <v>2270.5700000000002</v>
      </c>
      <c r="HE201" s="5">
        <v>43720.9</v>
      </c>
      <c r="HG201" s="4">
        <f t="shared" si="124"/>
        <v>45062.694699074069</v>
      </c>
      <c r="HI201">
        <v>1684257690</v>
      </c>
      <c r="HJ201" s="5">
        <v>129.72999999999999</v>
      </c>
      <c r="HK201" s="5">
        <v>56.89</v>
      </c>
      <c r="HL201" s="5">
        <v>2245.61</v>
      </c>
      <c r="HM201" s="5">
        <v>43068.6</v>
      </c>
      <c r="HO201" s="4">
        <f t="shared" si="125"/>
        <v>45062.723263888889</v>
      </c>
      <c r="HQ201">
        <v>1684259993</v>
      </c>
      <c r="HR201" s="5">
        <v>130.15</v>
      </c>
      <c r="HS201" s="5">
        <v>56.89</v>
      </c>
      <c r="HT201" s="5">
        <v>2272.7800000000002</v>
      </c>
      <c r="HU201" s="5">
        <v>44588.1</v>
      </c>
      <c r="HW201" s="4">
        <f t="shared" si="126"/>
        <v>45062.749918981484</v>
      </c>
      <c r="HY201">
        <v>1684262237</v>
      </c>
      <c r="HZ201" s="5">
        <v>129.75</v>
      </c>
      <c r="IA201" s="5">
        <v>56.89</v>
      </c>
      <c r="IB201" s="5">
        <v>2272.7800000000002</v>
      </c>
      <c r="IC201" s="5">
        <v>42760.2</v>
      </c>
      <c r="IE201" s="4">
        <f t="shared" si="127"/>
        <v>45062.775891203702</v>
      </c>
      <c r="IG201">
        <v>1684264352</v>
      </c>
      <c r="IH201" s="5">
        <v>129.82</v>
      </c>
      <c r="II201" s="5">
        <v>56.88</v>
      </c>
      <c r="IJ201" s="5">
        <v>2295.91</v>
      </c>
      <c r="IK201" s="5">
        <v>43182.1</v>
      </c>
      <c r="IM201" s="4">
        <f t="shared" si="128"/>
        <v>45062.800370370373</v>
      </c>
      <c r="IO201">
        <v>1684266465</v>
      </c>
      <c r="IP201" s="5">
        <v>129.27000000000001</v>
      </c>
      <c r="IQ201" s="5">
        <v>56.88</v>
      </c>
      <c r="IR201" s="5">
        <v>2285.66</v>
      </c>
      <c r="IS201" s="5">
        <v>42650.5</v>
      </c>
      <c r="IU201" s="4">
        <f t="shared" si="129"/>
        <v>45062.824826388889</v>
      </c>
      <c r="IW201">
        <v>1684268579</v>
      </c>
      <c r="IX201" s="5">
        <v>129.66</v>
      </c>
      <c r="IY201" s="5">
        <v>56.88</v>
      </c>
      <c r="IZ201" s="5">
        <v>2273.17</v>
      </c>
      <c r="JA201" s="5">
        <v>43388.1</v>
      </c>
      <c r="JC201" s="4">
        <f t="shared" si="130"/>
        <v>45062.849293981482</v>
      </c>
      <c r="JE201">
        <v>1684270692</v>
      </c>
      <c r="JF201" s="5">
        <v>122.52</v>
      </c>
      <c r="JG201" s="5">
        <v>56.95</v>
      </c>
      <c r="JH201" s="5">
        <v>15409.4</v>
      </c>
      <c r="JI201" s="5">
        <v>45516.6</v>
      </c>
      <c r="JK201" s="4">
        <f t="shared" si="131"/>
        <v>45062.873749999999</v>
      </c>
      <c r="JM201">
        <v>1684273224</v>
      </c>
      <c r="JN201" s="5">
        <v>129.63</v>
      </c>
      <c r="JO201" s="5">
        <v>56.88</v>
      </c>
      <c r="JP201" s="5">
        <v>2295.52</v>
      </c>
      <c r="JQ201" s="5">
        <v>44729.8</v>
      </c>
      <c r="JS201" s="4">
        <f t="shared" si="132"/>
        <v>45062.903055555551</v>
      </c>
      <c r="JU201">
        <v>1684275790</v>
      </c>
      <c r="JV201" s="5">
        <v>130.43</v>
      </c>
      <c r="JW201" s="5">
        <v>56.88</v>
      </c>
      <c r="JX201" s="5">
        <v>2273.17</v>
      </c>
      <c r="JY201" s="5">
        <v>44096</v>
      </c>
      <c r="KA201" s="4">
        <f t="shared" si="133"/>
        <v>45062.932754629626</v>
      </c>
      <c r="KC201">
        <v>1684278110</v>
      </c>
      <c r="KD201" s="5">
        <v>129.85</v>
      </c>
      <c r="KE201" s="5">
        <v>56.88</v>
      </c>
      <c r="KF201" s="5">
        <v>2297.7600000000002</v>
      </c>
      <c r="KG201" s="5">
        <v>43227.3</v>
      </c>
      <c r="KI201" s="4">
        <f t="shared" si="134"/>
        <v>45062.959606481483</v>
      </c>
      <c r="KK201">
        <v>1684280556</v>
      </c>
      <c r="KL201" s="5">
        <v>129.78</v>
      </c>
      <c r="KM201" s="5">
        <v>56.88</v>
      </c>
      <c r="KN201" s="5">
        <v>2300</v>
      </c>
      <c r="KO201" s="5">
        <v>43468.800000000003</v>
      </c>
      <c r="KQ201" s="4">
        <f t="shared" si="135"/>
        <v>45062.987916666665</v>
      </c>
      <c r="KS201">
        <v>1684282843</v>
      </c>
      <c r="KT201" s="5">
        <v>129.63</v>
      </c>
      <c r="KU201" s="5">
        <v>56.88</v>
      </c>
      <c r="KV201" s="5">
        <v>2270.96</v>
      </c>
      <c r="KW201" s="5">
        <v>42770</v>
      </c>
      <c r="KY201" s="4">
        <f t="shared" si="136"/>
        <v>45063.014386574076</v>
      </c>
      <c r="LA201">
        <v>1684285072</v>
      </c>
      <c r="LB201" s="5">
        <v>129.94999999999999</v>
      </c>
      <c r="LC201" s="5">
        <v>56.88</v>
      </c>
      <c r="LD201" s="5">
        <v>2322.73</v>
      </c>
      <c r="LE201" s="5">
        <v>43818.9</v>
      </c>
      <c r="LG201" s="4">
        <f t="shared" si="137"/>
        <v>45063.040185185186</v>
      </c>
      <c r="LI201">
        <v>1684287183</v>
      </c>
      <c r="LJ201" s="5">
        <v>129.83000000000001</v>
      </c>
      <c r="LK201" s="5">
        <v>56.88</v>
      </c>
      <c r="LL201" s="5">
        <v>2295.91</v>
      </c>
      <c r="LM201" s="5">
        <v>42920.5</v>
      </c>
      <c r="LO201" s="4">
        <f t="shared" si="138"/>
        <v>45063.064618055556</v>
      </c>
      <c r="LQ201">
        <v>1684289299</v>
      </c>
      <c r="LR201" s="5">
        <v>123.62</v>
      </c>
      <c r="LS201" s="5">
        <v>56.95</v>
      </c>
      <c r="LT201" s="5">
        <v>15701.5</v>
      </c>
      <c r="LU201" s="5">
        <v>44753.9</v>
      </c>
      <c r="LW201" s="4">
        <f t="shared" si="139"/>
        <v>45063.089108796295</v>
      </c>
      <c r="LY201">
        <v>1684291405</v>
      </c>
      <c r="LZ201" s="5">
        <v>129.81</v>
      </c>
      <c r="MA201" s="5">
        <v>56.88</v>
      </c>
      <c r="MB201" s="5">
        <v>2286.9899999999998</v>
      </c>
      <c r="MC201" s="5">
        <v>43819</v>
      </c>
      <c r="ME201" s="4">
        <f t="shared" si="140"/>
        <v>45063.113483796296</v>
      </c>
      <c r="MG201">
        <v>1684293516</v>
      </c>
      <c r="MH201" s="5">
        <v>122.01</v>
      </c>
      <c r="MI201" s="5">
        <v>56.95</v>
      </c>
      <c r="MJ201" s="5">
        <v>15244.8</v>
      </c>
      <c r="MK201" s="5">
        <v>45059.8</v>
      </c>
      <c r="MM201" s="4">
        <f t="shared" si="141"/>
        <v>45063.137916666667</v>
      </c>
      <c r="MO201">
        <v>1684296051</v>
      </c>
      <c r="MP201" s="5">
        <v>130.44</v>
      </c>
      <c r="MQ201" s="5">
        <v>56.88</v>
      </c>
      <c r="MR201" s="5">
        <v>2298.15</v>
      </c>
      <c r="MS201" s="5">
        <v>43500.5</v>
      </c>
      <c r="MU201" s="4">
        <f t="shared" si="142"/>
        <v>45063.167256944449</v>
      </c>
      <c r="MW201">
        <v>1684298626</v>
      </c>
      <c r="MX201" s="5">
        <v>129.94999999999999</v>
      </c>
      <c r="MY201" s="5">
        <v>56.88</v>
      </c>
      <c r="MZ201" s="5">
        <v>2272.7800000000002</v>
      </c>
      <c r="NA201" s="5">
        <v>43431.4</v>
      </c>
      <c r="NC201" s="4">
        <f t="shared" si="143"/>
        <v>45063.197060185186</v>
      </c>
      <c r="NE201">
        <v>1684300945</v>
      </c>
      <c r="NF201" s="5">
        <v>129.94999999999999</v>
      </c>
      <c r="NG201" s="5">
        <v>56.88</v>
      </c>
      <c r="NH201" s="5">
        <v>2298.15</v>
      </c>
      <c r="NI201" s="5">
        <v>43434.5</v>
      </c>
      <c r="NK201" s="4">
        <f t="shared" si="144"/>
        <v>45063.223900462966</v>
      </c>
      <c r="NM201">
        <v>1684303395</v>
      </c>
      <c r="NN201" s="5">
        <v>128.09</v>
      </c>
      <c r="NO201" s="5">
        <v>56.95</v>
      </c>
      <c r="NP201" s="5">
        <v>17073.2</v>
      </c>
      <c r="NQ201" s="5">
        <v>43407.6</v>
      </c>
      <c r="NS201" s="4">
        <f t="shared" si="145"/>
        <v>45063.252256944441</v>
      </c>
      <c r="NU201">
        <v>1684305669</v>
      </c>
      <c r="NV201" s="5">
        <v>129.91999999999999</v>
      </c>
      <c r="NW201" s="5">
        <v>56.88</v>
      </c>
      <c r="NX201" s="5">
        <v>2270.96</v>
      </c>
      <c r="NY201" s="5">
        <v>42996.9</v>
      </c>
      <c r="OA201" s="4">
        <f t="shared" si="146"/>
        <v>45063.27857638889</v>
      </c>
    </row>
    <row r="202" spans="1:391" x14ac:dyDescent="0.25">
      <c r="A202" s="14">
        <v>1684195299</v>
      </c>
      <c r="B202" s="15">
        <v>121.85</v>
      </c>
      <c r="C202" s="15">
        <v>52.58</v>
      </c>
      <c r="D202" s="15">
        <v>15499.3</v>
      </c>
      <c r="E202" s="15">
        <v>42746.2</v>
      </c>
      <c r="F202" s="14"/>
      <c r="G202" s="4">
        <f t="shared" si="147"/>
        <v>45062.001145833332</v>
      </c>
      <c r="I202">
        <v>1684197639</v>
      </c>
      <c r="J202" s="5">
        <v>129.01</v>
      </c>
      <c r="K202" s="5">
        <v>56.67</v>
      </c>
      <c r="L202" s="5">
        <v>2253.39</v>
      </c>
      <c r="M202" s="5">
        <v>42614.7</v>
      </c>
      <c r="O202" s="4">
        <f t="shared" si="99"/>
        <v>45062.028229166666</v>
      </c>
      <c r="Q202">
        <v>1684199759</v>
      </c>
      <c r="R202" s="5">
        <v>130.53</v>
      </c>
      <c r="S202" s="5">
        <v>56.67</v>
      </c>
      <c r="T202" s="5">
        <v>2298.15</v>
      </c>
      <c r="U202" s="5">
        <v>43688.2</v>
      </c>
      <c r="W202" s="4">
        <f t="shared" si="100"/>
        <v>45062.052766203706</v>
      </c>
      <c r="Y202">
        <v>1684201882</v>
      </c>
      <c r="Z202" s="5">
        <v>129.85</v>
      </c>
      <c r="AA202" s="5">
        <v>56.73</v>
      </c>
      <c r="AB202" s="5">
        <v>2298.15</v>
      </c>
      <c r="AC202" s="5">
        <v>42785.9</v>
      </c>
      <c r="AE202" s="4">
        <f t="shared" si="101"/>
        <v>45062.077337962968</v>
      </c>
      <c r="AG202">
        <v>1684204427</v>
      </c>
      <c r="AH202" s="5">
        <v>129.41</v>
      </c>
      <c r="AI202" s="5">
        <v>56.67</v>
      </c>
      <c r="AJ202" s="5">
        <v>2278.15</v>
      </c>
      <c r="AK202" s="5">
        <v>43353.599999999999</v>
      </c>
      <c r="AM202" s="4">
        <f t="shared" si="102"/>
        <v>45062.106793981482</v>
      </c>
      <c r="AO202">
        <v>1684207002</v>
      </c>
      <c r="AP202" s="5">
        <v>129.46</v>
      </c>
      <c r="AQ202" s="5">
        <v>56.9</v>
      </c>
      <c r="AR202" s="5">
        <v>2297.7600000000002</v>
      </c>
      <c r="AS202" s="5">
        <v>44580.7</v>
      </c>
      <c r="AU202" s="4">
        <f t="shared" si="103"/>
        <v>45062.136597222227</v>
      </c>
      <c r="AW202">
        <v>1684209322</v>
      </c>
      <c r="AX202" s="5">
        <v>129.83000000000001</v>
      </c>
      <c r="AY202" s="5">
        <v>56.9</v>
      </c>
      <c r="AZ202" s="5">
        <v>2270.96</v>
      </c>
      <c r="BA202" s="5">
        <v>43290.8</v>
      </c>
      <c r="BC202" s="4">
        <f t="shared" si="104"/>
        <v>45062.163449074069</v>
      </c>
      <c r="BE202">
        <v>1684211780</v>
      </c>
      <c r="BF202" s="5">
        <v>129.35</v>
      </c>
      <c r="BG202" s="5">
        <v>56.9</v>
      </c>
      <c r="BH202" s="5">
        <v>2264.34</v>
      </c>
      <c r="BI202" s="5">
        <v>44434.2</v>
      </c>
      <c r="BK202" s="4">
        <f t="shared" si="105"/>
        <v>45062.191898148143</v>
      </c>
      <c r="BM202">
        <v>1684214077</v>
      </c>
      <c r="BN202" s="5">
        <v>129.63</v>
      </c>
      <c r="BO202" s="5">
        <v>56.9</v>
      </c>
      <c r="BP202" s="5">
        <v>2246</v>
      </c>
      <c r="BQ202" s="5">
        <v>43555.9</v>
      </c>
      <c r="BS202" s="4">
        <f t="shared" si="106"/>
        <v>45062.2184837963</v>
      </c>
      <c r="BU202">
        <v>1684216318</v>
      </c>
      <c r="BV202" s="5">
        <v>129.88</v>
      </c>
      <c r="BW202" s="5">
        <v>56.91</v>
      </c>
      <c r="BX202" s="5">
        <v>2275</v>
      </c>
      <c r="BY202" s="5">
        <v>44794.5</v>
      </c>
      <c r="CA202" s="4">
        <f t="shared" si="107"/>
        <v>45062.244421296295</v>
      </c>
      <c r="CC202">
        <v>1684218437</v>
      </c>
      <c r="CD202" s="5">
        <v>129.43</v>
      </c>
      <c r="CE202" s="5">
        <v>56.91</v>
      </c>
      <c r="CF202" s="5">
        <v>2246</v>
      </c>
      <c r="CG202" s="5">
        <v>42505.7</v>
      </c>
      <c r="CI202" s="4">
        <f t="shared" si="108"/>
        <v>45062.268946759257</v>
      </c>
      <c r="CK202">
        <v>1684220557</v>
      </c>
      <c r="CL202" s="5">
        <v>129.16999999999999</v>
      </c>
      <c r="CM202" s="5">
        <v>56.9</v>
      </c>
      <c r="CN202" s="5">
        <v>2248.19</v>
      </c>
      <c r="CO202" s="5">
        <v>42716.1</v>
      </c>
      <c r="CQ202" s="4">
        <f t="shared" si="109"/>
        <v>45062.293483796297</v>
      </c>
      <c r="CS202">
        <v>1684222682</v>
      </c>
      <c r="CT202" s="5">
        <v>129.1</v>
      </c>
      <c r="CU202" s="5">
        <v>56.9</v>
      </c>
      <c r="CV202" s="5">
        <v>2253.39</v>
      </c>
      <c r="CW202" s="5">
        <v>42224</v>
      </c>
      <c r="CY202" s="4">
        <f t="shared" si="110"/>
        <v>45062.318078703705</v>
      </c>
      <c r="DA202">
        <v>1684224809</v>
      </c>
      <c r="DB202" s="5">
        <v>129.47999999999999</v>
      </c>
      <c r="DC202" s="5">
        <v>56.9</v>
      </c>
      <c r="DD202" s="5">
        <v>2284.77</v>
      </c>
      <c r="DE202" s="5">
        <v>43301.7</v>
      </c>
      <c r="DG202" s="4">
        <f t="shared" si="111"/>
        <v>45062.34269675926</v>
      </c>
      <c r="DI202">
        <v>1684227355</v>
      </c>
      <c r="DJ202" s="5">
        <v>130.21</v>
      </c>
      <c r="DK202" s="5">
        <v>56.9</v>
      </c>
      <c r="DL202" s="5">
        <v>2270.96</v>
      </c>
      <c r="DM202" s="5">
        <v>42989.1</v>
      </c>
      <c r="DO202" s="4">
        <f t="shared" si="112"/>
        <v>45062.372164351851</v>
      </c>
      <c r="DQ202">
        <v>1684229944</v>
      </c>
      <c r="DR202" s="5">
        <v>129.08000000000001</v>
      </c>
      <c r="DS202" s="5">
        <v>56.9</v>
      </c>
      <c r="DT202" s="5">
        <v>2226.48</v>
      </c>
      <c r="DU202" s="5">
        <v>42514</v>
      </c>
      <c r="DW202" s="4">
        <f t="shared" si="113"/>
        <v>45062.402129629627</v>
      </c>
      <c r="DY202">
        <v>1684232279</v>
      </c>
      <c r="DZ202" s="5">
        <v>129.27000000000001</v>
      </c>
      <c r="EA202" s="5">
        <v>56.9</v>
      </c>
      <c r="EB202" s="5">
        <v>2282.56</v>
      </c>
      <c r="EC202" s="5">
        <v>44481.8</v>
      </c>
      <c r="EE202" s="4">
        <f t="shared" si="114"/>
        <v>45062.429155092592</v>
      </c>
      <c r="EG202">
        <v>1684234749</v>
      </c>
      <c r="EH202" s="5">
        <v>129.49</v>
      </c>
      <c r="EI202" s="5">
        <v>56.9</v>
      </c>
      <c r="EJ202" s="5">
        <v>2281.2399999999998</v>
      </c>
      <c r="EK202" s="5">
        <v>44531.1</v>
      </c>
      <c r="EM202" s="4">
        <f t="shared" si="115"/>
        <v>45062.457743055551</v>
      </c>
      <c r="EO202">
        <v>1684237051</v>
      </c>
      <c r="EP202" s="5">
        <v>129.56</v>
      </c>
      <c r="EQ202" s="5">
        <v>56.9</v>
      </c>
      <c r="ER202" s="5">
        <v>2287.2199999999998</v>
      </c>
      <c r="ES202" s="5">
        <v>43301.5</v>
      </c>
      <c r="EU202" s="4">
        <f t="shared" si="116"/>
        <v>45062.48438657407</v>
      </c>
      <c r="EW202">
        <v>1684239286</v>
      </c>
      <c r="EX202" s="5">
        <v>123.6</v>
      </c>
      <c r="EY202" s="5">
        <v>56.96</v>
      </c>
      <c r="EZ202" s="5">
        <v>15810.5</v>
      </c>
      <c r="FA202" s="5">
        <v>44287</v>
      </c>
      <c r="FC202" s="4">
        <f t="shared" si="117"/>
        <v>45062.510254629626</v>
      </c>
      <c r="FE202">
        <v>1684241400</v>
      </c>
      <c r="FF202" s="5">
        <v>126.24</v>
      </c>
      <c r="FG202" s="5">
        <v>56.96</v>
      </c>
      <c r="FH202" s="5">
        <v>16623.2</v>
      </c>
      <c r="FI202" s="5">
        <v>42969.4</v>
      </c>
      <c r="FK202" s="4">
        <f t="shared" si="118"/>
        <v>45062.534722222219</v>
      </c>
      <c r="FM202">
        <v>1684243512</v>
      </c>
      <c r="FN202" s="5">
        <v>125.26</v>
      </c>
      <c r="FO202" s="5">
        <v>56.96</v>
      </c>
      <c r="FP202" s="5">
        <v>16198.6</v>
      </c>
      <c r="FQ202" s="5">
        <v>42846.1</v>
      </c>
      <c r="FS202" s="4">
        <f t="shared" si="119"/>
        <v>45062.559166666666</v>
      </c>
      <c r="FU202">
        <v>1684245626</v>
      </c>
      <c r="FV202" s="5">
        <v>129.46</v>
      </c>
      <c r="FW202" s="5">
        <v>56.89</v>
      </c>
      <c r="FX202" s="5">
        <v>2248.19</v>
      </c>
      <c r="FY202" s="5">
        <v>43082.9</v>
      </c>
      <c r="GA202" s="4">
        <f t="shared" si="120"/>
        <v>45062.583634259259</v>
      </c>
      <c r="GC202">
        <v>1684247748</v>
      </c>
      <c r="GD202" s="5">
        <v>130.16999999999999</v>
      </c>
      <c r="GE202" s="5">
        <v>56.89</v>
      </c>
      <c r="GF202" s="5">
        <v>2250</v>
      </c>
      <c r="GG202" s="5">
        <v>43386.7</v>
      </c>
      <c r="GI202" s="4">
        <f t="shared" si="121"/>
        <v>45062.608194444445</v>
      </c>
      <c r="GK202">
        <v>1684250328</v>
      </c>
      <c r="GL202" s="5">
        <v>129.79</v>
      </c>
      <c r="GM202" s="5">
        <v>56.89</v>
      </c>
      <c r="GN202" s="5">
        <v>2275.39</v>
      </c>
      <c r="GO202" s="5">
        <v>43425.8</v>
      </c>
      <c r="GQ202" s="4">
        <f t="shared" si="122"/>
        <v>45062.638055555552</v>
      </c>
      <c r="GS202">
        <v>1684252908</v>
      </c>
      <c r="GT202" s="5">
        <v>122.05</v>
      </c>
      <c r="GU202" s="5">
        <v>56.94</v>
      </c>
      <c r="GV202" s="5">
        <v>15099.7</v>
      </c>
      <c r="GW202" s="5">
        <v>44592</v>
      </c>
      <c r="GY202" s="4">
        <f t="shared" si="123"/>
        <v>45062.667916666665</v>
      </c>
      <c r="HA202">
        <v>1684255232</v>
      </c>
      <c r="HB202" s="5">
        <v>129.88999999999999</v>
      </c>
      <c r="HC202" s="5">
        <v>56.89</v>
      </c>
      <c r="HD202" s="5">
        <v>2268.7399999999998</v>
      </c>
      <c r="HE202" s="5">
        <v>42824.2</v>
      </c>
      <c r="HG202" s="4">
        <f t="shared" si="124"/>
        <v>45062.694814814815</v>
      </c>
      <c r="HI202">
        <v>1684257700</v>
      </c>
      <c r="HJ202" s="5">
        <v>130.09</v>
      </c>
      <c r="HK202" s="5">
        <v>56.89</v>
      </c>
      <c r="HL202" s="5">
        <v>2293.67</v>
      </c>
      <c r="HM202" s="5">
        <v>42941.4</v>
      </c>
      <c r="HO202" s="4">
        <f t="shared" si="125"/>
        <v>45062.723379629635</v>
      </c>
      <c r="HQ202">
        <v>1684260003</v>
      </c>
      <c r="HR202" s="5">
        <v>130.02000000000001</v>
      </c>
      <c r="HS202" s="5">
        <v>56.89</v>
      </c>
      <c r="HT202" s="5">
        <v>2246</v>
      </c>
      <c r="HU202" s="5">
        <v>43369.599999999999</v>
      </c>
      <c r="HW202" s="4">
        <f t="shared" si="126"/>
        <v>45062.750034722223</v>
      </c>
      <c r="HY202">
        <v>1684262247</v>
      </c>
      <c r="HZ202" s="5">
        <v>125.02</v>
      </c>
      <c r="IA202" s="5">
        <v>56.96</v>
      </c>
      <c r="IB202" s="5">
        <v>16092.7</v>
      </c>
      <c r="IC202" s="5">
        <v>43709.1</v>
      </c>
      <c r="IE202" s="4">
        <f t="shared" si="127"/>
        <v>45062.776006944448</v>
      </c>
      <c r="IG202">
        <v>1684264362</v>
      </c>
      <c r="IH202" s="5">
        <v>126.51</v>
      </c>
      <c r="II202" s="5">
        <v>56.95</v>
      </c>
      <c r="IJ202" s="5">
        <v>16507.2</v>
      </c>
      <c r="IK202" s="5">
        <v>43545.4</v>
      </c>
      <c r="IM202" s="4">
        <f t="shared" si="128"/>
        <v>45062.800486111111</v>
      </c>
      <c r="IO202">
        <v>1684266475</v>
      </c>
      <c r="IP202" s="5">
        <v>125.76</v>
      </c>
      <c r="IQ202" s="5">
        <v>56.95</v>
      </c>
      <c r="IR202" s="5">
        <v>16423.400000000001</v>
      </c>
      <c r="IS202" s="5">
        <v>42868.7</v>
      </c>
      <c r="IU202" s="4">
        <f t="shared" si="129"/>
        <v>45062.824942129635</v>
      </c>
      <c r="IW202">
        <v>1684268589</v>
      </c>
      <c r="IX202" s="5">
        <v>126.03</v>
      </c>
      <c r="IY202" s="5">
        <v>56.95</v>
      </c>
      <c r="IZ202" s="5">
        <v>16432.400000000001</v>
      </c>
      <c r="JA202" s="5">
        <v>42620.3</v>
      </c>
      <c r="JC202" s="4">
        <f t="shared" si="130"/>
        <v>45062.849409722221</v>
      </c>
      <c r="JE202">
        <v>1684270702</v>
      </c>
      <c r="JF202" s="5">
        <v>129.96</v>
      </c>
      <c r="JG202" s="5">
        <v>56.95</v>
      </c>
      <c r="JH202" s="5">
        <v>2291.44</v>
      </c>
      <c r="JI202" s="5">
        <v>44200.4</v>
      </c>
      <c r="JK202" s="4">
        <f t="shared" si="131"/>
        <v>45062.873865740738</v>
      </c>
      <c r="JM202">
        <v>1684273234</v>
      </c>
      <c r="JN202" s="5">
        <v>128.26</v>
      </c>
      <c r="JO202" s="5">
        <v>56.95</v>
      </c>
      <c r="JP202" s="5">
        <v>17206.2</v>
      </c>
      <c r="JQ202" s="5">
        <v>42881.1</v>
      </c>
      <c r="JS202" s="4">
        <f t="shared" si="132"/>
        <v>45062.903171296297</v>
      </c>
      <c r="JU202">
        <v>1684275800</v>
      </c>
      <c r="JV202" s="5">
        <v>125.56</v>
      </c>
      <c r="JW202" s="5">
        <v>56.95</v>
      </c>
      <c r="JX202" s="5">
        <v>16298.5</v>
      </c>
      <c r="JY202" s="5">
        <v>42158.400000000001</v>
      </c>
      <c r="KA202" s="4">
        <f t="shared" si="133"/>
        <v>45062.932870370365</v>
      </c>
      <c r="KC202">
        <v>1684278120</v>
      </c>
      <c r="KD202" s="5">
        <v>128.27000000000001</v>
      </c>
      <c r="KE202" s="5">
        <v>56.95</v>
      </c>
      <c r="KF202" s="5">
        <v>17206.2</v>
      </c>
      <c r="KG202" s="5">
        <v>43102.5</v>
      </c>
      <c r="KI202" s="4">
        <f t="shared" si="134"/>
        <v>45062.959722222222</v>
      </c>
      <c r="KK202">
        <v>1684280566</v>
      </c>
      <c r="KL202" s="5">
        <v>126.93</v>
      </c>
      <c r="KM202" s="5">
        <v>56.95</v>
      </c>
      <c r="KN202" s="5">
        <v>16773.5</v>
      </c>
      <c r="KO202" s="5">
        <v>42862.1</v>
      </c>
      <c r="KQ202" s="4">
        <f t="shared" si="135"/>
        <v>45062.988032407404</v>
      </c>
      <c r="KS202">
        <v>1684282853</v>
      </c>
      <c r="KT202" s="5">
        <v>127.78</v>
      </c>
      <c r="KU202" s="5">
        <v>56.95</v>
      </c>
      <c r="KV202" s="5">
        <v>16956.3</v>
      </c>
      <c r="KW202" s="5">
        <v>43890.1</v>
      </c>
      <c r="KY202" s="4">
        <f t="shared" si="136"/>
        <v>45063.014502314814</v>
      </c>
      <c r="LA202">
        <v>1684285082</v>
      </c>
      <c r="LB202" s="5">
        <v>127.52</v>
      </c>
      <c r="LC202" s="5">
        <v>56.95</v>
      </c>
      <c r="LD202" s="5">
        <v>16948.3</v>
      </c>
      <c r="LE202" s="5">
        <v>42040.6</v>
      </c>
      <c r="LG202" s="4">
        <f t="shared" si="137"/>
        <v>45063.040300925924</v>
      </c>
      <c r="LI202">
        <v>1684287193</v>
      </c>
      <c r="LJ202" s="5">
        <v>124.41</v>
      </c>
      <c r="LK202" s="5">
        <v>56.95</v>
      </c>
      <c r="LL202" s="5">
        <v>15966</v>
      </c>
      <c r="LM202" s="5">
        <v>43150</v>
      </c>
      <c r="LO202" s="4">
        <f t="shared" si="138"/>
        <v>45063.064733796295</v>
      </c>
      <c r="LQ202">
        <v>1684289309</v>
      </c>
      <c r="LR202" s="5">
        <v>129.85</v>
      </c>
      <c r="LS202" s="5">
        <v>56.95</v>
      </c>
      <c r="LT202" s="5">
        <v>2298.15</v>
      </c>
      <c r="LU202" s="5">
        <v>44268.5</v>
      </c>
      <c r="LW202" s="4">
        <f t="shared" si="139"/>
        <v>45063.089224537034</v>
      </c>
      <c r="LY202">
        <v>1684291415</v>
      </c>
      <c r="LZ202" s="5">
        <v>126.83</v>
      </c>
      <c r="MA202" s="5">
        <v>56.95</v>
      </c>
      <c r="MB202" s="5">
        <v>16773.099999999999</v>
      </c>
      <c r="MC202" s="5">
        <v>43214.8</v>
      </c>
      <c r="ME202" s="4">
        <f t="shared" si="140"/>
        <v>45063.113599537042</v>
      </c>
      <c r="MG202">
        <v>1684293526</v>
      </c>
      <c r="MH202" s="5">
        <v>130.41</v>
      </c>
      <c r="MI202" s="5">
        <v>56.95</v>
      </c>
      <c r="MJ202" s="5">
        <v>2295.91</v>
      </c>
      <c r="MK202" s="5">
        <v>45047.6</v>
      </c>
      <c r="MM202" s="4">
        <f t="shared" si="141"/>
        <v>45063.138032407413</v>
      </c>
      <c r="MO202">
        <v>1684296061</v>
      </c>
      <c r="MP202" s="5">
        <v>127.32</v>
      </c>
      <c r="MQ202" s="5">
        <v>56.95</v>
      </c>
      <c r="MR202" s="5">
        <v>16798</v>
      </c>
      <c r="MS202" s="5">
        <v>43552</v>
      </c>
      <c r="MU202" s="4">
        <f t="shared" si="142"/>
        <v>45063.167372685188</v>
      </c>
      <c r="MW202">
        <v>1684298636</v>
      </c>
      <c r="MX202" s="5">
        <v>125.03</v>
      </c>
      <c r="MY202" s="5">
        <v>56.95</v>
      </c>
      <c r="MZ202" s="5">
        <v>16141.5</v>
      </c>
      <c r="NA202" s="5">
        <v>41776.199999999997</v>
      </c>
      <c r="NC202" s="4">
        <f t="shared" si="143"/>
        <v>45063.197175925925</v>
      </c>
      <c r="NE202">
        <v>1684300955</v>
      </c>
      <c r="NF202" s="5">
        <v>128.30000000000001</v>
      </c>
      <c r="NG202" s="5">
        <v>56.95</v>
      </c>
      <c r="NH202" s="5">
        <v>16998.2</v>
      </c>
      <c r="NI202" s="5">
        <v>42620.5</v>
      </c>
      <c r="NK202" s="4">
        <f t="shared" si="144"/>
        <v>45063.224016203705</v>
      </c>
      <c r="NM202">
        <v>1684303405</v>
      </c>
      <c r="NN202" s="5">
        <v>129.56</v>
      </c>
      <c r="NO202" s="5">
        <v>56.88</v>
      </c>
      <c r="NP202" s="5">
        <v>2297.7600000000002</v>
      </c>
      <c r="NQ202" s="5">
        <v>43258.9</v>
      </c>
      <c r="NS202" s="4">
        <f t="shared" si="145"/>
        <v>45063.252372685187</v>
      </c>
      <c r="NU202">
        <v>1684305679</v>
      </c>
      <c r="NV202" s="5">
        <v>129.13999999999999</v>
      </c>
      <c r="NW202" s="5">
        <v>56.88</v>
      </c>
      <c r="NX202" s="5">
        <v>2270.5700000000002</v>
      </c>
      <c r="NY202" s="5">
        <v>42812.9</v>
      </c>
      <c r="OA202" s="4">
        <f t="shared" si="146"/>
        <v>45063.278692129628</v>
      </c>
    </row>
    <row r="203" spans="1:391" x14ac:dyDescent="0.25">
      <c r="A203" s="14">
        <v>1684195309</v>
      </c>
      <c r="B203" s="15">
        <v>129.30000000000001</v>
      </c>
      <c r="C203" s="15">
        <v>52.72</v>
      </c>
      <c r="D203" s="15">
        <v>2300.39</v>
      </c>
      <c r="E203" s="15">
        <v>42896.9</v>
      </c>
      <c r="F203" s="14"/>
      <c r="G203" s="4">
        <f t="shared" si="147"/>
        <v>45062.001261574071</v>
      </c>
      <c r="I203">
        <v>1684197649</v>
      </c>
      <c r="J203" s="5">
        <v>126.11</v>
      </c>
      <c r="K203" s="5">
        <v>56.74</v>
      </c>
      <c r="L203" s="5">
        <v>16413.900000000001</v>
      </c>
      <c r="M203" s="5">
        <v>42591.9</v>
      </c>
      <c r="O203" s="4">
        <f t="shared" si="99"/>
        <v>45062.028344907405</v>
      </c>
      <c r="Q203">
        <v>1684199769</v>
      </c>
      <c r="R203" s="5">
        <v>124.27</v>
      </c>
      <c r="S203" s="5">
        <v>56.74</v>
      </c>
      <c r="T203" s="5">
        <v>15883.4</v>
      </c>
      <c r="U203" s="5">
        <v>42234.3</v>
      </c>
      <c r="W203" s="4">
        <f t="shared" si="100"/>
        <v>45062.052881944444</v>
      </c>
      <c r="Y203">
        <v>1684201892</v>
      </c>
      <c r="Z203" s="5">
        <v>125.39</v>
      </c>
      <c r="AA203" s="5">
        <v>56.73</v>
      </c>
      <c r="AB203" s="5">
        <v>16393</v>
      </c>
      <c r="AC203" s="5">
        <v>42532</v>
      </c>
      <c r="AE203" s="4">
        <f t="shared" si="101"/>
        <v>45062.077453703707</v>
      </c>
      <c r="AG203">
        <v>1684204437</v>
      </c>
      <c r="AH203" s="5">
        <v>127.5</v>
      </c>
      <c r="AI203" s="5">
        <v>56.74</v>
      </c>
      <c r="AJ203" s="5">
        <v>16866.2</v>
      </c>
      <c r="AK203" s="5">
        <v>42357.4</v>
      </c>
      <c r="AM203" s="4">
        <f t="shared" si="102"/>
        <v>45062.106909722221</v>
      </c>
      <c r="AO203">
        <v>1684207012</v>
      </c>
      <c r="AP203" s="5">
        <v>128.31</v>
      </c>
      <c r="AQ203" s="5">
        <v>56.97</v>
      </c>
      <c r="AR203" s="5">
        <v>17064.8</v>
      </c>
      <c r="AS203" s="5">
        <v>44764.1</v>
      </c>
      <c r="AU203" s="4">
        <f t="shared" si="103"/>
        <v>45062.136712962965</v>
      </c>
      <c r="AW203">
        <v>1684209332</v>
      </c>
      <c r="AX203" s="5">
        <v>125.32</v>
      </c>
      <c r="AY203" s="5">
        <v>56.97</v>
      </c>
      <c r="AZ203" s="5">
        <v>16216.9</v>
      </c>
      <c r="BA203" s="5">
        <v>43036.4</v>
      </c>
      <c r="BC203" s="4">
        <f t="shared" si="104"/>
        <v>45062.163564814815</v>
      </c>
      <c r="BE203">
        <v>1684211790</v>
      </c>
      <c r="BF203" s="5">
        <v>124.22</v>
      </c>
      <c r="BG203" s="5">
        <v>56.97</v>
      </c>
      <c r="BH203" s="5">
        <v>15989.5</v>
      </c>
      <c r="BI203" s="5">
        <v>45146.9</v>
      </c>
      <c r="BK203" s="4">
        <f t="shared" si="105"/>
        <v>45062.192013888889</v>
      </c>
      <c r="BM203">
        <v>1684214087</v>
      </c>
      <c r="BN203" s="5">
        <v>124.88</v>
      </c>
      <c r="BO203" s="5">
        <v>56.97</v>
      </c>
      <c r="BP203" s="5">
        <v>16173.7</v>
      </c>
      <c r="BQ203" s="5">
        <v>44401.2</v>
      </c>
      <c r="BS203" s="4">
        <f t="shared" si="106"/>
        <v>45062.218599537038</v>
      </c>
      <c r="BU203">
        <v>1684216328</v>
      </c>
      <c r="BV203" s="5">
        <v>126.83</v>
      </c>
      <c r="BW203" s="5">
        <v>56.98</v>
      </c>
      <c r="BX203" s="5">
        <v>16608.8</v>
      </c>
      <c r="BY203" s="5">
        <v>44062.6</v>
      </c>
      <c r="CA203" s="4">
        <f t="shared" si="107"/>
        <v>45062.244537037041</v>
      </c>
      <c r="CC203">
        <v>1684218447</v>
      </c>
      <c r="CD203" s="5">
        <v>126.4</v>
      </c>
      <c r="CE203" s="5">
        <v>56.98</v>
      </c>
      <c r="CF203" s="5">
        <v>16354.7</v>
      </c>
      <c r="CG203" s="5">
        <v>42844.9</v>
      </c>
      <c r="CI203" s="4">
        <f t="shared" si="108"/>
        <v>45062.269062499996</v>
      </c>
      <c r="CK203">
        <v>1684220568</v>
      </c>
      <c r="CL203" s="5">
        <v>123.4</v>
      </c>
      <c r="CM203" s="5">
        <v>56.97</v>
      </c>
      <c r="CN203" s="5">
        <v>15711</v>
      </c>
      <c r="CO203" s="5">
        <v>42636.800000000003</v>
      </c>
      <c r="CQ203" s="4">
        <f t="shared" si="109"/>
        <v>45062.293611111112</v>
      </c>
      <c r="CS203">
        <v>1684222691</v>
      </c>
      <c r="CT203" s="5">
        <v>129.37</v>
      </c>
      <c r="CU203" s="5">
        <v>56.9</v>
      </c>
      <c r="CV203" s="5">
        <v>2272.7800000000002</v>
      </c>
      <c r="CW203" s="5">
        <v>43288.6</v>
      </c>
      <c r="CY203" s="4">
        <f t="shared" si="110"/>
        <v>45062.318182870367</v>
      </c>
      <c r="DA203">
        <v>1684224819</v>
      </c>
      <c r="DB203" s="5">
        <v>126.93</v>
      </c>
      <c r="DC203" s="5">
        <v>56.97</v>
      </c>
      <c r="DD203" s="5">
        <v>16748.099999999999</v>
      </c>
      <c r="DE203" s="5">
        <v>42874.9</v>
      </c>
      <c r="DG203" s="4">
        <f t="shared" si="111"/>
        <v>45062.342812499999</v>
      </c>
      <c r="DI203">
        <v>1684227365</v>
      </c>
      <c r="DJ203" s="5">
        <v>123.21</v>
      </c>
      <c r="DK203" s="5">
        <v>56.97</v>
      </c>
      <c r="DL203" s="5">
        <v>15633.9</v>
      </c>
      <c r="DM203" s="5">
        <v>43104.1</v>
      </c>
      <c r="DO203" s="4">
        <f t="shared" si="112"/>
        <v>45062.37228009259</v>
      </c>
      <c r="DQ203">
        <v>1684229954</v>
      </c>
      <c r="DR203" s="5">
        <v>129.49</v>
      </c>
      <c r="DS203" s="5">
        <v>56.9</v>
      </c>
      <c r="DT203" s="5">
        <v>2228.2399999999998</v>
      </c>
      <c r="DU203" s="5">
        <v>42578.7</v>
      </c>
      <c r="DW203" s="4">
        <f t="shared" si="113"/>
        <v>45062.402245370366</v>
      </c>
      <c r="DY203">
        <v>1684232289</v>
      </c>
      <c r="DZ203" s="5">
        <v>129.56</v>
      </c>
      <c r="EA203" s="5">
        <v>56.9</v>
      </c>
      <c r="EB203" s="5">
        <v>2237.27</v>
      </c>
      <c r="EC203" s="5">
        <v>44531.9</v>
      </c>
      <c r="EE203" s="4">
        <f t="shared" si="114"/>
        <v>45062.429270833338</v>
      </c>
      <c r="EG203">
        <v>1684234759</v>
      </c>
      <c r="EH203" s="5">
        <v>122.15</v>
      </c>
      <c r="EI203" s="5">
        <v>56.97</v>
      </c>
      <c r="EJ203" s="5">
        <v>15449.4</v>
      </c>
      <c r="EK203" s="5">
        <v>42694.6</v>
      </c>
      <c r="EM203" s="4">
        <f t="shared" si="115"/>
        <v>45062.457858796297</v>
      </c>
      <c r="EO203">
        <v>1684237061</v>
      </c>
      <c r="EP203" s="5">
        <v>129.19999999999999</v>
      </c>
      <c r="EQ203" s="5">
        <v>56.97</v>
      </c>
      <c r="ER203" s="5">
        <v>17364.8</v>
      </c>
      <c r="ES203" s="5">
        <v>43754.7</v>
      </c>
      <c r="EU203" s="4">
        <f t="shared" si="116"/>
        <v>45062.484502314815</v>
      </c>
      <c r="EW203">
        <v>1684239296</v>
      </c>
      <c r="EX203" s="5">
        <v>129.58000000000001</v>
      </c>
      <c r="EY203" s="5">
        <v>56.96</v>
      </c>
      <c r="EZ203" s="5">
        <v>2300</v>
      </c>
      <c r="FA203" s="5">
        <v>43785.599999999999</v>
      </c>
      <c r="FC203" s="4">
        <f t="shared" si="117"/>
        <v>45062.510370370372</v>
      </c>
      <c r="FE203">
        <v>1684241410</v>
      </c>
      <c r="FF203" s="5">
        <v>129.76</v>
      </c>
      <c r="FG203" s="5">
        <v>56.89</v>
      </c>
      <c r="FH203" s="5">
        <v>2298.15</v>
      </c>
      <c r="FI203" s="5">
        <v>43268.3</v>
      </c>
      <c r="FK203" s="4">
        <f t="shared" si="118"/>
        <v>45062.534837962958</v>
      </c>
      <c r="FM203">
        <v>1684243522</v>
      </c>
      <c r="FN203" s="5">
        <v>130.51</v>
      </c>
      <c r="FO203" s="5">
        <v>56.89</v>
      </c>
      <c r="FP203" s="5">
        <v>2246</v>
      </c>
      <c r="FQ203" s="5">
        <v>42854.6</v>
      </c>
      <c r="FS203" s="4">
        <f t="shared" si="119"/>
        <v>45062.559282407412</v>
      </c>
      <c r="FU203">
        <v>1684245636</v>
      </c>
      <c r="FV203" s="5">
        <v>128.78</v>
      </c>
      <c r="FW203" s="5">
        <v>56.96</v>
      </c>
      <c r="FX203" s="5">
        <v>17223</v>
      </c>
      <c r="FY203" s="5">
        <v>42753.9</v>
      </c>
      <c r="GA203" s="4">
        <f t="shared" si="120"/>
        <v>45062.583750000005</v>
      </c>
      <c r="GC203">
        <v>1684247758</v>
      </c>
      <c r="GD203" s="5">
        <v>129.68</v>
      </c>
      <c r="GE203" s="5">
        <v>56.89</v>
      </c>
      <c r="GF203" s="5">
        <v>2250.39</v>
      </c>
      <c r="GG203" s="5">
        <v>42105.5</v>
      </c>
      <c r="GI203" s="4">
        <f t="shared" si="121"/>
        <v>45062.608310185184</v>
      </c>
      <c r="GK203">
        <v>1684250338</v>
      </c>
      <c r="GL203" s="5">
        <v>126.21</v>
      </c>
      <c r="GM203" s="5">
        <v>56.96</v>
      </c>
      <c r="GN203" s="5">
        <v>16503.3</v>
      </c>
      <c r="GO203" s="5">
        <v>42116.4</v>
      </c>
      <c r="GQ203" s="4">
        <f t="shared" si="122"/>
        <v>45062.638171296298</v>
      </c>
      <c r="GS203">
        <v>1684252918</v>
      </c>
      <c r="GT203" s="5">
        <v>129.66</v>
      </c>
      <c r="GU203" s="5">
        <v>56.96</v>
      </c>
      <c r="GV203" s="5">
        <v>17397.900000000001</v>
      </c>
      <c r="GW203" s="5">
        <v>44298.5</v>
      </c>
      <c r="GY203" s="4">
        <f t="shared" si="123"/>
        <v>45062.668032407411</v>
      </c>
      <c r="HA203">
        <v>1684255242</v>
      </c>
      <c r="HB203" s="5">
        <v>125.34</v>
      </c>
      <c r="HC203" s="5">
        <v>56.96</v>
      </c>
      <c r="HD203" s="5">
        <v>16232.8</v>
      </c>
      <c r="HE203" s="5">
        <v>42713.1</v>
      </c>
      <c r="HG203" s="4">
        <f t="shared" si="124"/>
        <v>45062.694930555561</v>
      </c>
      <c r="HI203">
        <v>1684257710</v>
      </c>
      <c r="HJ203" s="5">
        <v>123.39</v>
      </c>
      <c r="HK203" s="5">
        <v>56.96</v>
      </c>
      <c r="HL203" s="5">
        <v>15733.7</v>
      </c>
      <c r="HM203" s="5">
        <v>42425.3</v>
      </c>
      <c r="HO203" s="4">
        <f t="shared" si="125"/>
        <v>45062.723495370374</v>
      </c>
      <c r="HQ203">
        <v>1684260013</v>
      </c>
      <c r="HR203" s="5">
        <v>125.65</v>
      </c>
      <c r="HS203" s="5">
        <v>56.96</v>
      </c>
      <c r="HT203" s="5">
        <v>16298.5</v>
      </c>
      <c r="HU203" s="5">
        <v>44784</v>
      </c>
      <c r="HW203" s="4">
        <f t="shared" si="126"/>
        <v>45062.750150462962</v>
      </c>
      <c r="HY203">
        <v>1684262257</v>
      </c>
      <c r="HZ203" s="5">
        <v>130.09</v>
      </c>
      <c r="IA203" s="5">
        <v>56.96</v>
      </c>
      <c r="IB203" s="5">
        <v>2293.2800000000002</v>
      </c>
      <c r="IC203" s="5">
        <v>42832.7</v>
      </c>
      <c r="IE203" s="4">
        <f t="shared" si="127"/>
        <v>45062.776122685187</v>
      </c>
      <c r="IG203">
        <v>1684264372</v>
      </c>
      <c r="IH203" s="5">
        <v>129.69</v>
      </c>
      <c r="II203" s="5">
        <v>56.88</v>
      </c>
      <c r="IJ203" s="5">
        <v>2243.8200000000002</v>
      </c>
      <c r="IK203" s="5">
        <v>42686.7</v>
      </c>
      <c r="IM203" s="4">
        <f t="shared" si="128"/>
        <v>45062.80060185185</v>
      </c>
      <c r="IO203">
        <v>1684266485</v>
      </c>
      <c r="IP203" s="5">
        <v>129.85</v>
      </c>
      <c r="IQ203" s="5">
        <v>56.88</v>
      </c>
      <c r="IR203" s="5">
        <v>2273.17</v>
      </c>
      <c r="IS203" s="5">
        <v>43345.599999999999</v>
      </c>
      <c r="IU203" s="4">
        <f t="shared" si="129"/>
        <v>45062.825057870374</v>
      </c>
      <c r="IW203">
        <v>1684268599</v>
      </c>
      <c r="IX203" s="5">
        <v>129.13999999999999</v>
      </c>
      <c r="IY203" s="5">
        <v>56.95</v>
      </c>
      <c r="IZ203" s="5">
        <v>2270.96</v>
      </c>
      <c r="JA203" s="5">
        <v>42742.7</v>
      </c>
      <c r="JC203" s="4">
        <f t="shared" si="130"/>
        <v>45062.849525462967</v>
      </c>
      <c r="JE203">
        <v>1684270712</v>
      </c>
      <c r="JF203" s="5">
        <v>129.88999999999999</v>
      </c>
      <c r="JG203" s="5">
        <v>56.88</v>
      </c>
      <c r="JH203" s="5">
        <v>2293.2800000000002</v>
      </c>
      <c r="JI203" s="5">
        <v>44627.8</v>
      </c>
      <c r="JK203" s="4">
        <f t="shared" si="131"/>
        <v>45062.873981481476</v>
      </c>
      <c r="JM203">
        <v>1684273244</v>
      </c>
      <c r="JN203" s="5">
        <v>129.6</v>
      </c>
      <c r="JO203" s="5">
        <v>56.88</v>
      </c>
      <c r="JP203" s="5">
        <v>2293.2800000000002</v>
      </c>
      <c r="JQ203" s="5">
        <v>43179.8</v>
      </c>
      <c r="JS203" s="4">
        <f t="shared" si="132"/>
        <v>45062.903287037036</v>
      </c>
      <c r="JU203">
        <v>1684275810</v>
      </c>
      <c r="JV203" s="5">
        <v>130.08000000000001</v>
      </c>
      <c r="JW203" s="5">
        <v>56.95</v>
      </c>
      <c r="JX203" s="5">
        <v>2300.39</v>
      </c>
      <c r="JY203" s="5">
        <v>44931.6</v>
      </c>
      <c r="KA203" s="4">
        <f t="shared" si="133"/>
        <v>45062.932986111111</v>
      </c>
      <c r="KC203">
        <v>1684278130</v>
      </c>
      <c r="KD203" s="5">
        <v>130.05000000000001</v>
      </c>
      <c r="KE203" s="5">
        <v>56.88</v>
      </c>
      <c r="KF203" s="5">
        <v>2297.7600000000002</v>
      </c>
      <c r="KG203" s="5">
        <v>43553.2</v>
      </c>
      <c r="KI203" s="4">
        <f t="shared" si="134"/>
        <v>45062.959837962961</v>
      </c>
      <c r="KK203">
        <v>1684280576</v>
      </c>
      <c r="KL203" s="5">
        <v>129.59</v>
      </c>
      <c r="KM203" s="5">
        <v>56.88</v>
      </c>
      <c r="KN203" s="5">
        <v>2277.7600000000002</v>
      </c>
      <c r="KO203" s="5">
        <v>43510.2</v>
      </c>
      <c r="KQ203" s="4">
        <f t="shared" si="135"/>
        <v>45062.98814814815</v>
      </c>
      <c r="KS203">
        <v>1684282863</v>
      </c>
      <c r="KT203" s="5">
        <v>129.63</v>
      </c>
      <c r="KU203" s="5">
        <v>56.88</v>
      </c>
      <c r="KV203" s="5">
        <v>2270.96</v>
      </c>
      <c r="KW203" s="5">
        <v>43144.6</v>
      </c>
      <c r="KY203" s="4">
        <f t="shared" si="136"/>
        <v>45063.01461805556</v>
      </c>
      <c r="LA203">
        <v>1684285092</v>
      </c>
      <c r="LB203" s="5">
        <v>129.85</v>
      </c>
      <c r="LC203" s="5">
        <v>56.88</v>
      </c>
      <c r="LD203" s="5">
        <v>2297.7600000000002</v>
      </c>
      <c r="LE203" s="5">
        <v>43402.5</v>
      </c>
      <c r="LG203" s="4">
        <f t="shared" si="137"/>
        <v>45063.04041666667</v>
      </c>
      <c r="LI203">
        <v>1684287203</v>
      </c>
      <c r="LJ203" s="5">
        <v>129.69</v>
      </c>
      <c r="LK203" s="5">
        <v>56.88</v>
      </c>
      <c r="LL203" s="5">
        <v>2278.15</v>
      </c>
      <c r="LM203" s="5">
        <v>42805.8</v>
      </c>
      <c r="LO203" s="4">
        <f t="shared" si="138"/>
        <v>45063.064849537041</v>
      </c>
      <c r="LQ203">
        <v>1684289319</v>
      </c>
      <c r="LR203" s="5">
        <v>129.81</v>
      </c>
      <c r="LS203" s="5">
        <v>56.88</v>
      </c>
      <c r="LT203" s="5">
        <v>2261.75</v>
      </c>
      <c r="LU203" s="5">
        <v>44852</v>
      </c>
      <c r="LW203" s="4">
        <f t="shared" si="139"/>
        <v>45063.089340277773</v>
      </c>
      <c r="LY203">
        <v>1684291425</v>
      </c>
      <c r="LZ203" s="5">
        <v>129.66</v>
      </c>
      <c r="MA203" s="5">
        <v>56.88</v>
      </c>
      <c r="MB203" s="5">
        <v>2298.15</v>
      </c>
      <c r="MC203" s="5">
        <v>43300.7</v>
      </c>
      <c r="ME203" s="4">
        <f t="shared" si="140"/>
        <v>45063.113715277781</v>
      </c>
      <c r="MG203">
        <v>1684293536</v>
      </c>
      <c r="MH203" s="5">
        <v>130.27000000000001</v>
      </c>
      <c r="MI203" s="5">
        <v>56.88</v>
      </c>
      <c r="MJ203" s="5">
        <v>2300</v>
      </c>
      <c r="MK203" s="5">
        <v>44345.7</v>
      </c>
      <c r="MM203" s="4">
        <f t="shared" si="141"/>
        <v>45063.138148148151</v>
      </c>
      <c r="MO203">
        <v>1684296071</v>
      </c>
      <c r="MP203" s="5">
        <v>129.61000000000001</v>
      </c>
      <c r="MQ203" s="5">
        <v>56.95</v>
      </c>
      <c r="MR203" s="5">
        <v>2262.14</v>
      </c>
      <c r="MS203" s="5">
        <v>42968.2</v>
      </c>
      <c r="MU203" s="4">
        <f t="shared" si="142"/>
        <v>45063.167488425926</v>
      </c>
      <c r="MW203">
        <v>1684298646</v>
      </c>
      <c r="MX203" s="5">
        <v>129.51</v>
      </c>
      <c r="MY203" s="5">
        <v>56.88</v>
      </c>
      <c r="MZ203" s="5">
        <v>2293.2800000000002</v>
      </c>
      <c r="NA203" s="5">
        <v>42803.5</v>
      </c>
      <c r="NC203" s="4">
        <f t="shared" si="143"/>
        <v>45063.197291666671</v>
      </c>
      <c r="NE203">
        <v>1684300965</v>
      </c>
      <c r="NF203" s="5">
        <v>129.76</v>
      </c>
      <c r="NG203" s="5">
        <v>56.88</v>
      </c>
      <c r="NH203" s="5">
        <v>2272.7800000000002</v>
      </c>
      <c r="NI203" s="5">
        <v>43009.599999999999</v>
      </c>
      <c r="NK203" s="4">
        <f t="shared" si="144"/>
        <v>45063.224131944444</v>
      </c>
      <c r="NM203">
        <v>1684303415</v>
      </c>
      <c r="NN203" s="5">
        <v>129.94</v>
      </c>
      <c r="NO203" s="5">
        <v>56.88</v>
      </c>
      <c r="NP203" s="5">
        <v>2307.37</v>
      </c>
      <c r="NQ203" s="5">
        <v>43650</v>
      </c>
      <c r="NS203" s="4">
        <f t="shared" si="145"/>
        <v>45063.252488425926</v>
      </c>
      <c r="NU203">
        <v>1684305689</v>
      </c>
      <c r="NV203" s="5">
        <v>124.48</v>
      </c>
      <c r="NW203" s="5">
        <v>56.95</v>
      </c>
      <c r="NX203" s="5">
        <v>16024.2</v>
      </c>
      <c r="NY203" s="5">
        <v>42780.5</v>
      </c>
      <c r="OA203" s="4">
        <f t="shared" si="146"/>
        <v>45063.278807870374</v>
      </c>
    </row>
    <row r="204" spans="1:391" x14ac:dyDescent="0.25">
      <c r="A204" s="14">
        <v>1684195319</v>
      </c>
      <c r="B204" s="15">
        <v>129.4</v>
      </c>
      <c r="C204" s="15">
        <v>52.93</v>
      </c>
      <c r="D204" s="15">
        <v>2275</v>
      </c>
      <c r="E204" s="15">
        <v>43108.6</v>
      </c>
      <c r="F204" s="14"/>
      <c r="G204" s="4">
        <f t="shared" si="147"/>
        <v>45062.001377314809</v>
      </c>
      <c r="I204">
        <v>1684197659</v>
      </c>
      <c r="J204" s="5">
        <v>129.63</v>
      </c>
      <c r="K204" s="5">
        <v>56.67</v>
      </c>
      <c r="L204" s="5">
        <v>2270.96</v>
      </c>
      <c r="M204" s="5">
        <v>42769.599999999999</v>
      </c>
      <c r="O204" s="4">
        <f t="shared" si="99"/>
        <v>45062.028460648144</v>
      </c>
      <c r="Q204">
        <v>1684199779</v>
      </c>
      <c r="R204" s="5">
        <v>129.54</v>
      </c>
      <c r="S204" s="5">
        <v>56.67</v>
      </c>
      <c r="T204" s="5">
        <v>2270.96</v>
      </c>
      <c r="U204" s="5">
        <v>43341.5</v>
      </c>
      <c r="W204" s="4">
        <f t="shared" si="100"/>
        <v>45062.052997685183</v>
      </c>
      <c r="Y204">
        <v>1684201902</v>
      </c>
      <c r="Z204" s="5">
        <v>129.30000000000001</v>
      </c>
      <c r="AA204" s="5">
        <v>56.67</v>
      </c>
      <c r="AB204" s="5">
        <v>2253.39</v>
      </c>
      <c r="AC204" s="5">
        <v>42459.6</v>
      </c>
      <c r="AE204" s="4">
        <f t="shared" si="101"/>
        <v>45062.077569444446</v>
      </c>
      <c r="AG204">
        <v>1684204447</v>
      </c>
      <c r="AH204" s="5">
        <v>129.72999999999999</v>
      </c>
      <c r="AI204" s="5">
        <v>56.74</v>
      </c>
      <c r="AJ204" s="5">
        <v>2297.4699999999998</v>
      </c>
      <c r="AK204" s="5">
        <v>43100.2</v>
      </c>
      <c r="AM204" s="4">
        <f t="shared" si="102"/>
        <v>45062.107025462959</v>
      </c>
      <c r="AO204">
        <v>1684207022</v>
      </c>
      <c r="AP204" s="5">
        <v>129.56</v>
      </c>
      <c r="AQ204" s="5">
        <v>56.9</v>
      </c>
      <c r="AR204" s="5">
        <v>2272.7800000000002</v>
      </c>
      <c r="AS204" s="5">
        <v>44918.2</v>
      </c>
      <c r="AU204" s="4">
        <f t="shared" si="103"/>
        <v>45062.136828703704</v>
      </c>
      <c r="AW204">
        <v>1684209342</v>
      </c>
      <c r="AX204" s="5">
        <v>129.88999999999999</v>
      </c>
      <c r="AY204" s="5">
        <v>56.9</v>
      </c>
      <c r="AZ204" s="5">
        <v>2268.7399999999998</v>
      </c>
      <c r="BA204" s="5">
        <v>43376.1</v>
      </c>
      <c r="BC204" s="4">
        <f t="shared" si="104"/>
        <v>45062.163680555561</v>
      </c>
      <c r="BE204">
        <v>1684211800</v>
      </c>
      <c r="BF204" s="5">
        <v>128.72999999999999</v>
      </c>
      <c r="BG204" s="5">
        <v>56.9</v>
      </c>
      <c r="BH204" s="5">
        <v>2268.7399999999998</v>
      </c>
      <c r="BI204" s="5">
        <v>44237.599999999999</v>
      </c>
      <c r="BK204" s="4">
        <f t="shared" si="105"/>
        <v>45062.192129629635</v>
      </c>
      <c r="BM204">
        <v>1684214097</v>
      </c>
      <c r="BN204" s="5">
        <v>129.38999999999999</v>
      </c>
      <c r="BO204" s="5">
        <v>56.97</v>
      </c>
      <c r="BP204" s="5">
        <v>2275.39</v>
      </c>
      <c r="BQ204" s="5">
        <v>43940.2</v>
      </c>
      <c r="BS204" s="4">
        <f t="shared" si="106"/>
        <v>45062.218715277777</v>
      </c>
      <c r="BU204">
        <v>1684216338</v>
      </c>
      <c r="BV204" s="5">
        <v>129.36000000000001</v>
      </c>
      <c r="BW204" s="5">
        <v>56.98</v>
      </c>
      <c r="BX204" s="5">
        <v>2272.7800000000002</v>
      </c>
      <c r="BY204" s="5">
        <v>44188.5</v>
      </c>
      <c r="CA204" s="4">
        <f t="shared" si="107"/>
        <v>45062.244652777779</v>
      </c>
      <c r="CC204">
        <v>1684218457</v>
      </c>
      <c r="CD204" s="5">
        <v>129.82</v>
      </c>
      <c r="CE204" s="5">
        <v>56.98</v>
      </c>
      <c r="CF204" s="5">
        <v>2295.91</v>
      </c>
      <c r="CG204" s="5">
        <v>42980.1</v>
      </c>
      <c r="CI204" s="4">
        <f t="shared" si="108"/>
        <v>45062.269178240742</v>
      </c>
      <c r="CK204">
        <v>1684220577</v>
      </c>
      <c r="CL204" s="5">
        <v>129.47</v>
      </c>
      <c r="CM204" s="5">
        <v>56.97</v>
      </c>
      <c r="CN204" s="5">
        <v>2298.15</v>
      </c>
      <c r="CO204" s="5">
        <v>43171.9</v>
      </c>
      <c r="CQ204" s="4">
        <f t="shared" si="109"/>
        <v>45062.293715277774</v>
      </c>
      <c r="CS204">
        <v>1684222701</v>
      </c>
      <c r="CT204" s="5">
        <v>128.41999999999999</v>
      </c>
      <c r="CU204" s="5">
        <v>56.97</v>
      </c>
      <c r="CV204" s="5">
        <v>17189.8</v>
      </c>
      <c r="CW204" s="5">
        <v>42612.1</v>
      </c>
      <c r="CY204" s="4">
        <f t="shared" si="110"/>
        <v>45062.318298611106</v>
      </c>
      <c r="DA204">
        <v>1684224829</v>
      </c>
      <c r="DB204" s="5">
        <v>129.52000000000001</v>
      </c>
      <c r="DC204" s="5">
        <v>56.97</v>
      </c>
      <c r="DD204" s="5">
        <v>2255.5700000000002</v>
      </c>
      <c r="DE204" s="5">
        <v>42369</v>
      </c>
      <c r="DG204" s="4">
        <f t="shared" si="111"/>
        <v>45062.342928240745</v>
      </c>
      <c r="DI204">
        <v>1684227375</v>
      </c>
      <c r="DJ204" s="5">
        <v>129.18</v>
      </c>
      <c r="DK204" s="5">
        <v>56.97</v>
      </c>
      <c r="DL204" s="5">
        <v>2251.21</v>
      </c>
      <c r="DM204" s="5">
        <v>42346.3</v>
      </c>
      <c r="DO204" s="4">
        <f t="shared" si="112"/>
        <v>45062.372395833328</v>
      </c>
      <c r="DQ204">
        <v>1684229964</v>
      </c>
      <c r="DR204" s="5">
        <v>128</v>
      </c>
      <c r="DS204" s="5">
        <v>56.97</v>
      </c>
      <c r="DT204" s="5">
        <v>16973.3</v>
      </c>
      <c r="DU204" s="5">
        <v>42652.5</v>
      </c>
      <c r="DW204" s="4">
        <f t="shared" si="113"/>
        <v>45062.402361111112</v>
      </c>
      <c r="DY204">
        <v>1684232299</v>
      </c>
      <c r="DZ204" s="5">
        <v>129.46</v>
      </c>
      <c r="EA204" s="5">
        <v>56.97</v>
      </c>
      <c r="EB204" s="5">
        <v>17351</v>
      </c>
      <c r="EC204" s="5">
        <v>44045.7</v>
      </c>
      <c r="EE204" s="4">
        <f t="shared" si="114"/>
        <v>45062.429386574076</v>
      </c>
      <c r="EG204">
        <v>1684234769</v>
      </c>
      <c r="EH204" s="5">
        <v>129.62</v>
      </c>
      <c r="EI204" s="5">
        <v>56.97</v>
      </c>
      <c r="EJ204" s="5">
        <v>2262.14</v>
      </c>
      <c r="EK204" s="5">
        <v>42632.6</v>
      </c>
      <c r="EM204" s="4">
        <f t="shared" si="115"/>
        <v>45062.457974537036</v>
      </c>
      <c r="EO204">
        <v>1684237071</v>
      </c>
      <c r="EP204" s="5">
        <v>129.56</v>
      </c>
      <c r="EQ204" s="5">
        <v>56.9</v>
      </c>
      <c r="ER204" s="5">
        <v>2272.7800000000002</v>
      </c>
      <c r="ES204" s="5">
        <v>43021.7</v>
      </c>
      <c r="EU204" s="4">
        <f t="shared" si="116"/>
        <v>45062.484618055554</v>
      </c>
      <c r="EW204">
        <v>1684239306</v>
      </c>
      <c r="EX204" s="5">
        <v>130.18</v>
      </c>
      <c r="EY204" s="5">
        <v>56.89</v>
      </c>
      <c r="EZ204" s="5">
        <v>2253.52</v>
      </c>
      <c r="FA204" s="5">
        <v>42655.5</v>
      </c>
      <c r="FC204" s="4">
        <f t="shared" si="117"/>
        <v>45062.51048611111</v>
      </c>
      <c r="FE204">
        <v>1684241420</v>
      </c>
      <c r="FF204" s="5">
        <v>129.78</v>
      </c>
      <c r="FG204" s="5">
        <v>56.89</v>
      </c>
      <c r="FH204" s="5">
        <v>2275</v>
      </c>
      <c r="FI204" s="5">
        <v>43021.5</v>
      </c>
      <c r="FK204" s="4">
        <f t="shared" si="118"/>
        <v>45062.534953703704</v>
      </c>
      <c r="FM204">
        <v>1684243532</v>
      </c>
      <c r="FN204" s="5">
        <v>129.85</v>
      </c>
      <c r="FO204" s="5">
        <v>56.89</v>
      </c>
      <c r="FP204" s="5">
        <v>2272.7800000000002</v>
      </c>
      <c r="FQ204" s="5">
        <v>42850.3</v>
      </c>
      <c r="FS204" s="4">
        <f t="shared" si="119"/>
        <v>45062.559398148151</v>
      </c>
      <c r="FU204">
        <v>1684245646</v>
      </c>
      <c r="FV204" s="5">
        <v>129.29</v>
      </c>
      <c r="FW204" s="5">
        <v>56.89</v>
      </c>
      <c r="FX204" s="5">
        <v>2251.56</v>
      </c>
      <c r="FY204" s="5">
        <v>42468.800000000003</v>
      </c>
      <c r="GA204" s="4">
        <f t="shared" si="120"/>
        <v>45062.583865740744</v>
      </c>
      <c r="GC204">
        <v>1684247768</v>
      </c>
      <c r="GD204" s="5">
        <v>130.05000000000001</v>
      </c>
      <c r="GE204" s="5">
        <v>56.89</v>
      </c>
      <c r="GF204" s="5">
        <v>2249.36</v>
      </c>
      <c r="GG204" s="5">
        <v>43875.1</v>
      </c>
      <c r="GI204" s="4">
        <f t="shared" si="121"/>
        <v>45062.608425925922</v>
      </c>
      <c r="GK204">
        <v>1684250348</v>
      </c>
      <c r="GL204" s="5">
        <v>129.38999999999999</v>
      </c>
      <c r="GM204" s="5">
        <v>56.96</v>
      </c>
      <c r="GN204" s="5">
        <v>2275.39</v>
      </c>
      <c r="GO204" s="5">
        <v>42769.1</v>
      </c>
      <c r="GQ204" s="4">
        <f t="shared" si="122"/>
        <v>45062.638287037036</v>
      </c>
      <c r="GS204">
        <v>1684252928</v>
      </c>
      <c r="GT204" s="5">
        <v>129.6</v>
      </c>
      <c r="GU204" s="5">
        <v>56.89</v>
      </c>
      <c r="GV204" s="5">
        <v>2243.4299999999998</v>
      </c>
      <c r="GW204" s="5">
        <v>43924.800000000003</v>
      </c>
      <c r="GY204" s="4">
        <f t="shared" si="123"/>
        <v>45062.66814814815</v>
      </c>
      <c r="HA204">
        <v>1684255252</v>
      </c>
      <c r="HB204" s="5">
        <v>129.66</v>
      </c>
      <c r="HC204" s="5">
        <v>56.89</v>
      </c>
      <c r="HD204" s="5">
        <v>2248.19</v>
      </c>
      <c r="HE204" s="5">
        <v>42545.599999999999</v>
      </c>
      <c r="HG204" s="4">
        <f t="shared" si="124"/>
        <v>45062.6950462963</v>
      </c>
      <c r="HI204">
        <v>1684257720</v>
      </c>
      <c r="HJ204" s="5">
        <v>130.01</v>
      </c>
      <c r="HK204" s="5">
        <v>56.96</v>
      </c>
      <c r="HL204" s="5">
        <v>2295.91</v>
      </c>
      <c r="HM204" s="5">
        <v>42844.1</v>
      </c>
      <c r="HO204" s="4">
        <f t="shared" si="125"/>
        <v>45062.723611111112</v>
      </c>
      <c r="HQ204">
        <v>1684260023</v>
      </c>
      <c r="HR204" s="5">
        <v>129.63</v>
      </c>
      <c r="HS204" s="5">
        <v>56.89</v>
      </c>
      <c r="HT204" s="5">
        <v>2270.96</v>
      </c>
      <c r="HU204" s="5">
        <v>44200.4</v>
      </c>
      <c r="HW204" s="4">
        <f t="shared" si="126"/>
        <v>45062.7502662037</v>
      </c>
      <c r="HY204">
        <v>1684262267</v>
      </c>
      <c r="HZ204" s="5">
        <v>130.08000000000001</v>
      </c>
      <c r="IA204" s="5">
        <v>56.89</v>
      </c>
      <c r="IB204" s="5">
        <v>2293.67</v>
      </c>
      <c r="IC204" s="5">
        <v>43672.4</v>
      </c>
      <c r="IE204" s="4">
        <f t="shared" si="127"/>
        <v>45062.776238425926</v>
      </c>
      <c r="IG204">
        <v>1684264382</v>
      </c>
      <c r="IH204" s="5">
        <v>129.72999999999999</v>
      </c>
      <c r="II204" s="5">
        <v>56.88</v>
      </c>
      <c r="IJ204" s="5">
        <v>2270.96</v>
      </c>
      <c r="IK204" s="5">
        <v>42609</v>
      </c>
      <c r="IM204" s="4">
        <f t="shared" si="128"/>
        <v>45062.800717592589</v>
      </c>
      <c r="IO204">
        <v>1684266495</v>
      </c>
      <c r="IP204" s="5">
        <v>129.75</v>
      </c>
      <c r="IQ204" s="5">
        <v>56.88</v>
      </c>
      <c r="IR204" s="5">
        <v>2297.7600000000002</v>
      </c>
      <c r="IS204" s="5">
        <v>43532.5</v>
      </c>
      <c r="IU204" s="4">
        <f t="shared" si="129"/>
        <v>45062.825173611112</v>
      </c>
      <c r="IW204">
        <v>1684268609</v>
      </c>
      <c r="IX204" s="5">
        <v>129.66</v>
      </c>
      <c r="IY204" s="5">
        <v>56.88</v>
      </c>
      <c r="IZ204" s="5">
        <v>2300.29</v>
      </c>
      <c r="JA204" s="5">
        <v>43612.800000000003</v>
      </c>
      <c r="JC204" s="4">
        <f t="shared" si="130"/>
        <v>45062.849641203706</v>
      </c>
      <c r="JE204">
        <v>1684270722</v>
      </c>
      <c r="JF204" s="5">
        <v>130.02000000000001</v>
      </c>
      <c r="JG204" s="5">
        <v>56.88</v>
      </c>
      <c r="JH204" s="5">
        <v>2295.91</v>
      </c>
      <c r="JI204" s="5">
        <v>45254.2</v>
      </c>
      <c r="JK204" s="4">
        <f t="shared" si="131"/>
        <v>45062.874097222222</v>
      </c>
      <c r="JM204">
        <v>1684273254</v>
      </c>
      <c r="JN204" s="5">
        <v>129.75</v>
      </c>
      <c r="JO204" s="5">
        <v>56.88</v>
      </c>
      <c r="JP204" s="5">
        <v>2301.27</v>
      </c>
      <c r="JQ204" s="5">
        <v>45101.3</v>
      </c>
      <c r="JS204" s="4">
        <f t="shared" si="132"/>
        <v>45062.903402777782</v>
      </c>
      <c r="JU204">
        <v>1684275820</v>
      </c>
      <c r="JV204" s="5">
        <v>129.66</v>
      </c>
      <c r="JW204" s="5">
        <v>56.88</v>
      </c>
      <c r="JX204" s="5">
        <v>2250.92</v>
      </c>
      <c r="JY204" s="5">
        <v>43182.400000000001</v>
      </c>
      <c r="KA204" s="4">
        <f t="shared" si="133"/>
        <v>45062.933101851857</v>
      </c>
      <c r="KC204">
        <v>1684278140</v>
      </c>
      <c r="KD204" s="5">
        <v>130.31</v>
      </c>
      <c r="KE204" s="5">
        <v>56.88</v>
      </c>
      <c r="KF204" s="5">
        <v>2270.96</v>
      </c>
      <c r="KG204" s="5">
        <v>43312.3</v>
      </c>
      <c r="KI204" s="4">
        <f t="shared" si="134"/>
        <v>45062.959953703699</v>
      </c>
      <c r="KK204">
        <v>1684280586</v>
      </c>
      <c r="KL204" s="5">
        <v>129.75</v>
      </c>
      <c r="KM204" s="5">
        <v>56.88</v>
      </c>
      <c r="KN204" s="5">
        <v>2298.15</v>
      </c>
      <c r="KO204" s="5">
        <v>42956.5</v>
      </c>
      <c r="KQ204" s="4">
        <f t="shared" si="135"/>
        <v>45062.988263888888</v>
      </c>
      <c r="KS204">
        <v>1684282873</v>
      </c>
      <c r="KT204" s="5">
        <v>129.94999999999999</v>
      </c>
      <c r="KU204" s="5">
        <v>56.88</v>
      </c>
      <c r="KV204" s="5">
        <v>2297.7600000000002</v>
      </c>
      <c r="KW204" s="5">
        <v>43505.2</v>
      </c>
      <c r="KY204" s="4">
        <f t="shared" si="136"/>
        <v>45063.014733796299</v>
      </c>
      <c r="LA204">
        <v>1684285102</v>
      </c>
      <c r="LB204" s="5">
        <v>129.56</v>
      </c>
      <c r="LC204" s="5">
        <v>56.88</v>
      </c>
      <c r="LD204" s="5">
        <v>2298.15</v>
      </c>
      <c r="LE204" s="5">
        <v>42773.5</v>
      </c>
      <c r="LG204" s="4">
        <f t="shared" si="137"/>
        <v>45063.040532407409</v>
      </c>
      <c r="LI204">
        <v>1684287213</v>
      </c>
      <c r="LJ204" s="5">
        <v>130.06</v>
      </c>
      <c r="LK204" s="5">
        <v>56.88</v>
      </c>
      <c r="LL204" s="5">
        <v>2297.7600000000002</v>
      </c>
      <c r="LM204" s="5">
        <v>43728</v>
      </c>
      <c r="LO204" s="4">
        <f t="shared" si="138"/>
        <v>45063.064965277779</v>
      </c>
      <c r="LQ204">
        <v>1684289329</v>
      </c>
      <c r="LR204" s="5">
        <v>130.31</v>
      </c>
      <c r="LS204" s="5">
        <v>56.88</v>
      </c>
      <c r="LT204" s="5">
        <v>2295.91</v>
      </c>
      <c r="LU204" s="5">
        <v>45019.9</v>
      </c>
      <c r="LW204" s="4">
        <f t="shared" si="139"/>
        <v>45063.089456018519</v>
      </c>
      <c r="LY204">
        <v>1684291435</v>
      </c>
      <c r="LZ204" s="5">
        <v>129.49</v>
      </c>
      <c r="MA204" s="5">
        <v>56.88</v>
      </c>
      <c r="MB204" s="5">
        <v>2277.7600000000002</v>
      </c>
      <c r="MC204" s="5">
        <v>43947.4</v>
      </c>
      <c r="ME204" s="4">
        <f t="shared" si="140"/>
        <v>45063.11383101852</v>
      </c>
      <c r="MG204">
        <v>1684293546</v>
      </c>
      <c r="MH204" s="5">
        <v>130.11000000000001</v>
      </c>
      <c r="MI204" s="5">
        <v>56.88</v>
      </c>
      <c r="MJ204" s="5">
        <v>2295.91</v>
      </c>
      <c r="MK204" s="5">
        <v>44922.8</v>
      </c>
      <c r="MM204" s="4">
        <f t="shared" si="141"/>
        <v>45063.13826388889</v>
      </c>
      <c r="MO204">
        <v>1684296081</v>
      </c>
      <c r="MP204" s="5">
        <v>129.66</v>
      </c>
      <c r="MQ204" s="5">
        <v>56.88</v>
      </c>
      <c r="MR204" s="5">
        <v>2298.15</v>
      </c>
      <c r="MS204" s="5">
        <v>42865.2</v>
      </c>
      <c r="MU204" s="4">
        <f t="shared" si="142"/>
        <v>45063.167604166665</v>
      </c>
      <c r="MW204">
        <v>1684298656</v>
      </c>
      <c r="MX204" s="5">
        <v>130.08000000000001</v>
      </c>
      <c r="MY204" s="5">
        <v>56.88</v>
      </c>
      <c r="MZ204" s="5">
        <v>2275.39</v>
      </c>
      <c r="NA204" s="5">
        <v>43439.8</v>
      </c>
      <c r="NC204" s="4">
        <f t="shared" si="143"/>
        <v>45063.19740740741</v>
      </c>
      <c r="NE204">
        <v>1684300975</v>
      </c>
      <c r="NF204" s="5">
        <v>130.44</v>
      </c>
      <c r="NG204" s="5">
        <v>56.88</v>
      </c>
      <c r="NH204" s="5">
        <v>2298.15</v>
      </c>
      <c r="NI204" s="5">
        <v>43916.1</v>
      </c>
      <c r="NK204" s="4">
        <f t="shared" si="144"/>
        <v>45063.224247685182</v>
      </c>
      <c r="NM204">
        <v>1684303425</v>
      </c>
      <c r="NN204" s="5">
        <v>129.85</v>
      </c>
      <c r="NO204" s="5">
        <v>56.88</v>
      </c>
      <c r="NP204" s="5">
        <v>2322.73</v>
      </c>
      <c r="NQ204" s="5">
        <v>43997.3</v>
      </c>
      <c r="NS204" s="4">
        <f t="shared" si="145"/>
        <v>45063.252604166672</v>
      </c>
      <c r="NU204">
        <v>1684305699</v>
      </c>
      <c r="NV204" s="5">
        <v>129.63999999999999</v>
      </c>
      <c r="NW204" s="5">
        <v>56.95</v>
      </c>
      <c r="NX204" s="5">
        <v>2270.5700000000002</v>
      </c>
      <c r="NY204" s="5">
        <v>43369.599999999999</v>
      </c>
      <c r="OA204" s="4">
        <f t="shared" si="146"/>
        <v>45063.278923611113</v>
      </c>
    </row>
    <row r="205" spans="1:391" x14ac:dyDescent="0.25">
      <c r="A205" s="14">
        <v>1684195329</v>
      </c>
      <c r="B205" s="15">
        <v>129.01</v>
      </c>
      <c r="C205" s="15">
        <v>53.13</v>
      </c>
      <c r="D205" s="15">
        <v>2275.39</v>
      </c>
      <c r="E205" s="15">
        <v>42604.7</v>
      </c>
      <c r="F205" s="14"/>
      <c r="G205" s="4">
        <f t="shared" si="147"/>
        <v>45062.001493055555</v>
      </c>
      <c r="I205">
        <v>1684197669</v>
      </c>
      <c r="J205" s="5">
        <v>129.26</v>
      </c>
      <c r="K205" s="5">
        <v>56.67</v>
      </c>
      <c r="L205" s="5">
        <v>2273.17</v>
      </c>
      <c r="M205" s="5">
        <v>43737</v>
      </c>
      <c r="O205" s="4">
        <f t="shared" si="99"/>
        <v>45062.02857638889</v>
      </c>
      <c r="Q205">
        <v>1684199789</v>
      </c>
      <c r="R205" s="5">
        <v>130.04</v>
      </c>
      <c r="S205" s="5">
        <v>56.67</v>
      </c>
      <c r="T205" s="5">
        <v>2257.36</v>
      </c>
      <c r="U205" s="5">
        <v>42295.7</v>
      </c>
      <c r="W205" s="4">
        <f t="shared" si="100"/>
        <v>45062.053113425922</v>
      </c>
      <c r="Y205">
        <v>1684201912</v>
      </c>
      <c r="Z205" s="5">
        <v>129.72</v>
      </c>
      <c r="AA205" s="5">
        <v>56.67</v>
      </c>
      <c r="AB205" s="5">
        <v>2270.96</v>
      </c>
      <c r="AC205" s="5">
        <v>42984.4</v>
      </c>
      <c r="AE205" s="4">
        <f t="shared" si="101"/>
        <v>45062.077685185184</v>
      </c>
      <c r="AG205">
        <v>1684204457</v>
      </c>
      <c r="AH205" s="5">
        <v>129.46</v>
      </c>
      <c r="AI205" s="5">
        <v>56.67</v>
      </c>
      <c r="AJ205" s="5">
        <v>2298.15</v>
      </c>
      <c r="AK205" s="5">
        <v>43197.7</v>
      </c>
      <c r="AM205" s="4">
        <f t="shared" si="102"/>
        <v>45062.107141203705</v>
      </c>
      <c r="AO205">
        <v>1684207032</v>
      </c>
      <c r="AP205" s="5">
        <v>129.46</v>
      </c>
      <c r="AQ205" s="5">
        <v>56.9</v>
      </c>
      <c r="AR205" s="5">
        <v>2276.29</v>
      </c>
      <c r="AS205" s="5">
        <v>44904.6</v>
      </c>
      <c r="AU205" s="4">
        <f t="shared" si="103"/>
        <v>45062.136944444443</v>
      </c>
      <c r="AW205">
        <v>1684209352</v>
      </c>
      <c r="AX205" s="5">
        <v>129.53</v>
      </c>
      <c r="AY205" s="5">
        <v>56.9</v>
      </c>
      <c r="AZ205" s="5">
        <v>2295.52</v>
      </c>
      <c r="BA205" s="5">
        <v>42706.8</v>
      </c>
      <c r="BC205" s="4">
        <f t="shared" si="104"/>
        <v>45062.1637962963</v>
      </c>
      <c r="BE205">
        <v>1684211810</v>
      </c>
      <c r="BF205" s="5">
        <v>129.78</v>
      </c>
      <c r="BG205" s="5">
        <v>56.9</v>
      </c>
      <c r="BH205" s="5">
        <v>2278.12</v>
      </c>
      <c r="BI205" s="5">
        <v>44843</v>
      </c>
      <c r="BK205" s="4">
        <f t="shared" si="105"/>
        <v>45062.192245370374</v>
      </c>
      <c r="BM205">
        <v>1684214107</v>
      </c>
      <c r="BN205" s="5">
        <v>129.86000000000001</v>
      </c>
      <c r="BO205" s="5">
        <v>56.9</v>
      </c>
      <c r="BP205" s="5">
        <v>2247.8000000000002</v>
      </c>
      <c r="BQ205" s="5">
        <v>44415.6</v>
      </c>
      <c r="BS205" s="4">
        <f t="shared" si="106"/>
        <v>45062.218831018516</v>
      </c>
      <c r="BU205">
        <v>1684216348</v>
      </c>
      <c r="BV205" s="5">
        <v>129.78</v>
      </c>
      <c r="BW205" s="5">
        <v>56.91</v>
      </c>
      <c r="BX205" s="5">
        <v>2278.52</v>
      </c>
      <c r="BY205" s="5">
        <v>45073.1</v>
      </c>
      <c r="CA205" s="4">
        <f t="shared" si="107"/>
        <v>45062.244768518518</v>
      </c>
      <c r="CC205">
        <v>1684218467</v>
      </c>
      <c r="CD205" s="5">
        <v>129.97999999999999</v>
      </c>
      <c r="CE205" s="5">
        <v>56.91</v>
      </c>
      <c r="CF205" s="5">
        <v>2275.39</v>
      </c>
      <c r="CG205" s="5">
        <v>43219.5</v>
      </c>
      <c r="CI205" s="4">
        <f t="shared" si="108"/>
        <v>45062.269293981481</v>
      </c>
      <c r="CK205">
        <v>1684220587</v>
      </c>
      <c r="CL205" s="5">
        <v>129.38999999999999</v>
      </c>
      <c r="CM205" s="5">
        <v>56.97</v>
      </c>
      <c r="CN205" s="5">
        <v>2275</v>
      </c>
      <c r="CO205" s="5">
        <v>42976.9</v>
      </c>
      <c r="CQ205" s="4">
        <f t="shared" si="109"/>
        <v>45062.29383101852</v>
      </c>
      <c r="CS205">
        <v>1684222711</v>
      </c>
      <c r="CT205" s="5">
        <v>129.38999999999999</v>
      </c>
      <c r="CU205" s="5">
        <v>56.9</v>
      </c>
      <c r="CV205" s="5">
        <v>2251.56</v>
      </c>
      <c r="CW205" s="5">
        <v>42719.1</v>
      </c>
      <c r="CY205" s="4">
        <f t="shared" si="110"/>
        <v>45062.318414351852</v>
      </c>
      <c r="DA205">
        <v>1684224839</v>
      </c>
      <c r="DB205" s="5">
        <v>129.97999999999999</v>
      </c>
      <c r="DC205" s="5">
        <v>56.9</v>
      </c>
      <c r="DD205" s="5">
        <v>2275</v>
      </c>
      <c r="DE205" s="5">
        <v>43272.7</v>
      </c>
      <c r="DG205" s="4">
        <f t="shared" si="111"/>
        <v>45062.343043981484</v>
      </c>
      <c r="DI205">
        <v>1684227385</v>
      </c>
      <c r="DJ205" s="5">
        <v>129.27000000000001</v>
      </c>
      <c r="DK205" s="5">
        <v>56.9</v>
      </c>
      <c r="DL205" s="5">
        <v>2226.09</v>
      </c>
      <c r="DM205" s="5">
        <v>42272.5</v>
      </c>
      <c r="DO205" s="4">
        <f t="shared" si="112"/>
        <v>45062.372511574074</v>
      </c>
      <c r="DQ205">
        <v>1684229974</v>
      </c>
      <c r="DR205" s="5">
        <v>129.38999999999999</v>
      </c>
      <c r="DS205" s="5">
        <v>56.9</v>
      </c>
      <c r="DT205" s="5">
        <v>2253.12</v>
      </c>
      <c r="DU205" s="5">
        <v>42618.400000000001</v>
      </c>
      <c r="DW205" s="4">
        <f t="shared" si="113"/>
        <v>45062.40247685185</v>
      </c>
      <c r="DY205">
        <v>1684232309</v>
      </c>
      <c r="DZ205" s="5">
        <v>129.66</v>
      </c>
      <c r="EA205" s="5">
        <v>56.9</v>
      </c>
      <c r="EB205" s="5">
        <v>2272.7800000000002</v>
      </c>
      <c r="EC205" s="5">
        <v>44371.5</v>
      </c>
      <c r="EE205" s="4">
        <f t="shared" si="114"/>
        <v>45062.429502314815</v>
      </c>
      <c r="EG205">
        <v>1684234779</v>
      </c>
      <c r="EH205" s="5">
        <v>129.69999999999999</v>
      </c>
      <c r="EI205" s="5">
        <v>56.9</v>
      </c>
      <c r="EJ205" s="5">
        <v>2268.35</v>
      </c>
      <c r="EK205" s="5">
        <v>42176.800000000003</v>
      </c>
      <c r="EM205" s="4">
        <f t="shared" si="115"/>
        <v>45062.458090277782</v>
      </c>
      <c r="EO205">
        <v>1684237081</v>
      </c>
      <c r="EP205" s="5">
        <v>129.88</v>
      </c>
      <c r="EQ205" s="5">
        <v>56.9</v>
      </c>
      <c r="ER205" s="5">
        <v>2281.64</v>
      </c>
      <c r="ES205" s="5">
        <v>43289.1</v>
      </c>
      <c r="EU205" s="4">
        <f t="shared" si="116"/>
        <v>45062.4847337963</v>
      </c>
      <c r="EW205">
        <v>1684239316</v>
      </c>
      <c r="EX205" s="5">
        <v>130.63</v>
      </c>
      <c r="EY205" s="5">
        <v>56.89</v>
      </c>
      <c r="EZ205" s="5">
        <v>2272.7800000000002</v>
      </c>
      <c r="FA205" s="5">
        <v>42496.800000000003</v>
      </c>
      <c r="FC205" s="4">
        <f t="shared" si="117"/>
        <v>45062.510601851856</v>
      </c>
      <c r="FE205">
        <v>1684241430</v>
      </c>
      <c r="FF205" s="5">
        <v>129.88</v>
      </c>
      <c r="FG205" s="5">
        <v>56.89</v>
      </c>
      <c r="FH205" s="5">
        <v>2325.39</v>
      </c>
      <c r="FI205" s="5">
        <v>43834</v>
      </c>
      <c r="FK205" s="4">
        <f t="shared" si="118"/>
        <v>45062.53506944445</v>
      </c>
      <c r="FM205">
        <v>1684243542</v>
      </c>
      <c r="FN205" s="5">
        <v>129.88</v>
      </c>
      <c r="FO205" s="5">
        <v>56.89</v>
      </c>
      <c r="FP205" s="5">
        <v>2300.39</v>
      </c>
      <c r="FQ205" s="5">
        <v>43369.5</v>
      </c>
      <c r="FS205" s="4">
        <f t="shared" si="119"/>
        <v>45062.559513888889</v>
      </c>
      <c r="FU205">
        <v>1684245656</v>
      </c>
      <c r="FV205" s="5">
        <v>129.38999999999999</v>
      </c>
      <c r="FW205" s="5">
        <v>56.89</v>
      </c>
      <c r="FX205" s="5">
        <v>2275.39</v>
      </c>
      <c r="FY205" s="5">
        <v>42793.4</v>
      </c>
      <c r="GA205" s="4">
        <f t="shared" si="120"/>
        <v>45062.583981481483</v>
      </c>
      <c r="GC205">
        <v>1684247778</v>
      </c>
      <c r="GD205" s="5">
        <v>129.47</v>
      </c>
      <c r="GE205" s="5">
        <v>56.89</v>
      </c>
      <c r="GF205" s="5">
        <v>2248.19</v>
      </c>
      <c r="GG205" s="5">
        <v>42396.9</v>
      </c>
      <c r="GI205" s="4">
        <f t="shared" si="121"/>
        <v>45062.608541666668</v>
      </c>
      <c r="GK205">
        <v>1684250358</v>
      </c>
      <c r="GL205" s="5">
        <v>129.4</v>
      </c>
      <c r="GM205" s="5">
        <v>56.89</v>
      </c>
      <c r="GN205" s="5">
        <v>2231.33</v>
      </c>
      <c r="GO205" s="5">
        <v>42229.4</v>
      </c>
      <c r="GQ205" s="4">
        <f t="shared" si="122"/>
        <v>45062.638402777782</v>
      </c>
      <c r="GS205">
        <v>1684252938</v>
      </c>
      <c r="GT205" s="5">
        <v>130.07</v>
      </c>
      <c r="GU205" s="5">
        <v>56.96</v>
      </c>
      <c r="GV205" s="5">
        <v>2279.69</v>
      </c>
      <c r="GW205" s="5">
        <v>44562.5</v>
      </c>
      <c r="GY205" s="4">
        <f t="shared" si="123"/>
        <v>45062.668263888889</v>
      </c>
      <c r="HA205">
        <v>1684255262</v>
      </c>
      <c r="HB205" s="5">
        <v>129.05000000000001</v>
      </c>
      <c r="HC205" s="5">
        <v>56.89</v>
      </c>
      <c r="HD205" s="5">
        <v>2245.61</v>
      </c>
      <c r="HE205" s="5">
        <v>42975.8</v>
      </c>
      <c r="HG205" s="4">
        <f t="shared" si="124"/>
        <v>45062.695162037038</v>
      </c>
      <c r="HI205">
        <v>1684257730</v>
      </c>
      <c r="HJ205" s="5">
        <v>129.79</v>
      </c>
      <c r="HK205" s="5">
        <v>56.89</v>
      </c>
      <c r="HL205" s="5">
        <v>2248.1</v>
      </c>
      <c r="HM205" s="5">
        <v>42673</v>
      </c>
      <c r="HO205" s="4">
        <f t="shared" si="125"/>
        <v>45062.723726851851</v>
      </c>
      <c r="HQ205">
        <v>1684260033</v>
      </c>
      <c r="HR205" s="5">
        <v>129.15</v>
      </c>
      <c r="HS205" s="5">
        <v>56.96</v>
      </c>
      <c r="HT205" s="5">
        <v>2279.9299999999998</v>
      </c>
      <c r="HU205" s="5">
        <v>44365.3</v>
      </c>
      <c r="HW205" s="4">
        <f t="shared" si="126"/>
        <v>45062.750381944439</v>
      </c>
      <c r="HY205">
        <v>1684262277</v>
      </c>
      <c r="HZ205" s="5">
        <v>129.5</v>
      </c>
      <c r="IA205" s="5">
        <v>56.89</v>
      </c>
      <c r="IB205" s="5">
        <v>2271.4699999999998</v>
      </c>
      <c r="IC205" s="5">
        <v>43088.2</v>
      </c>
      <c r="IE205" s="4">
        <f t="shared" si="127"/>
        <v>45062.776354166665</v>
      </c>
      <c r="IG205">
        <v>1684264392</v>
      </c>
      <c r="IH205" s="5">
        <v>130.21</v>
      </c>
      <c r="II205" s="5">
        <v>56.88</v>
      </c>
      <c r="IJ205" s="5">
        <v>2295.52</v>
      </c>
      <c r="IK205" s="5">
        <v>43624.9</v>
      </c>
      <c r="IM205" s="4">
        <f t="shared" si="128"/>
        <v>45062.800833333335</v>
      </c>
      <c r="IO205">
        <v>1684266505</v>
      </c>
      <c r="IP205" s="5">
        <v>129.6</v>
      </c>
      <c r="IQ205" s="5">
        <v>56.88</v>
      </c>
      <c r="IR205" s="5">
        <v>2300.39</v>
      </c>
      <c r="IS205" s="5">
        <v>43644.5</v>
      </c>
      <c r="IU205" s="4">
        <f t="shared" si="129"/>
        <v>45062.825289351851</v>
      </c>
      <c r="IW205">
        <v>1684268619</v>
      </c>
      <c r="IX205" s="5">
        <v>129.27000000000001</v>
      </c>
      <c r="IY205" s="5">
        <v>56.88</v>
      </c>
      <c r="IZ205" s="5">
        <v>2298.15</v>
      </c>
      <c r="JA205" s="5">
        <v>42826.9</v>
      </c>
      <c r="JC205" s="4">
        <f t="shared" si="130"/>
        <v>45062.849756944444</v>
      </c>
      <c r="JE205">
        <v>1684270732</v>
      </c>
      <c r="JF205" s="5">
        <v>129.76</v>
      </c>
      <c r="JG205" s="5">
        <v>56.88</v>
      </c>
      <c r="JH205" s="5">
        <v>2297.7600000000002</v>
      </c>
      <c r="JI205" s="5">
        <v>45011.1</v>
      </c>
      <c r="JK205" s="4">
        <f t="shared" si="131"/>
        <v>45062.874212962968</v>
      </c>
      <c r="JM205">
        <v>1684273264</v>
      </c>
      <c r="JN205" s="5">
        <v>129.34</v>
      </c>
      <c r="JO205" s="5">
        <v>56.88</v>
      </c>
      <c r="JP205" s="5">
        <v>2270.5700000000002</v>
      </c>
      <c r="JQ205" s="5">
        <v>43145.8</v>
      </c>
      <c r="JS205" s="4">
        <f t="shared" si="132"/>
        <v>45062.90351851852</v>
      </c>
      <c r="JU205">
        <v>1684275831</v>
      </c>
      <c r="JV205" s="5">
        <v>129.27000000000001</v>
      </c>
      <c r="JW205" s="5">
        <v>56.88</v>
      </c>
      <c r="JX205" s="5">
        <v>2275.9499999999998</v>
      </c>
      <c r="JY205" s="5">
        <v>44562.3</v>
      </c>
      <c r="KA205" s="4">
        <f t="shared" si="133"/>
        <v>45062.933229166665</v>
      </c>
      <c r="KC205">
        <v>1684278150</v>
      </c>
      <c r="KD205" s="5">
        <v>129.36000000000001</v>
      </c>
      <c r="KE205" s="5">
        <v>56.88</v>
      </c>
      <c r="KF205" s="5">
        <v>2322.73</v>
      </c>
      <c r="KG205" s="5">
        <v>42929.599999999999</v>
      </c>
      <c r="KI205" s="4">
        <f t="shared" si="134"/>
        <v>45062.960069444445</v>
      </c>
      <c r="KK205">
        <v>1684280596</v>
      </c>
      <c r="KL205" s="5">
        <v>129.56</v>
      </c>
      <c r="KM205" s="5">
        <v>56.88</v>
      </c>
      <c r="KN205" s="5">
        <v>2297.7600000000002</v>
      </c>
      <c r="KO205" s="5">
        <v>43354.2</v>
      </c>
      <c r="KQ205" s="4">
        <f t="shared" si="135"/>
        <v>45062.988379629634</v>
      </c>
      <c r="KS205">
        <v>1684282883</v>
      </c>
      <c r="KT205" s="5">
        <v>129.13</v>
      </c>
      <c r="KU205" s="5">
        <v>56.88</v>
      </c>
      <c r="KV205" s="5">
        <v>2290.1</v>
      </c>
      <c r="KW205" s="5">
        <v>43118.8</v>
      </c>
      <c r="KY205" s="4">
        <f t="shared" si="136"/>
        <v>45063.014849537038</v>
      </c>
      <c r="LA205">
        <v>1684285112</v>
      </c>
      <c r="LB205" s="5">
        <v>129.94999999999999</v>
      </c>
      <c r="LC205" s="5">
        <v>56.88</v>
      </c>
      <c r="LD205" s="5">
        <v>2350.83</v>
      </c>
      <c r="LE205" s="5">
        <v>43773.7</v>
      </c>
      <c r="LG205" s="4">
        <f t="shared" si="137"/>
        <v>45063.040648148148</v>
      </c>
      <c r="LI205">
        <v>1684287223</v>
      </c>
      <c r="LJ205" s="5">
        <v>129.94999999999999</v>
      </c>
      <c r="LK205" s="5">
        <v>56.88</v>
      </c>
      <c r="LL205" s="5">
        <v>2323.12</v>
      </c>
      <c r="LM205" s="5">
        <v>42903</v>
      </c>
      <c r="LO205" s="4">
        <f t="shared" si="138"/>
        <v>45063.065081018518</v>
      </c>
      <c r="LQ205">
        <v>1684289339</v>
      </c>
      <c r="LR205" s="5">
        <v>130.04</v>
      </c>
      <c r="LS205" s="5">
        <v>56.88</v>
      </c>
      <c r="LT205" s="5">
        <v>2322.73</v>
      </c>
      <c r="LU205" s="5">
        <v>44859.3</v>
      </c>
      <c r="LW205" s="4">
        <f t="shared" si="139"/>
        <v>45063.089571759258</v>
      </c>
      <c r="LY205">
        <v>1684291445</v>
      </c>
      <c r="LZ205" s="5">
        <v>129.59</v>
      </c>
      <c r="MA205" s="5">
        <v>56.88</v>
      </c>
      <c r="MB205" s="5">
        <v>2278.15</v>
      </c>
      <c r="MC205" s="5">
        <v>43023.199999999997</v>
      </c>
      <c r="ME205" s="4">
        <f t="shared" si="140"/>
        <v>45063.113946759258</v>
      </c>
      <c r="MG205">
        <v>1684293556</v>
      </c>
      <c r="MH205" s="5">
        <v>130.34</v>
      </c>
      <c r="MI205" s="5">
        <v>56.88</v>
      </c>
      <c r="MJ205" s="5">
        <v>2322.73</v>
      </c>
      <c r="MK205" s="5">
        <v>44976</v>
      </c>
      <c r="MM205" s="4">
        <f t="shared" si="141"/>
        <v>45063.138379629629</v>
      </c>
      <c r="MO205">
        <v>1684296091</v>
      </c>
      <c r="MP205" s="5">
        <v>129.33000000000001</v>
      </c>
      <c r="MQ205" s="5">
        <v>56.88</v>
      </c>
      <c r="MR205" s="5">
        <v>2279.96</v>
      </c>
      <c r="MS205" s="5">
        <v>43584.1</v>
      </c>
      <c r="MU205" s="4">
        <f t="shared" si="142"/>
        <v>45063.167719907404</v>
      </c>
      <c r="MW205">
        <v>1684298666</v>
      </c>
      <c r="MX205" s="5">
        <v>129.78</v>
      </c>
      <c r="MY205" s="5">
        <v>56.88</v>
      </c>
      <c r="MZ205" s="5">
        <v>2300</v>
      </c>
      <c r="NA205" s="5">
        <v>43961.3</v>
      </c>
      <c r="NC205" s="4">
        <f t="shared" si="143"/>
        <v>45063.197523148148</v>
      </c>
      <c r="NE205">
        <v>1684300985</v>
      </c>
      <c r="NF205" s="5">
        <v>130.34</v>
      </c>
      <c r="NG205" s="5">
        <v>56.88</v>
      </c>
      <c r="NH205" s="5">
        <v>2300.88</v>
      </c>
      <c r="NI205" s="5">
        <v>43763.5</v>
      </c>
      <c r="NK205" s="4">
        <f t="shared" si="144"/>
        <v>45063.224363425921</v>
      </c>
      <c r="NM205">
        <v>1684303435</v>
      </c>
      <c r="NN205" s="5">
        <v>129.56</v>
      </c>
      <c r="NO205" s="5">
        <v>56.88</v>
      </c>
      <c r="NP205" s="5">
        <v>2323.12</v>
      </c>
      <c r="NQ205" s="5">
        <v>43056.800000000003</v>
      </c>
      <c r="NS205" s="4">
        <f t="shared" si="145"/>
        <v>45063.25271990741</v>
      </c>
      <c r="NU205">
        <v>1684305709</v>
      </c>
      <c r="NV205" s="5">
        <v>129.63</v>
      </c>
      <c r="NW205" s="5">
        <v>56.88</v>
      </c>
      <c r="NX205" s="5">
        <v>2295.91</v>
      </c>
      <c r="NY205" s="5">
        <v>43518.9</v>
      </c>
      <c r="OA205" s="4">
        <f t="shared" si="146"/>
        <v>45063.279039351852</v>
      </c>
    </row>
    <row r="206" spans="1:391" x14ac:dyDescent="0.25">
      <c r="A206" s="14">
        <v>1684195339</v>
      </c>
      <c r="B206" s="15">
        <v>129.32</v>
      </c>
      <c r="C206" s="15">
        <v>53.34</v>
      </c>
      <c r="D206" s="15">
        <v>2327.27</v>
      </c>
      <c r="E206" s="15">
        <v>43697.4</v>
      </c>
      <c r="F206" s="14"/>
      <c r="G206" s="4">
        <f t="shared" si="147"/>
        <v>45062.001608796301</v>
      </c>
      <c r="I206">
        <v>1684197679</v>
      </c>
      <c r="J206" s="5">
        <v>124.56</v>
      </c>
      <c r="K206" s="5">
        <v>56.67</v>
      </c>
      <c r="L206" s="5">
        <v>2153.9699999999998</v>
      </c>
      <c r="M206" s="5">
        <v>41137.300000000003</v>
      </c>
      <c r="O206" s="4">
        <f t="shared" si="99"/>
        <v>45062.028692129628</v>
      </c>
      <c r="Q206">
        <v>1684199799</v>
      </c>
      <c r="R206" s="5">
        <v>129.86000000000001</v>
      </c>
      <c r="S206" s="5">
        <v>56.67</v>
      </c>
      <c r="T206" s="5">
        <v>2298.15</v>
      </c>
      <c r="U206" s="5">
        <v>43146.9</v>
      </c>
      <c r="W206" s="4">
        <f t="shared" si="100"/>
        <v>45062.053229166668</v>
      </c>
      <c r="Y206">
        <v>1684201922</v>
      </c>
      <c r="Z206" s="5">
        <v>129.46</v>
      </c>
      <c r="AA206" s="5">
        <v>56.67</v>
      </c>
      <c r="AB206" s="5">
        <v>2297.7600000000002</v>
      </c>
      <c r="AC206" s="5">
        <v>42483.9</v>
      </c>
      <c r="AE206" s="4">
        <f t="shared" si="101"/>
        <v>45062.077800925923</v>
      </c>
      <c r="AG206">
        <v>1684204467</v>
      </c>
      <c r="AH206" s="5">
        <v>129.97999999999999</v>
      </c>
      <c r="AI206" s="5">
        <v>56.67</v>
      </c>
      <c r="AJ206" s="5">
        <v>2300</v>
      </c>
      <c r="AK206" s="5">
        <v>43401.599999999999</v>
      </c>
      <c r="AM206" s="4">
        <f t="shared" si="102"/>
        <v>45062.107256944444</v>
      </c>
      <c r="AO206">
        <v>1684207042</v>
      </c>
      <c r="AP206" s="5">
        <v>129.37</v>
      </c>
      <c r="AQ206" s="5">
        <v>56.9</v>
      </c>
      <c r="AR206" s="5">
        <v>2303.38</v>
      </c>
      <c r="AS206" s="5">
        <v>44218.7</v>
      </c>
      <c r="AU206" s="4">
        <f t="shared" si="103"/>
        <v>45062.137060185181</v>
      </c>
      <c r="AW206">
        <v>1684209362</v>
      </c>
      <c r="AX206" s="5">
        <v>129.66</v>
      </c>
      <c r="AY206" s="5">
        <v>56.9</v>
      </c>
      <c r="AZ206" s="5">
        <v>2326.2399999999998</v>
      </c>
      <c r="BA206" s="5">
        <v>43299.1</v>
      </c>
      <c r="BC206" s="4">
        <f t="shared" si="104"/>
        <v>45062.163912037038</v>
      </c>
      <c r="BE206">
        <v>1684211820</v>
      </c>
      <c r="BF206" s="5">
        <v>129.4</v>
      </c>
      <c r="BG206" s="5">
        <v>56.9</v>
      </c>
      <c r="BH206" s="5">
        <v>2253.39</v>
      </c>
      <c r="BI206" s="5">
        <v>44178.7</v>
      </c>
      <c r="BK206" s="4">
        <f t="shared" si="105"/>
        <v>45062.192361111112</v>
      </c>
      <c r="BM206">
        <v>1684214117</v>
      </c>
      <c r="BN206" s="5">
        <v>129.82</v>
      </c>
      <c r="BO206" s="5">
        <v>56.97</v>
      </c>
      <c r="BP206" s="5">
        <v>2224.17</v>
      </c>
      <c r="BQ206" s="5">
        <v>43442.5</v>
      </c>
      <c r="BS206" s="4">
        <f t="shared" si="106"/>
        <v>45062.218946759254</v>
      </c>
      <c r="BU206">
        <v>1684216358</v>
      </c>
      <c r="BV206" s="5">
        <v>129.37</v>
      </c>
      <c r="BW206" s="5">
        <v>56.91</v>
      </c>
      <c r="BX206" s="5">
        <v>2248.19</v>
      </c>
      <c r="BY206" s="5">
        <v>43960.2</v>
      </c>
      <c r="CA206" s="4">
        <f t="shared" si="107"/>
        <v>45062.244884259257</v>
      </c>
      <c r="CC206">
        <v>1684218477</v>
      </c>
      <c r="CD206" s="5">
        <v>130.05000000000001</v>
      </c>
      <c r="CE206" s="5">
        <v>56.91</v>
      </c>
      <c r="CF206" s="5">
        <v>2297.7600000000002</v>
      </c>
      <c r="CG206" s="5">
        <v>42481.2</v>
      </c>
      <c r="CI206" s="4">
        <f t="shared" si="108"/>
        <v>45062.269409722227</v>
      </c>
      <c r="CK206">
        <v>1684220597</v>
      </c>
      <c r="CL206" s="5">
        <v>129.49</v>
      </c>
      <c r="CM206" s="5">
        <v>56.9</v>
      </c>
      <c r="CN206" s="5">
        <v>2275.39</v>
      </c>
      <c r="CO206" s="5">
        <v>42824.6</v>
      </c>
      <c r="CQ206" s="4">
        <f t="shared" si="109"/>
        <v>45062.293946759259</v>
      </c>
      <c r="CS206">
        <v>1684222721</v>
      </c>
      <c r="CT206" s="5">
        <v>129.56</v>
      </c>
      <c r="CU206" s="5">
        <v>56.9</v>
      </c>
      <c r="CV206" s="5">
        <v>2298.15</v>
      </c>
      <c r="CW206" s="5">
        <v>43391.6</v>
      </c>
      <c r="CY206" s="4">
        <f t="shared" si="110"/>
        <v>45062.318530092598</v>
      </c>
      <c r="DA206">
        <v>1684224849</v>
      </c>
      <c r="DB206" s="5">
        <v>129.78</v>
      </c>
      <c r="DC206" s="5">
        <v>56.9</v>
      </c>
      <c r="DD206" s="5">
        <v>2275.39</v>
      </c>
      <c r="DE206" s="5">
        <v>42632.4</v>
      </c>
      <c r="DG206" s="4">
        <f t="shared" si="111"/>
        <v>45062.343159722222</v>
      </c>
      <c r="DI206">
        <v>1684227395</v>
      </c>
      <c r="DJ206" s="5">
        <v>129.66</v>
      </c>
      <c r="DK206" s="5">
        <v>56.9</v>
      </c>
      <c r="DL206" s="5">
        <v>2276.29</v>
      </c>
      <c r="DM206" s="5">
        <v>43226.2</v>
      </c>
      <c r="DO206" s="4">
        <f t="shared" si="112"/>
        <v>45062.372627314813</v>
      </c>
      <c r="DQ206">
        <v>1684229984</v>
      </c>
      <c r="DR206" s="5">
        <v>129.66</v>
      </c>
      <c r="DS206" s="5">
        <v>56.9</v>
      </c>
      <c r="DT206" s="5">
        <v>2273.17</v>
      </c>
      <c r="DU206" s="5">
        <v>42660.7</v>
      </c>
      <c r="DW206" s="4">
        <f t="shared" si="113"/>
        <v>45062.402592592596</v>
      </c>
      <c r="DY206">
        <v>1684232319</v>
      </c>
      <c r="DZ206" s="5">
        <v>129.34</v>
      </c>
      <c r="EA206" s="5">
        <v>56.9</v>
      </c>
      <c r="EB206" s="5">
        <v>2246</v>
      </c>
      <c r="EC206" s="5">
        <v>44864.3</v>
      </c>
      <c r="EE206" s="4">
        <f t="shared" si="114"/>
        <v>45062.429618055554</v>
      </c>
      <c r="EG206">
        <v>1684234789</v>
      </c>
      <c r="EH206" s="5">
        <v>129.16999999999999</v>
      </c>
      <c r="EI206" s="5">
        <v>56.9</v>
      </c>
      <c r="EJ206" s="5">
        <v>2273.17</v>
      </c>
      <c r="EK206" s="5">
        <v>43111.4</v>
      </c>
      <c r="EM206" s="4">
        <f t="shared" si="115"/>
        <v>45062.45820601852</v>
      </c>
      <c r="EO206">
        <v>1684237091</v>
      </c>
      <c r="EP206" s="5">
        <v>128.88999999999999</v>
      </c>
      <c r="EQ206" s="5">
        <v>56.9</v>
      </c>
      <c r="ER206" s="5">
        <v>2250.8200000000002</v>
      </c>
      <c r="ES206" s="5">
        <v>42250.400000000001</v>
      </c>
      <c r="EU206" s="4">
        <f t="shared" si="116"/>
        <v>45062.484849537039</v>
      </c>
      <c r="EW206">
        <v>1684239326</v>
      </c>
      <c r="EX206" s="5">
        <v>130.44</v>
      </c>
      <c r="EY206" s="5">
        <v>56.89</v>
      </c>
      <c r="EZ206" s="5">
        <v>2298.15</v>
      </c>
      <c r="FA206" s="5">
        <v>43809.2</v>
      </c>
      <c r="FC206" s="4">
        <f t="shared" si="117"/>
        <v>45062.510717592595</v>
      </c>
      <c r="FE206">
        <v>1684241440</v>
      </c>
      <c r="FF206" s="5">
        <v>129.94999999999999</v>
      </c>
      <c r="FG206" s="5">
        <v>56.89</v>
      </c>
      <c r="FH206" s="5">
        <v>2323.12</v>
      </c>
      <c r="FI206" s="5">
        <v>43430.2</v>
      </c>
      <c r="FK206" s="4">
        <f t="shared" si="118"/>
        <v>45062.535185185188</v>
      </c>
      <c r="FM206">
        <v>1684243552</v>
      </c>
      <c r="FN206" s="5">
        <v>130.02000000000001</v>
      </c>
      <c r="FO206" s="5">
        <v>56.89</v>
      </c>
      <c r="FP206" s="5">
        <v>2320.4699999999998</v>
      </c>
      <c r="FQ206" s="5">
        <v>43325.9</v>
      </c>
      <c r="FS206" s="4">
        <f t="shared" si="119"/>
        <v>45062.559629629628</v>
      </c>
      <c r="FU206">
        <v>1684245666</v>
      </c>
      <c r="FV206" s="5">
        <v>129.4</v>
      </c>
      <c r="FW206" s="5">
        <v>56.89</v>
      </c>
      <c r="FX206" s="5">
        <v>2275</v>
      </c>
      <c r="FY206" s="5">
        <v>41926.199999999997</v>
      </c>
      <c r="GA206" s="4">
        <f t="shared" si="120"/>
        <v>45062.584097222221</v>
      </c>
      <c r="GC206">
        <v>1684247788</v>
      </c>
      <c r="GD206" s="5">
        <v>124.58</v>
      </c>
      <c r="GE206" s="5">
        <v>56.96</v>
      </c>
      <c r="GF206" s="5">
        <v>16123.7</v>
      </c>
      <c r="GG206" s="5">
        <v>42795.3</v>
      </c>
      <c r="GI206" s="4">
        <f t="shared" si="121"/>
        <v>45062.608657407407</v>
      </c>
      <c r="GK206">
        <v>1684250368</v>
      </c>
      <c r="GL206" s="5">
        <v>130.24</v>
      </c>
      <c r="GM206" s="5">
        <v>56.89</v>
      </c>
      <c r="GN206" s="5">
        <v>2223.2199999999998</v>
      </c>
      <c r="GO206" s="5">
        <v>42967.8</v>
      </c>
      <c r="GQ206" s="4">
        <f t="shared" si="122"/>
        <v>45062.638518518521</v>
      </c>
      <c r="GS206">
        <v>1684252948</v>
      </c>
      <c r="GT206" s="5">
        <v>130.02000000000001</v>
      </c>
      <c r="GU206" s="5">
        <v>56.89</v>
      </c>
      <c r="GV206" s="5">
        <v>2270.5700000000002</v>
      </c>
      <c r="GW206" s="5">
        <v>44734.9</v>
      </c>
      <c r="GY206" s="4">
        <f t="shared" si="123"/>
        <v>45062.668379629627</v>
      </c>
      <c r="HA206">
        <v>1684255272</v>
      </c>
      <c r="HB206" s="5">
        <v>129.16999999999999</v>
      </c>
      <c r="HC206" s="5">
        <v>56.89</v>
      </c>
      <c r="HD206" s="5">
        <v>2279.04</v>
      </c>
      <c r="HE206" s="5">
        <v>42467.199999999997</v>
      </c>
      <c r="HG206" s="4">
        <f t="shared" si="124"/>
        <v>45062.695277777777</v>
      </c>
      <c r="HI206">
        <v>1684257740</v>
      </c>
      <c r="HJ206" s="5">
        <v>130.6</v>
      </c>
      <c r="HK206" s="5">
        <v>56.89</v>
      </c>
      <c r="HL206" s="5">
        <v>2295.91</v>
      </c>
      <c r="HM206" s="5">
        <v>43277.2</v>
      </c>
      <c r="HO206" s="4">
        <f t="shared" si="125"/>
        <v>45062.72384259259</v>
      </c>
      <c r="HQ206">
        <v>1684260043</v>
      </c>
      <c r="HR206" s="5">
        <v>130.05000000000001</v>
      </c>
      <c r="HS206" s="5">
        <v>56.89</v>
      </c>
      <c r="HT206" s="5">
        <v>2273.17</v>
      </c>
      <c r="HU206" s="5">
        <v>44922.5</v>
      </c>
      <c r="HW206" s="4">
        <f t="shared" si="126"/>
        <v>45062.750497685185</v>
      </c>
      <c r="HY206">
        <v>1684262287</v>
      </c>
      <c r="HZ206" s="5">
        <v>130.02000000000001</v>
      </c>
      <c r="IA206" s="5">
        <v>56.89</v>
      </c>
      <c r="IB206" s="5">
        <v>2320.86</v>
      </c>
      <c r="IC206" s="5">
        <v>43734.1</v>
      </c>
      <c r="IE206" s="4">
        <f t="shared" si="127"/>
        <v>45062.776469907403</v>
      </c>
      <c r="IG206">
        <v>1684264402</v>
      </c>
      <c r="IH206" s="5">
        <v>130.24</v>
      </c>
      <c r="II206" s="5">
        <v>56.88</v>
      </c>
      <c r="IJ206" s="5">
        <v>2298.15</v>
      </c>
      <c r="IK206" s="5">
        <v>43785.4</v>
      </c>
      <c r="IM206" s="4">
        <f t="shared" si="128"/>
        <v>45062.800949074073</v>
      </c>
      <c r="IO206">
        <v>1684266515</v>
      </c>
      <c r="IP206" s="5">
        <v>129.88</v>
      </c>
      <c r="IQ206" s="5">
        <v>56.88</v>
      </c>
      <c r="IR206" s="5">
        <v>2300</v>
      </c>
      <c r="IS206" s="5">
        <v>43042.2</v>
      </c>
      <c r="IU206" s="4">
        <f t="shared" si="129"/>
        <v>45062.82540509259</v>
      </c>
      <c r="IW206">
        <v>1684268629</v>
      </c>
      <c r="IX206" s="5">
        <v>129.85</v>
      </c>
      <c r="IY206" s="5">
        <v>56.88</v>
      </c>
      <c r="IZ206" s="5">
        <v>2322.73</v>
      </c>
      <c r="JA206" s="5">
        <v>44052.7</v>
      </c>
      <c r="JC206" s="4">
        <f t="shared" si="130"/>
        <v>45062.849872685183</v>
      </c>
      <c r="JE206">
        <v>1684270742</v>
      </c>
      <c r="JF206" s="5">
        <v>129.75</v>
      </c>
      <c r="JG206" s="5">
        <v>56.88</v>
      </c>
      <c r="JH206" s="5">
        <v>2298.15</v>
      </c>
      <c r="JI206" s="5">
        <v>45042.7</v>
      </c>
      <c r="JK206" s="4">
        <f t="shared" si="131"/>
        <v>45062.874328703707</v>
      </c>
      <c r="JM206">
        <v>1684273274</v>
      </c>
      <c r="JN206" s="5">
        <v>129.91999999999999</v>
      </c>
      <c r="JO206" s="5">
        <v>56.88</v>
      </c>
      <c r="JP206" s="5">
        <v>2295.91</v>
      </c>
      <c r="JQ206" s="5">
        <v>43217.5</v>
      </c>
      <c r="JS206" s="4">
        <f t="shared" si="132"/>
        <v>45062.903634259259</v>
      </c>
      <c r="JU206">
        <v>1684275840</v>
      </c>
      <c r="JV206" s="5">
        <v>129.85</v>
      </c>
      <c r="JW206" s="5">
        <v>56.88</v>
      </c>
      <c r="JX206" s="5">
        <v>2323.12</v>
      </c>
      <c r="JY206" s="5">
        <v>43727.199999999997</v>
      </c>
      <c r="KA206" s="4">
        <f t="shared" si="133"/>
        <v>45062.933333333334</v>
      </c>
      <c r="KC206">
        <v>1684278160</v>
      </c>
      <c r="KD206" s="5">
        <v>129.80000000000001</v>
      </c>
      <c r="KE206" s="5">
        <v>56.88</v>
      </c>
      <c r="KF206" s="5">
        <v>2293.67</v>
      </c>
      <c r="KG206" s="5">
        <v>42743.5</v>
      </c>
      <c r="KI206" s="4">
        <f t="shared" si="134"/>
        <v>45062.960185185184</v>
      </c>
      <c r="KK206">
        <v>1684280606</v>
      </c>
      <c r="KL206" s="5">
        <v>129.41999999999999</v>
      </c>
      <c r="KM206" s="5">
        <v>56.88</v>
      </c>
      <c r="KN206" s="5">
        <v>2288.54</v>
      </c>
      <c r="KO206" s="5">
        <v>42593.4</v>
      </c>
      <c r="KQ206" s="4">
        <f t="shared" si="135"/>
        <v>45062.988495370373</v>
      </c>
      <c r="KS206">
        <v>1684282893</v>
      </c>
      <c r="KT206" s="5">
        <v>129.46</v>
      </c>
      <c r="KU206" s="5">
        <v>56.88</v>
      </c>
      <c r="KV206" s="5">
        <v>2322.73</v>
      </c>
      <c r="KW206" s="5">
        <v>42809.8</v>
      </c>
      <c r="KY206" s="4">
        <f t="shared" si="136"/>
        <v>45063.014965277776</v>
      </c>
      <c r="LA206">
        <v>1684285122</v>
      </c>
      <c r="LB206" s="5">
        <v>129.36000000000001</v>
      </c>
      <c r="LC206" s="5">
        <v>56.88</v>
      </c>
      <c r="LD206" s="5">
        <v>2323.12</v>
      </c>
      <c r="LE206" s="5">
        <v>43553.599999999999</v>
      </c>
      <c r="LG206" s="4">
        <f t="shared" si="137"/>
        <v>45063.040763888886</v>
      </c>
      <c r="LI206">
        <v>1684287233</v>
      </c>
      <c r="LJ206" s="5">
        <v>129.85</v>
      </c>
      <c r="LK206" s="5">
        <v>56.88</v>
      </c>
      <c r="LL206" s="5">
        <v>2322.73</v>
      </c>
      <c r="LM206" s="5">
        <v>43982.1</v>
      </c>
      <c r="LO206" s="4">
        <f t="shared" si="138"/>
        <v>45063.065196759257</v>
      </c>
      <c r="LQ206">
        <v>1684289349</v>
      </c>
      <c r="LR206" s="5">
        <v>130.05000000000001</v>
      </c>
      <c r="LS206" s="5">
        <v>56.88</v>
      </c>
      <c r="LT206" s="5">
        <v>2298.15</v>
      </c>
      <c r="LU206" s="5">
        <v>44681.8</v>
      </c>
      <c r="LW206" s="4">
        <f t="shared" si="139"/>
        <v>45063.089687500003</v>
      </c>
      <c r="LY206">
        <v>1684291455</v>
      </c>
      <c r="LZ206" s="5">
        <v>128.91</v>
      </c>
      <c r="MA206" s="5">
        <v>56.88</v>
      </c>
      <c r="MB206" s="5">
        <v>2303.52</v>
      </c>
      <c r="MC206" s="5">
        <v>42776.9</v>
      </c>
      <c r="ME206" s="4">
        <f t="shared" si="140"/>
        <v>45063.114062499997</v>
      </c>
      <c r="MG206">
        <v>1684293566</v>
      </c>
      <c r="MH206" s="5">
        <v>130.37</v>
      </c>
      <c r="MI206" s="5">
        <v>56.88</v>
      </c>
      <c r="MJ206" s="5">
        <v>2325.39</v>
      </c>
      <c r="MK206" s="5">
        <v>44498.1</v>
      </c>
      <c r="MM206" s="4">
        <f t="shared" si="141"/>
        <v>45063.138495370367</v>
      </c>
      <c r="MO206">
        <v>1684296101</v>
      </c>
      <c r="MP206" s="5">
        <v>130.34</v>
      </c>
      <c r="MQ206" s="5">
        <v>56.88</v>
      </c>
      <c r="MR206" s="5">
        <v>2299.71</v>
      </c>
      <c r="MS206" s="5">
        <v>42297</v>
      </c>
      <c r="MU206" s="4">
        <f t="shared" si="142"/>
        <v>45063.16783564815</v>
      </c>
      <c r="MW206">
        <v>1684298676</v>
      </c>
      <c r="MX206" s="5">
        <v>129.46</v>
      </c>
      <c r="MY206" s="5">
        <v>56.88</v>
      </c>
      <c r="MZ206" s="5">
        <v>2301.27</v>
      </c>
      <c r="NA206" s="5">
        <v>43182.8</v>
      </c>
      <c r="NC206" s="4">
        <f t="shared" si="143"/>
        <v>45063.197638888887</v>
      </c>
      <c r="NE206">
        <v>1684300995</v>
      </c>
      <c r="NF206" s="5">
        <v>130.6</v>
      </c>
      <c r="NG206" s="5">
        <v>56.95</v>
      </c>
      <c r="NH206" s="5">
        <v>2320.86</v>
      </c>
      <c r="NI206" s="5">
        <v>43705.3</v>
      </c>
      <c r="NK206" s="4">
        <f t="shared" si="144"/>
        <v>45063.224479166667</v>
      </c>
      <c r="NM206">
        <v>1684303445</v>
      </c>
      <c r="NN206" s="5">
        <v>129.83000000000001</v>
      </c>
      <c r="NO206" s="5">
        <v>56.88</v>
      </c>
      <c r="NP206" s="5">
        <v>2323.59</v>
      </c>
      <c r="NQ206" s="5">
        <v>43937.599999999999</v>
      </c>
      <c r="NS206" s="4">
        <f t="shared" si="145"/>
        <v>45063.252835648149</v>
      </c>
      <c r="NU206">
        <v>1684305719</v>
      </c>
      <c r="NV206" s="5">
        <v>129.91999999999999</v>
      </c>
      <c r="NW206" s="5">
        <v>56.88</v>
      </c>
      <c r="NX206" s="5">
        <v>2320.86</v>
      </c>
      <c r="NY206" s="5">
        <v>43871.7</v>
      </c>
      <c r="OA206" s="4">
        <f t="shared" si="146"/>
        <v>45063.27915509259</v>
      </c>
    </row>
    <row r="207" spans="1:391" x14ac:dyDescent="0.25">
      <c r="A207" s="14">
        <v>1684195349</v>
      </c>
      <c r="B207" s="15">
        <v>129</v>
      </c>
      <c r="C207" s="15">
        <v>53.54</v>
      </c>
      <c r="D207" s="15">
        <v>2300.39</v>
      </c>
      <c r="E207" s="15">
        <v>42913.7</v>
      </c>
      <c r="F207" s="14"/>
      <c r="G207" s="4">
        <f t="shared" si="147"/>
        <v>45062.00172453704</v>
      </c>
      <c r="I207">
        <v>1684197689</v>
      </c>
      <c r="J207" s="5">
        <v>129.30000000000001</v>
      </c>
      <c r="K207" s="5">
        <v>56.67</v>
      </c>
      <c r="L207" s="5">
        <v>2278.15</v>
      </c>
      <c r="M207" s="5">
        <v>42309.9</v>
      </c>
      <c r="O207" s="4">
        <f t="shared" si="99"/>
        <v>45062.028807870374</v>
      </c>
      <c r="Q207">
        <v>1684199809</v>
      </c>
      <c r="R207" s="5">
        <v>130.11000000000001</v>
      </c>
      <c r="S207" s="5">
        <v>56.67</v>
      </c>
      <c r="T207" s="5">
        <v>2297.08</v>
      </c>
      <c r="U207" s="5">
        <v>43445.2</v>
      </c>
      <c r="W207" s="4">
        <f t="shared" si="100"/>
        <v>45062.053344907406</v>
      </c>
      <c r="Y207">
        <v>1684201932</v>
      </c>
      <c r="Z207" s="5">
        <v>129.69</v>
      </c>
      <c r="AA207" s="5">
        <v>56.67</v>
      </c>
      <c r="AB207" s="5">
        <v>2275.39</v>
      </c>
      <c r="AC207" s="5">
        <v>43559.4</v>
      </c>
      <c r="AE207" s="4">
        <f t="shared" si="101"/>
        <v>45062.077916666662</v>
      </c>
      <c r="AG207">
        <v>1684204477</v>
      </c>
      <c r="AH207" s="5">
        <v>129.49</v>
      </c>
      <c r="AI207" s="5">
        <v>56.67</v>
      </c>
      <c r="AJ207" s="5">
        <v>2325.39</v>
      </c>
      <c r="AK207" s="5">
        <v>43098.8</v>
      </c>
      <c r="AM207" s="4">
        <f t="shared" si="102"/>
        <v>45062.10737268519</v>
      </c>
      <c r="AO207">
        <v>1684207052</v>
      </c>
      <c r="AP207" s="5">
        <v>129.91999999999999</v>
      </c>
      <c r="AQ207" s="5">
        <v>56.9</v>
      </c>
      <c r="AR207" s="5">
        <v>2295.91</v>
      </c>
      <c r="AS207" s="5">
        <v>44591</v>
      </c>
      <c r="AU207" s="4">
        <f t="shared" si="103"/>
        <v>45062.137175925927</v>
      </c>
      <c r="AW207">
        <v>1684209372</v>
      </c>
      <c r="AX207" s="5">
        <v>129.94999999999999</v>
      </c>
      <c r="AY207" s="5">
        <v>56.9</v>
      </c>
      <c r="AZ207" s="5">
        <v>2297.7600000000002</v>
      </c>
      <c r="BA207" s="5">
        <v>43879.8</v>
      </c>
      <c r="BC207" s="4">
        <f t="shared" si="104"/>
        <v>45062.164027777777</v>
      </c>
      <c r="BE207">
        <v>1684211830</v>
      </c>
      <c r="BF207" s="5">
        <v>129.76</v>
      </c>
      <c r="BG207" s="5">
        <v>56.9</v>
      </c>
      <c r="BH207" s="5">
        <v>2297.7600000000002</v>
      </c>
      <c r="BI207" s="5">
        <v>44116.3</v>
      </c>
      <c r="BK207" s="4">
        <f t="shared" si="105"/>
        <v>45062.192476851851</v>
      </c>
      <c r="BM207">
        <v>1684214127</v>
      </c>
      <c r="BN207" s="5">
        <v>130.15</v>
      </c>
      <c r="BO207" s="5">
        <v>56.97</v>
      </c>
      <c r="BP207" s="5">
        <v>2247.8000000000002</v>
      </c>
      <c r="BQ207" s="5">
        <v>44154.9</v>
      </c>
      <c r="BS207" s="4">
        <f t="shared" si="106"/>
        <v>45062.2190625</v>
      </c>
      <c r="BU207">
        <v>1684216368</v>
      </c>
      <c r="BV207" s="5">
        <v>129.59</v>
      </c>
      <c r="BW207" s="5">
        <v>56.91</v>
      </c>
      <c r="BX207" s="5">
        <v>2278.15</v>
      </c>
      <c r="BY207" s="5">
        <v>44611.6</v>
      </c>
      <c r="CA207" s="4">
        <f t="shared" si="107"/>
        <v>45062.244999999995</v>
      </c>
      <c r="CC207">
        <v>1684218487</v>
      </c>
      <c r="CD207" s="5">
        <v>130.32</v>
      </c>
      <c r="CE207" s="5">
        <v>56.91</v>
      </c>
      <c r="CF207" s="5">
        <v>2295.91</v>
      </c>
      <c r="CG207" s="5">
        <v>43607</v>
      </c>
      <c r="CI207" s="4">
        <f t="shared" si="108"/>
        <v>45062.269525462965</v>
      </c>
      <c r="CK207">
        <v>1684220607</v>
      </c>
      <c r="CL207" s="5">
        <v>129.69</v>
      </c>
      <c r="CM207" s="5">
        <v>56.9</v>
      </c>
      <c r="CN207" s="5">
        <v>2300</v>
      </c>
      <c r="CO207" s="5">
        <v>43275.4</v>
      </c>
      <c r="CQ207" s="4">
        <f t="shared" si="109"/>
        <v>45062.294062500005</v>
      </c>
      <c r="CS207">
        <v>1684222731</v>
      </c>
      <c r="CT207" s="5">
        <v>129.46</v>
      </c>
      <c r="CU207" s="5">
        <v>56.9</v>
      </c>
      <c r="CV207" s="5">
        <v>2297.7600000000002</v>
      </c>
      <c r="CW207" s="5">
        <v>42612.3</v>
      </c>
      <c r="CY207" s="4">
        <f t="shared" si="110"/>
        <v>45062.318645833337</v>
      </c>
      <c r="DA207">
        <v>1684224859</v>
      </c>
      <c r="DB207" s="5">
        <v>129.56</v>
      </c>
      <c r="DC207" s="5">
        <v>56.9</v>
      </c>
      <c r="DD207" s="5">
        <v>2275.56</v>
      </c>
      <c r="DE207" s="5">
        <v>42568.9</v>
      </c>
      <c r="DG207" s="4">
        <f t="shared" si="111"/>
        <v>45062.343275462961</v>
      </c>
      <c r="DI207">
        <v>1684227405</v>
      </c>
      <c r="DJ207" s="5">
        <v>129.46</v>
      </c>
      <c r="DK207" s="5">
        <v>56.9</v>
      </c>
      <c r="DL207" s="5">
        <v>2272.7800000000002</v>
      </c>
      <c r="DM207" s="5">
        <v>42702.400000000001</v>
      </c>
      <c r="DO207" s="4">
        <f t="shared" si="112"/>
        <v>45062.372743055559</v>
      </c>
      <c r="DQ207">
        <v>1684229994</v>
      </c>
      <c r="DR207" s="5">
        <v>129.72999999999999</v>
      </c>
      <c r="DS207" s="5">
        <v>56.9</v>
      </c>
      <c r="DT207" s="5">
        <v>2295.52</v>
      </c>
      <c r="DU207" s="5">
        <v>43390.2</v>
      </c>
      <c r="DW207" s="4">
        <f t="shared" si="113"/>
        <v>45062.402708333335</v>
      </c>
      <c r="DY207">
        <v>1684232329</v>
      </c>
      <c r="DZ207" s="5">
        <v>130.25</v>
      </c>
      <c r="EA207" s="5">
        <v>56.9</v>
      </c>
      <c r="EB207" s="5">
        <v>2297.7600000000002</v>
      </c>
      <c r="EC207" s="5">
        <v>45057.599999999999</v>
      </c>
      <c r="EE207" s="4">
        <f t="shared" si="114"/>
        <v>45062.429733796293</v>
      </c>
      <c r="EG207">
        <v>1684234799</v>
      </c>
      <c r="EH207" s="5">
        <v>129.27000000000001</v>
      </c>
      <c r="EI207" s="5">
        <v>56.9</v>
      </c>
      <c r="EJ207" s="5">
        <v>2297.7600000000002</v>
      </c>
      <c r="EK207" s="5">
        <v>43402.9</v>
      </c>
      <c r="EM207" s="4">
        <f t="shared" si="115"/>
        <v>45062.458321759259</v>
      </c>
      <c r="EO207">
        <v>1684237101</v>
      </c>
      <c r="EP207" s="5">
        <v>129.62</v>
      </c>
      <c r="EQ207" s="5">
        <v>56.9</v>
      </c>
      <c r="ER207" s="5">
        <v>2305.13</v>
      </c>
      <c r="ES207" s="5">
        <v>43069.1</v>
      </c>
      <c r="EU207" s="4">
        <f t="shared" si="116"/>
        <v>45062.484965277778</v>
      </c>
      <c r="EW207">
        <v>1684239336</v>
      </c>
      <c r="EX207" s="5">
        <v>130.63</v>
      </c>
      <c r="EY207" s="5">
        <v>56.89</v>
      </c>
      <c r="EZ207" s="5">
        <v>2247.8000000000002</v>
      </c>
      <c r="FA207" s="5">
        <v>43248.800000000003</v>
      </c>
      <c r="FC207" s="4">
        <f t="shared" si="117"/>
        <v>45062.510833333334</v>
      </c>
      <c r="FE207">
        <v>1684241450</v>
      </c>
      <c r="FF207" s="5">
        <v>129.26</v>
      </c>
      <c r="FG207" s="5">
        <v>56.89</v>
      </c>
      <c r="FH207" s="5">
        <v>2288.8200000000002</v>
      </c>
      <c r="FI207" s="5">
        <v>42648.800000000003</v>
      </c>
      <c r="FK207" s="4">
        <f t="shared" si="118"/>
        <v>45062.535300925927</v>
      </c>
      <c r="FM207">
        <v>1684243562</v>
      </c>
      <c r="FN207" s="5">
        <v>129.69</v>
      </c>
      <c r="FO207" s="5">
        <v>56.89</v>
      </c>
      <c r="FP207" s="5">
        <v>2309.6</v>
      </c>
      <c r="FQ207" s="5">
        <v>43220.2</v>
      </c>
      <c r="FS207" s="4">
        <f t="shared" si="119"/>
        <v>45062.559745370367</v>
      </c>
      <c r="FU207">
        <v>1684245676</v>
      </c>
      <c r="FV207" s="5">
        <v>129.78</v>
      </c>
      <c r="FW207" s="5">
        <v>56.89</v>
      </c>
      <c r="FX207" s="5">
        <v>2250.39</v>
      </c>
      <c r="FY207" s="5">
        <v>42407.8</v>
      </c>
      <c r="GA207" s="4">
        <f t="shared" si="120"/>
        <v>45062.58421296296</v>
      </c>
      <c r="GC207">
        <v>1684247798</v>
      </c>
      <c r="GD207" s="5">
        <v>129.16999999999999</v>
      </c>
      <c r="GE207" s="5">
        <v>56.96</v>
      </c>
      <c r="GF207" s="5">
        <v>2223.2199999999998</v>
      </c>
      <c r="GG207" s="5">
        <v>41672.199999999997</v>
      </c>
      <c r="GI207" s="4">
        <f t="shared" si="121"/>
        <v>45062.608773148153</v>
      </c>
      <c r="GK207">
        <v>1684250378</v>
      </c>
      <c r="GL207" s="5">
        <v>129.72999999999999</v>
      </c>
      <c r="GM207" s="5">
        <v>56.89</v>
      </c>
      <c r="GN207" s="5">
        <v>2320.4699999999998</v>
      </c>
      <c r="GO207" s="5">
        <v>43255</v>
      </c>
      <c r="GQ207" s="4">
        <f t="shared" si="122"/>
        <v>45062.63863425926</v>
      </c>
      <c r="GS207">
        <v>1684252958</v>
      </c>
      <c r="GT207" s="5">
        <v>130</v>
      </c>
      <c r="GU207" s="5">
        <v>56.89</v>
      </c>
      <c r="GV207" s="5">
        <v>2293.67</v>
      </c>
      <c r="GW207" s="5">
        <v>44577.599999999999</v>
      </c>
      <c r="GY207" s="4">
        <f t="shared" si="123"/>
        <v>45062.668495370366</v>
      </c>
      <c r="HA207">
        <v>1684255282</v>
      </c>
      <c r="HB207" s="5">
        <v>129.31</v>
      </c>
      <c r="HC207" s="5">
        <v>56.89</v>
      </c>
      <c r="HD207" s="5">
        <v>2268.35</v>
      </c>
      <c r="HE207" s="5">
        <v>42503.6</v>
      </c>
      <c r="HG207" s="4">
        <f t="shared" si="124"/>
        <v>45062.695393518516</v>
      </c>
      <c r="HI207">
        <v>1684257750</v>
      </c>
      <c r="HJ207" s="5">
        <v>130.24</v>
      </c>
      <c r="HK207" s="5">
        <v>56.89</v>
      </c>
      <c r="HL207" s="5">
        <v>2297.7600000000002</v>
      </c>
      <c r="HM207" s="5">
        <v>42798.1</v>
      </c>
      <c r="HO207" s="4">
        <f t="shared" si="125"/>
        <v>45062.723958333328</v>
      </c>
      <c r="HQ207">
        <v>1684260053</v>
      </c>
      <c r="HR207" s="5">
        <v>129.88999999999999</v>
      </c>
      <c r="HS207" s="5">
        <v>56.89</v>
      </c>
      <c r="HT207" s="5">
        <v>2293.2800000000002</v>
      </c>
      <c r="HU207" s="5">
        <v>44955.8</v>
      </c>
      <c r="HW207" s="4">
        <f t="shared" si="126"/>
        <v>45062.750613425931</v>
      </c>
      <c r="HY207">
        <v>1684262297</v>
      </c>
      <c r="HZ207" s="5">
        <v>129.93</v>
      </c>
      <c r="IA207" s="5">
        <v>56.89</v>
      </c>
      <c r="IB207" s="5">
        <v>2295.52</v>
      </c>
      <c r="IC207" s="5">
        <v>43263.6</v>
      </c>
      <c r="IE207" s="4">
        <f t="shared" si="127"/>
        <v>45062.776585648149</v>
      </c>
      <c r="IG207">
        <v>1684264412</v>
      </c>
      <c r="IH207" s="5">
        <v>129.66</v>
      </c>
      <c r="II207" s="5">
        <v>56.88</v>
      </c>
      <c r="IJ207" s="5">
        <v>2272.7800000000002</v>
      </c>
      <c r="IK207" s="5">
        <v>42230.6</v>
      </c>
      <c r="IM207" s="4">
        <f t="shared" si="128"/>
        <v>45062.801064814819</v>
      </c>
      <c r="IO207">
        <v>1684266525</v>
      </c>
      <c r="IP207" s="5">
        <v>129.58000000000001</v>
      </c>
      <c r="IQ207" s="5">
        <v>56.88</v>
      </c>
      <c r="IR207" s="5">
        <v>2284.77</v>
      </c>
      <c r="IS207" s="5">
        <v>42869.1</v>
      </c>
      <c r="IU207" s="4">
        <f t="shared" si="129"/>
        <v>45062.825520833328</v>
      </c>
      <c r="IW207">
        <v>1684268639</v>
      </c>
      <c r="IX207" s="5">
        <v>129.85</v>
      </c>
      <c r="IY207" s="5">
        <v>56.88</v>
      </c>
      <c r="IZ207" s="5">
        <v>2323.12</v>
      </c>
      <c r="JA207" s="5">
        <v>43821.7</v>
      </c>
      <c r="JC207" s="4">
        <f t="shared" si="130"/>
        <v>45062.849988425922</v>
      </c>
      <c r="JE207">
        <v>1684270752</v>
      </c>
      <c r="JF207" s="5">
        <v>129.85</v>
      </c>
      <c r="JG207" s="5">
        <v>56.88</v>
      </c>
      <c r="JH207" s="5">
        <v>2322.73</v>
      </c>
      <c r="JI207" s="5">
        <v>44771.9</v>
      </c>
      <c r="JK207" s="4">
        <f t="shared" si="131"/>
        <v>45062.874444444446</v>
      </c>
      <c r="JM207">
        <v>1684273284</v>
      </c>
      <c r="JN207" s="5">
        <v>130.21</v>
      </c>
      <c r="JO207" s="5">
        <v>56.88</v>
      </c>
      <c r="JP207" s="5">
        <v>2320.4699999999998</v>
      </c>
      <c r="JQ207" s="5">
        <v>43102.1</v>
      </c>
      <c r="JS207" s="4">
        <f t="shared" si="132"/>
        <v>45062.903749999998</v>
      </c>
      <c r="JU207">
        <v>1684275850</v>
      </c>
      <c r="JV207" s="5">
        <v>129.85</v>
      </c>
      <c r="JW207" s="5">
        <v>56.88</v>
      </c>
      <c r="JX207" s="5">
        <v>2322.73</v>
      </c>
      <c r="JY207" s="5">
        <v>43003.3</v>
      </c>
      <c r="KA207" s="4">
        <f t="shared" si="133"/>
        <v>45062.933449074073</v>
      </c>
      <c r="KC207">
        <v>1684278170</v>
      </c>
      <c r="KD207" s="5">
        <v>130.24</v>
      </c>
      <c r="KE207" s="5">
        <v>56.88</v>
      </c>
      <c r="KF207" s="5">
        <v>2300.88</v>
      </c>
      <c r="KG207" s="5">
        <v>44050.7</v>
      </c>
      <c r="KI207" s="4">
        <f t="shared" si="134"/>
        <v>45062.96030092593</v>
      </c>
      <c r="KK207">
        <v>1684280616</v>
      </c>
      <c r="KL207" s="5">
        <v>129.86000000000001</v>
      </c>
      <c r="KM207" s="5">
        <v>56.88</v>
      </c>
      <c r="KN207" s="5">
        <v>2297.7600000000002</v>
      </c>
      <c r="KO207" s="5">
        <v>43528.2</v>
      </c>
      <c r="KQ207" s="4">
        <f t="shared" si="135"/>
        <v>45062.988611111112</v>
      </c>
      <c r="KS207">
        <v>1684282903</v>
      </c>
      <c r="KT207" s="5">
        <v>129.72</v>
      </c>
      <c r="KU207" s="5">
        <v>56.88</v>
      </c>
      <c r="KV207" s="5">
        <v>2320.86</v>
      </c>
      <c r="KW207" s="5">
        <v>43793</v>
      </c>
      <c r="KY207" s="4">
        <f t="shared" si="136"/>
        <v>45063.015081018515</v>
      </c>
      <c r="LA207">
        <v>1684285132</v>
      </c>
      <c r="LB207" s="5">
        <v>129.75</v>
      </c>
      <c r="LC207" s="5">
        <v>56.88</v>
      </c>
      <c r="LD207" s="5">
        <v>2297.7600000000002</v>
      </c>
      <c r="LE207" s="5">
        <v>43531.7</v>
      </c>
      <c r="LG207" s="4">
        <f t="shared" si="137"/>
        <v>45063.040879629625</v>
      </c>
      <c r="LI207">
        <v>1684287243</v>
      </c>
      <c r="LJ207" s="5">
        <v>130.24</v>
      </c>
      <c r="LK207" s="5">
        <v>56.88</v>
      </c>
      <c r="LL207" s="5">
        <v>2323.12</v>
      </c>
      <c r="LM207" s="5">
        <v>43900.5</v>
      </c>
      <c r="LO207" s="4">
        <f t="shared" si="138"/>
        <v>45063.065312499995</v>
      </c>
      <c r="LQ207">
        <v>1684289359</v>
      </c>
      <c r="LR207" s="5">
        <v>130.44</v>
      </c>
      <c r="LS207" s="5">
        <v>56.88</v>
      </c>
      <c r="LT207" s="5">
        <v>2297.7600000000002</v>
      </c>
      <c r="LU207" s="5">
        <v>45520.4</v>
      </c>
      <c r="LW207" s="4">
        <f t="shared" si="139"/>
        <v>45063.089803240742</v>
      </c>
      <c r="LY207">
        <v>1684291465</v>
      </c>
      <c r="LZ207" s="5">
        <v>130.08000000000001</v>
      </c>
      <c r="MA207" s="5">
        <v>56.88</v>
      </c>
      <c r="MB207" s="5">
        <v>2325</v>
      </c>
      <c r="MC207" s="5">
        <v>43926.9</v>
      </c>
      <c r="ME207" s="4">
        <f t="shared" si="140"/>
        <v>45063.114178240736</v>
      </c>
      <c r="MG207">
        <v>1684293576</v>
      </c>
      <c r="MH207" s="5">
        <v>130.80000000000001</v>
      </c>
      <c r="MI207" s="5">
        <v>56.88</v>
      </c>
      <c r="MJ207" s="5">
        <v>2270.5700000000002</v>
      </c>
      <c r="MK207" s="5">
        <v>44571.199999999997</v>
      </c>
      <c r="MM207" s="4">
        <f t="shared" si="141"/>
        <v>45063.138611111106</v>
      </c>
      <c r="MO207">
        <v>1684296111</v>
      </c>
      <c r="MP207" s="5">
        <v>129.81</v>
      </c>
      <c r="MQ207" s="5">
        <v>56.88</v>
      </c>
      <c r="MR207" s="5">
        <v>2286.6</v>
      </c>
      <c r="MS207" s="5">
        <v>43422.5</v>
      </c>
      <c r="MU207" s="4">
        <f t="shared" si="142"/>
        <v>45063.167951388888</v>
      </c>
      <c r="MW207">
        <v>1684298686</v>
      </c>
      <c r="MX207" s="5">
        <v>129.65</v>
      </c>
      <c r="MY207" s="5">
        <v>56.88</v>
      </c>
      <c r="MZ207" s="5">
        <v>2272.7800000000002</v>
      </c>
      <c r="NA207" s="5">
        <v>42814.1</v>
      </c>
      <c r="NC207" s="4">
        <f t="shared" si="143"/>
        <v>45063.197754629626</v>
      </c>
      <c r="NE207">
        <v>1684301005</v>
      </c>
      <c r="NF207" s="5">
        <v>130.11000000000001</v>
      </c>
      <c r="NG207" s="5">
        <v>56.88</v>
      </c>
      <c r="NH207" s="5">
        <v>2320.4699999999998</v>
      </c>
      <c r="NI207" s="5">
        <v>43441.7</v>
      </c>
      <c r="NK207" s="4">
        <f t="shared" si="144"/>
        <v>45063.224594907406</v>
      </c>
      <c r="NM207">
        <v>1684303455</v>
      </c>
      <c r="NN207" s="5">
        <v>112.41</v>
      </c>
      <c r="NO207" s="5">
        <v>56.93</v>
      </c>
      <c r="NP207" s="5">
        <v>15230.5</v>
      </c>
      <c r="NQ207" s="5">
        <v>31078.5</v>
      </c>
      <c r="NS207" s="4">
        <f t="shared" si="145"/>
        <v>45063.252951388888</v>
      </c>
      <c r="NU207">
        <v>1684305729</v>
      </c>
      <c r="NV207" s="5">
        <v>130.24</v>
      </c>
      <c r="NW207" s="5">
        <v>56.88</v>
      </c>
      <c r="NX207" s="5">
        <v>2322.73</v>
      </c>
      <c r="NY207" s="5">
        <v>43257.8</v>
      </c>
      <c r="OA207" s="4">
        <f t="shared" si="146"/>
        <v>45063.279270833329</v>
      </c>
    </row>
    <row r="208" spans="1:391" x14ac:dyDescent="0.25">
      <c r="A208" s="14">
        <v>1684195359</v>
      </c>
      <c r="B208" s="15">
        <v>128.91</v>
      </c>
      <c r="C208" s="15">
        <v>53.75</v>
      </c>
      <c r="D208" s="15">
        <v>2250</v>
      </c>
      <c r="E208" s="15">
        <v>42190.2</v>
      </c>
      <c r="F208" s="14"/>
      <c r="G208" s="4">
        <f t="shared" si="147"/>
        <v>45062.001840277779</v>
      </c>
      <c r="I208">
        <v>1684197699</v>
      </c>
      <c r="J208" s="5">
        <v>129.36000000000001</v>
      </c>
      <c r="K208" s="5">
        <v>56.67</v>
      </c>
      <c r="L208" s="5">
        <v>2297.7600000000002</v>
      </c>
      <c r="M208" s="5">
        <v>43023.6</v>
      </c>
      <c r="O208" s="4">
        <f t="shared" si="99"/>
        <v>45062.028923611113</v>
      </c>
      <c r="Q208">
        <v>1684199819</v>
      </c>
      <c r="R208" s="5">
        <v>130.04</v>
      </c>
      <c r="S208" s="5">
        <v>56.74</v>
      </c>
      <c r="T208" s="5">
        <v>2273.17</v>
      </c>
      <c r="U208" s="5">
        <v>42896</v>
      </c>
      <c r="W208" s="4">
        <f t="shared" si="100"/>
        <v>45062.053460648152</v>
      </c>
      <c r="Y208">
        <v>1684201942</v>
      </c>
      <c r="Z208" s="5">
        <v>129.59</v>
      </c>
      <c r="AA208" s="5">
        <v>56.67</v>
      </c>
      <c r="AB208" s="5">
        <v>2275</v>
      </c>
      <c r="AC208" s="5">
        <v>42480.9</v>
      </c>
      <c r="AE208" s="4">
        <f t="shared" si="101"/>
        <v>45062.078032407408</v>
      </c>
      <c r="AG208">
        <v>1684204487</v>
      </c>
      <c r="AH208" s="5">
        <v>129.56</v>
      </c>
      <c r="AI208" s="5">
        <v>56.67</v>
      </c>
      <c r="AJ208" s="5">
        <v>2272.7800000000002</v>
      </c>
      <c r="AK208" s="5">
        <v>43078.6</v>
      </c>
      <c r="AM208" s="4">
        <f t="shared" si="102"/>
        <v>45062.107488425929</v>
      </c>
      <c r="AO208">
        <v>1684207062</v>
      </c>
      <c r="AP208" s="5">
        <v>129.76</v>
      </c>
      <c r="AQ208" s="5">
        <v>56.9</v>
      </c>
      <c r="AR208" s="5">
        <v>2297.7600000000002</v>
      </c>
      <c r="AS208" s="5">
        <v>44783.199999999997</v>
      </c>
      <c r="AU208" s="4">
        <f t="shared" si="103"/>
        <v>45062.137291666666</v>
      </c>
      <c r="AW208">
        <v>1684209382</v>
      </c>
      <c r="AX208" s="5">
        <v>129.72</v>
      </c>
      <c r="AY208" s="5">
        <v>56.9</v>
      </c>
      <c r="AZ208" s="5">
        <v>2295.91</v>
      </c>
      <c r="BA208" s="5">
        <v>42717.7</v>
      </c>
      <c r="BC208" s="4">
        <f t="shared" si="104"/>
        <v>45062.164143518516</v>
      </c>
      <c r="BE208">
        <v>1684211840</v>
      </c>
      <c r="BF208" s="5">
        <v>129.72999999999999</v>
      </c>
      <c r="BG208" s="5">
        <v>56.9</v>
      </c>
      <c r="BH208" s="5">
        <v>2289.21</v>
      </c>
      <c r="BI208" s="5">
        <v>43870.6</v>
      </c>
      <c r="BK208" s="4">
        <f t="shared" si="105"/>
        <v>45062.19259259259</v>
      </c>
      <c r="BM208">
        <v>1684214137</v>
      </c>
      <c r="BN208" s="5">
        <v>129.63</v>
      </c>
      <c r="BO208" s="5">
        <v>56.9</v>
      </c>
      <c r="BP208" s="5">
        <v>2221.0500000000002</v>
      </c>
      <c r="BQ208" s="5">
        <v>44087.3</v>
      </c>
      <c r="BS208" s="4">
        <f t="shared" si="106"/>
        <v>45062.219178240739</v>
      </c>
      <c r="BU208">
        <v>1684216378</v>
      </c>
      <c r="BV208" s="5">
        <v>129.75</v>
      </c>
      <c r="BW208" s="5">
        <v>56.91</v>
      </c>
      <c r="BX208" s="5">
        <v>2298.15</v>
      </c>
      <c r="BY208" s="5">
        <v>44934.2</v>
      </c>
      <c r="CA208" s="4">
        <f t="shared" si="107"/>
        <v>45062.245115740741</v>
      </c>
      <c r="CC208">
        <v>1684218497</v>
      </c>
      <c r="CD208" s="5">
        <v>130.44</v>
      </c>
      <c r="CE208" s="5">
        <v>56.91</v>
      </c>
      <c r="CF208" s="5">
        <v>2297.7600000000002</v>
      </c>
      <c r="CG208" s="5">
        <v>43332.7</v>
      </c>
      <c r="CI208" s="4">
        <f t="shared" si="108"/>
        <v>45062.269641203704</v>
      </c>
      <c r="CK208">
        <v>1684220617</v>
      </c>
      <c r="CL208" s="5">
        <v>129.29</v>
      </c>
      <c r="CM208" s="5">
        <v>56.9</v>
      </c>
      <c r="CN208" s="5">
        <v>2300.39</v>
      </c>
      <c r="CO208" s="5">
        <v>42994.9</v>
      </c>
      <c r="CQ208" s="4">
        <f t="shared" si="109"/>
        <v>45062.294178240743</v>
      </c>
      <c r="CS208">
        <v>1684222742</v>
      </c>
      <c r="CT208" s="5">
        <v>129.59</v>
      </c>
      <c r="CU208" s="5">
        <v>56.9</v>
      </c>
      <c r="CV208" s="5">
        <v>2278.15</v>
      </c>
      <c r="CW208" s="5">
        <v>43039.8</v>
      </c>
      <c r="CY208" s="4">
        <f t="shared" si="110"/>
        <v>45062.318773148145</v>
      </c>
      <c r="DA208">
        <v>1684224869</v>
      </c>
      <c r="DB208" s="5">
        <v>130.12</v>
      </c>
      <c r="DC208" s="5">
        <v>56.9</v>
      </c>
      <c r="DD208" s="5">
        <v>2270.96</v>
      </c>
      <c r="DE208" s="5">
        <v>43081.5</v>
      </c>
      <c r="DG208" s="4">
        <f t="shared" si="111"/>
        <v>45062.3433912037</v>
      </c>
      <c r="DI208">
        <v>1684227415</v>
      </c>
      <c r="DJ208" s="5">
        <v>129.35</v>
      </c>
      <c r="DK208" s="5">
        <v>56.9</v>
      </c>
      <c r="DL208" s="5">
        <v>2249.04</v>
      </c>
      <c r="DM208" s="5">
        <v>42678.400000000001</v>
      </c>
      <c r="DO208" s="4">
        <f t="shared" si="112"/>
        <v>45062.372858796298</v>
      </c>
      <c r="DQ208">
        <v>1684230004</v>
      </c>
      <c r="DR208" s="5">
        <v>129.53</v>
      </c>
      <c r="DS208" s="5">
        <v>56.9</v>
      </c>
      <c r="DT208" s="5">
        <v>2270.96</v>
      </c>
      <c r="DU208" s="5">
        <v>43015.199999999997</v>
      </c>
      <c r="DW208" s="4">
        <f t="shared" si="113"/>
        <v>45062.402824074074</v>
      </c>
      <c r="DY208">
        <v>1684232339</v>
      </c>
      <c r="DZ208" s="5">
        <v>129.68</v>
      </c>
      <c r="EA208" s="5">
        <v>56.9</v>
      </c>
      <c r="EB208" s="5">
        <v>2300.39</v>
      </c>
      <c r="EC208" s="5">
        <v>44662.9</v>
      </c>
      <c r="EE208" s="4">
        <f t="shared" si="114"/>
        <v>45062.429849537039</v>
      </c>
      <c r="EG208">
        <v>1684234809</v>
      </c>
      <c r="EH208" s="5">
        <v>129.46</v>
      </c>
      <c r="EI208" s="5">
        <v>56.9</v>
      </c>
      <c r="EJ208" s="5">
        <v>2273.17</v>
      </c>
      <c r="EK208" s="5">
        <v>42760.2</v>
      </c>
      <c r="EM208" s="4">
        <f t="shared" si="115"/>
        <v>45062.458437499998</v>
      </c>
      <c r="EO208">
        <v>1684237111</v>
      </c>
      <c r="EP208" s="5">
        <v>129.66</v>
      </c>
      <c r="EQ208" s="5">
        <v>56.9</v>
      </c>
      <c r="ER208" s="5">
        <v>2297.7600000000002</v>
      </c>
      <c r="ES208" s="5">
        <v>43127.4</v>
      </c>
      <c r="EU208" s="4">
        <f t="shared" si="116"/>
        <v>45062.485081018516</v>
      </c>
      <c r="EW208">
        <v>1684239346</v>
      </c>
      <c r="EX208" s="5">
        <v>129.68</v>
      </c>
      <c r="EY208" s="5">
        <v>56.89</v>
      </c>
      <c r="EZ208" s="5">
        <v>2259.94</v>
      </c>
      <c r="FA208" s="5">
        <v>44288.3</v>
      </c>
      <c r="FC208" s="4">
        <f t="shared" si="117"/>
        <v>45062.510949074072</v>
      </c>
      <c r="FE208">
        <v>1684241460</v>
      </c>
      <c r="FF208" s="5">
        <v>119.24</v>
      </c>
      <c r="FG208" s="5">
        <v>56.94</v>
      </c>
      <c r="FH208" s="5">
        <v>14831.6</v>
      </c>
      <c r="FI208" s="5">
        <v>40085.5</v>
      </c>
      <c r="FK208" s="4">
        <f t="shared" si="118"/>
        <v>45062.535416666666</v>
      </c>
      <c r="FM208">
        <v>1684243572</v>
      </c>
      <c r="FN208" s="5">
        <v>129.43</v>
      </c>
      <c r="FO208" s="5">
        <v>56.89</v>
      </c>
      <c r="FP208" s="5">
        <v>2270.5700000000002</v>
      </c>
      <c r="FQ208" s="5">
        <v>43631.6</v>
      </c>
      <c r="FS208" s="4">
        <f t="shared" si="119"/>
        <v>45062.559861111113</v>
      </c>
      <c r="FU208">
        <v>1684245686</v>
      </c>
      <c r="FV208" s="5">
        <v>129.11000000000001</v>
      </c>
      <c r="FW208" s="5">
        <v>56.89</v>
      </c>
      <c r="FX208" s="5">
        <v>2253</v>
      </c>
      <c r="FY208" s="5">
        <v>42223.6</v>
      </c>
      <c r="GA208" s="4">
        <f t="shared" si="120"/>
        <v>45062.584328703699</v>
      </c>
      <c r="GC208">
        <v>1684247808</v>
      </c>
      <c r="GD208" s="5">
        <v>129.07</v>
      </c>
      <c r="GE208" s="5">
        <v>56.89</v>
      </c>
      <c r="GF208" s="5">
        <v>2247.8000000000002</v>
      </c>
      <c r="GG208" s="5">
        <v>42366.400000000001</v>
      </c>
      <c r="GI208" s="4">
        <f t="shared" si="121"/>
        <v>45062.608888888892</v>
      </c>
      <c r="GK208">
        <v>1684250388</v>
      </c>
      <c r="GL208" s="5">
        <v>129.66</v>
      </c>
      <c r="GM208" s="5">
        <v>56.89</v>
      </c>
      <c r="GN208" s="5">
        <v>2298.15</v>
      </c>
      <c r="GO208" s="5">
        <v>42917.1</v>
      </c>
      <c r="GQ208" s="4">
        <f t="shared" si="122"/>
        <v>45062.638749999998</v>
      </c>
      <c r="GS208">
        <v>1684252968</v>
      </c>
      <c r="GT208" s="5">
        <v>129.82</v>
      </c>
      <c r="GU208" s="5">
        <v>56.89</v>
      </c>
      <c r="GV208" s="5">
        <v>2270.5700000000002</v>
      </c>
      <c r="GW208" s="5">
        <v>45380.5</v>
      </c>
      <c r="GY208" s="4">
        <f t="shared" si="123"/>
        <v>45062.668611111112</v>
      </c>
      <c r="HA208">
        <v>1684255292</v>
      </c>
      <c r="HB208" s="5">
        <v>129.66</v>
      </c>
      <c r="HC208" s="5">
        <v>56.89</v>
      </c>
      <c r="HD208" s="5">
        <v>2275.9499999999998</v>
      </c>
      <c r="HE208" s="5">
        <v>43468.6</v>
      </c>
      <c r="HG208" s="4">
        <f t="shared" si="124"/>
        <v>45062.695509259254</v>
      </c>
      <c r="HI208">
        <v>1684257760</v>
      </c>
      <c r="HJ208" s="5">
        <v>129.9</v>
      </c>
      <c r="HK208" s="5">
        <v>56.89</v>
      </c>
      <c r="HL208" s="5">
        <v>2293.67</v>
      </c>
      <c r="HM208" s="5">
        <v>43500.3</v>
      </c>
      <c r="HO208" s="4">
        <f t="shared" si="125"/>
        <v>45062.724074074074</v>
      </c>
      <c r="HQ208">
        <v>1684260063</v>
      </c>
      <c r="HR208" s="5">
        <v>130.07</v>
      </c>
      <c r="HS208" s="5">
        <v>56.89</v>
      </c>
      <c r="HT208" s="5">
        <v>2325.39</v>
      </c>
      <c r="HU208" s="5">
        <v>45349.599999999999</v>
      </c>
      <c r="HW208" s="4">
        <f t="shared" si="126"/>
        <v>45062.75072916667</v>
      </c>
      <c r="HY208">
        <v>1684262307</v>
      </c>
      <c r="HZ208" s="5">
        <v>129.99</v>
      </c>
      <c r="IA208" s="5">
        <v>56.89</v>
      </c>
      <c r="IB208" s="5">
        <v>2293.67</v>
      </c>
      <c r="IC208" s="5">
        <v>43727</v>
      </c>
      <c r="IE208" s="4">
        <f t="shared" si="127"/>
        <v>45062.776701388888</v>
      </c>
      <c r="IG208">
        <v>1684264422</v>
      </c>
      <c r="IH208" s="5">
        <v>120.49</v>
      </c>
      <c r="II208" s="5">
        <v>56.93</v>
      </c>
      <c r="IJ208" s="5">
        <v>14649.4</v>
      </c>
      <c r="IK208" s="5">
        <v>42409</v>
      </c>
      <c r="IM208" s="4">
        <f t="shared" si="128"/>
        <v>45062.801180555558</v>
      </c>
      <c r="IO208">
        <v>1684266535</v>
      </c>
      <c r="IP208" s="5">
        <v>120.39</v>
      </c>
      <c r="IQ208" s="5">
        <v>56.93</v>
      </c>
      <c r="IR208" s="5">
        <v>14649</v>
      </c>
      <c r="IS208" s="5">
        <v>42409</v>
      </c>
      <c r="IU208" s="4">
        <f t="shared" si="129"/>
        <v>45062.825636574074</v>
      </c>
      <c r="IW208">
        <v>1684268649</v>
      </c>
      <c r="IX208" s="5">
        <v>120.2</v>
      </c>
      <c r="IY208" s="5">
        <v>56.93</v>
      </c>
      <c r="IZ208" s="5">
        <v>14670.1</v>
      </c>
      <c r="JA208" s="5">
        <v>42610.7</v>
      </c>
      <c r="JC208" s="4">
        <f t="shared" si="130"/>
        <v>45062.850104166668</v>
      </c>
      <c r="JE208">
        <v>1684270762</v>
      </c>
      <c r="JF208" s="5">
        <v>85.2</v>
      </c>
      <c r="JG208" s="5">
        <v>56.93</v>
      </c>
      <c r="JH208" s="5">
        <v>15127.2</v>
      </c>
      <c r="JI208" s="5">
        <v>22296.400000000001</v>
      </c>
      <c r="JK208" s="4">
        <f t="shared" si="131"/>
        <v>45062.874560185184</v>
      </c>
      <c r="JM208">
        <v>1684273294</v>
      </c>
      <c r="JN208" s="5">
        <v>109.16</v>
      </c>
      <c r="JO208" s="5">
        <v>56.93</v>
      </c>
      <c r="JP208" s="5">
        <v>15218.3</v>
      </c>
      <c r="JQ208" s="5">
        <v>30182.1</v>
      </c>
      <c r="JS208" s="4">
        <f t="shared" si="132"/>
        <v>45062.903865740736</v>
      </c>
      <c r="JU208">
        <v>1684275860</v>
      </c>
      <c r="JV208" s="5">
        <v>121.19</v>
      </c>
      <c r="JW208" s="5">
        <v>56.93</v>
      </c>
      <c r="JX208" s="5">
        <v>14579.7</v>
      </c>
      <c r="JY208" s="5">
        <v>44018.400000000001</v>
      </c>
      <c r="KA208" s="4">
        <f t="shared" si="133"/>
        <v>45062.933564814812</v>
      </c>
      <c r="KC208">
        <v>1684278180</v>
      </c>
      <c r="KD208" s="5">
        <v>110.33</v>
      </c>
      <c r="KE208" s="5">
        <v>56.93</v>
      </c>
      <c r="KF208" s="5">
        <v>15193.4</v>
      </c>
      <c r="KG208" s="5">
        <v>30040.9</v>
      </c>
      <c r="KI208" s="4">
        <f t="shared" si="134"/>
        <v>45062.960416666669</v>
      </c>
      <c r="KK208">
        <v>1684280626</v>
      </c>
      <c r="KL208" s="5">
        <v>118.06</v>
      </c>
      <c r="KM208" s="5">
        <v>56.93</v>
      </c>
      <c r="KN208" s="5">
        <v>14921.9</v>
      </c>
      <c r="KO208" s="5">
        <v>37619.9</v>
      </c>
      <c r="KQ208" s="4">
        <f t="shared" si="135"/>
        <v>45062.988726851851</v>
      </c>
      <c r="KS208">
        <v>1684282913</v>
      </c>
      <c r="KT208" s="5">
        <v>116.67</v>
      </c>
      <c r="KU208" s="5">
        <v>56.93</v>
      </c>
      <c r="KV208" s="5">
        <v>15058.9</v>
      </c>
      <c r="KW208" s="5">
        <v>34025.300000000003</v>
      </c>
      <c r="KY208" s="4">
        <f t="shared" si="136"/>
        <v>45063.015196759261</v>
      </c>
      <c r="LA208">
        <v>1684285142</v>
      </c>
      <c r="LB208" s="5">
        <v>116.6</v>
      </c>
      <c r="LC208" s="5">
        <v>56.93</v>
      </c>
      <c r="LD208" s="5">
        <v>15115.2</v>
      </c>
      <c r="LE208" s="5">
        <v>34119.9</v>
      </c>
      <c r="LG208" s="4">
        <f t="shared" si="137"/>
        <v>45063.040995370371</v>
      </c>
      <c r="LI208">
        <v>1684287253</v>
      </c>
      <c r="LJ208" s="5">
        <v>129.82</v>
      </c>
      <c r="LK208" s="5">
        <v>56.88</v>
      </c>
      <c r="LL208" s="5">
        <v>2320.4699999999998</v>
      </c>
      <c r="LM208" s="5">
        <v>43181.3</v>
      </c>
      <c r="LO208" s="4">
        <f t="shared" si="138"/>
        <v>45063.065428240741</v>
      </c>
      <c r="LQ208">
        <v>1684289369</v>
      </c>
      <c r="LR208" s="5">
        <v>66.11</v>
      </c>
      <c r="LS208" s="5">
        <v>56.93</v>
      </c>
      <c r="LT208" s="5">
        <v>15174.2</v>
      </c>
      <c r="LU208" s="5">
        <v>15037.1</v>
      </c>
      <c r="LW208" s="4">
        <f t="shared" si="139"/>
        <v>45063.089918981481</v>
      </c>
      <c r="LY208">
        <v>1684291475</v>
      </c>
      <c r="LZ208" s="5">
        <v>117.12</v>
      </c>
      <c r="MA208" s="5">
        <v>56.93</v>
      </c>
      <c r="MB208" s="5">
        <v>14834.8</v>
      </c>
      <c r="MC208" s="5">
        <v>36394.199999999997</v>
      </c>
      <c r="ME208" s="4">
        <f t="shared" si="140"/>
        <v>45063.114293981482</v>
      </c>
      <c r="MG208">
        <v>1684293586</v>
      </c>
      <c r="MH208" s="5">
        <v>95.12</v>
      </c>
      <c r="MI208" s="5">
        <v>56.93</v>
      </c>
      <c r="MJ208" s="5">
        <v>15141.9</v>
      </c>
      <c r="MK208" s="5">
        <v>25634.3</v>
      </c>
      <c r="MM208" s="4">
        <f t="shared" si="141"/>
        <v>45063.138726851852</v>
      </c>
      <c r="MO208">
        <v>1684296121</v>
      </c>
      <c r="MP208" s="5">
        <v>117.46</v>
      </c>
      <c r="MQ208" s="5">
        <v>56.93</v>
      </c>
      <c r="MR208" s="5">
        <v>14928.8</v>
      </c>
      <c r="MS208" s="5">
        <v>37094.6</v>
      </c>
      <c r="MU208" s="4">
        <f t="shared" si="142"/>
        <v>45063.168067129634</v>
      </c>
      <c r="MW208">
        <v>1684298696</v>
      </c>
      <c r="MX208" s="5">
        <v>121.65</v>
      </c>
      <c r="MY208" s="5">
        <v>56.93</v>
      </c>
      <c r="MZ208" s="5">
        <v>14454</v>
      </c>
      <c r="NA208" s="5">
        <v>42508.7</v>
      </c>
      <c r="NC208" s="4">
        <f t="shared" si="143"/>
        <v>45063.197870370372</v>
      </c>
      <c r="NE208">
        <v>1684301015</v>
      </c>
      <c r="NF208" s="5">
        <v>116.28</v>
      </c>
      <c r="NG208" s="5">
        <v>56.93</v>
      </c>
      <c r="NH208" s="5">
        <v>15146.6</v>
      </c>
      <c r="NI208" s="5">
        <v>32425.7</v>
      </c>
      <c r="NK208" s="4">
        <f t="shared" si="144"/>
        <v>45063.224710648152</v>
      </c>
      <c r="NM208">
        <v>1684303465</v>
      </c>
      <c r="NN208" s="5">
        <v>0.49</v>
      </c>
      <c r="NO208" s="5">
        <v>56.93</v>
      </c>
      <c r="NP208" s="5">
        <v>4.7</v>
      </c>
      <c r="NQ208" s="5">
        <v>683.37</v>
      </c>
      <c r="NS208" s="4">
        <f t="shared" si="145"/>
        <v>45063.253067129626</v>
      </c>
      <c r="NU208">
        <v>1684305740</v>
      </c>
      <c r="NV208" s="5">
        <v>129.63</v>
      </c>
      <c r="NW208" s="5">
        <v>56.88</v>
      </c>
      <c r="NX208" s="5">
        <v>2299.0300000000002</v>
      </c>
      <c r="NY208" s="5">
        <v>43715.4</v>
      </c>
      <c r="OA208" s="4">
        <f t="shared" si="146"/>
        <v>45063.279398148152</v>
      </c>
    </row>
    <row r="209" spans="1:391" x14ac:dyDescent="0.25">
      <c r="A209" s="14">
        <v>1684195369</v>
      </c>
      <c r="B209" s="15">
        <v>85.48</v>
      </c>
      <c r="C209" s="15">
        <v>53.89</v>
      </c>
      <c r="D209" s="15">
        <v>15025</v>
      </c>
      <c r="E209" s="15">
        <v>21630.2</v>
      </c>
      <c r="F209" s="14"/>
      <c r="G209" s="4">
        <f t="shared" ref="G209" si="148">(A209/86400)+DATE(1970,1,1)</f>
        <v>45062.001956018517</v>
      </c>
      <c r="I209">
        <v>1684197709</v>
      </c>
      <c r="J209" s="5">
        <v>119.94</v>
      </c>
      <c r="K209" s="5">
        <v>56.72</v>
      </c>
      <c r="L209" s="5">
        <v>14587.2</v>
      </c>
      <c r="M209" s="5">
        <v>42131.5</v>
      </c>
      <c r="O209" s="4">
        <f t="shared" si="99"/>
        <v>45062.029039351852</v>
      </c>
      <c r="Q209">
        <v>1684199829</v>
      </c>
      <c r="R209" s="5">
        <v>130.21</v>
      </c>
      <c r="S209" s="5">
        <v>56.67</v>
      </c>
      <c r="T209" s="5">
        <v>2270.5700000000002</v>
      </c>
      <c r="U209" s="5">
        <v>42961.4</v>
      </c>
      <c r="W209" s="4">
        <f t="shared" si="100"/>
        <v>45062.053576388891</v>
      </c>
      <c r="Y209">
        <v>1684201952</v>
      </c>
      <c r="Z209" s="5">
        <v>121.08</v>
      </c>
      <c r="AA209" s="5">
        <v>56.72</v>
      </c>
      <c r="AB209" s="5">
        <v>14641.6</v>
      </c>
      <c r="AC209" s="5">
        <v>43305</v>
      </c>
      <c r="AE209" s="4">
        <f t="shared" si="101"/>
        <v>45062.078148148154</v>
      </c>
      <c r="AG209">
        <v>1684204497</v>
      </c>
      <c r="AH209" s="5">
        <v>116.26</v>
      </c>
      <c r="AI209" s="5">
        <v>56.72</v>
      </c>
      <c r="AJ209" s="5">
        <v>15090.6</v>
      </c>
      <c r="AK209" s="5">
        <v>33948.6</v>
      </c>
      <c r="AM209" s="4">
        <f t="shared" si="102"/>
        <v>45062.107604166667</v>
      </c>
      <c r="AO209">
        <v>1684207072</v>
      </c>
      <c r="AP209" s="5">
        <v>116.49</v>
      </c>
      <c r="AQ209" s="5">
        <v>56.95</v>
      </c>
      <c r="AR209" s="5">
        <v>15137.6</v>
      </c>
      <c r="AS209" s="5">
        <v>34010.5</v>
      </c>
      <c r="AU209" s="4">
        <f t="shared" si="103"/>
        <v>45062.137407407412</v>
      </c>
      <c r="AW209">
        <v>1684209392</v>
      </c>
      <c r="AX209" s="5">
        <v>121.56</v>
      </c>
      <c r="AY209" s="5">
        <v>56.95</v>
      </c>
      <c r="AZ209" s="5">
        <v>14526.8</v>
      </c>
      <c r="BA209" s="5">
        <v>44144.800000000003</v>
      </c>
      <c r="BC209" s="4">
        <f t="shared" si="104"/>
        <v>45062.164259259254</v>
      </c>
      <c r="BE209">
        <v>1684211850</v>
      </c>
      <c r="BF209" s="5">
        <v>129.31</v>
      </c>
      <c r="BG209" s="5">
        <v>56.9</v>
      </c>
      <c r="BH209" s="5">
        <v>2253.39</v>
      </c>
      <c r="BI209" s="5">
        <v>44300.6</v>
      </c>
      <c r="BK209" s="4">
        <f t="shared" si="105"/>
        <v>45062.192708333328</v>
      </c>
      <c r="BM209">
        <v>1684214147</v>
      </c>
      <c r="BN209" s="5">
        <v>129.85</v>
      </c>
      <c r="BO209" s="5">
        <v>56.9</v>
      </c>
      <c r="BP209" s="5">
        <v>2226.09</v>
      </c>
      <c r="BQ209" s="5">
        <v>43220.9</v>
      </c>
      <c r="BS209" s="4">
        <f t="shared" si="106"/>
        <v>45062.219293981485</v>
      </c>
      <c r="BU209">
        <v>1684216388</v>
      </c>
      <c r="BV209" s="5">
        <v>119.28</v>
      </c>
      <c r="BW209" s="5">
        <v>56.96</v>
      </c>
      <c r="BX209" s="5">
        <v>14772.4</v>
      </c>
      <c r="BY209" s="5">
        <v>40540.6</v>
      </c>
      <c r="CA209" s="4">
        <f t="shared" si="107"/>
        <v>45062.24523148148</v>
      </c>
      <c r="CC209">
        <v>1684218507</v>
      </c>
      <c r="CD209" s="5">
        <v>120.86</v>
      </c>
      <c r="CE209" s="5">
        <v>56.96</v>
      </c>
      <c r="CF209" s="5">
        <v>14656.1</v>
      </c>
      <c r="CG209" s="5">
        <v>41793</v>
      </c>
      <c r="CI209" s="4">
        <f t="shared" si="108"/>
        <v>45062.269756944443</v>
      </c>
      <c r="CK209">
        <v>1684220627</v>
      </c>
      <c r="CL209" s="5">
        <v>129.29</v>
      </c>
      <c r="CM209" s="5">
        <v>56.9</v>
      </c>
      <c r="CN209" s="5">
        <v>2300</v>
      </c>
      <c r="CO209" s="5">
        <v>42755.1</v>
      </c>
      <c r="CQ209" s="4">
        <f t="shared" si="109"/>
        <v>45062.294293981482</v>
      </c>
      <c r="CS209">
        <v>1684222752</v>
      </c>
      <c r="CT209" s="5">
        <v>129.52000000000001</v>
      </c>
      <c r="CU209" s="5">
        <v>56.9</v>
      </c>
      <c r="CV209" s="5">
        <v>2255.1799999999998</v>
      </c>
      <c r="CW209" s="5">
        <v>42784.9</v>
      </c>
      <c r="CY209" s="4">
        <f t="shared" si="110"/>
        <v>45062.318888888884</v>
      </c>
      <c r="DA209">
        <v>1684224879</v>
      </c>
      <c r="DB209" s="5">
        <v>119.41</v>
      </c>
      <c r="DC209" s="5">
        <v>56.95</v>
      </c>
      <c r="DD209" s="5">
        <v>14837.1</v>
      </c>
      <c r="DE209" s="5">
        <v>39312.800000000003</v>
      </c>
      <c r="DG209" s="4">
        <f t="shared" si="111"/>
        <v>45062.343506944446</v>
      </c>
      <c r="DI209">
        <v>1684227425</v>
      </c>
      <c r="DJ209" s="5">
        <v>129.72999999999999</v>
      </c>
      <c r="DK209" s="5">
        <v>56.9</v>
      </c>
      <c r="DL209" s="5">
        <v>2270.5700000000002</v>
      </c>
      <c r="DM209" s="5">
        <v>43030</v>
      </c>
      <c r="DO209" s="4">
        <f t="shared" si="112"/>
        <v>45062.372974537036</v>
      </c>
      <c r="DQ209">
        <v>1684230014</v>
      </c>
      <c r="DR209" s="5">
        <v>129.28</v>
      </c>
      <c r="DS209" s="5">
        <v>56.9</v>
      </c>
      <c r="DT209" s="5">
        <v>2250.8200000000002</v>
      </c>
      <c r="DU209" s="5">
        <v>42988.6</v>
      </c>
      <c r="DW209" s="4">
        <f t="shared" si="113"/>
        <v>45062.402939814812</v>
      </c>
      <c r="DY209">
        <v>1684232349</v>
      </c>
      <c r="DZ209" s="5">
        <v>130.27000000000001</v>
      </c>
      <c r="EA209" s="5">
        <v>56.9</v>
      </c>
      <c r="EB209" s="5">
        <v>2300</v>
      </c>
      <c r="EC209" s="5">
        <v>45286.7</v>
      </c>
      <c r="EE209" s="4">
        <f t="shared" si="114"/>
        <v>45062.429965277777</v>
      </c>
      <c r="EG209">
        <v>1684234819</v>
      </c>
      <c r="EH209" s="5">
        <v>129.19999999999999</v>
      </c>
      <c r="EI209" s="5">
        <v>56.9</v>
      </c>
      <c r="EJ209" s="5">
        <v>2253</v>
      </c>
      <c r="EK209" s="5">
        <v>42507.199999999997</v>
      </c>
      <c r="EM209" s="4">
        <f t="shared" si="115"/>
        <v>45062.458553240736</v>
      </c>
      <c r="EO209">
        <v>1684237121</v>
      </c>
      <c r="EP209" s="5">
        <v>107.18</v>
      </c>
      <c r="EQ209" s="5">
        <v>56.95</v>
      </c>
      <c r="ER209" s="5">
        <v>15166.6</v>
      </c>
      <c r="ES209" s="5">
        <v>29319.599999999999</v>
      </c>
      <c r="EU209" s="4">
        <f t="shared" si="116"/>
        <v>45062.485196759255</v>
      </c>
      <c r="EW209">
        <v>1684239356</v>
      </c>
      <c r="EX209" s="5">
        <v>65.66</v>
      </c>
      <c r="EY209" s="5">
        <v>56.94</v>
      </c>
      <c r="EZ209" s="5">
        <v>15240.6</v>
      </c>
      <c r="FA209" s="5">
        <v>14821.9</v>
      </c>
      <c r="FC209" s="4">
        <f t="shared" si="117"/>
        <v>45062.511064814811</v>
      </c>
      <c r="FE209">
        <v>1684241470</v>
      </c>
      <c r="FF209" s="5">
        <v>25.24</v>
      </c>
      <c r="FG209" s="5">
        <v>56.94</v>
      </c>
      <c r="FH209" s="5">
        <v>424.56</v>
      </c>
      <c r="FI209" s="5">
        <v>2060.8200000000002</v>
      </c>
      <c r="FK209" s="4">
        <f t="shared" si="118"/>
        <v>45062.535532407404</v>
      </c>
      <c r="FM209">
        <v>1684243582</v>
      </c>
      <c r="FN209" s="5">
        <v>49.42</v>
      </c>
      <c r="FO209" s="5">
        <v>56.94</v>
      </c>
      <c r="FP209" s="5">
        <v>15189.8</v>
      </c>
      <c r="FQ209" s="5">
        <v>8283.59</v>
      </c>
      <c r="FS209" s="4">
        <f t="shared" si="119"/>
        <v>45062.559976851851</v>
      </c>
      <c r="FU209">
        <v>1684245696</v>
      </c>
      <c r="FV209" s="5">
        <v>116.49</v>
      </c>
      <c r="FW209" s="5">
        <v>56.94</v>
      </c>
      <c r="FX209" s="5">
        <v>15024.4</v>
      </c>
      <c r="FY209" s="5">
        <v>34499.1</v>
      </c>
      <c r="GA209" s="4">
        <f t="shared" si="120"/>
        <v>45062.584444444445</v>
      </c>
      <c r="GC209">
        <v>1684247818</v>
      </c>
      <c r="GD209" s="5">
        <v>129.24</v>
      </c>
      <c r="GE209" s="5">
        <v>56.89</v>
      </c>
      <c r="GF209" s="5">
        <v>2246</v>
      </c>
      <c r="GG209" s="5">
        <v>44876</v>
      </c>
      <c r="GI209" s="4">
        <f t="shared" si="121"/>
        <v>45062.60900462963</v>
      </c>
      <c r="GK209">
        <v>1684250398</v>
      </c>
      <c r="GL209" s="5">
        <v>120</v>
      </c>
      <c r="GM209" s="5">
        <v>56.94</v>
      </c>
      <c r="GN209" s="5">
        <v>14692.7</v>
      </c>
      <c r="GO209" s="5">
        <v>41480.199999999997</v>
      </c>
      <c r="GQ209" s="4">
        <f t="shared" si="122"/>
        <v>45062.638865740737</v>
      </c>
      <c r="GS209">
        <v>1684252978</v>
      </c>
      <c r="GT209" s="5">
        <v>106.05</v>
      </c>
      <c r="GU209" s="5">
        <v>56.94</v>
      </c>
      <c r="GV209" s="5">
        <v>15234.7</v>
      </c>
      <c r="GW209" s="5">
        <v>29056.400000000001</v>
      </c>
      <c r="GY209" s="4">
        <f t="shared" si="123"/>
        <v>45062.668726851851</v>
      </c>
      <c r="HA209">
        <v>1684255302</v>
      </c>
      <c r="HB209" s="5">
        <v>129.41</v>
      </c>
      <c r="HC209" s="5">
        <v>56.89</v>
      </c>
      <c r="HD209" s="5">
        <v>2268.35</v>
      </c>
      <c r="HE209" s="5">
        <v>43348.4</v>
      </c>
      <c r="HG209" s="4">
        <f t="shared" si="124"/>
        <v>45062.695625</v>
      </c>
      <c r="HI209">
        <v>1684257770</v>
      </c>
      <c r="HJ209" s="5">
        <v>130.12</v>
      </c>
      <c r="HK209" s="5">
        <v>56.89</v>
      </c>
      <c r="HL209" s="5">
        <v>2295.52</v>
      </c>
      <c r="HM209" s="5">
        <v>42807.8</v>
      </c>
      <c r="HO209" s="4">
        <f t="shared" si="125"/>
        <v>45062.724189814813</v>
      </c>
      <c r="HQ209">
        <v>1684260073</v>
      </c>
      <c r="HR209" s="5">
        <v>121.46</v>
      </c>
      <c r="HS209" s="5">
        <v>56.94</v>
      </c>
      <c r="HT209" s="5">
        <v>14544.4</v>
      </c>
      <c r="HU209" s="5">
        <v>45556.7</v>
      </c>
      <c r="HW209" s="4">
        <f t="shared" si="126"/>
        <v>45062.750844907408</v>
      </c>
      <c r="HY209">
        <v>1684262317</v>
      </c>
      <c r="HZ209" s="5">
        <v>49.76</v>
      </c>
      <c r="IA209" s="5">
        <v>56.94</v>
      </c>
      <c r="IB209" s="5">
        <v>15190.7</v>
      </c>
      <c r="IC209" s="5">
        <v>8051.02</v>
      </c>
      <c r="IE209" s="4">
        <f t="shared" si="127"/>
        <v>45062.776817129634</v>
      </c>
      <c r="IG209">
        <v>1684264432</v>
      </c>
      <c r="IH209" s="5">
        <v>35.340000000000003</v>
      </c>
      <c r="II209" s="5">
        <v>56.93</v>
      </c>
      <c r="IJ209" s="5">
        <v>558.45000000000005</v>
      </c>
      <c r="IK209" s="5">
        <v>3236.51</v>
      </c>
      <c r="IM209" s="4">
        <f t="shared" si="128"/>
        <v>45062.801296296297</v>
      </c>
      <c r="IO209">
        <v>1684266545</v>
      </c>
      <c r="IP209" s="5">
        <v>35.54</v>
      </c>
      <c r="IQ209" s="5">
        <v>56.93</v>
      </c>
      <c r="IR209" s="5">
        <v>550.29</v>
      </c>
      <c r="IS209" s="5">
        <v>3431.46</v>
      </c>
      <c r="IU209" s="4">
        <f t="shared" si="129"/>
        <v>45062.825752314813</v>
      </c>
      <c r="IW209">
        <v>1684268659</v>
      </c>
      <c r="IX209" s="5">
        <v>33.950000000000003</v>
      </c>
      <c r="IY209" s="5">
        <v>56.93</v>
      </c>
      <c r="IZ209" s="5">
        <v>528.39</v>
      </c>
      <c r="JA209" s="5">
        <v>3097.37</v>
      </c>
      <c r="JC209" s="4">
        <f t="shared" si="130"/>
        <v>45062.850219907406</v>
      </c>
      <c r="JF209" s="5"/>
      <c r="JG209" s="5"/>
      <c r="JH209" s="5"/>
      <c r="JI209" s="5"/>
      <c r="JK209" s="4"/>
      <c r="JN209" s="5"/>
      <c r="JO209" s="5"/>
      <c r="JP209" s="5"/>
      <c r="JQ209" s="5"/>
      <c r="JS209" s="4"/>
      <c r="JU209">
        <v>1684275871</v>
      </c>
      <c r="JV209" s="5">
        <v>41.5</v>
      </c>
      <c r="JW209" s="5">
        <v>56.93</v>
      </c>
      <c r="JX209" s="5">
        <v>723.03</v>
      </c>
      <c r="JY209" s="5">
        <v>5239.26</v>
      </c>
      <c r="KA209" s="4">
        <f t="shared" si="133"/>
        <v>45062.933692129634</v>
      </c>
      <c r="KD209" s="5"/>
      <c r="KE209" s="5"/>
      <c r="KF209" s="5"/>
      <c r="KG209" s="5"/>
      <c r="KI209" s="4"/>
      <c r="KK209">
        <v>1684280636</v>
      </c>
      <c r="KL209" s="5">
        <v>19.75</v>
      </c>
      <c r="KM209" s="5">
        <v>56.93</v>
      </c>
      <c r="KN209" s="5">
        <v>320.62</v>
      </c>
      <c r="KO209" s="5">
        <v>1723.52</v>
      </c>
      <c r="KQ209" s="4">
        <f t="shared" si="135"/>
        <v>45062.988842592589</v>
      </c>
      <c r="KS209">
        <v>1684282923</v>
      </c>
      <c r="KT209" s="5">
        <v>10.64</v>
      </c>
      <c r="KU209" s="5">
        <v>56.93</v>
      </c>
      <c r="KV209" s="5">
        <v>168.19</v>
      </c>
      <c r="KW209" s="5">
        <v>1035.32</v>
      </c>
      <c r="KY209" s="4">
        <f t="shared" si="136"/>
        <v>45063.0153125</v>
      </c>
      <c r="LA209">
        <v>1684285152</v>
      </c>
      <c r="LB209" s="5">
        <v>9.85</v>
      </c>
      <c r="LC209" s="5">
        <v>56.93</v>
      </c>
      <c r="LD209" s="5">
        <v>161.4</v>
      </c>
      <c r="LE209" s="5">
        <v>998.44</v>
      </c>
      <c r="LG209" s="4">
        <f t="shared" si="137"/>
        <v>45063.04111111111</v>
      </c>
      <c r="LI209">
        <v>1684287263</v>
      </c>
      <c r="LJ209" s="5">
        <v>55.61</v>
      </c>
      <c r="LK209" s="5">
        <v>56.93</v>
      </c>
      <c r="LL209" s="5">
        <v>15217.2</v>
      </c>
      <c r="LM209" s="5">
        <v>11140.3</v>
      </c>
      <c r="LO209" s="4">
        <f t="shared" si="138"/>
        <v>45063.06554398148</v>
      </c>
      <c r="LR209" s="5"/>
      <c r="LS209" s="5"/>
      <c r="LT209" s="5"/>
      <c r="LU209" s="5"/>
      <c r="LW209" s="4"/>
      <c r="LY209">
        <v>1684291485</v>
      </c>
      <c r="LZ209" s="5">
        <v>15.82</v>
      </c>
      <c r="MA209" s="5">
        <v>56.93</v>
      </c>
      <c r="MB209" s="5">
        <v>238.28</v>
      </c>
      <c r="MC209" s="5">
        <v>1477.34</v>
      </c>
      <c r="ME209" s="4">
        <f t="shared" si="140"/>
        <v>45063.11440972222</v>
      </c>
      <c r="MH209" s="5"/>
      <c r="MI209" s="5"/>
      <c r="MJ209" s="5"/>
      <c r="MK209" s="5"/>
      <c r="MM209" s="4"/>
      <c r="MO209">
        <v>1684296131</v>
      </c>
      <c r="MP209" s="5">
        <v>19.809999999999999</v>
      </c>
      <c r="MQ209" s="5">
        <v>56.93</v>
      </c>
      <c r="MR209" s="5">
        <v>339.81</v>
      </c>
      <c r="MS209" s="5">
        <v>1773.6</v>
      </c>
      <c r="MU209" s="4">
        <f t="shared" si="142"/>
        <v>45063.168182870373</v>
      </c>
      <c r="MW209">
        <v>1684298706</v>
      </c>
      <c r="MX209" s="5">
        <v>45.8</v>
      </c>
      <c r="MY209" s="5">
        <v>56.93</v>
      </c>
      <c r="MZ209" s="5">
        <v>15227.3</v>
      </c>
      <c r="NA209" s="5">
        <v>7221.48</v>
      </c>
      <c r="NC209" s="4">
        <f t="shared" si="143"/>
        <v>45063.19798611111</v>
      </c>
      <c r="NE209">
        <v>1684301025</v>
      </c>
      <c r="NF209" s="5">
        <v>6.7</v>
      </c>
      <c r="NG209" s="5">
        <v>56.93</v>
      </c>
      <c r="NH209" s="5">
        <v>82.8</v>
      </c>
      <c r="NI209" s="5">
        <v>771.62</v>
      </c>
      <c r="NK209" s="4">
        <f t="shared" si="144"/>
        <v>45063.224826388891</v>
      </c>
      <c r="NN209" s="5"/>
      <c r="NO209" s="5"/>
      <c r="NP209" s="5"/>
      <c r="NQ209" s="5"/>
      <c r="NS209" s="4"/>
      <c r="NU209">
        <v>1684305749</v>
      </c>
      <c r="NV209" s="5">
        <v>129.76</v>
      </c>
      <c r="NW209" s="5">
        <v>56.95</v>
      </c>
      <c r="NX209" s="5">
        <v>2297.7600000000002</v>
      </c>
      <c r="NY209" s="5">
        <v>43521.9</v>
      </c>
      <c r="OA209" s="4">
        <f t="shared" si="146"/>
        <v>45063.279502314814</v>
      </c>
    </row>
    <row r="210" spans="1:391" x14ac:dyDescent="0.25">
      <c r="A210" s="14"/>
      <c r="B210" s="15"/>
      <c r="C210" s="15"/>
      <c r="D210" s="15"/>
      <c r="E210" s="15"/>
      <c r="F210" s="14"/>
      <c r="G210" s="4"/>
      <c r="I210">
        <v>1684197719</v>
      </c>
      <c r="J210" s="5">
        <v>38.11</v>
      </c>
      <c r="K210" s="5">
        <v>56.72</v>
      </c>
      <c r="L210" s="5">
        <v>609.75</v>
      </c>
      <c r="M210" s="5">
        <v>3724.76</v>
      </c>
      <c r="O210" s="4">
        <f t="shared" si="99"/>
        <v>45062.02915509259</v>
      </c>
      <c r="Q210">
        <v>1684199839</v>
      </c>
      <c r="R210" s="5">
        <v>67.22</v>
      </c>
      <c r="S210" s="5">
        <v>56.72</v>
      </c>
      <c r="T210" s="5">
        <v>15145.9</v>
      </c>
      <c r="U210" s="5">
        <v>13784</v>
      </c>
      <c r="W210" s="4">
        <f t="shared" si="100"/>
        <v>45062.05369212963</v>
      </c>
      <c r="Y210">
        <v>1684201962</v>
      </c>
      <c r="Z210" s="5">
        <v>42.93</v>
      </c>
      <c r="AA210" s="5">
        <v>56.72</v>
      </c>
      <c r="AB210" s="5">
        <v>696.2</v>
      </c>
      <c r="AC210" s="5">
        <v>6053.07</v>
      </c>
      <c r="AE210" s="4">
        <f t="shared" si="101"/>
        <v>45062.078263888892</v>
      </c>
      <c r="AG210">
        <v>1684204507</v>
      </c>
      <c r="AH210" s="5">
        <v>8.39</v>
      </c>
      <c r="AI210" s="5">
        <v>56.72</v>
      </c>
      <c r="AJ210" s="5">
        <v>137.37</v>
      </c>
      <c r="AK210" s="5">
        <v>951.02</v>
      </c>
      <c r="AM210" s="4">
        <f t="shared" si="102"/>
        <v>45062.107719907406</v>
      </c>
      <c r="AO210">
        <v>1684207082</v>
      </c>
      <c r="AP210" s="5">
        <v>8.68</v>
      </c>
      <c r="AQ210" s="5">
        <v>56.95</v>
      </c>
      <c r="AR210" s="5">
        <v>125.92</v>
      </c>
      <c r="AS210" s="5">
        <v>1087.33</v>
      </c>
      <c r="AU210" s="4">
        <f t="shared" si="103"/>
        <v>45062.137523148151</v>
      </c>
      <c r="AW210">
        <v>1684209402</v>
      </c>
      <c r="AX210" s="5">
        <v>44.34</v>
      </c>
      <c r="AY210" s="5">
        <v>56.95</v>
      </c>
      <c r="AZ210" s="5">
        <v>15186.4</v>
      </c>
      <c r="BA210" s="5">
        <v>5920.47</v>
      </c>
      <c r="BC210" s="4">
        <f t="shared" si="104"/>
        <v>45062.164375</v>
      </c>
      <c r="BE210">
        <v>1684211860</v>
      </c>
      <c r="BF210" s="5">
        <v>64.36</v>
      </c>
      <c r="BG210" s="5">
        <v>56.95</v>
      </c>
      <c r="BH210" s="5">
        <v>15265.2</v>
      </c>
      <c r="BI210" s="5">
        <v>14477.3</v>
      </c>
      <c r="BK210" s="4">
        <f t="shared" si="105"/>
        <v>45062.192824074074</v>
      </c>
      <c r="BM210">
        <v>1684214157</v>
      </c>
      <c r="BN210" s="5">
        <v>65.569999999999993</v>
      </c>
      <c r="BO210" s="5">
        <v>56.95</v>
      </c>
      <c r="BP210" s="5">
        <v>15234.3</v>
      </c>
      <c r="BQ210" s="5">
        <v>14671.2</v>
      </c>
      <c r="BS210" s="4">
        <f t="shared" si="106"/>
        <v>45062.219409722224</v>
      </c>
      <c r="BU210">
        <v>1684216398</v>
      </c>
      <c r="BV210" s="5">
        <v>27.12</v>
      </c>
      <c r="BW210" s="5">
        <v>56.96</v>
      </c>
      <c r="BX210" s="5">
        <v>455.42</v>
      </c>
      <c r="BY210" s="5">
        <v>2752.39</v>
      </c>
      <c r="CA210" s="4">
        <f t="shared" si="107"/>
        <v>45062.245347222226</v>
      </c>
      <c r="CC210">
        <v>1684218517</v>
      </c>
      <c r="CD210" s="5">
        <v>35.020000000000003</v>
      </c>
      <c r="CE210" s="5">
        <v>56.96</v>
      </c>
      <c r="CF210" s="5">
        <v>551.41999999999996</v>
      </c>
      <c r="CG210" s="5">
        <v>2952.19</v>
      </c>
      <c r="CI210" s="4">
        <f t="shared" si="108"/>
        <v>45062.269872685181</v>
      </c>
      <c r="CK210">
        <v>1684220637</v>
      </c>
      <c r="CL210" s="5">
        <v>70.31</v>
      </c>
      <c r="CM210" s="5">
        <v>56.95</v>
      </c>
      <c r="CN210" s="5">
        <v>15172.7</v>
      </c>
      <c r="CO210" s="5">
        <v>16000</v>
      </c>
      <c r="CQ210" s="4">
        <f t="shared" si="109"/>
        <v>45062.294409722221</v>
      </c>
      <c r="CS210">
        <v>1684222761</v>
      </c>
      <c r="CT210" s="5">
        <v>115.63</v>
      </c>
      <c r="CU210" s="5">
        <v>56.95</v>
      </c>
      <c r="CV210" s="5">
        <v>15161.7</v>
      </c>
      <c r="CW210" s="5">
        <v>31528.5</v>
      </c>
      <c r="CY210" s="4">
        <f t="shared" si="110"/>
        <v>45062.318993055553</v>
      </c>
      <c r="DA210">
        <v>1684224889</v>
      </c>
      <c r="DB210" s="5">
        <v>23.93</v>
      </c>
      <c r="DC210" s="5">
        <v>56.95</v>
      </c>
      <c r="DD210" s="5">
        <v>358.75</v>
      </c>
      <c r="DE210" s="5">
        <v>1945.14</v>
      </c>
      <c r="DG210" s="4">
        <f t="shared" si="111"/>
        <v>45062.343622685185</v>
      </c>
      <c r="DI210">
        <v>1684227435</v>
      </c>
      <c r="DJ210" s="5">
        <v>85.08</v>
      </c>
      <c r="DK210" s="5">
        <v>56.95</v>
      </c>
      <c r="DL210" s="5">
        <v>15214</v>
      </c>
      <c r="DM210" s="5">
        <v>21296.799999999999</v>
      </c>
      <c r="DO210" s="4">
        <f t="shared" si="112"/>
        <v>45062.373090277775</v>
      </c>
      <c r="DQ210">
        <v>1684230024</v>
      </c>
      <c r="DR210" s="5">
        <v>117.95</v>
      </c>
      <c r="DS210" s="5">
        <v>56.95</v>
      </c>
      <c r="DT210" s="5">
        <v>14997.9</v>
      </c>
      <c r="DU210" s="5">
        <v>36025.800000000003</v>
      </c>
      <c r="DW210" s="4">
        <f t="shared" si="113"/>
        <v>45062.403055555551</v>
      </c>
      <c r="DY210">
        <v>1684232359</v>
      </c>
      <c r="DZ210" s="5">
        <v>107.61</v>
      </c>
      <c r="EA210" s="5">
        <v>56.95</v>
      </c>
      <c r="EB210" s="5">
        <v>15198.8</v>
      </c>
      <c r="EC210" s="5">
        <v>29338.1</v>
      </c>
      <c r="EE210" s="4">
        <f t="shared" si="114"/>
        <v>45062.430081018523</v>
      </c>
      <c r="EG210">
        <v>1684234829</v>
      </c>
      <c r="EH210" s="5">
        <v>92.97</v>
      </c>
      <c r="EI210" s="5">
        <v>56.95</v>
      </c>
      <c r="EJ210" s="5">
        <v>15255.9</v>
      </c>
      <c r="EK210" s="5">
        <v>24410.2</v>
      </c>
      <c r="EM210" s="4">
        <f t="shared" si="115"/>
        <v>45062.458668981482</v>
      </c>
      <c r="EP210" s="5"/>
      <c r="EQ210" s="5"/>
      <c r="ER210" s="5"/>
      <c r="ES210" s="5"/>
      <c r="EU210" s="4"/>
      <c r="EX210" s="5"/>
      <c r="EY210" s="5"/>
      <c r="EZ210" s="5"/>
      <c r="FA210" s="5"/>
      <c r="FC210" s="4"/>
      <c r="FE210" t="s">
        <v>9</v>
      </c>
      <c r="FF210" s="5"/>
      <c r="FG210" s="5"/>
      <c r="FH210" s="5"/>
      <c r="FI210" s="5"/>
      <c r="FK210" s="4"/>
      <c r="FN210" s="5"/>
      <c r="FO210" s="5"/>
      <c r="FP210" s="5"/>
      <c r="FQ210" s="5"/>
      <c r="FS210" s="4"/>
      <c r="FU210">
        <v>1684245706</v>
      </c>
      <c r="FV210" s="5">
        <v>11.91</v>
      </c>
      <c r="FW210" s="5">
        <v>56.94</v>
      </c>
      <c r="FX210" s="5">
        <v>174.05</v>
      </c>
      <c r="FY210" s="5">
        <v>1321.37</v>
      </c>
      <c r="GA210" s="4">
        <f t="shared" si="120"/>
        <v>45062.584560185191</v>
      </c>
      <c r="GC210">
        <v>1684247828</v>
      </c>
      <c r="GD210" s="5">
        <v>128.97999999999999</v>
      </c>
      <c r="GE210" s="5">
        <v>56.89</v>
      </c>
      <c r="GF210" s="5">
        <v>2247.8000000000002</v>
      </c>
      <c r="GG210" s="5">
        <v>42252.9</v>
      </c>
      <c r="GI210" s="4">
        <f t="shared" si="121"/>
        <v>45062.609120370369</v>
      </c>
      <c r="GK210">
        <v>1684250408</v>
      </c>
      <c r="GL210" s="5">
        <v>32.950000000000003</v>
      </c>
      <c r="GM210" s="5">
        <v>56.94</v>
      </c>
      <c r="GN210" s="5">
        <v>586.21</v>
      </c>
      <c r="GO210" s="5">
        <v>2915.06</v>
      </c>
      <c r="GQ210" s="4">
        <f t="shared" si="122"/>
        <v>45062.638981481483</v>
      </c>
      <c r="GT210" s="5"/>
      <c r="GU210" s="5"/>
      <c r="GV210" s="5"/>
      <c r="GW210" s="5"/>
      <c r="GY210" s="4"/>
      <c r="HA210">
        <v>1684255312</v>
      </c>
      <c r="HB210" s="5">
        <v>49.61</v>
      </c>
      <c r="HC210" s="5">
        <v>56.94</v>
      </c>
      <c r="HD210" s="5">
        <v>15193</v>
      </c>
      <c r="HE210" s="5">
        <v>8143.47</v>
      </c>
      <c r="HG210" s="4">
        <f t="shared" si="124"/>
        <v>45062.695740740739</v>
      </c>
      <c r="HI210">
        <v>1684257780</v>
      </c>
      <c r="HJ210" s="5">
        <v>74.459999999999994</v>
      </c>
      <c r="HK210" s="5">
        <v>56.94</v>
      </c>
      <c r="HL210" s="5">
        <v>15218.3</v>
      </c>
      <c r="HM210" s="5">
        <v>16711.099999999999</v>
      </c>
      <c r="HO210" s="4">
        <f t="shared" si="125"/>
        <v>45062.724305555559</v>
      </c>
      <c r="HQ210">
        <v>1684260083</v>
      </c>
      <c r="HR210" s="5">
        <v>43.86</v>
      </c>
      <c r="HS210" s="5">
        <v>56.94</v>
      </c>
      <c r="HT210" s="5">
        <v>715.79</v>
      </c>
      <c r="HU210" s="5">
        <v>6792.59</v>
      </c>
      <c r="HW210" s="4">
        <f t="shared" si="126"/>
        <v>45062.750960648147</v>
      </c>
      <c r="HZ210" s="5"/>
      <c r="IA210" s="5"/>
      <c r="IB210" s="5"/>
      <c r="IC210" s="5"/>
      <c r="IE210" s="4"/>
      <c r="IH210" s="5"/>
      <c r="II210" s="5"/>
      <c r="IJ210" s="5"/>
      <c r="IK210" s="5"/>
      <c r="IM210" s="4"/>
      <c r="IP210" s="5"/>
      <c r="IQ210" s="5"/>
      <c r="IR210" s="5"/>
      <c r="IS210" s="5"/>
      <c r="IU210" s="4"/>
      <c r="IX210" s="5"/>
      <c r="IY210" s="5"/>
      <c r="IZ210" s="5"/>
      <c r="JA210" s="5"/>
      <c r="JC210" s="4">
        <f t="shared" si="130"/>
        <v>25569</v>
      </c>
      <c r="JF210" s="5"/>
      <c r="JG210" s="5"/>
      <c r="JH210" s="5"/>
      <c r="JI210" s="5"/>
      <c r="JK210" s="4"/>
      <c r="JN210" s="5"/>
      <c r="JO210" s="5"/>
      <c r="JP210" s="5"/>
      <c r="JQ210" s="5"/>
      <c r="JS210" s="4"/>
      <c r="JV210" s="5"/>
      <c r="JW210" s="5"/>
      <c r="JX210" s="5"/>
      <c r="JY210" s="5"/>
      <c r="KA210" s="4"/>
      <c r="KD210" s="5"/>
      <c r="KE210" s="5"/>
      <c r="KF210" s="5"/>
      <c r="KG210" s="5"/>
      <c r="KI210" s="4"/>
      <c r="KL210" s="5"/>
      <c r="KM210" s="5"/>
      <c r="KN210" s="5"/>
      <c r="KO210" s="5"/>
      <c r="KQ210" s="4"/>
      <c r="KT210" s="5"/>
      <c r="KU210" s="5"/>
      <c r="KV210" s="5"/>
      <c r="KW210" s="5"/>
      <c r="KY210" s="4"/>
      <c r="LB210" s="5"/>
      <c r="LC210" s="5"/>
      <c r="LD210" s="5"/>
      <c r="LE210" s="5"/>
      <c r="LG210" s="4"/>
      <c r="LJ210" s="5"/>
      <c r="LK210" s="5"/>
      <c r="LL210" s="5"/>
      <c r="LM210" s="5"/>
      <c r="LO210" s="4"/>
      <c r="LR210" s="5"/>
      <c r="LS210" s="5"/>
      <c r="LT210" s="5"/>
      <c r="LU210" s="5"/>
      <c r="LW210" s="4"/>
      <c r="LZ210" s="5"/>
      <c r="MA210" s="5"/>
      <c r="MB210" s="5"/>
      <c r="MC210" s="5"/>
      <c r="ME210" s="4"/>
      <c r="MH210" s="5"/>
      <c r="MI210" s="5"/>
      <c r="MJ210" s="5"/>
      <c r="MK210" s="5"/>
      <c r="MM210" s="4"/>
      <c r="MP210" s="5"/>
      <c r="MQ210" s="5"/>
      <c r="MR210" s="5"/>
      <c r="MS210" s="5"/>
      <c r="MU210" s="4"/>
      <c r="MX210" s="5"/>
      <c r="MY210" s="5"/>
      <c r="MZ210" s="5"/>
      <c r="NA210" s="5"/>
      <c r="NC210" s="4"/>
      <c r="NF210" s="5"/>
      <c r="NG210" s="5"/>
      <c r="NH210" s="5"/>
      <c r="NI210" s="5"/>
      <c r="NK210" s="4"/>
      <c r="NN210" s="5"/>
      <c r="NO210" s="5"/>
      <c r="NP210" s="5"/>
      <c r="NQ210" s="5"/>
      <c r="NS210" s="4"/>
      <c r="NU210">
        <v>1684305759</v>
      </c>
      <c r="NV210" s="5">
        <v>52.54</v>
      </c>
      <c r="NW210" s="5">
        <v>56.93</v>
      </c>
      <c r="NX210" s="5">
        <v>15211.7</v>
      </c>
      <c r="NY210" s="5">
        <v>8920.08</v>
      </c>
      <c r="OA210" s="4">
        <f t="shared" si="146"/>
        <v>45063.27961805556</v>
      </c>
    </row>
    <row r="211" spans="1:391" x14ac:dyDescent="0.25">
      <c r="A211" s="14"/>
      <c r="B211" s="15"/>
      <c r="C211" s="15"/>
      <c r="D211" s="15"/>
      <c r="E211" s="15"/>
      <c r="F211" s="14"/>
      <c r="G211" s="4"/>
      <c r="J211" s="5"/>
      <c r="K211" s="5"/>
      <c r="L211" s="5"/>
      <c r="M211" s="5"/>
      <c r="O211" s="4"/>
      <c r="R211" s="5"/>
      <c r="S211" s="5"/>
      <c r="T211" s="5"/>
      <c r="U211" s="5"/>
      <c r="W211" s="4">
        <f t="shared" si="100"/>
        <v>25569</v>
      </c>
      <c r="Z211" s="5"/>
      <c r="AA211" s="5"/>
      <c r="AB211" s="5"/>
      <c r="AC211" s="5"/>
      <c r="AE211" s="4">
        <f t="shared" si="101"/>
        <v>25569</v>
      </c>
      <c r="AH211" s="5"/>
      <c r="AI211" s="5"/>
      <c r="AJ211" s="5"/>
      <c r="AK211" s="5"/>
      <c r="AM211" s="4"/>
      <c r="AP211" s="5"/>
      <c r="AQ211" s="5"/>
      <c r="AR211" s="5"/>
      <c r="AS211" s="5"/>
      <c r="AU211" s="4"/>
      <c r="AX211" s="5"/>
      <c r="AY211" s="5"/>
      <c r="AZ211" s="5"/>
      <c r="BA211" s="5"/>
      <c r="BC211" s="4"/>
      <c r="BF211" s="5"/>
      <c r="BG211" s="5"/>
      <c r="BH211" s="5"/>
      <c r="BI211" s="5"/>
      <c r="BK211" s="4"/>
      <c r="BN211" s="5"/>
      <c r="BO211" s="5"/>
      <c r="BP211" s="5"/>
      <c r="BQ211" s="5"/>
      <c r="BS211" s="4"/>
      <c r="BV211" s="5"/>
      <c r="BW211" s="5"/>
      <c r="BX211" s="5"/>
      <c r="BY211" s="5"/>
      <c r="CA211" s="4">
        <f t="shared" si="107"/>
        <v>25569</v>
      </c>
      <c r="CD211" s="5"/>
      <c r="CE211" s="5"/>
      <c r="CF211" s="5"/>
      <c r="CG211" s="5"/>
      <c r="CI211" s="4"/>
      <c r="CL211" s="5"/>
      <c r="CM211" s="5"/>
      <c r="CN211" s="5"/>
      <c r="CO211" s="5"/>
      <c r="CQ211" s="4"/>
      <c r="CS211">
        <v>1684222771</v>
      </c>
      <c r="CT211" s="5">
        <v>4.9800000000000004</v>
      </c>
      <c r="CU211" s="5">
        <v>56.95</v>
      </c>
      <c r="CV211" s="5">
        <v>50</v>
      </c>
      <c r="CW211" s="5">
        <v>773.44</v>
      </c>
      <c r="CY211" s="4">
        <f t="shared" si="110"/>
        <v>45062.319108796291</v>
      </c>
      <c r="DB211" s="5"/>
      <c r="DC211" s="5"/>
      <c r="DD211" s="5"/>
      <c r="DE211" s="5"/>
      <c r="DG211" s="4"/>
      <c r="DJ211" s="5"/>
      <c r="DK211" s="5"/>
      <c r="DL211" s="5"/>
      <c r="DM211" s="5"/>
      <c r="DO211" s="4">
        <f t="shared" si="112"/>
        <v>25569</v>
      </c>
      <c r="DQ211">
        <v>1684230034</v>
      </c>
      <c r="DR211" s="5">
        <v>17.32</v>
      </c>
      <c r="DS211" s="5">
        <v>56.95</v>
      </c>
      <c r="DT211" s="5">
        <v>300</v>
      </c>
      <c r="DU211" s="5">
        <v>1722.57</v>
      </c>
      <c r="DW211" s="4">
        <f t="shared" si="113"/>
        <v>45062.403171296297</v>
      </c>
      <c r="DZ211" s="5"/>
      <c r="EA211" s="5"/>
      <c r="EB211" s="5"/>
      <c r="EC211" s="5"/>
      <c r="EE211" s="4"/>
      <c r="EH211" s="5"/>
      <c r="EI211" s="5"/>
      <c r="EJ211" s="5"/>
      <c r="EK211" s="5"/>
      <c r="EM211" s="4">
        <f t="shared" si="115"/>
        <v>25569</v>
      </c>
      <c r="EP211" s="5"/>
      <c r="EQ211" s="5"/>
      <c r="ER211" s="5"/>
      <c r="ES211" s="5"/>
      <c r="EU211" s="4"/>
      <c r="EX211" s="5"/>
      <c r="EY211" s="5"/>
      <c r="EZ211" s="5"/>
      <c r="FA211" s="5"/>
      <c r="FC211" s="4"/>
      <c r="FF211" s="5"/>
      <c r="FG211" s="5"/>
      <c r="FH211" s="5"/>
      <c r="FI211" s="5"/>
      <c r="FK211" s="4"/>
      <c r="FN211" s="5"/>
      <c r="FO211" s="5"/>
      <c r="FP211" s="5"/>
      <c r="FQ211" s="5"/>
      <c r="FS211" s="4"/>
      <c r="FV211" s="5"/>
      <c r="FW211" s="5"/>
      <c r="FX211" s="5"/>
      <c r="FY211" s="5"/>
      <c r="GA211" s="4"/>
      <c r="GC211">
        <v>1684247838</v>
      </c>
      <c r="GD211" s="5">
        <v>129.16999999999999</v>
      </c>
      <c r="GE211" s="5">
        <v>56.89</v>
      </c>
      <c r="GF211" s="5">
        <v>2248.19</v>
      </c>
      <c r="GG211" s="5">
        <v>42150.2</v>
      </c>
      <c r="GI211" s="4">
        <f t="shared" si="121"/>
        <v>45062.609236111108</v>
      </c>
      <c r="GL211" s="5"/>
      <c r="GM211" s="5"/>
      <c r="GN211" s="5"/>
      <c r="GO211" s="5"/>
      <c r="GQ211" s="4"/>
      <c r="GT211" s="5"/>
      <c r="GU211" s="5"/>
      <c r="GV211" s="5"/>
      <c r="GW211" s="5"/>
      <c r="GY211" s="4"/>
      <c r="HB211" s="5"/>
      <c r="HC211" s="5"/>
      <c r="HD211" s="5"/>
      <c r="HE211" s="5"/>
      <c r="HG211" s="4"/>
      <c r="HJ211" s="5"/>
      <c r="HK211" s="5"/>
      <c r="HL211" s="5"/>
      <c r="HM211" s="5"/>
      <c r="HO211" s="4"/>
      <c r="HR211" s="5"/>
      <c r="HS211" s="5"/>
      <c r="HT211" s="5"/>
      <c r="HU211" s="5"/>
      <c r="HW211" s="4"/>
      <c r="HZ211" s="5"/>
      <c r="IA211" s="5"/>
      <c r="IB211" s="5"/>
      <c r="IC211" s="5"/>
      <c r="IE211" s="4"/>
      <c r="IH211" s="5"/>
      <c r="II211" s="5"/>
      <c r="IJ211" s="5"/>
      <c r="IK211" s="5"/>
      <c r="IM211" s="4"/>
      <c r="IP211" s="5"/>
      <c r="IQ211" s="5"/>
      <c r="IR211" s="5"/>
      <c r="IS211" s="5"/>
      <c r="IU211" s="4"/>
      <c r="IX211" s="5"/>
      <c r="IY211" s="5"/>
      <c r="IZ211" s="5"/>
      <c r="JA211" s="5"/>
      <c r="JC211" s="4">
        <f t="shared" si="130"/>
        <v>25569</v>
      </c>
      <c r="JF211" s="5"/>
      <c r="JG211" s="5"/>
      <c r="JH211" s="5"/>
      <c r="JI211" s="5"/>
      <c r="JK211" s="4"/>
      <c r="JN211" s="5"/>
      <c r="JO211" s="5"/>
      <c r="JP211" s="5"/>
      <c r="JQ211" s="5"/>
      <c r="JS211" s="4"/>
      <c r="JV211" s="5"/>
      <c r="JW211" s="5"/>
      <c r="JX211" s="5"/>
      <c r="JY211" s="5"/>
      <c r="KA211" s="4"/>
      <c r="KD211" s="5"/>
      <c r="KE211" s="5"/>
      <c r="KF211" s="5"/>
      <c r="KG211" s="5"/>
      <c r="KI211" s="4"/>
      <c r="KL211" s="5"/>
      <c r="KM211" s="5"/>
      <c r="KN211" s="5"/>
      <c r="KO211" s="5"/>
      <c r="KQ211" s="4"/>
      <c r="KT211" s="5"/>
      <c r="KU211" s="5"/>
      <c r="KV211" s="5"/>
      <c r="KW211" s="5"/>
      <c r="KY211" s="4"/>
      <c r="LB211" s="5"/>
      <c r="LC211" s="5"/>
      <c r="LD211" s="5"/>
      <c r="LE211" s="5"/>
      <c r="LG211" s="4"/>
      <c r="LJ211" s="5"/>
      <c r="LK211" s="5"/>
      <c r="LL211" s="5"/>
      <c r="LM211" s="5"/>
      <c r="LO211" s="4"/>
      <c r="LR211" s="5"/>
      <c r="LS211" s="5"/>
      <c r="LT211" s="5"/>
      <c r="LU211" s="5"/>
      <c r="LW211" s="4"/>
      <c r="LZ211" s="5"/>
      <c r="MA211" s="5"/>
      <c r="MB211" s="5"/>
      <c r="MC211" s="5"/>
      <c r="ME211" s="4"/>
      <c r="MH211" s="5"/>
      <c r="MI211" s="5"/>
      <c r="MJ211" s="5"/>
      <c r="MK211" s="5"/>
      <c r="MM211" s="4"/>
      <c r="MP211" s="5"/>
      <c r="MQ211" s="5"/>
      <c r="MR211" s="5"/>
      <c r="MS211" s="5"/>
      <c r="MU211" s="4"/>
      <c r="MX211" s="5"/>
      <c r="MY211" s="5"/>
      <c r="MZ211" s="5"/>
      <c r="NA211" s="5"/>
      <c r="NC211" s="4"/>
      <c r="NF211" s="5"/>
      <c r="NG211" s="5"/>
      <c r="NH211" s="5"/>
      <c r="NI211" s="5"/>
      <c r="NK211" s="4"/>
      <c r="NN211" s="5"/>
      <c r="NO211" s="5"/>
      <c r="NP211" s="5"/>
      <c r="NQ211" s="5"/>
      <c r="NS211" s="4"/>
      <c r="NV211" s="5"/>
      <c r="NW211" s="5"/>
      <c r="NX211" s="5"/>
      <c r="NY211" s="5"/>
      <c r="OA211" s="4"/>
    </row>
    <row r="212" spans="1:391" x14ac:dyDescent="0.25">
      <c r="A212" s="14"/>
      <c r="B212" s="15"/>
      <c r="C212" s="15"/>
      <c r="D212" s="15"/>
      <c r="E212" s="15"/>
      <c r="F212" s="14"/>
      <c r="G212" s="4"/>
      <c r="J212" s="5"/>
      <c r="K212" s="5"/>
      <c r="L212" s="5"/>
      <c r="M212" s="5"/>
      <c r="O212" s="4"/>
      <c r="R212" s="5"/>
      <c r="S212" s="5"/>
      <c r="T212" s="5"/>
      <c r="U212" s="5"/>
      <c r="W212" s="4"/>
      <c r="Z212" s="5"/>
      <c r="AA212" s="5"/>
      <c r="AB212" s="5"/>
      <c r="AC212" s="5"/>
      <c r="AE212" s="4"/>
      <c r="AG212" t="s">
        <v>48</v>
      </c>
      <c r="AH212" s="5" t="s">
        <v>49</v>
      </c>
      <c r="AI212" s="5" t="s">
        <v>50</v>
      </c>
      <c r="AJ212" s="5"/>
      <c r="AK212" s="5"/>
      <c r="AM212" s="4"/>
      <c r="AP212" s="5"/>
      <c r="AQ212" s="5"/>
      <c r="AR212" s="5"/>
      <c r="AS212" s="5"/>
      <c r="AU212" s="4"/>
      <c r="AX212" s="5"/>
      <c r="AY212" s="5"/>
      <c r="AZ212" s="5"/>
      <c r="BA212" s="5"/>
      <c r="BC212" s="4"/>
      <c r="BF212" s="5"/>
      <c r="BG212" s="5"/>
      <c r="BH212" s="5"/>
      <c r="BI212" s="5"/>
      <c r="BK212" s="4"/>
      <c r="BN212" s="5"/>
      <c r="BO212" s="5"/>
      <c r="BP212" s="5"/>
      <c r="BQ212" s="5"/>
      <c r="BS212" s="4"/>
      <c r="BV212" s="5"/>
      <c r="BW212" s="5"/>
      <c r="BX212" s="5"/>
      <c r="BY212" s="5"/>
      <c r="CA212" s="4"/>
      <c r="CD212" s="5"/>
      <c r="CE212" s="5"/>
      <c r="CF212" s="5"/>
      <c r="CG212" s="5"/>
      <c r="CI212" s="4"/>
      <c r="CL212" s="5"/>
      <c r="CM212" s="5"/>
      <c r="CN212" s="5"/>
      <c r="CO212" s="5"/>
      <c r="CQ212" s="4"/>
      <c r="CT212" s="5"/>
      <c r="CU212" s="5"/>
      <c r="CV212" s="5"/>
      <c r="CW212" s="5"/>
      <c r="CY212" s="4"/>
      <c r="DB212" s="5"/>
      <c r="DC212" s="5"/>
      <c r="DD212" s="5"/>
      <c r="DE212" s="5"/>
      <c r="DG212" s="4"/>
      <c r="DJ212" s="5"/>
      <c r="DK212" s="5"/>
      <c r="DL212" s="5"/>
      <c r="DM212" s="5"/>
      <c r="DO212" s="4"/>
      <c r="DR212" s="5"/>
      <c r="DS212" s="5"/>
      <c r="DT212" s="5"/>
      <c r="DU212" s="5"/>
      <c r="DW212" s="4"/>
      <c r="DZ212" s="5"/>
      <c r="EA212" s="5"/>
      <c r="EB212" s="5"/>
      <c r="EC212" s="5"/>
      <c r="EE212" s="4"/>
      <c r="EH212" s="5"/>
      <c r="EI212" s="5"/>
      <c r="EJ212" s="5"/>
      <c r="EK212" s="5"/>
      <c r="EM212" s="4"/>
      <c r="EP212" s="5"/>
      <c r="EQ212" s="5"/>
      <c r="ER212" s="5"/>
      <c r="ES212" s="5"/>
      <c r="EU212" s="4"/>
      <c r="EX212" s="5"/>
      <c r="EY212" s="5"/>
      <c r="EZ212" s="5"/>
      <c r="FA212" s="5"/>
      <c r="FC212" s="4"/>
      <c r="FF212" s="5"/>
      <c r="FG212" s="5"/>
      <c r="FH212" s="5"/>
      <c r="FI212" s="5"/>
      <c r="FK212" s="4"/>
      <c r="FN212" s="5"/>
      <c r="FO212" s="5"/>
      <c r="FP212" s="5"/>
      <c r="FQ212" s="5"/>
      <c r="FS212" s="4"/>
      <c r="FV212" s="5"/>
      <c r="FW212" s="5"/>
      <c r="FX212" s="5"/>
      <c r="FY212" s="5"/>
      <c r="GA212" s="4"/>
      <c r="GC212">
        <v>1684247848</v>
      </c>
      <c r="GD212" s="5">
        <v>129.30000000000001</v>
      </c>
      <c r="GE212" s="5">
        <v>56.96</v>
      </c>
      <c r="GF212" s="5">
        <v>2253</v>
      </c>
      <c r="GG212" s="5">
        <v>43527.7</v>
      </c>
      <c r="GI212" s="4">
        <f t="shared" si="121"/>
        <v>45062.609351851846</v>
      </c>
      <c r="GL212" s="5"/>
      <c r="GM212" s="5"/>
      <c r="GN212" s="5"/>
      <c r="GO212" s="5"/>
      <c r="GQ212" s="4"/>
      <c r="GT212" s="5"/>
      <c r="GU212" s="5"/>
      <c r="GV212" s="5"/>
      <c r="GW212" s="5"/>
      <c r="GY212" s="4"/>
      <c r="HB212" s="5"/>
      <c r="HC212" s="5"/>
      <c r="HD212" s="5"/>
      <c r="HE212" s="5"/>
      <c r="HG212" s="4"/>
      <c r="HJ212" s="5"/>
      <c r="HK212" s="5"/>
      <c r="HL212" s="5"/>
      <c r="HM212" s="5"/>
      <c r="HO212" s="4"/>
      <c r="HR212" s="5"/>
      <c r="HS212" s="5"/>
      <c r="HT212" s="5"/>
      <c r="HU212" s="5"/>
      <c r="HW212" s="4"/>
      <c r="HZ212" s="5"/>
      <c r="IA212" s="5"/>
      <c r="IB212" s="5"/>
      <c r="IC212" s="5"/>
      <c r="IE212" s="4"/>
      <c r="IH212" s="5"/>
      <c r="II212" s="5"/>
      <c r="IJ212" s="5"/>
      <c r="IK212" s="5"/>
      <c r="IM212" s="4"/>
      <c r="IP212" s="5"/>
      <c r="IQ212" s="5"/>
      <c r="IR212" s="5"/>
      <c r="IS212" s="5"/>
      <c r="IU212" s="4"/>
      <c r="IX212" s="5"/>
      <c r="IY212" s="5"/>
      <c r="IZ212" s="5"/>
      <c r="JA212" s="5"/>
      <c r="JC212" s="4"/>
      <c r="JF212" s="5"/>
      <c r="JG212" s="5"/>
      <c r="JH212" s="5"/>
      <c r="JI212" s="5"/>
      <c r="JK212" s="4"/>
      <c r="JN212" s="5"/>
      <c r="JO212" s="5"/>
      <c r="JP212" s="5"/>
      <c r="JQ212" s="5"/>
      <c r="JS212" s="4"/>
      <c r="JV212" s="5"/>
      <c r="JW212" s="5"/>
      <c r="JX212" s="5"/>
      <c r="JY212" s="5"/>
      <c r="KA212" s="4"/>
      <c r="KD212" s="5"/>
      <c r="KE212" s="5"/>
      <c r="KF212" s="5"/>
      <c r="KG212" s="5"/>
      <c r="KI212" s="4"/>
      <c r="KL212" s="5"/>
      <c r="KM212" s="5"/>
      <c r="KN212" s="5"/>
      <c r="KO212" s="5"/>
      <c r="KQ212" s="4"/>
      <c r="KT212" s="5"/>
      <c r="KU212" s="5"/>
      <c r="KV212" s="5"/>
      <c r="KW212" s="5"/>
      <c r="KY212" s="4"/>
      <c r="LB212" s="5"/>
      <c r="LC212" s="5"/>
      <c r="LD212" s="5"/>
      <c r="LE212" s="5"/>
      <c r="LG212" s="4"/>
      <c r="LJ212" s="5"/>
      <c r="LK212" s="5"/>
      <c r="LL212" s="5"/>
      <c r="LM212" s="5"/>
      <c r="LO212" s="4"/>
      <c r="LR212" s="5"/>
      <c r="LS212" s="5"/>
      <c r="LT212" s="5"/>
      <c r="LU212" s="5"/>
      <c r="LW212" s="4"/>
      <c r="LZ212" s="5"/>
      <c r="MA212" s="5"/>
      <c r="MB212" s="5"/>
      <c r="MC212" s="5"/>
      <c r="ME212" s="4"/>
      <c r="MH212" s="5"/>
      <c r="MI212" s="5"/>
      <c r="MJ212" s="5"/>
      <c r="MK212" s="5"/>
      <c r="MM212" s="4"/>
      <c r="MP212" s="5"/>
      <c r="MQ212" s="5"/>
      <c r="MR212" s="5"/>
      <c r="MS212" s="5"/>
      <c r="MU212" s="4"/>
      <c r="MX212" s="5"/>
      <c r="MY212" s="5"/>
      <c r="MZ212" s="5"/>
      <c r="NA212" s="5"/>
      <c r="NC212" s="4"/>
      <c r="NF212" s="5"/>
      <c r="NG212" s="5"/>
      <c r="NH212" s="5"/>
      <c r="NI212" s="5"/>
      <c r="NK212" s="4"/>
      <c r="NN212" s="5"/>
      <c r="NO212" s="5"/>
      <c r="NP212" s="5"/>
      <c r="NQ212" s="5"/>
      <c r="NS212" s="4"/>
      <c r="NV212" s="5"/>
      <c r="NW212" s="5"/>
      <c r="NX212" s="5"/>
      <c r="NY212" s="5"/>
      <c r="OA212" s="4"/>
    </row>
    <row r="213" spans="1:391" x14ac:dyDescent="0.25">
      <c r="A213" s="14"/>
      <c r="B213" s="15"/>
      <c r="C213" s="15"/>
      <c r="D213" s="15"/>
      <c r="E213" s="15"/>
      <c r="F213" s="14"/>
      <c r="G213" s="4"/>
      <c r="J213" s="5"/>
      <c r="K213" s="5"/>
      <c r="L213" s="5"/>
      <c r="M213" s="5"/>
      <c r="O213" s="4"/>
      <c r="R213" s="5"/>
      <c r="S213" s="5"/>
      <c r="T213" s="5"/>
      <c r="U213" s="5"/>
      <c r="W213" s="4"/>
      <c r="Z213" s="5"/>
      <c r="AA213" s="5"/>
      <c r="AB213" s="5"/>
      <c r="AC213" s="5"/>
      <c r="AE213" s="4"/>
      <c r="AH213" s="5"/>
      <c r="AI213" s="5"/>
      <c r="AJ213" s="5"/>
      <c r="AK213" s="5"/>
      <c r="AM213" s="4"/>
      <c r="AP213" s="5"/>
      <c r="AQ213" s="5"/>
      <c r="AR213" s="5"/>
      <c r="AS213" s="5"/>
      <c r="AU213" s="4"/>
      <c r="AX213" s="5"/>
      <c r="AY213" s="5"/>
      <c r="AZ213" s="5"/>
      <c r="BA213" s="5"/>
      <c r="BC213" s="4"/>
      <c r="BF213" s="5"/>
      <c r="BG213" s="5"/>
      <c r="BH213" s="5"/>
      <c r="BI213" s="5"/>
      <c r="BK213" s="4"/>
      <c r="BN213" s="5"/>
      <c r="BO213" s="5"/>
      <c r="BP213" s="5"/>
      <c r="BQ213" s="5"/>
      <c r="BS213" s="4"/>
      <c r="BV213" s="5"/>
      <c r="BW213" s="5"/>
      <c r="BX213" s="5"/>
      <c r="BY213" s="5"/>
      <c r="CA213" s="4"/>
      <c r="CD213" s="5"/>
      <c r="CE213" s="5"/>
      <c r="CF213" s="5"/>
      <c r="CG213" s="5"/>
      <c r="CI213" s="4"/>
      <c r="CL213" s="5"/>
      <c r="CM213" s="5"/>
      <c r="CN213" s="5"/>
      <c r="CO213" s="5"/>
      <c r="CQ213" s="4"/>
      <c r="CT213" s="5"/>
      <c r="CU213" s="5"/>
      <c r="CV213" s="5"/>
      <c r="CW213" s="5"/>
      <c r="CY213" s="4"/>
      <c r="DB213" s="5"/>
      <c r="DC213" s="5"/>
      <c r="DD213" s="5"/>
      <c r="DE213" s="5"/>
      <c r="DG213" s="4"/>
      <c r="DJ213" s="5"/>
      <c r="DK213" s="5"/>
      <c r="DL213" s="5"/>
      <c r="DM213" s="5"/>
      <c r="DO213" s="4"/>
      <c r="DR213" s="5"/>
      <c r="DS213" s="5"/>
      <c r="DT213" s="5"/>
      <c r="DU213" s="5"/>
      <c r="DW213" s="4"/>
      <c r="DZ213" s="5"/>
      <c r="EA213" s="5"/>
      <c r="EB213" s="5"/>
      <c r="EC213" s="5"/>
      <c r="EE213" s="4"/>
      <c r="EH213" s="5"/>
      <c r="EI213" s="5"/>
      <c r="EJ213" s="5"/>
      <c r="EK213" s="5"/>
      <c r="EM213" s="4"/>
      <c r="EP213" s="5"/>
      <c r="EQ213" s="5"/>
      <c r="ER213" s="5"/>
      <c r="ES213" s="5"/>
      <c r="EU213" s="4"/>
      <c r="EX213" s="5"/>
      <c r="EY213" s="5"/>
      <c r="EZ213" s="5"/>
      <c r="FA213" s="5"/>
      <c r="FC213" s="4"/>
      <c r="FF213" s="5"/>
      <c r="FG213" s="5"/>
      <c r="FH213" s="5"/>
      <c r="FI213" s="5"/>
      <c r="FK213" s="4"/>
      <c r="FN213" s="5"/>
      <c r="FO213" s="5"/>
      <c r="FP213" s="5"/>
      <c r="FQ213" s="5"/>
      <c r="FS213" s="4"/>
      <c r="FV213" s="5"/>
      <c r="FW213" s="5"/>
      <c r="FX213" s="5"/>
      <c r="FY213" s="5"/>
      <c r="GA213" s="4"/>
      <c r="GC213">
        <v>1684247858</v>
      </c>
      <c r="GD213" s="5">
        <v>66.83</v>
      </c>
      <c r="GE213" s="5">
        <v>56.94</v>
      </c>
      <c r="GF213" s="5">
        <v>15165.6</v>
      </c>
      <c r="GG213" s="5">
        <v>14867.5</v>
      </c>
      <c r="GI213" s="4">
        <f t="shared" si="121"/>
        <v>45062.609467592592</v>
      </c>
      <c r="GL213" s="5"/>
      <c r="GM213" s="5"/>
      <c r="GN213" s="5"/>
      <c r="GO213" s="5"/>
      <c r="GQ213" s="4"/>
      <c r="GT213" s="5"/>
      <c r="GU213" s="5"/>
      <c r="GV213" s="5"/>
      <c r="GW213" s="5"/>
      <c r="GY213" s="4"/>
      <c r="HB213" s="5"/>
      <c r="HC213" s="5"/>
      <c r="HD213" s="5"/>
      <c r="HE213" s="5"/>
      <c r="HG213" s="4"/>
      <c r="HJ213" s="5"/>
      <c r="HK213" s="5"/>
      <c r="HL213" s="5"/>
      <c r="HM213" s="5"/>
      <c r="HO213" s="4"/>
      <c r="HR213" s="5"/>
      <c r="HS213" s="5"/>
      <c r="HT213" s="5"/>
      <c r="HU213" s="5"/>
      <c r="HW213" s="4"/>
      <c r="HZ213" s="5"/>
      <c r="IA213" s="5"/>
      <c r="IB213" s="5"/>
      <c r="IC213" s="5"/>
      <c r="IE213" s="4"/>
      <c r="IH213" s="5"/>
      <c r="II213" s="5"/>
      <c r="IJ213" s="5"/>
      <c r="IK213" s="5"/>
      <c r="IM213" s="4"/>
      <c r="IP213" s="5"/>
      <c r="IQ213" s="5"/>
      <c r="IR213" s="5"/>
      <c r="IS213" s="5"/>
      <c r="IU213" s="4"/>
      <c r="IX213" s="5"/>
      <c r="IY213" s="5"/>
      <c r="IZ213" s="5"/>
      <c r="JA213" s="5"/>
      <c r="JC213" s="4"/>
      <c r="JF213" s="5"/>
      <c r="JG213" s="5"/>
      <c r="JH213" s="5"/>
      <c r="JI213" s="5"/>
      <c r="JK213" s="4"/>
      <c r="JN213" s="5"/>
      <c r="JO213" s="5"/>
      <c r="JP213" s="5"/>
      <c r="JQ213" s="5"/>
      <c r="JS213" s="4"/>
      <c r="JV213" s="5"/>
      <c r="JW213" s="5"/>
      <c r="JX213" s="5"/>
      <c r="JY213" s="5"/>
      <c r="KA213" s="4"/>
      <c r="KD213" s="5"/>
      <c r="KE213" s="5"/>
      <c r="KF213" s="5"/>
      <c r="KG213" s="5"/>
      <c r="KI213" s="4"/>
      <c r="KL213" s="5"/>
      <c r="KM213" s="5"/>
      <c r="KN213" s="5"/>
      <c r="KO213" s="5"/>
      <c r="KQ213" s="4"/>
      <c r="KT213" s="5"/>
      <c r="KU213" s="5"/>
      <c r="KV213" s="5"/>
      <c r="KW213" s="5"/>
      <c r="KY213" s="4"/>
      <c r="LB213" s="5"/>
      <c r="LC213" s="5"/>
      <c r="LD213" s="5"/>
      <c r="LE213" s="5"/>
      <c r="LG213" s="4"/>
      <c r="LJ213" s="5"/>
      <c r="LK213" s="5"/>
      <c r="LL213" s="5"/>
      <c r="LM213" s="5"/>
      <c r="LO213" s="4"/>
      <c r="LR213" s="5"/>
      <c r="LS213" s="5"/>
      <c r="LT213" s="5"/>
      <c r="LU213" s="5"/>
      <c r="LW213" s="4"/>
      <c r="LZ213" s="5"/>
      <c r="MA213" s="5"/>
      <c r="MB213" s="5"/>
      <c r="MC213" s="5"/>
      <c r="ME213" s="4"/>
      <c r="MH213" s="5"/>
      <c r="MI213" s="5"/>
      <c r="MJ213" s="5"/>
      <c r="MK213" s="5"/>
      <c r="MM213" s="4"/>
      <c r="MP213" s="5"/>
      <c r="MQ213" s="5"/>
      <c r="MR213" s="5"/>
      <c r="MS213" s="5"/>
      <c r="MU213" s="4"/>
      <c r="MX213" s="5"/>
      <c r="MY213" s="5"/>
      <c r="MZ213" s="5"/>
      <c r="NA213" s="5"/>
      <c r="NC213" s="4"/>
      <c r="NF213" s="5"/>
      <c r="NG213" s="5"/>
      <c r="NH213" s="5"/>
      <c r="NI213" s="5"/>
      <c r="NK213" s="4"/>
      <c r="NN213" s="5"/>
      <c r="NO213" s="5"/>
      <c r="NP213" s="5"/>
      <c r="NQ213" s="5"/>
      <c r="NS213" s="4"/>
      <c r="NV213" s="5"/>
      <c r="NW213" s="5"/>
      <c r="NX213" s="5"/>
      <c r="NY213" s="5"/>
      <c r="OA213" s="4"/>
    </row>
    <row r="214" spans="1:391" x14ac:dyDescent="0.25">
      <c r="A214" s="14"/>
      <c r="B214" s="15"/>
      <c r="C214" s="15"/>
      <c r="D214" s="15"/>
      <c r="E214" s="15"/>
      <c r="F214" s="14"/>
      <c r="G214" s="4"/>
      <c r="J214" s="5"/>
      <c r="K214" s="5"/>
      <c r="L214" s="5"/>
      <c r="M214" s="5"/>
      <c r="O214" s="4"/>
      <c r="R214" s="5"/>
      <c r="S214" s="5"/>
      <c r="T214" s="5"/>
      <c r="U214" s="5"/>
      <c r="W214" s="4"/>
      <c r="Z214" s="5"/>
      <c r="AA214" s="5"/>
      <c r="AB214" s="5"/>
      <c r="AC214" s="5"/>
      <c r="AE214" s="4"/>
      <c r="AH214" s="5"/>
      <c r="AI214" s="5"/>
      <c r="AJ214" s="5"/>
      <c r="AK214" s="5"/>
      <c r="AM214" s="4"/>
      <c r="AP214" s="5"/>
      <c r="AQ214" s="5"/>
      <c r="AR214" s="5"/>
      <c r="AS214" s="5"/>
      <c r="AU214" s="4"/>
      <c r="AX214" s="5"/>
      <c r="AY214" s="5"/>
      <c r="AZ214" s="5"/>
      <c r="BA214" s="5"/>
      <c r="BC214" s="4"/>
      <c r="BF214" s="5"/>
      <c r="BG214" s="5"/>
      <c r="BH214" s="5"/>
      <c r="BI214" s="5"/>
      <c r="BK214" s="4"/>
      <c r="BN214" s="5"/>
      <c r="BO214" s="5"/>
      <c r="BP214" s="5"/>
      <c r="BQ214" s="5"/>
      <c r="BS214" s="4"/>
      <c r="BV214" s="5"/>
      <c r="BW214" s="5"/>
      <c r="BX214" s="5"/>
      <c r="BY214" s="5"/>
      <c r="CA214" s="4"/>
      <c r="CD214" s="5"/>
      <c r="CE214" s="5"/>
      <c r="CF214" s="5"/>
      <c r="CG214" s="5"/>
      <c r="CI214" s="4"/>
      <c r="CL214" s="5"/>
      <c r="CM214" s="5"/>
      <c r="CN214" s="5"/>
      <c r="CO214" s="5"/>
      <c r="CQ214" s="4"/>
      <c r="CT214" s="5"/>
      <c r="CU214" s="5"/>
      <c r="CV214" s="5"/>
      <c r="CW214" s="5"/>
      <c r="CY214" s="4"/>
      <c r="DB214" s="5"/>
      <c r="DC214" s="5"/>
      <c r="DD214" s="5"/>
      <c r="DE214" s="5"/>
      <c r="DG214" s="4"/>
      <c r="DJ214" s="5"/>
      <c r="DK214" s="5"/>
      <c r="DL214" s="5"/>
      <c r="DM214" s="5"/>
      <c r="DO214" s="4"/>
      <c r="DR214" s="5"/>
      <c r="DS214" s="5"/>
      <c r="DT214" s="5"/>
      <c r="DU214" s="5"/>
      <c r="DW214" s="4"/>
      <c r="DZ214" s="5"/>
      <c r="EA214" s="5"/>
      <c r="EB214" s="5"/>
      <c r="EC214" s="5"/>
      <c r="EE214" s="4"/>
      <c r="EH214" s="5"/>
      <c r="EI214" s="5"/>
      <c r="EJ214" s="5"/>
      <c r="EK214" s="5"/>
      <c r="EM214" s="4"/>
      <c r="EP214" s="5"/>
      <c r="EQ214" s="5"/>
      <c r="ER214" s="5"/>
      <c r="ES214" s="5"/>
      <c r="EU214" s="4"/>
      <c r="EX214" s="5"/>
      <c r="EY214" s="5"/>
      <c r="EZ214" s="5"/>
      <c r="FA214" s="5"/>
      <c r="FC214" s="4"/>
      <c r="FF214" s="5"/>
      <c r="FG214" s="5"/>
      <c r="FH214" s="5"/>
      <c r="FI214" s="5"/>
      <c r="FK214" s="4"/>
      <c r="FN214" s="5"/>
      <c r="FO214" s="5"/>
      <c r="FP214" s="5"/>
      <c r="FQ214" s="5"/>
      <c r="FS214" s="4"/>
      <c r="FV214" s="5"/>
      <c r="FW214" s="5"/>
      <c r="FX214" s="5"/>
      <c r="FY214" s="5"/>
      <c r="GA214" s="4"/>
      <c r="GD214" s="5"/>
      <c r="GE214" s="5"/>
      <c r="GF214" s="5"/>
      <c r="GG214" s="5"/>
      <c r="GI214" s="4"/>
      <c r="GL214" s="5"/>
      <c r="GM214" s="5"/>
      <c r="GN214" s="5"/>
      <c r="GO214" s="5"/>
      <c r="GQ214" s="4"/>
      <c r="GT214" s="5"/>
      <c r="GU214" s="5"/>
      <c r="GV214" s="5"/>
      <c r="GW214" s="5"/>
      <c r="GY214" s="4"/>
      <c r="HB214" s="5"/>
      <c r="HC214" s="5"/>
      <c r="HD214" s="5"/>
      <c r="HE214" s="5"/>
      <c r="HG214" s="4"/>
      <c r="HJ214" s="5"/>
      <c r="HK214" s="5"/>
      <c r="HL214" s="5"/>
      <c r="HM214" s="5"/>
      <c r="HO214" s="4"/>
      <c r="HR214" s="5"/>
      <c r="HS214" s="5"/>
      <c r="HT214" s="5"/>
      <c r="HU214" s="5"/>
      <c r="HW214" s="4"/>
      <c r="HZ214" s="5"/>
      <c r="IA214" s="5"/>
      <c r="IB214" s="5"/>
      <c r="IC214" s="5"/>
      <c r="IE214" s="4"/>
      <c r="IH214" s="5"/>
      <c r="II214" s="5"/>
      <c r="IJ214" s="5"/>
      <c r="IK214" s="5"/>
      <c r="IM214" s="4"/>
      <c r="IP214" s="5"/>
      <c r="IQ214" s="5"/>
      <c r="IR214" s="5"/>
      <c r="IS214" s="5"/>
      <c r="IU214" s="4"/>
      <c r="IX214" s="5"/>
      <c r="IY214" s="5"/>
      <c r="IZ214" s="5"/>
      <c r="JA214" s="5"/>
      <c r="JC214" s="4"/>
      <c r="JF214" s="5"/>
      <c r="JG214" s="5"/>
      <c r="JH214" s="5"/>
      <c r="JI214" s="5"/>
      <c r="JK214" s="4"/>
      <c r="JN214" s="5"/>
      <c r="JO214" s="5"/>
      <c r="JP214" s="5"/>
      <c r="JQ214" s="5"/>
      <c r="JS214" s="4"/>
      <c r="JV214" s="5"/>
      <c r="JW214" s="5"/>
      <c r="JX214" s="5"/>
      <c r="JY214" s="5"/>
      <c r="KA214" s="4"/>
      <c r="KD214" s="5"/>
      <c r="KE214" s="5"/>
      <c r="KF214" s="5"/>
      <c r="KG214" s="5"/>
      <c r="KI214" s="4"/>
      <c r="KL214" s="5"/>
      <c r="KM214" s="5"/>
      <c r="KN214" s="5"/>
      <c r="KO214" s="5"/>
      <c r="KQ214" s="4"/>
      <c r="KT214" s="5"/>
      <c r="KU214" s="5"/>
      <c r="KV214" s="5"/>
      <c r="KW214" s="5"/>
      <c r="KY214" s="4"/>
      <c r="LB214" s="5"/>
      <c r="LC214" s="5"/>
      <c r="LD214" s="5"/>
      <c r="LE214" s="5"/>
      <c r="LG214" s="4"/>
      <c r="LJ214" s="5"/>
      <c r="LK214" s="5"/>
      <c r="LL214" s="5"/>
      <c r="LM214" s="5"/>
      <c r="LO214" s="4"/>
      <c r="LR214" s="5"/>
      <c r="LS214" s="5"/>
      <c r="LT214" s="5"/>
      <c r="LU214" s="5"/>
      <c r="LW214" s="4"/>
      <c r="LZ214" s="5"/>
      <c r="MA214" s="5"/>
      <c r="MB214" s="5"/>
      <c r="MC214" s="5"/>
      <c r="ME214" s="4"/>
      <c r="MH214" s="5"/>
      <c r="MI214" s="5"/>
      <c r="MJ214" s="5"/>
      <c r="MK214" s="5"/>
      <c r="MM214" s="4"/>
      <c r="MP214" s="5"/>
      <c r="MQ214" s="5"/>
      <c r="MR214" s="5"/>
      <c r="MS214" s="5"/>
      <c r="MU214" s="4"/>
      <c r="MX214" s="5"/>
      <c r="MY214" s="5"/>
      <c r="MZ214" s="5"/>
      <c r="NA214" s="5"/>
      <c r="NC214" s="4"/>
      <c r="NF214" s="5"/>
      <c r="NG214" s="5"/>
      <c r="NH214" s="5"/>
      <c r="NI214" s="5"/>
      <c r="NK214" s="4"/>
      <c r="NN214" s="5"/>
      <c r="NO214" s="5"/>
      <c r="NP214" s="5"/>
      <c r="NQ214" s="5"/>
      <c r="NS214" s="4"/>
      <c r="NV214" s="5"/>
      <c r="NW214" s="5"/>
      <c r="NX214" s="5"/>
      <c r="NY214" s="5"/>
      <c r="OA214" s="4"/>
    </row>
    <row r="215" spans="1:391" x14ac:dyDescent="0.25">
      <c r="A215" t="s">
        <v>9</v>
      </c>
      <c r="I215" t="s">
        <v>9</v>
      </c>
      <c r="Q215" t="s">
        <v>9</v>
      </c>
      <c r="Y215" t="s">
        <v>9</v>
      </c>
      <c r="AG215" t="s">
        <v>9</v>
      </c>
      <c r="AO215" t="s">
        <v>9</v>
      </c>
      <c r="AW215" t="s">
        <v>9</v>
      </c>
      <c r="BE215" t="s">
        <v>9</v>
      </c>
      <c r="BM215" t="s">
        <v>9</v>
      </c>
      <c r="BU215" t="s">
        <v>9</v>
      </c>
      <c r="CC215" t="s">
        <v>9</v>
      </c>
      <c r="CK215" t="s">
        <v>9</v>
      </c>
      <c r="CS215" t="s">
        <v>9</v>
      </c>
      <c r="DA215" t="s">
        <v>9</v>
      </c>
      <c r="DI215" t="s">
        <v>9</v>
      </c>
      <c r="DQ215" t="s">
        <v>9</v>
      </c>
      <c r="DY215" t="s">
        <v>9</v>
      </c>
      <c r="EG215" t="s">
        <v>9</v>
      </c>
      <c r="EO215" t="s">
        <v>9</v>
      </c>
      <c r="EW215" t="s">
        <v>9</v>
      </c>
      <c r="FE215" t="s">
        <v>9</v>
      </c>
      <c r="FM215" t="s">
        <v>9</v>
      </c>
      <c r="FU215" t="s">
        <v>9</v>
      </c>
      <c r="GC215" t="s">
        <v>9</v>
      </c>
      <c r="GK215" t="s">
        <v>9</v>
      </c>
      <c r="GS215" t="s">
        <v>9</v>
      </c>
      <c r="HA215" t="s">
        <v>9</v>
      </c>
      <c r="HI215" t="s">
        <v>9</v>
      </c>
      <c r="HQ215" t="s">
        <v>9</v>
      </c>
      <c r="HY215" t="s">
        <v>9</v>
      </c>
      <c r="IG215" t="s">
        <v>9</v>
      </c>
      <c r="IO215" t="s">
        <v>9</v>
      </c>
      <c r="IW215" t="s">
        <v>9</v>
      </c>
      <c r="JE215" t="s">
        <v>9</v>
      </c>
      <c r="JM215" t="s">
        <v>9</v>
      </c>
      <c r="JU215" t="s">
        <v>9</v>
      </c>
      <c r="KC215" t="s">
        <v>9</v>
      </c>
      <c r="KK215" t="s">
        <v>9</v>
      </c>
      <c r="KS215" t="s">
        <v>9</v>
      </c>
      <c r="LA215" t="s">
        <v>9</v>
      </c>
      <c r="LI215" t="s">
        <v>9</v>
      </c>
      <c r="LQ215" t="s">
        <v>9</v>
      </c>
      <c r="LY215" t="s">
        <v>9</v>
      </c>
      <c r="MG215" t="s">
        <v>9</v>
      </c>
      <c r="MO215" t="s">
        <v>9</v>
      </c>
      <c r="MW215" t="s">
        <v>9</v>
      </c>
      <c r="NE215" t="s">
        <v>9</v>
      </c>
      <c r="NM215" t="s">
        <v>9</v>
      </c>
      <c r="NU215" t="s">
        <v>9</v>
      </c>
    </row>
    <row r="216" spans="1:391" x14ac:dyDescent="0.25">
      <c r="A216" s="1" t="s">
        <v>119</v>
      </c>
      <c r="B216" s="6">
        <f>AVERAGE(B4:B215)</f>
        <v>128.36456310679608</v>
      </c>
      <c r="C216" s="6">
        <f>AVERAGE(C4:C215)</f>
        <v>32.791310679611655</v>
      </c>
      <c r="D216" s="6">
        <f>AVERAGE(D4:D215)</f>
        <v>4529.3077669902932</v>
      </c>
      <c r="E216" s="6">
        <f>AVERAGE(E4:E215)</f>
        <v>42956.807281553374</v>
      </c>
      <c r="F216" t="s">
        <v>45</v>
      </c>
      <c r="I216" s="1" t="s">
        <v>119</v>
      </c>
      <c r="J216" s="6">
        <f>AVERAGE(J4:J215)</f>
        <v>128.66971014492754</v>
      </c>
      <c r="K216" s="6">
        <f>AVERAGE(K4:K215)</f>
        <v>56.671497584541072</v>
      </c>
      <c r="L216" s="6">
        <f>AVERAGE(L4:L215)</f>
        <v>4307.168792270536</v>
      </c>
      <c r="M216" s="6">
        <f>AVERAGE(M4:M215)</f>
        <v>42638.045700483075</v>
      </c>
      <c r="N216" t="s">
        <v>47</v>
      </c>
      <c r="Q216" s="1" t="s">
        <v>119</v>
      </c>
      <c r="R216" s="6">
        <f>AVERAGE(R4:R215)</f>
        <v>129.01975845410632</v>
      </c>
      <c r="S216" s="6">
        <f>AVERAGE(S4:S215)</f>
        <v>56.688405797101453</v>
      </c>
      <c r="T216" s="6">
        <f>AVERAGE(T4:T215)</f>
        <v>4303.3151690821269</v>
      </c>
      <c r="U216" s="6">
        <f>AVERAGE(U4:U215)</f>
        <v>43985.541062801924</v>
      </c>
      <c r="V216" t="s">
        <v>46</v>
      </c>
      <c r="Y216" s="1" t="s">
        <v>119</v>
      </c>
      <c r="Z216" s="6">
        <f>AVERAGE(Z4:Z215)</f>
        <v>128.37502415458928</v>
      </c>
      <c r="AA216" s="6">
        <f>AVERAGE(AA4:AA215)</f>
        <v>56.695990338164258</v>
      </c>
      <c r="AB216" s="6">
        <f>AVERAGE(AB4:AB215)</f>
        <v>4295.7129468599042</v>
      </c>
      <c r="AC216" s="6">
        <f>AVERAGE(AC4:AC215)</f>
        <v>42670.261207729469</v>
      </c>
      <c r="AD216" t="s">
        <v>51</v>
      </c>
      <c r="AG216" s="1" t="s">
        <v>119</v>
      </c>
      <c r="AH216" s="6">
        <f>AVERAGE(AH4:AH215)</f>
        <v>128.34792270531398</v>
      </c>
      <c r="AI216" s="6">
        <f>AVERAGE(AI4:AI215)</f>
        <v>56.697004830917876</v>
      </c>
      <c r="AJ216" s="6">
        <f>AVERAGE(AJ4:AJ215)</f>
        <v>4386.1594685990358</v>
      </c>
      <c r="AK216" s="6">
        <f>AVERAGE(AK4:AK215)</f>
        <v>42687.617971014486</v>
      </c>
      <c r="AL216" t="s">
        <v>50</v>
      </c>
      <c r="AO216" s="1" t="s">
        <v>119</v>
      </c>
      <c r="AP216" s="6">
        <f>AVERAGE(AP4:AP215)</f>
        <v>128.28072463768126</v>
      </c>
      <c r="AQ216" s="6">
        <f>AVERAGE(AQ4:AQ215)</f>
        <v>56.91589371980659</v>
      </c>
      <c r="AR216" s="6">
        <f>AVERAGE(AR4:AR215)</f>
        <v>4318.8347342995203</v>
      </c>
      <c r="AS216" s="6">
        <f>AVERAGE(AS4:AS215)</f>
        <v>44246.879855072439</v>
      </c>
      <c r="AT216" t="s">
        <v>50</v>
      </c>
      <c r="AW216" s="1" t="s">
        <v>119</v>
      </c>
      <c r="AX216" s="6">
        <f>AVERAGE(AX4:AX215)</f>
        <v>128.71652173913049</v>
      </c>
      <c r="AY216" s="6">
        <f>AVERAGE(AY4:AY215)</f>
        <v>56.916521739130239</v>
      </c>
      <c r="AZ216" s="6">
        <f>AVERAGE(AZ4:AZ215)</f>
        <v>4426.4455072463807</v>
      </c>
      <c r="BA216" s="6">
        <f>AVERAGE(BA4:BA215)</f>
        <v>43252.00082125605</v>
      </c>
      <c r="BB216" t="s">
        <v>51</v>
      </c>
      <c r="BE216" s="1" t="s">
        <v>119</v>
      </c>
      <c r="BF216" s="6">
        <f>AVERAGE(BF4:BF215)</f>
        <v>128.59787439613532</v>
      </c>
      <c r="BG216" s="6">
        <f>AVERAGE(BG4:BG215)</f>
        <v>56.92135265700464</v>
      </c>
      <c r="BH216" s="6">
        <f>AVERAGE(BH4:BH215)</f>
        <v>4427.6500000000024</v>
      </c>
      <c r="BI216" s="6">
        <f>AVERAGE(BI4:BI215)</f>
        <v>44384.483574879247</v>
      </c>
      <c r="BJ216" t="s">
        <v>46</v>
      </c>
      <c r="BM216" s="1" t="s">
        <v>119</v>
      </c>
      <c r="BN216" s="6">
        <f>AVERAGE(BN4:BN215)</f>
        <v>128.63473429951685</v>
      </c>
      <c r="BO216" s="6">
        <f>AVERAGE(BO4:BO215)</f>
        <v>56.927391304347609</v>
      </c>
      <c r="BP216" s="6">
        <f>AVERAGE(BP4:BP215)</f>
        <v>4312.4438164251278</v>
      </c>
      <c r="BQ216" s="6">
        <f>AVERAGE(BQ4:BQ215)</f>
        <v>43438.268599033821</v>
      </c>
      <c r="BR216" t="s">
        <v>46</v>
      </c>
      <c r="BU216" s="1" t="s">
        <v>119</v>
      </c>
      <c r="BV216" s="6">
        <f>AVERAGE(BV4:BV215)</f>
        <v>128.33932367149762</v>
      </c>
      <c r="BW216" s="6">
        <f>AVERAGE(BW4:BW215)</f>
        <v>56.929130434782444</v>
      </c>
      <c r="BX216" s="6">
        <f>AVERAGE(BX4:BX215)</f>
        <v>4436.6739130434844</v>
      </c>
      <c r="BY216" s="6">
        <f>AVERAGE(BY4:BY215)</f>
        <v>44117.630869565204</v>
      </c>
      <c r="BZ216" t="s">
        <v>52</v>
      </c>
      <c r="CC216" s="1" t="s">
        <v>119</v>
      </c>
      <c r="CD216" s="6">
        <f>AVERAGE(CD4:CD215)</f>
        <v>128.85874396135267</v>
      </c>
      <c r="CE216" s="6">
        <f>AVERAGE(CE4:CE215)</f>
        <v>56.931739130434607</v>
      </c>
      <c r="CF216" s="6">
        <f>AVERAGE(CF4:CF215)</f>
        <v>4311.9081159420348</v>
      </c>
      <c r="CG216" s="6">
        <f>AVERAGE(CG4:CG215)</f>
        <v>43858.949227053126</v>
      </c>
      <c r="CH216" t="s">
        <v>47</v>
      </c>
      <c r="CK216" s="1" t="s">
        <v>119</v>
      </c>
      <c r="CL216" s="6">
        <f>AVERAGE(CL4:CL215)</f>
        <v>128.64985507246365</v>
      </c>
      <c r="CM216" s="6">
        <f>AVERAGE(CM4:CM215)</f>
        <v>56.926859903381427</v>
      </c>
      <c r="CN216" s="6">
        <f>AVERAGE(CN4:CN215)</f>
        <v>4499.016086956527</v>
      </c>
      <c r="CO216" s="6">
        <f>AVERAGE(CO4:CO215)</f>
        <v>42814.904830917862</v>
      </c>
      <c r="CP216" t="s">
        <v>46</v>
      </c>
      <c r="CS216" s="1" t="s">
        <v>119</v>
      </c>
      <c r="CT216" s="6">
        <f>AVERAGE(CT4:CT215)</f>
        <v>128.3878365384615</v>
      </c>
      <c r="CU216" s="6">
        <f>AVERAGE(CU4:CU215)</f>
        <v>56.917355769230568</v>
      </c>
      <c r="CV216" s="6">
        <f>AVERAGE(CV4:CV215)</f>
        <v>4419.0641346153925</v>
      </c>
      <c r="CW216" s="6">
        <f>AVERAGE(CW4:CW215)</f>
        <v>42591.155961538461</v>
      </c>
      <c r="CX216" t="s">
        <v>53</v>
      </c>
      <c r="DA216" s="1" t="s">
        <v>119</v>
      </c>
      <c r="DB216" s="6">
        <f>AVERAGE(DB4:DB215)</f>
        <v>128.55768115942038</v>
      </c>
      <c r="DC216" s="6">
        <f>AVERAGE(DC4:DC215)</f>
        <v>56.922028985507062</v>
      </c>
      <c r="DD216" s="6">
        <f>AVERAGE(DD4:DD215)</f>
        <v>4302.2815942029038</v>
      </c>
      <c r="DE216" s="6">
        <f>AVERAGE(DE4:DE215)</f>
        <v>42793.177487922723</v>
      </c>
      <c r="DF216" t="s">
        <v>52</v>
      </c>
      <c r="DI216" s="1" t="s">
        <v>119</v>
      </c>
      <c r="DJ216" s="6">
        <f>AVERAGE(DJ4:DJ215)</f>
        <v>128.87705314009659</v>
      </c>
      <c r="DK216" s="6">
        <f>AVERAGE(DK4:DK215)</f>
        <v>56.918743961352476</v>
      </c>
      <c r="DL216" s="6">
        <f>AVERAGE(DL4:DL215)</f>
        <v>4291.4359420289884</v>
      </c>
      <c r="DM216" s="6">
        <f>AVERAGE(DM4:DM215)</f>
        <v>42819.705314009669</v>
      </c>
      <c r="DN216" t="s">
        <v>54</v>
      </c>
      <c r="DQ216" s="1" t="s">
        <v>119</v>
      </c>
      <c r="DR216" s="6">
        <f>AVERAGE(DR4:DR215)</f>
        <v>128.55807692307687</v>
      </c>
      <c r="DS216" s="6">
        <f>AVERAGE(DS4:DS215)</f>
        <v>56.917163461538287</v>
      </c>
      <c r="DT216" s="6">
        <f>AVERAGE(DT4:DT215)</f>
        <v>4369.1237500000034</v>
      </c>
      <c r="DU216" s="6">
        <f>AVERAGE(DU4:DU215)</f>
        <v>42627.426778846115</v>
      </c>
      <c r="DV216" t="s">
        <v>55</v>
      </c>
      <c r="DY216" s="1" t="s">
        <v>119</v>
      </c>
      <c r="DZ216" s="6">
        <f>AVERAGE(DZ4:DZ215)</f>
        <v>129.13024154589382</v>
      </c>
      <c r="EA216" s="6">
        <f>AVERAGE(EA4:EA215)</f>
        <v>56.919855072463591</v>
      </c>
      <c r="EB216" s="6">
        <f>AVERAGE(EB4:EB215)</f>
        <v>4330.2236714975897</v>
      </c>
      <c r="EC216" s="6">
        <f>AVERAGE(EC4:EC215)</f>
        <v>43625.605314009648</v>
      </c>
      <c r="ED216" t="s">
        <v>56</v>
      </c>
      <c r="EG216" s="1" t="s">
        <v>119</v>
      </c>
      <c r="EH216" s="6">
        <f>AVERAGE(EH4:EH215)</f>
        <v>128.85082125603876</v>
      </c>
      <c r="EI216" s="6">
        <f>AVERAGE(EI4:EI215)</f>
        <v>56.919903381642335</v>
      </c>
      <c r="EJ216" s="6">
        <f>AVERAGE(EJ4:EJ215)</f>
        <v>4438.5089855072511</v>
      </c>
      <c r="EK216" s="6">
        <f>AVERAGE(EK4:EK215)</f>
        <v>42823.292753623187</v>
      </c>
      <c r="EL216" t="s">
        <v>57</v>
      </c>
      <c r="EO216" s="1" t="s">
        <v>119</v>
      </c>
      <c r="EP216" s="6">
        <f>AVERAGE(EP4:EP215)</f>
        <v>129.07126213592247</v>
      </c>
      <c r="EQ216" s="6">
        <f>AVERAGE(EQ4:EQ215)</f>
        <v>56.912815533980393</v>
      </c>
      <c r="ER216" s="6">
        <f>AVERAGE(ER4:ER215)</f>
        <v>4342.9191747572859</v>
      </c>
      <c r="ES216" s="6">
        <f>AVERAGE(ES4:ES215)</f>
        <v>43033.970388349509</v>
      </c>
      <c r="ET216" t="s">
        <v>58</v>
      </c>
      <c r="EW216" s="1" t="s">
        <v>119</v>
      </c>
      <c r="EX216" s="6">
        <f>AVERAGE(EX4:EX215)</f>
        <v>128.72077669902913</v>
      </c>
      <c r="EY216" s="6">
        <f>AVERAGE(EY4:EY215)</f>
        <v>56.915048543689117</v>
      </c>
      <c r="EZ216" s="6">
        <f>AVERAGE(EZ4:EZ215)</f>
        <v>4448.7039320388403</v>
      </c>
      <c r="FA216" s="6">
        <f>AVERAGE(FA4:FA215)</f>
        <v>43160.228155339813</v>
      </c>
      <c r="FB216" t="s">
        <v>59</v>
      </c>
      <c r="FE216" s="1" t="s">
        <v>119</v>
      </c>
      <c r="FF216" s="6">
        <f>AVERAGE(FF4:FF215)</f>
        <v>128.57834951456312</v>
      </c>
      <c r="FG216" s="6">
        <f>AVERAGE(FG4:FG215)</f>
        <v>56.904223300970777</v>
      </c>
      <c r="FH216" s="6">
        <f>AVERAGE(FH4:FH215)</f>
        <v>4387.2207281553465</v>
      </c>
      <c r="FI216" s="6">
        <f>AVERAGE(FI4:FI215)</f>
        <v>43032.338446601942</v>
      </c>
      <c r="FJ216" t="s">
        <v>60</v>
      </c>
      <c r="FM216" s="1" t="s">
        <v>119</v>
      </c>
      <c r="FN216" s="6">
        <f>AVERAGE(FN4:FN215)</f>
        <v>129.10766990291256</v>
      </c>
      <c r="FO216" s="6">
        <f>AVERAGE(FO4:FO215)</f>
        <v>56.904077669902804</v>
      </c>
      <c r="FP216" s="6">
        <f>AVERAGE(FP4:FP215)</f>
        <v>4323.1468932038852</v>
      </c>
      <c r="FQ216" s="6">
        <f>AVERAGE(FQ4:FQ215)</f>
        <v>42980.263058252407</v>
      </c>
      <c r="FR216" t="s">
        <v>61</v>
      </c>
      <c r="FU216" s="1" t="s">
        <v>119</v>
      </c>
      <c r="FV216" s="6">
        <f>AVERAGE(FV4:FV215)</f>
        <v>128.44816425120769</v>
      </c>
      <c r="FW216" s="6">
        <f>AVERAGE(FW4:FW215)</f>
        <v>56.908599033816323</v>
      </c>
      <c r="FX216" s="6">
        <f>AVERAGE(FX4:FX215)</f>
        <v>4368.3298550724649</v>
      </c>
      <c r="FY216" s="6">
        <f>AVERAGE(FY4:FY215)</f>
        <v>42791.317729468596</v>
      </c>
      <c r="FZ216" t="s">
        <v>62</v>
      </c>
      <c r="GC216" s="1" t="s">
        <v>119</v>
      </c>
      <c r="GD216" s="6">
        <f>AVERAGE(GD4:GD215)</f>
        <v>128.49514285714278</v>
      </c>
      <c r="GE216" s="6">
        <f>AVERAGE(GE4:GE215)</f>
        <v>56.910142857142738</v>
      </c>
      <c r="GF216" s="6">
        <f>AVERAGE(GF4:GF215)</f>
        <v>4276.3783333333322</v>
      </c>
      <c r="GG216" s="6">
        <f>AVERAGE(GG4:GG215)</f>
        <v>42370.275238095222</v>
      </c>
      <c r="GH216" t="s">
        <v>63</v>
      </c>
      <c r="GK216" s="1" t="s">
        <v>119</v>
      </c>
      <c r="GL216" s="6">
        <f>AVERAGE(GL4:GL215)</f>
        <v>128.42623188405801</v>
      </c>
      <c r="GM216" s="6">
        <f>AVERAGE(GM4:GM215)</f>
        <v>56.909516908212446</v>
      </c>
      <c r="GN216" s="6">
        <f>AVERAGE(GN4:GN215)</f>
        <v>4445.896570048315</v>
      </c>
      <c r="GO216" s="6">
        <f>AVERAGE(GO4:GO215)</f>
        <v>42789.914782608714</v>
      </c>
      <c r="GP216" t="s">
        <v>47</v>
      </c>
      <c r="GS216" s="1" t="s">
        <v>119</v>
      </c>
      <c r="GT216" s="6">
        <f>AVERAGE(GT4:GT215)</f>
        <v>128.95966019417475</v>
      </c>
      <c r="GU216" s="6">
        <f>AVERAGE(GU4:GU215)</f>
        <v>56.909320388349407</v>
      </c>
      <c r="GV216" s="6">
        <f>AVERAGE(GV4:GV215)</f>
        <v>4466.4322330097148</v>
      </c>
      <c r="GW216" s="6">
        <f>AVERAGE(GW4:GW215)</f>
        <v>44574.796116504862</v>
      </c>
      <c r="GX216" t="s">
        <v>64</v>
      </c>
      <c r="HA216" s="1" t="s">
        <v>119</v>
      </c>
      <c r="HB216" s="6">
        <f>AVERAGE(HB4:HB215)</f>
        <v>128.65579710144925</v>
      </c>
      <c r="HC216" s="6">
        <f>AVERAGE(HC4:HC215)</f>
        <v>56.904299516908104</v>
      </c>
      <c r="HD216" s="6">
        <f>AVERAGE(HD4:HD215)</f>
        <v>4552.3537198067606</v>
      </c>
      <c r="HE216" s="6">
        <f>AVERAGE(HE4:HE215)</f>
        <v>42766.168937198054</v>
      </c>
      <c r="HF216" t="s">
        <v>51</v>
      </c>
      <c r="HI216" s="1" t="s">
        <v>119</v>
      </c>
      <c r="HJ216" s="6">
        <f>AVERAGE(HJ4:HJ215)</f>
        <v>128.95840579710134</v>
      </c>
      <c r="HK216" s="6">
        <f>AVERAGE(HK4:HK215)</f>
        <v>56.912608695652033</v>
      </c>
      <c r="HL216" s="6">
        <f>AVERAGE(HL4:HL215)</f>
        <v>4428.8554106280208</v>
      </c>
      <c r="HM216" s="6">
        <f>AVERAGE(HM4:HM215)</f>
        <v>43097.240579710124</v>
      </c>
      <c r="HN216" t="s">
        <v>46</v>
      </c>
      <c r="HQ216" s="1" t="s">
        <v>119</v>
      </c>
      <c r="HR216" s="6">
        <f>AVERAGE(HR4:HR215)</f>
        <v>128.48772946859899</v>
      </c>
      <c r="HS216" s="6">
        <f>AVERAGE(HS4:HS215)</f>
        <v>56.905507246376708</v>
      </c>
      <c r="HT216" s="6">
        <f>AVERAGE(HT4:HT215)</f>
        <v>4360.2014009661871</v>
      </c>
      <c r="HU216" s="6">
        <f>AVERAGE(HU4:HU215)</f>
        <v>44321.211062801951</v>
      </c>
      <c r="HV216" t="s">
        <v>51</v>
      </c>
      <c r="HY216" s="1" t="s">
        <v>119</v>
      </c>
      <c r="HZ216" s="6">
        <f>AVERAGE(HZ4:HZ215)</f>
        <v>128.9020388349515</v>
      </c>
      <c r="IA216" s="6">
        <f>AVERAGE(IA4:IA215)</f>
        <v>56.909174757281441</v>
      </c>
      <c r="IB216" s="6">
        <f>AVERAGE(IB4:IB215)</f>
        <v>4374.2662621359214</v>
      </c>
      <c r="IC216" s="6">
        <f>AVERAGE(IC4:IC215)</f>
        <v>43017.630194174715</v>
      </c>
      <c r="ID216" t="s">
        <v>65</v>
      </c>
      <c r="IG216" s="1" t="s">
        <v>119</v>
      </c>
      <c r="IH216" s="6">
        <f>AVERAGE(IH4:IH215)</f>
        <v>128.85728155339802</v>
      </c>
      <c r="II216" s="6">
        <f>AVERAGE(II4:II215)</f>
        <v>56.899757281553306</v>
      </c>
      <c r="IJ216" s="6">
        <f>AVERAGE(IJ4:IJ215)</f>
        <v>4527.2014563106804</v>
      </c>
      <c r="IK216" s="6">
        <f>AVERAGE(IK4:IK215)</f>
        <v>43112.471893203881</v>
      </c>
      <c r="IL216" t="s">
        <v>66</v>
      </c>
      <c r="IO216" s="1" t="s">
        <v>119</v>
      </c>
      <c r="IP216" s="6">
        <f>AVERAGE(IP4:IP215)</f>
        <v>128.60907766990286</v>
      </c>
      <c r="IQ216" s="6">
        <f>AVERAGE(IQ4:IQ215)</f>
        <v>56.898106796116402</v>
      </c>
      <c r="IR216" s="6">
        <f>AVERAGE(IR4:IR215)</f>
        <v>4340.128446601947</v>
      </c>
      <c r="IS216" s="6">
        <f>AVERAGE(IS4:IS215)</f>
        <v>43000.378932038839</v>
      </c>
      <c r="IT216" t="s">
        <v>67</v>
      </c>
      <c r="IW216" s="1" t="s">
        <v>119</v>
      </c>
      <c r="IX216" s="6">
        <f>AVERAGE(IX4:IX215)</f>
        <v>128.63796116504855</v>
      </c>
      <c r="IY216" s="6">
        <f>AVERAGE(IY4:IY215)</f>
        <v>56.900145631067872</v>
      </c>
      <c r="IZ216" s="6">
        <f>AVERAGE(IZ4:IZ215)</f>
        <v>4333.1654368932077</v>
      </c>
      <c r="JA216" s="6">
        <f>AVERAGE(JA4:JA215)</f>
        <v>42970.984805825217</v>
      </c>
      <c r="JB216" t="s">
        <v>67</v>
      </c>
      <c r="JE216" s="1" t="s">
        <v>119</v>
      </c>
      <c r="JF216" s="6">
        <f>AVERAGE(JF4:JF215)</f>
        <v>129.01258536585368</v>
      </c>
      <c r="JG216" s="6">
        <f>AVERAGE(JG4:JG215)</f>
        <v>56.89380487804867</v>
      </c>
      <c r="JH216" s="6">
        <f>AVERAGE(JH4:JH215)</f>
        <v>4348.2070243902426</v>
      </c>
      <c r="JI216" s="6">
        <f>AVERAGE(JI4:JI215)</f>
        <v>43771.921951219483</v>
      </c>
      <c r="JJ216" t="s">
        <v>68</v>
      </c>
      <c r="JM216" s="1" t="s">
        <v>119</v>
      </c>
      <c r="JN216" s="6">
        <f>AVERAGE(JN4:JN215)</f>
        <v>128.93556097560972</v>
      </c>
      <c r="JO216" s="6">
        <f>AVERAGE(JO4:JO215)</f>
        <v>56.896878048780387</v>
      </c>
      <c r="JP216" s="6">
        <f>AVERAGE(JP4:JP215)</f>
        <v>4328.0436585365878</v>
      </c>
      <c r="JQ216" s="6">
        <f>AVERAGE(JQ4:JQ215)</f>
        <v>43418.155609756097</v>
      </c>
      <c r="JR216" t="s">
        <v>69</v>
      </c>
      <c r="JU216" s="1" t="s">
        <v>119</v>
      </c>
      <c r="JV216" s="6">
        <f>AVERAGE(JV4:JV215)</f>
        <v>128.82990291262135</v>
      </c>
      <c r="JW216" s="6">
        <f>AVERAGE(JW4:JW215)</f>
        <v>56.901796116504777</v>
      </c>
      <c r="JX216" s="6">
        <f>AVERAGE(JX4:JX215)</f>
        <v>4317.3383009708796</v>
      </c>
      <c r="JY216" s="6">
        <f>AVERAGE(JY4:JY215)</f>
        <v>43130.101262135948</v>
      </c>
      <c r="JZ216" t="s">
        <v>65</v>
      </c>
      <c r="KC216" s="1" t="s">
        <v>119</v>
      </c>
      <c r="KD216" s="6">
        <f>AVERAGE(KD4:KD215)</f>
        <v>129.05882926829264</v>
      </c>
      <c r="KE216" s="6">
        <f>AVERAGE(KE4:KE215)</f>
        <v>56.901073170731614</v>
      </c>
      <c r="KF216" s="6">
        <f>AVERAGE(KF4:KF215)</f>
        <v>4346.3525365853693</v>
      </c>
      <c r="KG216" s="6">
        <f>AVERAGE(KG4:KG215)</f>
        <v>43159.481951219524</v>
      </c>
      <c r="KH216" t="s">
        <v>70</v>
      </c>
      <c r="KK216" s="1" t="s">
        <v>119</v>
      </c>
      <c r="KL216" s="6">
        <f>AVERAGE(KL4:KL215)</f>
        <v>128.47592233009712</v>
      </c>
      <c r="KM216" s="6">
        <f>AVERAGE(KM4:KM215)</f>
        <v>56.898058252427077</v>
      </c>
      <c r="KN216" s="6">
        <f>AVERAGE(KN4:KN215)</f>
        <v>4382.1184951456344</v>
      </c>
      <c r="KO216" s="6">
        <f>AVERAGE(KO4:KO215)</f>
        <v>42998.147669902894</v>
      </c>
      <c r="KP216" t="s">
        <v>71</v>
      </c>
      <c r="KS216" s="1" t="s">
        <v>119</v>
      </c>
      <c r="KT216" s="6">
        <f>AVERAGE(KT4:KT215)</f>
        <v>128.76368932038838</v>
      </c>
      <c r="KU216" s="6">
        <f>AVERAGE(KU4:KU215)</f>
        <v>56.892718446601826</v>
      </c>
      <c r="KV216" s="6">
        <f>AVERAGE(KV4:KV215)</f>
        <v>4331.5197572815532</v>
      </c>
      <c r="KW216" s="6">
        <f>AVERAGE(KW4:KW215)</f>
        <v>42957.205922330111</v>
      </c>
      <c r="KX216" t="s">
        <v>72</v>
      </c>
      <c r="LA216" s="1" t="s">
        <v>119</v>
      </c>
      <c r="LB216" s="6">
        <f>AVERAGE(LB4:LB215)</f>
        <v>128.31524271844654</v>
      </c>
      <c r="LC216" s="6">
        <f>AVERAGE(LC4:LC215)</f>
        <v>56.893786407766868</v>
      </c>
      <c r="LD216" s="6">
        <f>AVERAGE(LD4:LD215)</f>
        <v>4442.2854368932085</v>
      </c>
      <c r="LE216" s="6">
        <f>AVERAGE(LE4:LE215)</f>
        <v>42986.662815533993</v>
      </c>
      <c r="LF216" t="s">
        <v>72</v>
      </c>
      <c r="LI216" s="1" t="s">
        <v>119</v>
      </c>
      <c r="LJ216" s="6">
        <f>AVERAGE(LJ4:LJ215)</f>
        <v>128.94844660194173</v>
      </c>
      <c r="LK216" s="6">
        <f>AVERAGE(LK4:LK215)</f>
        <v>56.89300970873775</v>
      </c>
      <c r="LL216" s="6">
        <f>AVERAGE(LL4:LL215)</f>
        <v>4444.5688834951507</v>
      </c>
      <c r="LM216" s="6">
        <f>AVERAGE(LM4:LM215)</f>
        <v>43022.901456310712</v>
      </c>
      <c r="LN216" t="s">
        <v>73</v>
      </c>
      <c r="LQ216" s="1" t="s">
        <v>119</v>
      </c>
      <c r="LR216" s="6">
        <f>AVERAGE(LR4:LR215)</f>
        <v>128.9961463414634</v>
      </c>
      <c r="LS216" s="6">
        <f>AVERAGE(LS4:LS215)</f>
        <v>56.900926829268201</v>
      </c>
      <c r="LT216" s="6">
        <f>AVERAGE(LT4:LT215)</f>
        <v>4415.7275121951279</v>
      </c>
      <c r="LU216" s="6">
        <f>AVERAGE(LU4:LU215)</f>
        <v>44863.186341463392</v>
      </c>
      <c r="LV216" t="s">
        <v>74</v>
      </c>
      <c r="LY216" s="1" t="s">
        <v>119</v>
      </c>
      <c r="LZ216" s="6">
        <f>AVERAGE(LZ4:LZ215)</f>
        <v>128.26567961165046</v>
      </c>
      <c r="MA216" s="6">
        <f>AVERAGE(MA4:MA215)</f>
        <v>56.896699029126111</v>
      </c>
      <c r="MB216" s="6">
        <f>AVERAGE(MB4:MB215)</f>
        <v>4333.7623300970899</v>
      </c>
      <c r="MC216" s="6">
        <f>AVERAGE(MC4:MC215)</f>
        <v>43013.442912621373</v>
      </c>
      <c r="MD216" t="s">
        <v>71</v>
      </c>
      <c r="MG216" s="1" t="s">
        <v>119</v>
      </c>
      <c r="MH216" s="6">
        <f>AVERAGE(MH4:MH215)</f>
        <v>129.21970731707319</v>
      </c>
      <c r="MI216" s="6">
        <f>AVERAGE(MI4:MI215)</f>
        <v>56.897463414634039</v>
      </c>
      <c r="MJ216" s="6">
        <f>AVERAGE(MJ4:MJ215)</f>
        <v>4404.3630731707353</v>
      </c>
      <c r="MK216" s="6">
        <f>AVERAGE(MK4:MK215)</f>
        <v>44794.59902439022</v>
      </c>
      <c r="ML216" t="s">
        <v>72</v>
      </c>
      <c r="MO216" s="1" t="s">
        <v>119</v>
      </c>
      <c r="MP216" s="6">
        <f>AVERAGE(MP4:MP215)</f>
        <v>128.64500000000004</v>
      </c>
      <c r="MQ216" s="6">
        <f>AVERAGE(MQ4:MQ215)</f>
        <v>56.902572815533894</v>
      </c>
      <c r="MR216" s="6">
        <f>AVERAGE(MR4:MR215)</f>
        <v>4387.1674757281589</v>
      </c>
      <c r="MS216" s="6">
        <f>AVERAGE(MS4:MS215)</f>
        <v>43013.70631067959</v>
      </c>
      <c r="MT216" t="s">
        <v>75</v>
      </c>
      <c r="MW216" s="1" t="s">
        <v>119</v>
      </c>
      <c r="MX216" s="6">
        <f>AVERAGE(MX4:MX215)</f>
        <v>128.80150485436897</v>
      </c>
      <c r="MY216" s="6">
        <f>AVERAGE(MY4:MY215)</f>
        <v>56.898155339805733</v>
      </c>
      <c r="MZ216" s="6">
        <f>AVERAGE(MZ4:MZ215)</f>
        <v>4393.561504854375</v>
      </c>
      <c r="NA216" s="6">
        <f>AVERAGE(NA4:NA215)</f>
        <v>42990.108640776714</v>
      </c>
      <c r="NB216" t="s">
        <v>65</v>
      </c>
      <c r="NE216" s="1" t="s">
        <v>119</v>
      </c>
      <c r="NF216" s="6">
        <f>AVERAGE(NF4:NF215)</f>
        <v>128.94936893203882</v>
      </c>
      <c r="NG216" s="6">
        <f>AVERAGE(NG4:NG215)</f>
        <v>56.896165048543594</v>
      </c>
      <c r="NH216" s="6">
        <f>AVERAGE(NH4:NH215)</f>
        <v>4450.8941262135959</v>
      </c>
      <c r="NI216" s="6">
        <f>AVERAGE(NI4:NI215)</f>
        <v>43757.384077669893</v>
      </c>
      <c r="NJ216" t="s">
        <v>76</v>
      </c>
      <c r="NM216" s="1" t="s">
        <v>119</v>
      </c>
      <c r="NN216" s="6">
        <f>AVERAGE(NN4:NN215)</f>
        <v>128.56258536585372</v>
      </c>
      <c r="NO216" s="6">
        <f>AVERAGE(NO4:NO215)</f>
        <v>56.895756097560863</v>
      </c>
      <c r="NP216" s="6">
        <f>AVERAGE(NP4:NP215)</f>
        <v>4434.2610731707327</v>
      </c>
      <c r="NQ216" s="6">
        <f>AVERAGE(NQ4:NQ215)</f>
        <v>43219.873999999996</v>
      </c>
      <c r="NR216" t="s">
        <v>78</v>
      </c>
      <c r="NU216" s="1" t="s">
        <v>119</v>
      </c>
      <c r="NV216" s="6">
        <f>AVERAGE(NV4:NV215)</f>
        <v>128.95130434782607</v>
      </c>
      <c r="NW216" s="6">
        <f>AVERAGE(NW4:NW215)</f>
        <v>56.900096618357388</v>
      </c>
      <c r="NX216" s="6">
        <f>AVERAGE(NX4:NX215)</f>
        <v>4324.3703381642481</v>
      </c>
      <c r="NY216" s="6">
        <f>AVERAGE(NY4:NY215)</f>
        <v>42836.376231884075</v>
      </c>
      <c r="NZ216" t="s">
        <v>77</v>
      </c>
    </row>
    <row r="217" spans="1:391" x14ac:dyDescent="0.25">
      <c r="A217" s="1" t="s">
        <v>7</v>
      </c>
      <c r="B217" s="6">
        <f>MIN(B4:B215)</f>
        <v>85.48</v>
      </c>
      <c r="C217" s="6">
        <f>MIN(C4:C215)</f>
        <v>11.04</v>
      </c>
      <c r="D217" s="6">
        <f>MIN(D4:D215)</f>
        <v>2217.71</v>
      </c>
      <c r="E217" s="6">
        <f>MIN(E4:E215)</f>
        <v>21630.2</v>
      </c>
      <c r="I217" s="1" t="s">
        <v>7</v>
      </c>
      <c r="J217" s="6">
        <f>MIN(J4:J215)</f>
        <v>38.11</v>
      </c>
      <c r="K217" s="6">
        <f>MIN(K4:K215)</f>
        <v>56.17</v>
      </c>
      <c r="L217" s="6">
        <f>MIN(L4:L215)</f>
        <v>609.75</v>
      </c>
      <c r="M217" s="6">
        <f>MIN(M4:M215)</f>
        <v>3724.76</v>
      </c>
      <c r="Q217" s="1" t="s">
        <v>7</v>
      </c>
      <c r="R217" s="6">
        <f>MIN(R4:R215)</f>
        <v>67.22</v>
      </c>
      <c r="S217" s="6">
        <f>MIN(S4:S215)</f>
        <v>56.67</v>
      </c>
      <c r="T217" s="6">
        <f>MIN(T4:T215)</f>
        <v>2170.7600000000002</v>
      </c>
      <c r="U217" s="6">
        <f>MIN(U4:U215)</f>
        <v>13784</v>
      </c>
      <c r="Y217" s="1" t="s">
        <v>7</v>
      </c>
      <c r="Z217" s="6">
        <f>MIN(Z4:Z215)</f>
        <v>42.93</v>
      </c>
      <c r="AA217" s="6">
        <f>MIN(AA4:AA215)</f>
        <v>56.67</v>
      </c>
      <c r="AB217" s="6">
        <f>MIN(AB4:AB215)</f>
        <v>696.2</v>
      </c>
      <c r="AC217" s="6">
        <f>MIN(AC4:AC215)</f>
        <v>6053.07</v>
      </c>
      <c r="AG217" s="1" t="s">
        <v>7</v>
      </c>
      <c r="AH217" s="6">
        <f>MIN(AH4:AH215)</f>
        <v>8.39</v>
      </c>
      <c r="AI217" s="6">
        <f>MIN(AI4:AI215)</f>
        <v>56.67</v>
      </c>
      <c r="AJ217" s="6">
        <f>MIN(AJ4:AJ215)</f>
        <v>137.37</v>
      </c>
      <c r="AK217" s="6">
        <f>MIN(AK4:AK215)</f>
        <v>951.02</v>
      </c>
      <c r="AO217" s="1" t="s">
        <v>7</v>
      </c>
      <c r="AP217" s="6">
        <f>MIN(AP4:AP215)</f>
        <v>8.68</v>
      </c>
      <c r="AQ217" s="6">
        <f>MIN(AQ4:AQ215)</f>
        <v>56.9</v>
      </c>
      <c r="AR217" s="6">
        <f>MIN(AR4:AR215)</f>
        <v>125.92</v>
      </c>
      <c r="AS217" s="6">
        <f>MIN(AS4:AS215)</f>
        <v>1087.33</v>
      </c>
      <c r="AW217" s="1" t="s">
        <v>7</v>
      </c>
      <c r="AX217" s="6">
        <f>MIN(AX4:AX215)</f>
        <v>44.34</v>
      </c>
      <c r="AY217" s="6">
        <f>MIN(AY4:AY215)</f>
        <v>56.9</v>
      </c>
      <c r="AZ217" s="6">
        <f>MIN(AZ4:AZ215)</f>
        <v>2226.2399999999998</v>
      </c>
      <c r="BA217" s="6">
        <f>MIN(BA4:BA215)</f>
        <v>5920.47</v>
      </c>
      <c r="BE217" s="1" t="s">
        <v>7</v>
      </c>
      <c r="BF217" s="6">
        <f>MIN(BF4:BF215)</f>
        <v>64.36</v>
      </c>
      <c r="BG217" s="6">
        <f>MIN(BG4:BG215)</f>
        <v>56.9</v>
      </c>
      <c r="BH217" s="6">
        <f>MIN(BH4:BH215)</f>
        <v>2203.48</v>
      </c>
      <c r="BI217" s="6">
        <f>MIN(BI4:BI215)</f>
        <v>14477.3</v>
      </c>
      <c r="BM217" s="1" t="s">
        <v>7</v>
      </c>
      <c r="BN217" s="6">
        <f>MIN(BN4:BN215)</f>
        <v>65.569999999999993</v>
      </c>
      <c r="BO217" s="6">
        <f>MIN(BO4:BO215)</f>
        <v>56.9</v>
      </c>
      <c r="BP217" s="6">
        <f>MIN(BP4:BP215)</f>
        <v>2221.0500000000002</v>
      </c>
      <c r="BQ217" s="6">
        <f>MIN(BQ4:BQ215)</f>
        <v>14671.2</v>
      </c>
      <c r="BU217" s="1" t="s">
        <v>7</v>
      </c>
      <c r="BV217" s="6">
        <f>MIN(BV4:BV215)</f>
        <v>27.12</v>
      </c>
      <c r="BW217" s="6">
        <f>MIN(BW4:BW215)</f>
        <v>56.9</v>
      </c>
      <c r="BX217" s="6">
        <f>MIN(BX4:BX215)</f>
        <v>7.03</v>
      </c>
      <c r="BY217" s="6">
        <f>MIN(BY4:BY215)</f>
        <v>2752.39</v>
      </c>
      <c r="CC217" s="1" t="s">
        <v>7</v>
      </c>
      <c r="CD217" s="6">
        <f>MIN(CD4:CD215)</f>
        <v>35.020000000000003</v>
      </c>
      <c r="CE217" s="6">
        <f>MIN(CE4:CE215)</f>
        <v>56.91</v>
      </c>
      <c r="CF217" s="6">
        <f>MIN(CF4:CF215)</f>
        <v>551.41999999999996</v>
      </c>
      <c r="CG217" s="6">
        <f>MIN(CG4:CG215)</f>
        <v>2952.19</v>
      </c>
      <c r="CK217" s="1" t="s">
        <v>7</v>
      </c>
      <c r="CL217" s="6">
        <f>MIN(CL4:CL215)</f>
        <v>70.31</v>
      </c>
      <c r="CM217" s="6">
        <f>MIN(CM4:CM215)</f>
        <v>56.9</v>
      </c>
      <c r="CN217" s="6">
        <f>MIN(CN4:CN215)</f>
        <v>2223.2199999999998</v>
      </c>
      <c r="CO217" s="6">
        <f>MIN(CO4:CO215)</f>
        <v>16000</v>
      </c>
      <c r="CS217" s="1" t="s">
        <v>7</v>
      </c>
      <c r="CT217" s="6">
        <f>MIN(CT4:CT215)</f>
        <v>4.9800000000000004</v>
      </c>
      <c r="CU217" s="6">
        <f>MIN(CU4:CU215)</f>
        <v>56.9</v>
      </c>
      <c r="CV217" s="6">
        <f>MIN(CV4:CV215)</f>
        <v>50</v>
      </c>
      <c r="CW217" s="6">
        <f>MIN(CW4:CW215)</f>
        <v>773.44</v>
      </c>
      <c r="DA217" s="1" t="s">
        <v>7</v>
      </c>
      <c r="DB217" s="6">
        <f>MIN(DB4:DB215)</f>
        <v>23.93</v>
      </c>
      <c r="DC217" s="6">
        <f>MIN(DC4:DC215)</f>
        <v>56.9</v>
      </c>
      <c r="DD217" s="6">
        <f>MIN(DD4:DD215)</f>
        <v>358.75</v>
      </c>
      <c r="DE217" s="6">
        <f>MIN(DE4:DE215)</f>
        <v>1945.14</v>
      </c>
      <c r="DI217" s="1" t="s">
        <v>7</v>
      </c>
      <c r="DJ217" s="6">
        <f>MIN(DJ4:DJ215)</f>
        <v>85.08</v>
      </c>
      <c r="DK217" s="6">
        <f>MIN(DK4:DK215)</f>
        <v>56.9</v>
      </c>
      <c r="DL217" s="6">
        <f>MIN(DL4:DL215)</f>
        <v>2226.09</v>
      </c>
      <c r="DM217" s="6">
        <f>MIN(DM4:DM215)</f>
        <v>21296.799999999999</v>
      </c>
      <c r="DQ217" s="1" t="s">
        <v>7</v>
      </c>
      <c r="DR217" s="6">
        <f>MIN(DR4:DR215)</f>
        <v>17.32</v>
      </c>
      <c r="DS217" s="6">
        <f>MIN(DS4:DS215)</f>
        <v>56.9</v>
      </c>
      <c r="DT217" s="6">
        <f>MIN(DT4:DT215)</f>
        <v>300</v>
      </c>
      <c r="DU217" s="6">
        <f>MIN(DU4:DU215)</f>
        <v>1722.57</v>
      </c>
      <c r="DY217" s="1" t="s">
        <v>7</v>
      </c>
      <c r="DZ217" s="6">
        <f>MIN(DZ4:DZ215)</f>
        <v>107.61</v>
      </c>
      <c r="EA217" s="6">
        <f>MIN(EA4:EA215)</f>
        <v>56.9</v>
      </c>
      <c r="EB217" s="6">
        <f>MIN(EB4:EB215)</f>
        <v>0.39</v>
      </c>
      <c r="EC217" s="6">
        <f>MIN(EC4:EC215)</f>
        <v>29338.1</v>
      </c>
      <c r="EG217" s="1" t="s">
        <v>7</v>
      </c>
      <c r="EH217" s="6">
        <f>MIN(EH4:EH215)</f>
        <v>92.97</v>
      </c>
      <c r="EI217" s="6">
        <f>MIN(EI4:EI215)</f>
        <v>56.9</v>
      </c>
      <c r="EJ217" s="6">
        <f>MIN(EJ4:EJ215)</f>
        <v>2225.9499999999998</v>
      </c>
      <c r="EK217" s="6">
        <f>MIN(EK4:EK215)</f>
        <v>24410.2</v>
      </c>
      <c r="EO217" s="1" t="s">
        <v>7</v>
      </c>
      <c r="EP217" s="6">
        <f>MIN(EP4:EP215)</f>
        <v>107.18</v>
      </c>
      <c r="EQ217" s="6">
        <f>MIN(EQ4:EQ215)</f>
        <v>56.9</v>
      </c>
      <c r="ER217" s="6">
        <f>MIN(ER4:ER215)</f>
        <v>2193.5700000000002</v>
      </c>
      <c r="ES217" s="6">
        <f>MIN(ES4:ES215)</f>
        <v>29319.599999999999</v>
      </c>
      <c r="EW217" s="1" t="s">
        <v>7</v>
      </c>
      <c r="EX217" s="6">
        <f>MIN(EX4:EX215)</f>
        <v>65.66</v>
      </c>
      <c r="EY217" s="6">
        <f>MIN(EY4:EY215)</f>
        <v>56.89</v>
      </c>
      <c r="EZ217" s="6">
        <f>MIN(EZ4:EZ215)</f>
        <v>2226.48</v>
      </c>
      <c r="FA217" s="6">
        <f>MIN(FA4:FA215)</f>
        <v>14821.9</v>
      </c>
      <c r="FE217" s="1" t="s">
        <v>7</v>
      </c>
      <c r="FF217" s="6">
        <f>MIN(FF4:FF215)</f>
        <v>25.24</v>
      </c>
      <c r="FG217" s="6">
        <f>MIN(FG4:FG215)</f>
        <v>56.89</v>
      </c>
      <c r="FH217" s="6">
        <f>MIN(FH4:FH215)</f>
        <v>0</v>
      </c>
      <c r="FI217" s="6">
        <f>MIN(FI4:FI215)</f>
        <v>2060.8200000000002</v>
      </c>
      <c r="FM217" s="1" t="s">
        <v>7</v>
      </c>
      <c r="FN217" s="6">
        <f>MIN(FN4:FN215)</f>
        <v>49.42</v>
      </c>
      <c r="FO217" s="6">
        <f>MIN(FO4:FO215)</f>
        <v>56.89</v>
      </c>
      <c r="FP217" s="6">
        <f>MIN(FP4:FP215)</f>
        <v>2228.2399999999998</v>
      </c>
      <c r="FQ217" s="6">
        <f>MIN(FQ4:FQ215)</f>
        <v>8283.59</v>
      </c>
      <c r="FU217" s="1" t="s">
        <v>7</v>
      </c>
      <c r="FV217" s="6">
        <f>MIN(FV4:FV215)</f>
        <v>11.91</v>
      </c>
      <c r="FW217" s="6">
        <f>MIN(FW4:FW215)</f>
        <v>56.89</v>
      </c>
      <c r="FX217" s="6">
        <f>MIN(FX4:FX215)</f>
        <v>0</v>
      </c>
      <c r="FY217" s="6">
        <f>MIN(FY4:FY215)</f>
        <v>1321.37</v>
      </c>
      <c r="GC217" s="1" t="s">
        <v>7</v>
      </c>
      <c r="GD217" s="6">
        <f>MIN(GD4:GD215)</f>
        <v>66.83</v>
      </c>
      <c r="GE217" s="6">
        <f>MIN(GE4:GE215)</f>
        <v>56.89</v>
      </c>
      <c r="GF217" s="6">
        <f>MIN(GF4:GF215)</f>
        <v>2193.96</v>
      </c>
      <c r="GG217" s="6">
        <f>MIN(GG4:GG215)</f>
        <v>14867.5</v>
      </c>
      <c r="GK217" s="1" t="s">
        <v>7</v>
      </c>
      <c r="GL217" s="6">
        <f>MIN(GL4:GL215)</f>
        <v>32.950000000000003</v>
      </c>
      <c r="GM217" s="6">
        <f>MIN(GM4:GM215)</f>
        <v>56.89</v>
      </c>
      <c r="GN217" s="6">
        <f>MIN(GN4:GN215)</f>
        <v>0</v>
      </c>
      <c r="GO217" s="6">
        <f>MIN(GO4:GO215)</f>
        <v>2915.06</v>
      </c>
      <c r="GS217" s="1" t="s">
        <v>7</v>
      </c>
      <c r="GT217" s="6">
        <f>MIN(GT4:GT215)</f>
        <v>106.05</v>
      </c>
      <c r="GU217" s="6">
        <f>MIN(GU4:GU215)</f>
        <v>56.89</v>
      </c>
      <c r="GV217" s="6">
        <f>MIN(GV4:GV215)</f>
        <v>2228.2399999999998</v>
      </c>
      <c r="GW217" s="6">
        <f>MIN(GW4:GW215)</f>
        <v>29056.400000000001</v>
      </c>
      <c r="HA217" s="1" t="s">
        <v>7</v>
      </c>
      <c r="HB217" s="6">
        <f>MIN(HB4:HB215)</f>
        <v>49.61</v>
      </c>
      <c r="HC217" s="6">
        <f>MIN(HC4:HC215)</f>
        <v>56.89</v>
      </c>
      <c r="HD217" s="6">
        <f>MIN(HD4:HD215)</f>
        <v>2214.19</v>
      </c>
      <c r="HE217" s="6">
        <f>MIN(HE4:HE215)</f>
        <v>8143.47</v>
      </c>
      <c r="HI217" s="1" t="s">
        <v>7</v>
      </c>
      <c r="HJ217" s="6">
        <f>MIN(HJ4:HJ215)</f>
        <v>74.459999999999994</v>
      </c>
      <c r="HK217" s="6">
        <f>MIN(HK4:HK215)</f>
        <v>56.89</v>
      </c>
      <c r="HL217" s="6">
        <f>MIN(HL4:HL215)</f>
        <v>2223.2199999999998</v>
      </c>
      <c r="HM217" s="6">
        <f>MIN(HM4:HM215)</f>
        <v>16711.099999999999</v>
      </c>
      <c r="HQ217" s="1" t="s">
        <v>7</v>
      </c>
      <c r="HR217" s="6">
        <f>MIN(HR4:HR215)</f>
        <v>43.86</v>
      </c>
      <c r="HS217" s="6">
        <f>MIN(HS4:HS215)</f>
        <v>56.89</v>
      </c>
      <c r="HT217" s="6">
        <f>MIN(HT4:HT215)</f>
        <v>715.79</v>
      </c>
      <c r="HU217" s="6">
        <f>MIN(HU4:HU215)</f>
        <v>6792.59</v>
      </c>
      <c r="HY217" s="1" t="s">
        <v>7</v>
      </c>
      <c r="HZ217" s="6">
        <f>MIN(HZ4:HZ215)</f>
        <v>49.76</v>
      </c>
      <c r="IA217" s="6">
        <f>MIN(IA4:IA215)</f>
        <v>56.89</v>
      </c>
      <c r="IB217" s="6">
        <f>MIN(IB4:IB215)</f>
        <v>2226.48</v>
      </c>
      <c r="IC217" s="6">
        <f>MIN(IC4:IC215)</f>
        <v>8051.02</v>
      </c>
      <c r="IG217" s="1" t="s">
        <v>7</v>
      </c>
      <c r="IH217" s="6">
        <f>MIN(IH4:IH215)</f>
        <v>35.340000000000003</v>
      </c>
      <c r="II217" s="6">
        <f>MIN(II4:II215)</f>
        <v>56.88</v>
      </c>
      <c r="IJ217" s="6">
        <f>MIN(IJ4:IJ215)</f>
        <v>558.45000000000005</v>
      </c>
      <c r="IK217" s="6">
        <f>MIN(IK4:IK215)</f>
        <v>3236.51</v>
      </c>
      <c r="IO217" s="1" t="s">
        <v>7</v>
      </c>
      <c r="IP217" s="6">
        <f>MIN(IP4:IP215)</f>
        <v>35.54</v>
      </c>
      <c r="IQ217" s="6">
        <f>MIN(IQ4:IQ215)</f>
        <v>56.88</v>
      </c>
      <c r="IR217" s="6">
        <f>MIN(IR4:IR215)</f>
        <v>550.29</v>
      </c>
      <c r="IS217" s="6">
        <f>MIN(IS4:IS215)</f>
        <v>3431.46</v>
      </c>
      <c r="IW217" s="1" t="s">
        <v>7</v>
      </c>
      <c r="IX217" s="6">
        <f>MIN(IX4:IX215)</f>
        <v>33.950000000000003</v>
      </c>
      <c r="IY217" s="6">
        <f>MIN(IY4:IY215)</f>
        <v>56.88</v>
      </c>
      <c r="IZ217" s="6">
        <f>MIN(IZ4:IZ215)</f>
        <v>528.39</v>
      </c>
      <c r="JA217" s="6">
        <f>MIN(JA4:JA215)</f>
        <v>3097.37</v>
      </c>
      <c r="JE217" s="1" t="s">
        <v>7</v>
      </c>
      <c r="JF217" s="6">
        <f>MIN(JF4:JF215)</f>
        <v>85.2</v>
      </c>
      <c r="JG217" s="6">
        <f>MIN(JG4:JG215)</f>
        <v>56.88</v>
      </c>
      <c r="JH217" s="6">
        <f>MIN(JH4:JH215)</f>
        <v>2248.19</v>
      </c>
      <c r="JI217" s="6">
        <f>MIN(JI4:JI215)</f>
        <v>22296.400000000001</v>
      </c>
      <c r="JM217" s="1" t="s">
        <v>7</v>
      </c>
      <c r="JN217" s="6">
        <f>MIN(JN4:JN215)</f>
        <v>109.16</v>
      </c>
      <c r="JO217" s="6">
        <f>MIN(JO4:JO215)</f>
        <v>56.88</v>
      </c>
      <c r="JP217" s="6">
        <f>MIN(JP4:JP215)</f>
        <v>0</v>
      </c>
      <c r="JQ217" s="6">
        <f>MIN(JQ4:JQ215)</f>
        <v>30182.1</v>
      </c>
      <c r="JU217" s="1" t="s">
        <v>7</v>
      </c>
      <c r="JV217" s="6">
        <f>MIN(JV4:JV215)</f>
        <v>41.5</v>
      </c>
      <c r="JW217" s="6">
        <f>MIN(JW4:JW215)</f>
        <v>56.88</v>
      </c>
      <c r="JX217" s="6">
        <f>MIN(JX4:JX215)</f>
        <v>723.03</v>
      </c>
      <c r="JY217" s="6">
        <f>MIN(JY4:JY215)</f>
        <v>5239.26</v>
      </c>
      <c r="KC217" s="1" t="s">
        <v>7</v>
      </c>
      <c r="KD217" s="6">
        <f>MIN(KD4:KD215)</f>
        <v>110.33</v>
      </c>
      <c r="KE217" s="6">
        <f>MIN(KE4:KE215)</f>
        <v>56.88</v>
      </c>
      <c r="KF217" s="6">
        <f>MIN(KF4:KF215)</f>
        <v>2245.61</v>
      </c>
      <c r="KG217" s="6">
        <f>MIN(KG4:KG215)</f>
        <v>30040.9</v>
      </c>
      <c r="KK217" s="1" t="s">
        <v>7</v>
      </c>
      <c r="KL217" s="6">
        <f>MIN(KL4:KL215)</f>
        <v>19.75</v>
      </c>
      <c r="KM217" s="6">
        <f>MIN(KM4:KM215)</f>
        <v>56.88</v>
      </c>
      <c r="KN217" s="6">
        <f>MIN(KN4:KN215)</f>
        <v>320.62</v>
      </c>
      <c r="KO217" s="6">
        <f>MIN(KO4:KO215)</f>
        <v>1723.52</v>
      </c>
      <c r="KS217" s="1" t="s">
        <v>7</v>
      </c>
      <c r="KT217" s="6">
        <f>MIN(KT4:KT215)</f>
        <v>10.64</v>
      </c>
      <c r="KU217" s="6">
        <f>MIN(KU4:KU215)</f>
        <v>56.88</v>
      </c>
      <c r="KV217" s="6">
        <f>MIN(KV4:KV215)</f>
        <v>168.19</v>
      </c>
      <c r="KW217" s="6">
        <f>MIN(KW4:KW215)</f>
        <v>1035.32</v>
      </c>
      <c r="LA217" s="1" t="s">
        <v>7</v>
      </c>
      <c r="LB217" s="6">
        <f>MIN(LB4:LB215)</f>
        <v>9.85</v>
      </c>
      <c r="LC217" s="6">
        <f>MIN(LC4:LC215)</f>
        <v>56.88</v>
      </c>
      <c r="LD217" s="6">
        <f>MIN(LD4:LD215)</f>
        <v>161.4</v>
      </c>
      <c r="LE217" s="6">
        <f>MIN(LE4:LE215)</f>
        <v>998.44</v>
      </c>
      <c r="LI217" s="1" t="s">
        <v>7</v>
      </c>
      <c r="LJ217" s="6">
        <f>MIN(LJ4:LJ215)</f>
        <v>55.61</v>
      </c>
      <c r="LK217" s="6">
        <f>MIN(LK4:LK215)</f>
        <v>56.88</v>
      </c>
      <c r="LL217" s="6">
        <f>MIN(LL4:LL215)</f>
        <v>2180.1</v>
      </c>
      <c r="LM217" s="6">
        <f>MIN(LM4:LM215)</f>
        <v>11140.3</v>
      </c>
      <c r="LQ217" s="1" t="s">
        <v>7</v>
      </c>
      <c r="LR217" s="6">
        <f>MIN(LR4:LR215)</f>
        <v>66.11</v>
      </c>
      <c r="LS217" s="6">
        <f>MIN(LS4:LS215)</f>
        <v>56.88</v>
      </c>
      <c r="LT217" s="6">
        <f>MIN(LT4:LT215)</f>
        <v>2228.63</v>
      </c>
      <c r="LU217" s="6">
        <f>MIN(LU4:LU215)</f>
        <v>15037.1</v>
      </c>
      <c r="LY217" s="1" t="s">
        <v>7</v>
      </c>
      <c r="LZ217" s="6">
        <f>MIN(LZ4:LZ215)</f>
        <v>15.82</v>
      </c>
      <c r="MA217" s="6">
        <f>MIN(MA4:MA215)</f>
        <v>56.88</v>
      </c>
      <c r="MB217" s="6">
        <f>MIN(MB4:MB215)</f>
        <v>238.28</v>
      </c>
      <c r="MC217" s="6">
        <f>MIN(MC4:MC215)</f>
        <v>1477.34</v>
      </c>
      <c r="MG217" s="1" t="s">
        <v>7</v>
      </c>
      <c r="MH217" s="6">
        <f>MIN(MH4:MH215)</f>
        <v>95.12</v>
      </c>
      <c r="MI217" s="6">
        <f>MIN(MI4:MI215)</f>
        <v>56.88</v>
      </c>
      <c r="MJ217" s="6">
        <f>MIN(MJ4:MJ215)</f>
        <v>2198.2399999999998</v>
      </c>
      <c r="MK217" s="6">
        <f>MIN(MK4:MK215)</f>
        <v>25634.3</v>
      </c>
      <c r="MO217" s="1" t="s">
        <v>7</v>
      </c>
      <c r="MP217" s="6">
        <f>MIN(MP4:MP215)</f>
        <v>19.809999999999999</v>
      </c>
      <c r="MQ217" s="6">
        <f>MIN(MQ4:MQ215)</f>
        <v>56.88</v>
      </c>
      <c r="MR217" s="6">
        <f>MIN(MR4:MR215)</f>
        <v>339.81</v>
      </c>
      <c r="MS217" s="6">
        <f>MIN(MS4:MS215)</f>
        <v>1773.6</v>
      </c>
      <c r="MW217" s="1" t="s">
        <v>7</v>
      </c>
      <c r="MX217" s="6">
        <f>MIN(MX4:MX215)</f>
        <v>45.8</v>
      </c>
      <c r="MY217" s="6">
        <f>MIN(MY4:MY215)</f>
        <v>56.88</v>
      </c>
      <c r="MZ217" s="6">
        <f>MIN(MZ4:MZ215)</f>
        <v>2246.39</v>
      </c>
      <c r="NA217" s="6">
        <f>MIN(NA4:NA215)</f>
        <v>7221.48</v>
      </c>
      <c r="NE217" s="1" t="s">
        <v>7</v>
      </c>
      <c r="NF217" s="6">
        <f>MIN(NF4:NF215)</f>
        <v>6.7</v>
      </c>
      <c r="NG217" s="6">
        <f>MIN(NG4:NG215)</f>
        <v>56.88</v>
      </c>
      <c r="NH217" s="6">
        <f>MIN(NH4:NH215)</f>
        <v>82.8</v>
      </c>
      <c r="NI217" s="6">
        <f>MIN(NI4:NI215)</f>
        <v>771.62</v>
      </c>
      <c r="NM217" s="1" t="s">
        <v>7</v>
      </c>
      <c r="NN217" s="6">
        <f>MIN(NN4:NN215)</f>
        <v>0.49</v>
      </c>
      <c r="NO217" s="6">
        <f>MIN(NO4:NO215)</f>
        <v>56.88</v>
      </c>
      <c r="NP217" s="6">
        <f>MIN(NP4:NP215)</f>
        <v>4.7</v>
      </c>
      <c r="NQ217" s="6">
        <f>MIN(NQ4:NQ215)</f>
        <v>683.37</v>
      </c>
      <c r="NU217" s="1" t="s">
        <v>7</v>
      </c>
      <c r="NV217" s="6">
        <f>MIN(NV4:NV215)</f>
        <v>52.54</v>
      </c>
      <c r="NW217" s="6">
        <f>MIN(NW4:NW215)</f>
        <v>56.88</v>
      </c>
      <c r="NX217" s="6">
        <f>MIN(NX4:NX215)</f>
        <v>2208.14</v>
      </c>
      <c r="NY217" s="6">
        <f>MIN(NY4:NY215)</f>
        <v>8920.08</v>
      </c>
    </row>
    <row r="218" spans="1:391" x14ac:dyDescent="0.25">
      <c r="A218" s="1" t="s">
        <v>8</v>
      </c>
      <c r="B218" s="6">
        <f>MAX(B4:B215)</f>
        <v>132.80000000000001</v>
      </c>
      <c r="C218" s="6">
        <f>MAX(C4:C215)</f>
        <v>53.89</v>
      </c>
      <c r="D218" s="6">
        <f>MAX(D4:D215)</f>
        <v>17446.8</v>
      </c>
      <c r="E218" s="6">
        <f>MAX(E4:E215)</f>
        <v>44232.5</v>
      </c>
      <c r="I218" s="1" t="s">
        <v>8</v>
      </c>
      <c r="J218" s="6">
        <f>MAX(J4:J215)</f>
        <v>131.12</v>
      </c>
      <c r="K218" s="6">
        <f>MAX(K4:K215)</f>
        <v>56.75</v>
      </c>
      <c r="L218" s="6">
        <f>MAX(L4:L215)</f>
        <v>17291.7</v>
      </c>
      <c r="M218" s="6">
        <f>MAX(M4:M215)</f>
        <v>44558.3</v>
      </c>
      <c r="Q218" s="1" t="s">
        <v>8</v>
      </c>
      <c r="R218" s="6">
        <f>MAX(R4:R215)</f>
        <v>131.59</v>
      </c>
      <c r="S218" s="6">
        <f>MAX(S4:S215)</f>
        <v>56.75</v>
      </c>
      <c r="T218" s="6">
        <f>MAX(T4:T215)</f>
        <v>17268.3</v>
      </c>
      <c r="U218" s="6">
        <f>MAX(U4:U215)</f>
        <v>45692.9</v>
      </c>
      <c r="Y218" s="1" t="s">
        <v>8</v>
      </c>
      <c r="Z218" s="6">
        <f>MAX(Z4:Z215)</f>
        <v>130.46</v>
      </c>
      <c r="AA218" s="6">
        <f>MAX(AA4:AA215)</f>
        <v>56.76</v>
      </c>
      <c r="AB218" s="6">
        <f>MAX(AB4:AB215)</f>
        <v>17182.8</v>
      </c>
      <c r="AC218" s="6">
        <f>MAX(AC4:AC215)</f>
        <v>44077.8</v>
      </c>
      <c r="AG218" s="1" t="s">
        <v>8</v>
      </c>
      <c r="AH218" s="6">
        <f>MAX(AH4:AH215)</f>
        <v>131.34</v>
      </c>
      <c r="AI218" s="6">
        <f>MAX(AI4:AI215)</f>
        <v>56.76</v>
      </c>
      <c r="AJ218" s="6">
        <f>MAX(AJ4:AJ215)</f>
        <v>17507.400000000001</v>
      </c>
      <c r="AK218" s="6">
        <f>MAX(AK4:AK215)</f>
        <v>44021.8</v>
      </c>
      <c r="AO218" s="1" t="s">
        <v>8</v>
      </c>
      <c r="AP218" s="6">
        <f>MAX(AP4:AP215)</f>
        <v>130.43</v>
      </c>
      <c r="AQ218" s="6">
        <f>MAX(AQ4:AQ215)</f>
        <v>56.98</v>
      </c>
      <c r="AR218" s="6">
        <f>MAX(AR4:AR215)</f>
        <v>17515.7</v>
      </c>
      <c r="AS218" s="6">
        <f>MAX(AS4:AS215)</f>
        <v>45781.1</v>
      </c>
      <c r="AW218" s="1" t="s">
        <v>8</v>
      </c>
      <c r="AX218" s="6">
        <f>MAX(AX4:AX215)</f>
        <v>130.83000000000001</v>
      </c>
      <c r="AY218" s="6">
        <f>MAX(AY4:AY215)</f>
        <v>56.98</v>
      </c>
      <c r="AZ218" s="6">
        <f>MAX(AZ4:AZ215)</f>
        <v>17374.599999999999</v>
      </c>
      <c r="BA218" s="6">
        <f>MAX(BA4:BA215)</f>
        <v>45670.6</v>
      </c>
      <c r="BE218" s="1" t="s">
        <v>8</v>
      </c>
      <c r="BF218" s="6">
        <f>MAX(BF4:BF215)</f>
        <v>131.29</v>
      </c>
      <c r="BG218" s="6">
        <f>MAX(BG4:BG215)</f>
        <v>56.98</v>
      </c>
      <c r="BH218" s="6">
        <f>MAX(BH4:BH215)</f>
        <v>17534</v>
      </c>
      <c r="BI218" s="6">
        <f>MAX(BI4:BI215)</f>
        <v>46365.3</v>
      </c>
      <c r="BM218" s="1" t="s">
        <v>8</v>
      </c>
      <c r="BN218" s="6">
        <f>MAX(BN4:BN215)</f>
        <v>130.91999999999999</v>
      </c>
      <c r="BO218" s="6">
        <f>MAX(BO4:BO215)</f>
        <v>56.99</v>
      </c>
      <c r="BP218" s="6">
        <f>MAX(BP4:BP215)</f>
        <v>17407.400000000001</v>
      </c>
      <c r="BQ218" s="6">
        <f>MAX(BQ4:BQ215)</f>
        <v>45555.199999999997</v>
      </c>
      <c r="BU218" s="1" t="s">
        <v>8</v>
      </c>
      <c r="BV218" s="6">
        <f>MAX(BV4:BV215)</f>
        <v>130.61000000000001</v>
      </c>
      <c r="BW218" s="6">
        <f>MAX(BW4:BW215)</f>
        <v>57.01</v>
      </c>
      <c r="BX218" s="6">
        <f>MAX(BX4:BX215)</f>
        <v>17515.7</v>
      </c>
      <c r="BY218" s="6">
        <f>MAX(BY4:BY215)</f>
        <v>45527.8</v>
      </c>
      <c r="CC218" s="1" t="s">
        <v>8</v>
      </c>
      <c r="CD218" s="6">
        <f>MAX(CD4:CD215)</f>
        <v>131.88</v>
      </c>
      <c r="CE218" s="6">
        <f>MAX(CE4:CE215)</f>
        <v>56.99</v>
      </c>
      <c r="CF218" s="6">
        <f>MAX(CF4:CF215)</f>
        <v>17427.2</v>
      </c>
      <c r="CG218" s="6">
        <f>MAX(CG4:CG215)</f>
        <v>45643.6</v>
      </c>
      <c r="CK218" s="1" t="s">
        <v>8</v>
      </c>
      <c r="CL218" s="6">
        <f>MAX(CL4:CL215)</f>
        <v>130.84</v>
      </c>
      <c r="CM218" s="6">
        <f>MAX(CM4:CM215)</f>
        <v>56.99</v>
      </c>
      <c r="CN218" s="6">
        <f>MAX(CN4:CN215)</f>
        <v>18016.400000000001</v>
      </c>
      <c r="CO218" s="6">
        <f>MAX(CO4:CO215)</f>
        <v>44059.8</v>
      </c>
      <c r="CS218" s="1" t="s">
        <v>8</v>
      </c>
      <c r="CT218" s="6">
        <f>MAX(CT4:CT215)</f>
        <v>131</v>
      </c>
      <c r="CU218" s="6">
        <f>MAX(CU4:CU215)</f>
        <v>56.98</v>
      </c>
      <c r="CV218" s="6">
        <f>MAX(CV4:CV215)</f>
        <v>18048.8</v>
      </c>
      <c r="CW218" s="6">
        <f>MAX(CW4:CW215)</f>
        <v>43876</v>
      </c>
      <c r="DA218" s="1" t="s">
        <v>8</v>
      </c>
      <c r="DB218" s="6">
        <f>MAX(DB4:DB215)</f>
        <v>130.86000000000001</v>
      </c>
      <c r="DC218" s="6">
        <f>MAX(DC4:DC215)</f>
        <v>56.98</v>
      </c>
      <c r="DD218" s="6">
        <f>MAX(DD4:DD215)</f>
        <v>17283.2</v>
      </c>
      <c r="DE218" s="6">
        <f>MAX(DE4:DE215)</f>
        <v>43953.2</v>
      </c>
      <c r="DI218" s="1" t="s">
        <v>8</v>
      </c>
      <c r="DJ218" s="6">
        <f>MAX(DJ4:DJ215)</f>
        <v>131.12</v>
      </c>
      <c r="DK218" s="6">
        <f>MAX(DK4:DK215)</f>
        <v>56.97</v>
      </c>
      <c r="DL218" s="6">
        <f>MAX(DL4:DL215)</f>
        <v>17318.2</v>
      </c>
      <c r="DM218" s="6">
        <f>MAX(DM4:DM215)</f>
        <v>43793.599999999999</v>
      </c>
      <c r="DQ218" s="1" t="s">
        <v>8</v>
      </c>
      <c r="DR218" s="6">
        <f>MAX(DR4:DR215)</f>
        <v>131.47999999999999</v>
      </c>
      <c r="DS218" s="6">
        <f>MAX(DS4:DS215)</f>
        <v>56.98</v>
      </c>
      <c r="DT218" s="6">
        <f>MAX(DT4:DT215)</f>
        <v>17858.099999999999</v>
      </c>
      <c r="DU218" s="6">
        <f>MAX(DU4:DU215)</f>
        <v>44082.7</v>
      </c>
      <c r="DY218" s="1" t="s">
        <v>8</v>
      </c>
      <c r="DZ218" s="6">
        <f>MAX(DZ4:DZ215)</f>
        <v>130.93</v>
      </c>
      <c r="EA218" s="6">
        <f>MAX(EA4:EA215)</f>
        <v>56.97</v>
      </c>
      <c r="EB218" s="6">
        <f>MAX(EB4:EB215)</f>
        <v>17825.599999999999</v>
      </c>
      <c r="EC218" s="6">
        <f>MAX(EC4:EC215)</f>
        <v>45459.5</v>
      </c>
      <c r="EG218" s="1" t="s">
        <v>8</v>
      </c>
      <c r="EH218" s="6">
        <f>MAX(EH4:EH215)</f>
        <v>130.76</v>
      </c>
      <c r="EI218" s="6">
        <f>MAX(EI4:EI215)</f>
        <v>56.98</v>
      </c>
      <c r="EJ218" s="6">
        <f>MAX(EJ4:EJ215)</f>
        <v>18050.3</v>
      </c>
      <c r="EK218" s="6">
        <f>MAX(EK4:EK215)</f>
        <v>44531.1</v>
      </c>
      <c r="EO218" s="1" t="s">
        <v>8</v>
      </c>
      <c r="EP218" s="6">
        <f>MAX(EP4:EP215)</f>
        <v>131.58000000000001</v>
      </c>
      <c r="EQ218" s="6">
        <f>MAX(EQ4:EQ215)</f>
        <v>56.97</v>
      </c>
      <c r="ER218" s="6">
        <f>MAX(ER4:ER215)</f>
        <v>17585.2</v>
      </c>
      <c r="ES218" s="6">
        <f>MAX(ES4:ES215)</f>
        <v>44494.8</v>
      </c>
      <c r="EW218" s="1" t="s">
        <v>8</v>
      </c>
      <c r="EX218" s="6">
        <f>MAX(EX4:EX215)</f>
        <v>130.63</v>
      </c>
      <c r="EY218" s="6">
        <f>MAX(EY4:EY215)</f>
        <v>56.97</v>
      </c>
      <c r="EZ218" s="6">
        <f>MAX(EZ4:EZ215)</f>
        <v>17410.2</v>
      </c>
      <c r="FA218" s="6">
        <f>MAX(FA4:FA215)</f>
        <v>45206.6</v>
      </c>
      <c r="FE218" s="1" t="s">
        <v>8</v>
      </c>
      <c r="FF218" s="6">
        <f>MAX(FF4:FF215)</f>
        <v>131.09</v>
      </c>
      <c r="FG218" s="6">
        <f>MAX(FG4:FG215)</f>
        <v>56.97</v>
      </c>
      <c r="FH218" s="6">
        <f>MAX(FH4:FH215)</f>
        <v>17612.5</v>
      </c>
      <c r="FI218" s="6">
        <f>MAX(FI4:FI215)</f>
        <v>44305.5</v>
      </c>
      <c r="FM218" s="1" t="s">
        <v>8</v>
      </c>
      <c r="FN218" s="6">
        <f>MAX(FN4:FN215)</f>
        <v>131.63</v>
      </c>
      <c r="FO218" s="6">
        <f>MAX(FO4:FO215)</f>
        <v>56.97</v>
      </c>
      <c r="FP218" s="6">
        <f>MAX(FP4:FP215)</f>
        <v>17442.5</v>
      </c>
      <c r="FQ218" s="6">
        <f>MAX(FQ4:FQ215)</f>
        <v>44615.8</v>
      </c>
      <c r="FU218" s="1" t="s">
        <v>8</v>
      </c>
      <c r="FV218" s="6">
        <f>MAX(FV4:FV215)</f>
        <v>131.35</v>
      </c>
      <c r="FW218" s="6">
        <f>MAX(FW4:FW215)</f>
        <v>56.97</v>
      </c>
      <c r="FX218" s="6">
        <f>MAX(FX4:FX215)</f>
        <v>17460.2</v>
      </c>
      <c r="FY218" s="6">
        <f>MAX(FY4:FY215)</f>
        <v>44400.800000000003</v>
      </c>
      <c r="GC218" s="1" t="s">
        <v>8</v>
      </c>
      <c r="GD218" s="6">
        <f>MAX(GD4:GD215)</f>
        <v>130.6</v>
      </c>
      <c r="GE218" s="6">
        <f>MAX(GE4:GE215)</f>
        <v>56.97</v>
      </c>
      <c r="GF218" s="6">
        <f>MAX(GF4:GF215)</f>
        <v>17224.599999999999</v>
      </c>
      <c r="GG218" s="6">
        <f>MAX(GG4:GG215)</f>
        <v>44876</v>
      </c>
      <c r="GK218" s="1" t="s">
        <v>8</v>
      </c>
      <c r="GL218" s="6">
        <f>MAX(GL4:GL215)</f>
        <v>131.32</v>
      </c>
      <c r="GM218" s="6">
        <f>MAX(GM4:GM215)</f>
        <v>56.97</v>
      </c>
      <c r="GN218" s="6">
        <f>MAX(GN4:GN215)</f>
        <v>18023.8</v>
      </c>
      <c r="GO218" s="6">
        <f>MAX(GO4:GO215)</f>
        <v>44068.3</v>
      </c>
      <c r="GS218" s="1" t="s">
        <v>8</v>
      </c>
      <c r="GT218" s="6">
        <f>MAX(GT4:GT215)</f>
        <v>130.86000000000001</v>
      </c>
      <c r="GU218" s="6">
        <f>MAX(GU4:GU215)</f>
        <v>56.97</v>
      </c>
      <c r="GV218" s="6">
        <f>MAX(GV4:GV215)</f>
        <v>17763.3</v>
      </c>
      <c r="GW218" s="6">
        <f>MAX(GW4:GW215)</f>
        <v>46526.2</v>
      </c>
      <c r="HA218" s="1" t="s">
        <v>8</v>
      </c>
      <c r="HB218" s="6">
        <f>MAX(HB4:HB215)</f>
        <v>130.97</v>
      </c>
      <c r="HC218" s="6">
        <f>MAX(HC4:HC215)</f>
        <v>56.97</v>
      </c>
      <c r="HD218" s="6">
        <f>MAX(HD4:HD215)</f>
        <v>17431.8</v>
      </c>
      <c r="HE218" s="6">
        <f>MAX(HE4:HE215)</f>
        <v>45039.1</v>
      </c>
      <c r="HI218" s="1" t="s">
        <v>8</v>
      </c>
      <c r="HJ218" s="6">
        <f>MAX(HJ4:HJ215)</f>
        <v>131.38</v>
      </c>
      <c r="HK218" s="6">
        <f>MAX(HK4:HK215)</f>
        <v>56.97</v>
      </c>
      <c r="HL218" s="6">
        <f>MAX(HL4:HL215)</f>
        <v>17457.8</v>
      </c>
      <c r="HM218" s="6">
        <f>MAX(HM4:HM215)</f>
        <v>46265.5</v>
      </c>
      <c r="HQ218" s="1" t="s">
        <v>8</v>
      </c>
      <c r="HR218" s="6">
        <f>MAX(HR4:HR215)</f>
        <v>131.41999999999999</v>
      </c>
      <c r="HS218" s="6">
        <f>MAX(HS4:HS215)</f>
        <v>56.97</v>
      </c>
      <c r="HT218" s="6">
        <f>MAX(HT4:HT215)</f>
        <v>17249.900000000001</v>
      </c>
      <c r="HU218" s="6">
        <f>MAX(HU4:HU215)</f>
        <v>45813.3</v>
      </c>
      <c r="HY218" s="1" t="s">
        <v>8</v>
      </c>
      <c r="HZ218" s="6">
        <f>MAX(HZ4:HZ215)</f>
        <v>130.97</v>
      </c>
      <c r="IA218" s="6">
        <f>MAX(IA4:IA215)</f>
        <v>56.96</v>
      </c>
      <c r="IB218" s="6">
        <f>MAX(IB4:IB215)</f>
        <v>17443.099999999999</v>
      </c>
      <c r="IC218" s="6">
        <f>MAX(IC4:IC215)</f>
        <v>45009.5</v>
      </c>
      <c r="IG218" s="1" t="s">
        <v>8</v>
      </c>
      <c r="IH218" s="6">
        <f>MAX(IH4:IH215)</f>
        <v>131.35</v>
      </c>
      <c r="II218" s="6">
        <f>MAX(II4:II215)</f>
        <v>56.96</v>
      </c>
      <c r="IJ218" s="6">
        <f>MAX(IJ4:IJ215)</f>
        <v>17518.900000000001</v>
      </c>
      <c r="IK218" s="6">
        <f>MAX(IK4:IK215)</f>
        <v>45474.1</v>
      </c>
      <c r="IO218" s="1" t="s">
        <v>8</v>
      </c>
      <c r="IP218" s="6">
        <f>MAX(IP4:IP215)</f>
        <v>132.62</v>
      </c>
      <c r="IQ218" s="6">
        <f>MAX(IQ4:IQ215)</f>
        <v>56.96</v>
      </c>
      <c r="IR218" s="6">
        <f>MAX(IR4:IR215)</f>
        <v>17517.3</v>
      </c>
      <c r="IS218" s="6">
        <f>MAX(IS4:IS215)</f>
        <v>44386</v>
      </c>
      <c r="IW218" s="1" t="s">
        <v>8</v>
      </c>
      <c r="IX218" s="6">
        <f>MAX(IX4:IX215)</f>
        <v>130.97</v>
      </c>
      <c r="IY218" s="6">
        <f>MAX(IY4:IY215)</f>
        <v>56.96</v>
      </c>
      <c r="IZ218" s="6">
        <f>MAX(IZ4:IZ215)</f>
        <v>17542.3</v>
      </c>
      <c r="JA218" s="6">
        <f>MAX(JA4:JA215)</f>
        <v>44894.8</v>
      </c>
      <c r="JE218" s="1" t="s">
        <v>8</v>
      </c>
      <c r="JF218" s="6">
        <f>MAX(JF4:JF215)</f>
        <v>131.47999999999999</v>
      </c>
      <c r="JG218" s="6">
        <f>MAX(JG4:JG215)</f>
        <v>56.96</v>
      </c>
      <c r="JH218" s="6">
        <f>MAX(JH4:JH215)</f>
        <v>17229.2</v>
      </c>
      <c r="JI218" s="6">
        <f>MAX(JI4:JI215)</f>
        <v>45870.6</v>
      </c>
      <c r="JM218" s="1" t="s">
        <v>8</v>
      </c>
      <c r="JN218" s="6">
        <f>MAX(JN4:JN215)</f>
        <v>131.09</v>
      </c>
      <c r="JO218" s="6">
        <f>MAX(JO4:JO215)</f>
        <v>56.96</v>
      </c>
      <c r="JP218" s="6">
        <f>MAX(JP4:JP215)</f>
        <v>17543.400000000001</v>
      </c>
      <c r="JQ218" s="6">
        <f>MAX(JQ4:JQ215)</f>
        <v>45763.9</v>
      </c>
      <c r="JU218" s="1" t="s">
        <v>8</v>
      </c>
      <c r="JV218" s="6">
        <f>MAX(JV4:JV215)</f>
        <v>131.1</v>
      </c>
      <c r="JW218" s="6">
        <f>MAX(JW4:JW215)</f>
        <v>56.96</v>
      </c>
      <c r="JX218" s="6">
        <f>MAX(JX4:JX215)</f>
        <v>17618.7</v>
      </c>
      <c r="JY218" s="6">
        <f>MAX(JY4:JY215)</f>
        <v>45199.6</v>
      </c>
      <c r="KC218" s="1" t="s">
        <v>8</v>
      </c>
      <c r="KD218" s="6">
        <f>MAX(KD4:KD215)</f>
        <v>131.31</v>
      </c>
      <c r="KE218" s="6">
        <f>MAX(KE4:KE215)</f>
        <v>56.95</v>
      </c>
      <c r="KF218" s="6">
        <f>MAX(KF4:KF215)</f>
        <v>17734.2</v>
      </c>
      <c r="KG218" s="6">
        <f>MAX(KG4:KG215)</f>
        <v>44366.9</v>
      </c>
      <c r="KK218" s="1" t="s">
        <v>8</v>
      </c>
      <c r="KL218" s="6">
        <f>MAX(KL4:KL215)</f>
        <v>130.86000000000001</v>
      </c>
      <c r="KM218" s="6">
        <f>MAX(KM4:KM215)</f>
        <v>56.96</v>
      </c>
      <c r="KN218" s="6">
        <f>MAX(KN4:KN215)</f>
        <v>17484.5</v>
      </c>
      <c r="KO218" s="6">
        <f>MAX(KO4:KO215)</f>
        <v>44568.2</v>
      </c>
      <c r="KS218" s="1" t="s">
        <v>8</v>
      </c>
      <c r="KT218" s="6">
        <f>MAX(KT4:KT215)</f>
        <v>131.47999999999999</v>
      </c>
      <c r="KU218" s="6">
        <f>MAX(KU4:KU215)</f>
        <v>56.95</v>
      </c>
      <c r="KV218" s="6">
        <f>MAX(KV4:KV215)</f>
        <v>17524.400000000001</v>
      </c>
      <c r="KW218" s="6">
        <f>MAX(KW4:KW215)</f>
        <v>44962.7</v>
      </c>
      <c r="LA218" s="1" t="s">
        <v>8</v>
      </c>
      <c r="LB218" s="6">
        <f>MAX(LB4:LB215)</f>
        <v>131.38999999999999</v>
      </c>
      <c r="LC218" s="6">
        <f>MAX(LC4:LC215)</f>
        <v>56.96</v>
      </c>
      <c r="LD218" s="6">
        <f>MAX(LD4:LD215)</f>
        <v>17617.5</v>
      </c>
      <c r="LE218" s="6">
        <f>MAX(LE4:LE215)</f>
        <v>44538.9</v>
      </c>
      <c r="LI218" s="1" t="s">
        <v>8</v>
      </c>
      <c r="LJ218" s="6">
        <f>MAX(LJ4:LJ215)</f>
        <v>131.44999999999999</v>
      </c>
      <c r="LK218" s="6">
        <f>MAX(LK4:LK215)</f>
        <v>56.96</v>
      </c>
      <c r="LL218" s="6">
        <f>MAX(LL4:LL215)</f>
        <v>17849</v>
      </c>
      <c r="LM218" s="6">
        <f>MAX(LM4:LM215)</f>
        <v>44529.4</v>
      </c>
      <c r="LQ218" s="1" t="s">
        <v>8</v>
      </c>
      <c r="LR218" s="6">
        <f>MAX(LR4:LR215)</f>
        <v>131.31</v>
      </c>
      <c r="LS218" s="6">
        <f>MAX(LS4:LS215)</f>
        <v>57.03</v>
      </c>
      <c r="LT218" s="6">
        <f>MAX(LT4:LT215)</f>
        <v>17518</v>
      </c>
      <c r="LU218" s="6">
        <f>MAX(LU4:LU215)</f>
        <v>46053.8</v>
      </c>
      <c r="LY218" s="1" t="s">
        <v>8</v>
      </c>
      <c r="LZ218" s="6">
        <f>MAX(LZ4:LZ215)</f>
        <v>131.03</v>
      </c>
      <c r="MA218" s="6">
        <f>MAX(MA4:MA215)</f>
        <v>56.96</v>
      </c>
      <c r="MB218" s="6">
        <f>MAX(MB4:MB215)</f>
        <v>17259.7</v>
      </c>
      <c r="MC218" s="6">
        <f>MAX(MC4:MC215)</f>
        <v>44830.8</v>
      </c>
      <c r="MG218" s="1" t="s">
        <v>8</v>
      </c>
      <c r="MH218" s="6">
        <f>MAX(MH4:MH215)</f>
        <v>131.12</v>
      </c>
      <c r="MI218" s="6">
        <f>MAX(MI4:MI215)</f>
        <v>56.96</v>
      </c>
      <c r="MJ218" s="6">
        <f>MAX(MJ4:MJ215)</f>
        <v>17673.7</v>
      </c>
      <c r="MK218" s="6">
        <f>MAX(MK4:MK215)</f>
        <v>46233.5</v>
      </c>
      <c r="MO218" s="1" t="s">
        <v>8</v>
      </c>
      <c r="MP218" s="6">
        <f>MAX(MP4:MP215)</f>
        <v>131.51</v>
      </c>
      <c r="MQ218" s="6">
        <f>MAX(MQ4:MQ215)</f>
        <v>56.95</v>
      </c>
      <c r="MR218" s="6">
        <f>MAX(MR4:MR215)</f>
        <v>17859.099999999999</v>
      </c>
      <c r="MS218" s="6">
        <f>MAX(MS4:MS215)</f>
        <v>44750.8</v>
      </c>
      <c r="MW218" s="1" t="s">
        <v>8</v>
      </c>
      <c r="MX218" s="6">
        <f>MAX(MX4:MX215)</f>
        <v>131.41999999999999</v>
      </c>
      <c r="MY218" s="6">
        <f>MAX(MY4:MY215)</f>
        <v>56.96</v>
      </c>
      <c r="MZ218" s="6">
        <f>MAX(MZ4:MZ215)</f>
        <v>17536</v>
      </c>
      <c r="NA218" s="6">
        <f>MAX(NA4:NA215)</f>
        <v>44501.9</v>
      </c>
      <c r="NE218" s="1" t="s">
        <v>8</v>
      </c>
      <c r="NF218" s="6">
        <f>MAX(NF4:NF215)</f>
        <v>131.80000000000001</v>
      </c>
      <c r="NG218" s="6">
        <f>MAX(NG4:NG215)</f>
        <v>56.96</v>
      </c>
      <c r="NH218" s="6">
        <f>MAX(NH4:NH215)</f>
        <v>17643.7</v>
      </c>
      <c r="NI218" s="6">
        <f>MAX(NI4:NI215)</f>
        <v>46068.3</v>
      </c>
      <c r="NM218" s="1" t="s">
        <v>8</v>
      </c>
      <c r="NN218" s="6">
        <f>MAX(NN4:NN215)</f>
        <v>130.93</v>
      </c>
      <c r="NO218" s="6">
        <f>MAX(NO4:NO215)</f>
        <v>56.95</v>
      </c>
      <c r="NP218" s="6">
        <f>MAX(NP4:NP215)</f>
        <v>17359.599999999999</v>
      </c>
      <c r="NQ218" s="6">
        <f>MAX(NQ4:NQ215)</f>
        <v>44673.4</v>
      </c>
      <c r="NU218" s="1" t="s">
        <v>8</v>
      </c>
      <c r="NV218" s="6">
        <f>MAX(NV4:NV215)</f>
        <v>131.44999999999999</v>
      </c>
      <c r="NW218" s="6">
        <f>MAX(NW4:NW215)</f>
        <v>56.96</v>
      </c>
      <c r="NX218" s="6">
        <f>MAX(NX4:NX215)</f>
        <v>17307.599999999999</v>
      </c>
      <c r="NY218" s="6">
        <f>MAX(NY4:NY215)</f>
        <v>46157.3</v>
      </c>
    </row>
    <row r="221" spans="1:391" x14ac:dyDescent="0.25">
      <c r="A221" s="1" t="s">
        <v>10</v>
      </c>
      <c r="F221" t="s">
        <v>11</v>
      </c>
    </row>
    <row r="222" spans="1:391" x14ac:dyDescent="0.25">
      <c r="A222" s="1" t="s">
        <v>119</v>
      </c>
      <c r="B222" s="6">
        <f>AVERAGE(B216,J216,R216,Z216,AH216,AP216,AX216,BF216,BN216,BV216,CD216,CL216,CT216,DB216,DJ216,DR216,DZ216,EH216,EP216,EX216,FF216,FN216,FV216,GD216,GL216,GT216,HB216,HJ216,HR216,HZ216,IH216,IP216,IX216,JF216,JN216,JV216,KD216,KL216,KT216,LB216,LJ216,LR216,LZ216,MH216,MP216,MX216,NF216,NN216,NV216)</f>
        <v>128.71149984080586</v>
      </c>
      <c r="C222" s="6">
        <f t="shared" ref="C222:E222" si="149">AVERAGE(C216,K216,S216,AA216,AI216,AQ216,AY216,BG216,BO216,BW216,CE216,CM216,CU216,DC216,DK216,DS216,EA216,EI216,EQ216,EY216,FG216,FO216,FW216,GE216,GM216,GU216,HC216,HK216,HS216,IA216,II216,IQ216,IY216,JG216,JO216,JW216,KE216,KM216,KU216,LC216,LK216,LS216,MA216,MI216,MQ216,MY216,NG216,NO216,NW216)</f>
        <v>56.397764349681779</v>
      </c>
      <c r="D222" s="6">
        <f t="shared" si="149"/>
        <v>4382.9595056208518</v>
      </c>
      <c r="E222" s="6">
        <f t="shared" si="149"/>
        <v>43250.697981824036</v>
      </c>
      <c r="F222" t="s">
        <v>79</v>
      </c>
    </row>
    <row r="223" spans="1:391" x14ac:dyDescent="0.25">
      <c r="A223" s="1" t="s">
        <v>7</v>
      </c>
      <c r="B223" s="6">
        <f>MIN(B217,J217,R217,Z217,AH217,AP217,AX217,BF217,BN217,BV217,CD217,CL217,CT217,DB217,DJ217,DR217,DZ217,EH217,EP217,EX217,FF217,FN217,FV217,GD217,GL217,GT217,HB217,HJ217,HR217,HZ217,IH217,IP217,IX217,JF217,JN217,JV217,KD217,KL217,KT217,LB217,LJ217,LR217,LZ217,MH217,MP217,MX217,NF217,NN217,NV217)</f>
        <v>0.49</v>
      </c>
      <c r="C223" s="6">
        <f t="shared" ref="C223:E223" si="150">MIN(C217,K217,S217,AA217,AI217,AQ217,AY217,BG217,BO217,BW217,CE217,CM217,CU217,DC217,DK217,DS217,EA217,EI217,EQ217,EY217,FG217,FO217,FW217,GE217,GM217,GU217,HC217,HK217,HS217,IA217,II217,IQ217,IY217,JG217,JO217,JW217,KE217,KM217,KU217,LC217,LK217,LS217,MA217,MI217,MQ217,MY217,NG217,NO217,NW217)</f>
        <v>11.04</v>
      </c>
      <c r="D223" s="6">
        <f t="shared" si="150"/>
        <v>0</v>
      </c>
      <c r="E223" s="6">
        <f t="shared" si="150"/>
        <v>683.37</v>
      </c>
      <c r="F223" t="s">
        <v>12</v>
      </c>
    </row>
    <row r="224" spans="1:391" x14ac:dyDescent="0.25">
      <c r="A224" s="1" t="s">
        <v>8</v>
      </c>
      <c r="B224" s="6">
        <f>MAX(B218,J218,R218,Z218,AH218,AP218,AX218,BF218,BN218,BV218,CD218,CL218,CT218,DB218,DJ218,DR218,DZ218,EH218,EP218,EX218,FF218,FN218,FV218,GD218,GL218,GT218,HB218,HJ218,HR218,HZ218,IH218,IP218,IX218,JF218,JN218,JV218,KD218,KL218,KT218,LB218,LJ218,LR218,LZ218,MH218,MP218,MX218,NF218,NN218,NV218)</f>
        <v>132.80000000000001</v>
      </c>
      <c r="C224" s="6">
        <f t="shared" ref="C224:E224" si="151">MAX(C218,K218,S218,AA218,AI218,AQ218,AY218,BG218,BO218,BW218,CE218,CM218,CU218,DC218,DK218,DS218,EA218,EI218,EQ218,EY218,FG218,FO218,FW218,GE218,GM218,GU218,HC218,HK218,HS218,IA218,II218,IQ218,IY218,JG218,JO218,JW218,KE218,KM218,KU218,LC218,LK218,LS218,MA218,MI218,MQ218,MY218,NG218,NO218,NW218)</f>
        <v>57.03</v>
      </c>
      <c r="D224" s="6">
        <f t="shared" si="151"/>
        <v>18050.3</v>
      </c>
      <c r="E224" s="6">
        <f t="shared" si="151"/>
        <v>46526.2</v>
      </c>
      <c r="F224" t="s">
        <v>80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A57A-C401-4181-BE20-C9C197F4C69C}">
  <sheetPr>
    <tabColor rgb="FF92D050"/>
  </sheetPr>
  <dimension ref="A1:AM103"/>
  <sheetViews>
    <sheetView zoomScale="70" zoomScaleNormal="70" workbookViewId="0">
      <selection activeCell="B101" sqref="B101:E101"/>
    </sheetView>
  </sheetViews>
  <sheetFormatPr defaultRowHeight="15" x14ac:dyDescent="0.25"/>
  <cols>
    <col min="1" max="1" width="13.140625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3.140625" bestFit="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42578125" bestFit="1" customWidth="1"/>
    <col min="16" max="16" width="9.140625" customWidth="1"/>
    <col min="17" max="17" width="13.140625" bestFit="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6.42578125" bestFit="1" customWidth="1"/>
    <col min="24" max="24" width="9.140625" customWidth="1"/>
    <col min="25" max="25" width="13.140625" bestFit="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6.42578125" bestFit="1" customWidth="1"/>
    <col min="33" max="33" width="13.140625" bestFit="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42578125" bestFit="1" customWidth="1"/>
  </cols>
  <sheetData>
    <row r="1" spans="1:39" x14ac:dyDescent="0.25">
      <c r="A1" s="7" t="s">
        <v>144</v>
      </c>
      <c r="B1" s="8"/>
      <c r="C1" s="8"/>
      <c r="D1" s="8"/>
      <c r="E1" s="8"/>
      <c r="F1" s="9"/>
      <c r="G1" s="9"/>
      <c r="I1" s="7" t="s">
        <v>144</v>
      </c>
      <c r="J1" s="8"/>
      <c r="K1" s="8"/>
      <c r="L1" s="8"/>
      <c r="M1" s="8"/>
      <c r="N1" s="9"/>
      <c r="O1" s="9"/>
      <c r="Q1" s="7" t="s">
        <v>144</v>
      </c>
      <c r="R1" s="8"/>
      <c r="S1" s="8"/>
      <c r="T1" s="8"/>
      <c r="U1" s="8"/>
      <c r="V1" s="9"/>
      <c r="W1" s="9"/>
      <c r="Y1" s="7" t="s">
        <v>144</v>
      </c>
      <c r="Z1" s="8"/>
      <c r="AA1" s="8"/>
      <c r="AB1" s="8"/>
      <c r="AC1" s="8"/>
      <c r="AD1" s="9"/>
      <c r="AE1" s="9"/>
      <c r="AG1" s="7" t="s">
        <v>144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1684201983</v>
      </c>
      <c r="B4" s="5">
        <v>114.02</v>
      </c>
      <c r="C4" s="5">
        <v>56.72</v>
      </c>
      <c r="D4" s="5">
        <v>0.76</v>
      </c>
      <c r="E4" s="5">
        <v>19439.400000000001</v>
      </c>
      <c r="F4"/>
      <c r="G4" s="4">
        <f>(A4/86400)+DATE(1970,1,1)</f>
        <v>45062.078506944439</v>
      </c>
      <c r="I4" s="3">
        <v>1684224908</v>
      </c>
      <c r="J4" s="5">
        <v>114.64</v>
      </c>
      <c r="K4" s="5">
        <v>56.88</v>
      </c>
      <c r="L4" s="5">
        <v>0</v>
      </c>
      <c r="M4" s="5">
        <v>22256.3</v>
      </c>
      <c r="N4"/>
      <c r="O4" s="4">
        <f>(I4/86400)+DATE(1970,1,1)</f>
        <v>45062.343842592592</v>
      </c>
      <c r="Q4" s="3">
        <v>1684247882</v>
      </c>
      <c r="R4" s="5">
        <v>114.31</v>
      </c>
      <c r="S4" s="5">
        <v>56.94</v>
      </c>
      <c r="T4" s="5">
        <v>0</v>
      </c>
      <c r="U4" s="5">
        <v>19419.099999999999</v>
      </c>
      <c r="V4"/>
      <c r="W4" s="4">
        <f>(Q4/86400)+DATE(1970,1,1)</f>
        <v>45062.60974537037</v>
      </c>
      <c r="Y4" s="3">
        <v>1684270787</v>
      </c>
      <c r="Z4" s="5">
        <v>115.08</v>
      </c>
      <c r="AA4" s="5">
        <v>56.86</v>
      </c>
      <c r="AB4" s="5">
        <v>0.76</v>
      </c>
      <c r="AC4" s="5">
        <v>20506.900000000001</v>
      </c>
      <c r="AD4"/>
      <c r="AE4" s="4">
        <f>(Y4/86400)+DATE(1970,1,1)</f>
        <v>45062.874849537038</v>
      </c>
      <c r="AG4" s="3">
        <v>1684293612</v>
      </c>
      <c r="AH4" s="5">
        <v>114.31</v>
      </c>
      <c r="AI4" s="5">
        <v>56.93</v>
      </c>
      <c r="AJ4" s="5">
        <v>2.29</v>
      </c>
      <c r="AK4" s="5">
        <v>20358</v>
      </c>
      <c r="AL4"/>
      <c r="AM4" s="4">
        <f>(AG4/86400)+DATE(1970,1,1)</f>
        <v>45063.139027777783</v>
      </c>
    </row>
    <row r="5" spans="1:39" x14ac:dyDescent="0.25">
      <c r="A5">
        <v>1684201988</v>
      </c>
      <c r="B5" s="5">
        <v>118.13</v>
      </c>
      <c r="C5" s="5">
        <v>56.65</v>
      </c>
      <c r="D5" s="5">
        <v>1.53</v>
      </c>
      <c r="E5" s="5">
        <v>34374.1</v>
      </c>
      <c r="G5" s="4">
        <f t="shared" ref="G5:G85" si="0">(A5/86400)+DATE(1970,1,1)</f>
        <v>45062.078564814816</v>
      </c>
      <c r="I5">
        <v>1684224913</v>
      </c>
      <c r="J5" s="5">
        <v>119.43</v>
      </c>
      <c r="K5" s="5">
        <v>56.95</v>
      </c>
      <c r="L5" s="5">
        <v>3.81</v>
      </c>
      <c r="M5" s="5">
        <v>34666.699999999997</v>
      </c>
      <c r="O5" s="4">
        <f t="shared" ref="O5:O85" si="1">(I5/86400)+DATE(1970,1,1)</f>
        <v>45062.343900462962</v>
      </c>
      <c r="Q5">
        <v>1684247887</v>
      </c>
      <c r="R5" s="5">
        <v>118.89</v>
      </c>
      <c r="S5" s="5">
        <v>56.87</v>
      </c>
      <c r="T5" s="5">
        <v>0.76</v>
      </c>
      <c r="U5" s="5">
        <v>34287.800000000003</v>
      </c>
      <c r="W5" s="4">
        <f t="shared" ref="W5:W85" si="2">(Q5/86400)+DATE(1970,1,1)</f>
        <v>45062.609803240739</v>
      </c>
      <c r="Y5">
        <v>1684270792</v>
      </c>
      <c r="Z5" s="5">
        <v>119.27</v>
      </c>
      <c r="AA5" s="5">
        <v>56.93</v>
      </c>
      <c r="AB5" s="5">
        <v>3.05</v>
      </c>
      <c r="AC5" s="5">
        <v>35019.800000000003</v>
      </c>
      <c r="AE5" s="4">
        <f t="shared" ref="AE5:AE85" si="3">(Y5/86400)+DATE(1970,1,1)</f>
        <v>45062.874907407408</v>
      </c>
      <c r="AG5">
        <v>1684293617</v>
      </c>
      <c r="AH5" s="5">
        <v>118.51</v>
      </c>
      <c r="AI5" s="5">
        <v>56.86</v>
      </c>
      <c r="AJ5" s="5">
        <v>3.05</v>
      </c>
      <c r="AK5" s="5">
        <v>34807.599999999999</v>
      </c>
      <c r="AM5" s="4">
        <f t="shared" ref="AM5:AM85" si="4">(AG5/86400)+DATE(1970,1,1)</f>
        <v>45063.139085648145</v>
      </c>
    </row>
    <row r="6" spans="1:39" x14ac:dyDescent="0.25">
      <c r="A6">
        <v>1684201993</v>
      </c>
      <c r="B6" s="5">
        <v>119.85</v>
      </c>
      <c r="C6" s="5">
        <v>56.65</v>
      </c>
      <c r="D6" s="5">
        <v>0</v>
      </c>
      <c r="E6" s="5">
        <v>41799.199999999997</v>
      </c>
      <c r="G6" s="4">
        <f t="shared" si="0"/>
        <v>45062.078622685185</v>
      </c>
      <c r="I6">
        <v>1684224918</v>
      </c>
      <c r="J6" s="5">
        <v>121.14</v>
      </c>
      <c r="K6" s="5">
        <v>56.88</v>
      </c>
      <c r="L6" s="5">
        <v>0</v>
      </c>
      <c r="M6" s="5">
        <v>42234.7</v>
      </c>
      <c r="O6" s="4">
        <f t="shared" si="1"/>
        <v>45062.343958333338</v>
      </c>
      <c r="Q6">
        <v>1684247892</v>
      </c>
      <c r="R6" s="5">
        <v>120.95</v>
      </c>
      <c r="S6" s="5">
        <v>56.87</v>
      </c>
      <c r="T6" s="5">
        <v>0</v>
      </c>
      <c r="U6" s="5">
        <v>41793.5</v>
      </c>
      <c r="W6" s="4">
        <f t="shared" si="2"/>
        <v>45062.609861111108</v>
      </c>
      <c r="Y6">
        <v>1684270797</v>
      </c>
      <c r="Z6" s="5">
        <v>121.18</v>
      </c>
      <c r="AA6" s="5">
        <v>56.86</v>
      </c>
      <c r="AB6" s="5">
        <v>0.76</v>
      </c>
      <c r="AC6" s="5">
        <v>42434.3</v>
      </c>
      <c r="AE6" s="4">
        <f t="shared" si="3"/>
        <v>45062.874965277777</v>
      </c>
      <c r="AG6">
        <v>1684293622</v>
      </c>
      <c r="AH6" s="5">
        <v>120.19</v>
      </c>
      <c r="AI6" s="5">
        <v>56.86</v>
      </c>
      <c r="AJ6" s="5">
        <v>0.76</v>
      </c>
      <c r="AK6" s="5">
        <v>41732.6</v>
      </c>
      <c r="AM6" s="4">
        <f t="shared" si="4"/>
        <v>45063.139143518521</v>
      </c>
    </row>
    <row r="7" spans="1:39" x14ac:dyDescent="0.25">
      <c r="A7">
        <v>1684201998</v>
      </c>
      <c r="B7" s="5">
        <v>121.37</v>
      </c>
      <c r="C7" s="5">
        <v>56.65</v>
      </c>
      <c r="D7" s="5">
        <v>0.76</v>
      </c>
      <c r="E7" s="5">
        <v>46232.800000000003</v>
      </c>
      <c r="G7" s="4">
        <f t="shared" si="0"/>
        <v>45062.078680555554</v>
      </c>
      <c r="I7">
        <v>1684224923</v>
      </c>
      <c r="J7" s="5">
        <v>123.24</v>
      </c>
      <c r="K7" s="5">
        <v>56.88</v>
      </c>
      <c r="L7" s="5">
        <v>0.76</v>
      </c>
      <c r="M7" s="5">
        <v>53801.9</v>
      </c>
      <c r="O7" s="4">
        <f t="shared" si="1"/>
        <v>45062.3440162037</v>
      </c>
      <c r="Q7">
        <v>1684247897</v>
      </c>
      <c r="R7" s="5">
        <v>122.52</v>
      </c>
      <c r="S7" s="5">
        <v>56.87</v>
      </c>
      <c r="T7" s="5">
        <v>0.76</v>
      </c>
      <c r="U7" s="5">
        <v>46336.6</v>
      </c>
      <c r="W7" s="4">
        <f t="shared" si="2"/>
        <v>45062.609918981485</v>
      </c>
      <c r="Y7">
        <v>1684270802</v>
      </c>
      <c r="Z7" s="5">
        <v>122.71</v>
      </c>
      <c r="AA7" s="5">
        <v>56.86</v>
      </c>
      <c r="AB7" s="5">
        <v>0</v>
      </c>
      <c r="AC7" s="5">
        <v>46635.9</v>
      </c>
      <c r="AE7" s="4">
        <f t="shared" si="3"/>
        <v>45062.875023148154</v>
      </c>
      <c r="AG7">
        <v>1684293627</v>
      </c>
      <c r="AH7" s="5">
        <v>120.57</v>
      </c>
      <c r="AI7" s="5">
        <v>56.86</v>
      </c>
      <c r="AJ7" s="5">
        <v>0</v>
      </c>
      <c r="AK7" s="5">
        <v>45331.3</v>
      </c>
      <c r="AM7" s="4">
        <f t="shared" si="4"/>
        <v>45063.139201388884</v>
      </c>
    </row>
    <row r="8" spans="1:39" x14ac:dyDescent="0.25">
      <c r="A8">
        <v>1684202003</v>
      </c>
      <c r="B8" s="5">
        <v>121.95</v>
      </c>
      <c r="C8" s="5">
        <v>56.65</v>
      </c>
      <c r="D8" s="5">
        <v>0</v>
      </c>
      <c r="E8" s="5">
        <v>48944.3</v>
      </c>
      <c r="G8" s="4">
        <f t="shared" si="0"/>
        <v>45062.078738425931</v>
      </c>
      <c r="I8">
        <v>1684224928</v>
      </c>
      <c r="J8" s="5">
        <v>123.43</v>
      </c>
      <c r="K8" s="5">
        <v>56.88</v>
      </c>
      <c r="L8" s="5">
        <v>0</v>
      </c>
      <c r="M8" s="5">
        <v>48728.4</v>
      </c>
      <c r="O8" s="4">
        <f t="shared" si="1"/>
        <v>45062.344074074077</v>
      </c>
      <c r="Q8">
        <v>1684247902</v>
      </c>
      <c r="R8" s="5">
        <v>122.29</v>
      </c>
      <c r="S8" s="5">
        <v>56.87</v>
      </c>
      <c r="T8" s="5">
        <v>0.76</v>
      </c>
      <c r="U8" s="5">
        <v>47921.5</v>
      </c>
      <c r="W8" s="4">
        <f t="shared" si="2"/>
        <v>45062.609976851847</v>
      </c>
      <c r="Y8">
        <v>1684270807</v>
      </c>
      <c r="Z8" s="5">
        <v>123.09</v>
      </c>
      <c r="AA8" s="5">
        <v>56.86</v>
      </c>
      <c r="AB8" s="5">
        <v>0.76</v>
      </c>
      <c r="AC8" s="5">
        <v>48038.2</v>
      </c>
      <c r="AE8" s="4">
        <f t="shared" si="3"/>
        <v>45062.875081018516</v>
      </c>
      <c r="AG8">
        <v>1684293632</v>
      </c>
      <c r="AH8" s="5">
        <v>121.55</v>
      </c>
      <c r="AI8" s="5">
        <v>56.86</v>
      </c>
      <c r="AJ8" s="5">
        <v>9.07</v>
      </c>
      <c r="AK8" s="5">
        <v>47948.6</v>
      </c>
      <c r="AM8" s="4">
        <f t="shared" si="4"/>
        <v>45063.13925925926</v>
      </c>
    </row>
    <row r="9" spans="1:39" x14ac:dyDescent="0.25">
      <c r="A9">
        <v>1684202008</v>
      </c>
      <c r="B9" s="5">
        <v>122.52</v>
      </c>
      <c r="C9" s="5">
        <v>56.65</v>
      </c>
      <c r="D9" s="5">
        <v>0.76</v>
      </c>
      <c r="E9" s="5">
        <v>50686.3</v>
      </c>
      <c r="G9" s="4">
        <f t="shared" si="0"/>
        <v>45062.078796296293</v>
      </c>
      <c r="I9">
        <v>1684224933</v>
      </c>
      <c r="J9" s="5">
        <v>124.33</v>
      </c>
      <c r="K9" s="5">
        <v>56.88</v>
      </c>
      <c r="L9" s="5">
        <v>0.76</v>
      </c>
      <c r="M9" s="5">
        <v>51335.4</v>
      </c>
      <c r="O9" s="4">
        <f t="shared" si="1"/>
        <v>45062.344131944439</v>
      </c>
      <c r="Q9">
        <v>1684247907</v>
      </c>
      <c r="R9" s="5">
        <v>124.05</v>
      </c>
      <c r="S9" s="5">
        <v>56.87</v>
      </c>
      <c r="T9" s="5">
        <v>0.76</v>
      </c>
      <c r="U9" s="5">
        <v>50208.4</v>
      </c>
      <c r="W9" s="4">
        <f t="shared" si="2"/>
        <v>45062.610034722224</v>
      </c>
      <c r="Y9">
        <v>1684270812</v>
      </c>
      <c r="Z9" s="5">
        <v>123.24</v>
      </c>
      <c r="AA9" s="5">
        <v>56.86</v>
      </c>
      <c r="AB9" s="5">
        <v>0</v>
      </c>
      <c r="AC9" s="5">
        <v>48391.6</v>
      </c>
      <c r="AE9" s="4">
        <f t="shared" si="3"/>
        <v>45062.875138888892</v>
      </c>
      <c r="AG9">
        <v>1684293637</v>
      </c>
      <c r="AH9" s="5">
        <v>122.9</v>
      </c>
      <c r="AI9" s="5">
        <v>56.86</v>
      </c>
      <c r="AJ9" s="5">
        <v>0</v>
      </c>
      <c r="AK9" s="5">
        <v>50571.8</v>
      </c>
      <c r="AM9" s="4">
        <f t="shared" si="4"/>
        <v>45063.139317129629</v>
      </c>
    </row>
    <row r="10" spans="1:39" x14ac:dyDescent="0.25">
      <c r="A10">
        <v>1684202013</v>
      </c>
      <c r="B10" s="5">
        <v>122.33</v>
      </c>
      <c r="C10" s="5">
        <v>56.65</v>
      </c>
      <c r="D10" s="5">
        <v>0</v>
      </c>
      <c r="E10" s="5">
        <v>50645</v>
      </c>
      <c r="G10" s="4">
        <f t="shared" si="0"/>
        <v>45062.07885416667</v>
      </c>
      <c r="I10">
        <v>1684224938</v>
      </c>
      <c r="J10" s="5">
        <v>124.9</v>
      </c>
      <c r="K10" s="5">
        <v>56.88</v>
      </c>
      <c r="L10" s="5">
        <v>0</v>
      </c>
      <c r="M10" s="5">
        <v>53619</v>
      </c>
      <c r="O10" s="4">
        <f t="shared" si="1"/>
        <v>45062.344189814816</v>
      </c>
      <c r="Q10">
        <v>1684247912</v>
      </c>
      <c r="R10" s="5">
        <v>124.67</v>
      </c>
      <c r="S10" s="5">
        <v>56.87</v>
      </c>
      <c r="T10" s="5">
        <v>0</v>
      </c>
      <c r="U10" s="5">
        <v>52469.599999999999</v>
      </c>
      <c r="W10" s="4">
        <f t="shared" si="2"/>
        <v>45062.610092592593</v>
      </c>
      <c r="Y10">
        <v>1684270817</v>
      </c>
      <c r="Z10" s="5">
        <v>124.62</v>
      </c>
      <c r="AA10" s="5">
        <v>56.86</v>
      </c>
      <c r="AB10" s="5">
        <v>0.76</v>
      </c>
      <c r="AC10" s="5">
        <v>52171.8</v>
      </c>
      <c r="AE10" s="4">
        <f t="shared" si="3"/>
        <v>45062.875196759254</v>
      </c>
      <c r="AG10">
        <v>1684293642</v>
      </c>
      <c r="AH10" s="5">
        <v>122.9</v>
      </c>
      <c r="AI10" s="5">
        <v>56.86</v>
      </c>
      <c r="AJ10" s="5">
        <v>0.76</v>
      </c>
      <c r="AK10" s="5">
        <v>50614.5</v>
      </c>
      <c r="AM10" s="4">
        <f t="shared" si="4"/>
        <v>45063.139374999999</v>
      </c>
    </row>
    <row r="11" spans="1:39" x14ac:dyDescent="0.25">
      <c r="A11">
        <v>1684202018</v>
      </c>
      <c r="B11" s="5">
        <v>121.91</v>
      </c>
      <c r="C11" s="5">
        <v>56.65</v>
      </c>
      <c r="D11" s="5">
        <v>8.24</v>
      </c>
      <c r="E11" s="5">
        <v>58827</v>
      </c>
      <c r="G11" s="4">
        <f t="shared" si="0"/>
        <v>45062.078912037032</v>
      </c>
      <c r="I11">
        <v>1684224943</v>
      </c>
      <c r="J11" s="5">
        <v>124.81</v>
      </c>
      <c r="K11" s="5">
        <v>56.88</v>
      </c>
      <c r="L11" s="5">
        <v>0.76</v>
      </c>
      <c r="M11" s="5">
        <v>56962.6</v>
      </c>
      <c r="O11" s="4">
        <f t="shared" si="1"/>
        <v>45062.344247685185</v>
      </c>
      <c r="Q11">
        <v>1684247917</v>
      </c>
      <c r="R11" s="5">
        <v>124.24</v>
      </c>
      <c r="S11" s="5">
        <v>56.87</v>
      </c>
      <c r="T11" s="5">
        <v>0.76</v>
      </c>
      <c r="U11" s="5">
        <v>52380.9</v>
      </c>
      <c r="W11" s="4">
        <f t="shared" si="2"/>
        <v>45062.610150462962</v>
      </c>
      <c r="Y11">
        <v>1684270822</v>
      </c>
      <c r="Z11" s="5">
        <v>124.57</v>
      </c>
      <c r="AA11" s="5">
        <v>56.86</v>
      </c>
      <c r="AB11" s="5">
        <v>0.76</v>
      </c>
      <c r="AC11" s="5">
        <v>52999.6</v>
      </c>
      <c r="AE11" s="4">
        <f t="shared" si="3"/>
        <v>45062.875254629631</v>
      </c>
      <c r="AG11">
        <v>1684293647</v>
      </c>
      <c r="AH11" s="5">
        <v>122.9</v>
      </c>
      <c r="AI11" s="5">
        <v>56.86</v>
      </c>
      <c r="AJ11" s="5">
        <v>0.76</v>
      </c>
      <c r="AK11" s="5">
        <v>50653.4</v>
      </c>
      <c r="AM11" s="4">
        <f t="shared" si="4"/>
        <v>45063.139432870375</v>
      </c>
    </row>
    <row r="12" spans="1:39" x14ac:dyDescent="0.25">
      <c r="A12">
        <v>1684202023</v>
      </c>
      <c r="B12" s="5">
        <v>122.33</v>
      </c>
      <c r="C12" s="5">
        <v>56.65</v>
      </c>
      <c r="D12" s="5">
        <v>0.76</v>
      </c>
      <c r="E12" s="5">
        <v>50622.1</v>
      </c>
      <c r="G12" s="4">
        <f t="shared" si="0"/>
        <v>45062.078969907408</v>
      </c>
      <c r="I12">
        <v>1684224948</v>
      </c>
      <c r="J12" s="5">
        <v>123.73</v>
      </c>
      <c r="K12" s="5">
        <v>56.88</v>
      </c>
      <c r="L12" s="5">
        <v>0.75</v>
      </c>
      <c r="M12" s="5">
        <v>61125.4</v>
      </c>
      <c r="O12" s="4">
        <f t="shared" si="1"/>
        <v>45062.344305555554</v>
      </c>
      <c r="Q12">
        <v>1684247922</v>
      </c>
      <c r="R12" s="5">
        <v>124.28</v>
      </c>
      <c r="S12" s="5">
        <v>56.87</v>
      </c>
      <c r="T12" s="5">
        <v>0</v>
      </c>
      <c r="U12" s="5">
        <v>52427.5</v>
      </c>
      <c r="W12" s="4">
        <f t="shared" si="2"/>
        <v>45062.610208333332</v>
      </c>
      <c r="Y12">
        <v>1684270827</v>
      </c>
      <c r="Z12" s="5">
        <v>124.76</v>
      </c>
      <c r="AA12" s="5">
        <v>56.86</v>
      </c>
      <c r="AB12" s="5">
        <v>0</v>
      </c>
      <c r="AC12" s="5">
        <v>52972.9</v>
      </c>
      <c r="AE12" s="4">
        <f t="shared" si="3"/>
        <v>45062.8753125</v>
      </c>
      <c r="AG12">
        <v>1684293652</v>
      </c>
      <c r="AH12" s="5">
        <v>122.67</v>
      </c>
      <c r="AI12" s="5">
        <v>56.86</v>
      </c>
      <c r="AJ12" s="5">
        <v>0</v>
      </c>
      <c r="AK12" s="5">
        <v>50512</v>
      </c>
      <c r="AM12" s="4">
        <f t="shared" si="4"/>
        <v>45063.139490740738</v>
      </c>
    </row>
    <row r="13" spans="1:39" x14ac:dyDescent="0.25">
      <c r="A13">
        <v>1684202028</v>
      </c>
      <c r="B13" s="5">
        <v>122.9</v>
      </c>
      <c r="C13" s="5">
        <v>56.65</v>
      </c>
      <c r="D13" s="5">
        <v>0</v>
      </c>
      <c r="E13" s="5">
        <v>51613</v>
      </c>
      <c r="G13" s="4">
        <f t="shared" si="0"/>
        <v>45062.079027777778</v>
      </c>
      <c r="I13">
        <v>1684224953</v>
      </c>
      <c r="J13" s="5">
        <v>124.33</v>
      </c>
      <c r="K13" s="5">
        <v>56.88</v>
      </c>
      <c r="L13" s="5">
        <v>0</v>
      </c>
      <c r="M13" s="5">
        <v>55626.6</v>
      </c>
      <c r="O13" s="4">
        <f t="shared" si="1"/>
        <v>45062.344363425931</v>
      </c>
      <c r="Q13">
        <v>1684247927</v>
      </c>
      <c r="R13" s="5">
        <v>124.43</v>
      </c>
      <c r="S13" s="5">
        <v>56.87</v>
      </c>
      <c r="T13" s="5">
        <v>0.76</v>
      </c>
      <c r="U13" s="5">
        <v>52328.2</v>
      </c>
      <c r="W13" s="4">
        <f t="shared" si="2"/>
        <v>45062.610266203701</v>
      </c>
      <c r="Y13">
        <v>1684270832</v>
      </c>
      <c r="Z13" s="5">
        <v>124.62</v>
      </c>
      <c r="AA13" s="5">
        <v>56.86</v>
      </c>
      <c r="AB13" s="5">
        <v>0.76</v>
      </c>
      <c r="AC13" s="5">
        <v>53093.1</v>
      </c>
      <c r="AE13" s="4">
        <f t="shared" si="3"/>
        <v>45062.87537037037</v>
      </c>
      <c r="AG13">
        <v>1684293657</v>
      </c>
      <c r="AH13" s="5">
        <v>122.28</v>
      </c>
      <c r="AI13" s="5">
        <v>56.86</v>
      </c>
      <c r="AJ13" s="5">
        <v>0.75</v>
      </c>
      <c r="AK13" s="5">
        <v>50660.7</v>
      </c>
      <c r="AM13" s="4">
        <f t="shared" si="4"/>
        <v>45063.139548611114</v>
      </c>
    </row>
    <row r="14" spans="1:39" x14ac:dyDescent="0.25">
      <c r="A14">
        <v>1684202033</v>
      </c>
      <c r="B14" s="5">
        <v>123.66</v>
      </c>
      <c r="C14" s="5">
        <v>56.65</v>
      </c>
      <c r="D14" s="5">
        <v>0.76</v>
      </c>
      <c r="E14" s="5">
        <v>55465.7</v>
      </c>
      <c r="G14" s="4">
        <f t="shared" si="0"/>
        <v>45062.079085648147</v>
      </c>
      <c r="I14">
        <v>1684224958</v>
      </c>
      <c r="J14" s="5">
        <v>124.62</v>
      </c>
      <c r="K14" s="5">
        <v>56.88</v>
      </c>
      <c r="L14" s="5">
        <v>0.76</v>
      </c>
      <c r="M14" s="5">
        <v>53771</v>
      </c>
      <c r="O14" s="4">
        <f t="shared" si="1"/>
        <v>45062.344421296293</v>
      </c>
      <c r="Q14">
        <v>1684247932</v>
      </c>
      <c r="R14" s="5">
        <v>124.43</v>
      </c>
      <c r="S14" s="5">
        <v>56.87</v>
      </c>
      <c r="T14" s="5">
        <v>0.76</v>
      </c>
      <c r="U14" s="5">
        <v>52295.4</v>
      </c>
      <c r="W14" s="4">
        <f t="shared" si="2"/>
        <v>45062.610324074078</v>
      </c>
      <c r="Y14">
        <v>1684270837</v>
      </c>
      <c r="Z14" s="5">
        <v>125</v>
      </c>
      <c r="AA14" s="5">
        <v>56.86</v>
      </c>
      <c r="AB14" s="5">
        <v>0</v>
      </c>
      <c r="AC14" s="5">
        <v>53013</v>
      </c>
      <c r="AE14" s="4">
        <f t="shared" si="3"/>
        <v>45062.875428240739</v>
      </c>
      <c r="AG14">
        <v>1684293662</v>
      </c>
      <c r="AH14" s="5">
        <v>124.67</v>
      </c>
      <c r="AI14" s="5">
        <v>56.86</v>
      </c>
      <c r="AJ14" s="5">
        <v>0</v>
      </c>
      <c r="AK14" s="5">
        <v>55592.3</v>
      </c>
      <c r="AM14" s="4">
        <f t="shared" si="4"/>
        <v>45063.139606481476</v>
      </c>
    </row>
    <row r="15" spans="1:39" x14ac:dyDescent="0.25">
      <c r="A15">
        <v>1684202038</v>
      </c>
      <c r="B15" s="5">
        <v>124.05</v>
      </c>
      <c r="C15" s="5">
        <v>56.65</v>
      </c>
      <c r="D15" s="5">
        <v>0</v>
      </c>
      <c r="E15" s="5">
        <v>55474.1</v>
      </c>
      <c r="G15" s="4">
        <f t="shared" si="0"/>
        <v>45062.079143518524</v>
      </c>
      <c r="I15">
        <v>1684224963</v>
      </c>
      <c r="J15" s="5">
        <v>124.57</v>
      </c>
      <c r="K15" s="5">
        <v>56.88</v>
      </c>
      <c r="L15" s="5">
        <v>0</v>
      </c>
      <c r="M15" s="5">
        <v>54384</v>
      </c>
      <c r="O15" s="4">
        <f t="shared" si="1"/>
        <v>45062.34447916667</v>
      </c>
      <c r="Q15">
        <v>1684247937</v>
      </c>
      <c r="R15" s="5">
        <v>124.19</v>
      </c>
      <c r="S15" s="5">
        <v>56.87</v>
      </c>
      <c r="T15" s="5">
        <v>0</v>
      </c>
      <c r="U15" s="5">
        <v>53952.800000000003</v>
      </c>
      <c r="W15" s="4">
        <f t="shared" si="2"/>
        <v>45062.61038194444</v>
      </c>
      <c r="Y15">
        <v>1684270842</v>
      </c>
      <c r="Z15" s="5">
        <v>124.38</v>
      </c>
      <c r="AA15" s="5">
        <v>56.86</v>
      </c>
      <c r="AB15" s="5">
        <v>0.76</v>
      </c>
      <c r="AC15" s="5">
        <v>52924.2</v>
      </c>
      <c r="AE15" s="4">
        <f t="shared" si="3"/>
        <v>45062.875486111108</v>
      </c>
      <c r="AG15">
        <v>1684293667</v>
      </c>
      <c r="AH15" s="5">
        <v>123.86</v>
      </c>
      <c r="AI15" s="5">
        <v>56.86</v>
      </c>
      <c r="AJ15" s="5">
        <v>0.76</v>
      </c>
      <c r="AK15" s="5">
        <v>55099.199999999997</v>
      </c>
      <c r="AM15" s="4">
        <f t="shared" si="4"/>
        <v>45063.139664351853</v>
      </c>
    </row>
    <row r="16" spans="1:39" x14ac:dyDescent="0.25">
      <c r="A16">
        <v>1684202043</v>
      </c>
      <c r="B16" s="5">
        <v>124.05</v>
      </c>
      <c r="C16" s="5">
        <v>56.65</v>
      </c>
      <c r="D16" s="5">
        <v>0.76</v>
      </c>
      <c r="E16" s="5">
        <v>55458</v>
      </c>
      <c r="G16" s="4">
        <f t="shared" si="0"/>
        <v>45062.079201388886</v>
      </c>
      <c r="I16">
        <v>1684224968</v>
      </c>
      <c r="J16" s="5">
        <v>125.9</v>
      </c>
      <c r="K16" s="5">
        <v>56.88</v>
      </c>
      <c r="L16" s="5">
        <v>0.76</v>
      </c>
      <c r="M16" s="5">
        <v>65648.800000000003</v>
      </c>
      <c r="O16" s="4">
        <f t="shared" si="1"/>
        <v>45062.344537037032</v>
      </c>
      <c r="Q16">
        <v>1684247942</v>
      </c>
      <c r="R16" s="5">
        <v>125.57</v>
      </c>
      <c r="S16" s="5">
        <v>56.87</v>
      </c>
      <c r="T16" s="5">
        <v>0.76</v>
      </c>
      <c r="U16" s="5">
        <v>56686.3</v>
      </c>
      <c r="W16" s="4">
        <f t="shared" si="2"/>
        <v>45062.610439814816</v>
      </c>
      <c r="Y16">
        <v>1684270847</v>
      </c>
      <c r="Z16" s="5">
        <v>125.95</v>
      </c>
      <c r="AA16" s="5">
        <v>56.86</v>
      </c>
      <c r="AB16" s="5">
        <v>0.76</v>
      </c>
      <c r="AC16" s="5">
        <v>56359.5</v>
      </c>
      <c r="AE16" s="4">
        <f t="shared" si="3"/>
        <v>45062.875543981485</v>
      </c>
      <c r="AG16">
        <v>1684293672</v>
      </c>
      <c r="AH16" s="5">
        <v>124.43</v>
      </c>
      <c r="AI16" s="5">
        <v>56.86</v>
      </c>
      <c r="AJ16" s="5">
        <v>0</v>
      </c>
      <c r="AK16" s="5">
        <v>55451.9</v>
      </c>
      <c r="AM16" s="4">
        <f t="shared" si="4"/>
        <v>45063.139722222222</v>
      </c>
    </row>
    <row r="17" spans="1:39" x14ac:dyDescent="0.25">
      <c r="A17">
        <v>1684202048</v>
      </c>
      <c r="B17" s="5">
        <v>124.24</v>
      </c>
      <c r="C17" s="5">
        <v>56.65</v>
      </c>
      <c r="D17" s="5">
        <v>0.76</v>
      </c>
      <c r="E17" s="5">
        <v>55534.3</v>
      </c>
      <c r="G17" s="4">
        <f t="shared" si="0"/>
        <v>45062.079259259262</v>
      </c>
      <c r="I17">
        <v>1684224973</v>
      </c>
      <c r="J17" s="5">
        <v>125.52</v>
      </c>
      <c r="K17" s="5">
        <v>56.88</v>
      </c>
      <c r="L17" s="5">
        <v>0.76</v>
      </c>
      <c r="M17" s="5">
        <v>58358.1</v>
      </c>
      <c r="O17" s="4">
        <f t="shared" si="1"/>
        <v>45062.344594907408</v>
      </c>
      <c r="Q17">
        <v>1684247947</v>
      </c>
      <c r="R17" s="5">
        <v>126</v>
      </c>
      <c r="S17" s="5">
        <v>56.87</v>
      </c>
      <c r="T17" s="5">
        <v>0</v>
      </c>
      <c r="U17" s="5">
        <v>56878</v>
      </c>
      <c r="W17" s="4">
        <f t="shared" si="2"/>
        <v>45062.610497685186</v>
      </c>
      <c r="Y17">
        <v>1684270852</v>
      </c>
      <c r="Z17" s="5">
        <v>126.1</v>
      </c>
      <c r="AA17" s="5">
        <v>56.86</v>
      </c>
      <c r="AB17" s="5">
        <v>0</v>
      </c>
      <c r="AC17" s="5">
        <v>57151.199999999997</v>
      </c>
      <c r="AE17" s="4">
        <f t="shared" si="3"/>
        <v>45062.875601851847</v>
      </c>
      <c r="AG17">
        <v>1684293677</v>
      </c>
      <c r="AH17" s="5">
        <v>123.67</v>
      </c>
      <c r="AI17" s="5">
        <v>56.86</v>
      </c>
      <c r="AJ17" s="5">
        <v>0.76</v>
      </c>
      <c r="AK17" s="5">
        <v>55130.3</v>
      </c>
      <c r="AM17" s="4">
        <f t="shared" si="4"/>
        <v>45063.139780092592</v>
      </c>
    </row>
    <row r="18" spans="1:39" x14ac:dyDescent="0.25">
      <c r="A18">
        <v>1684202053</v>
      </c>
      <c r="B18" s="5">
        <v>123.85</v>
      </c>
      <c r="C18" s="5">
        <v>56.65</v>
      </c>
      <c r="D18" s="5">
        <v>0</v>
      </c>
      <c r="E18" s="5">
        <v>55439.7</v>
      </c>
      <c r="G18" s="4">
        <f t="shared" si="0"/>
        <v>45062.079317129625</v>
      </c>
      <c r="I18">
        <v>1684224978</v>
      </c>
      <c r="J18" s="5">
        <v>125.71</v>
      </c>
      <c r="K18" s="5">
        <v>56.88</v>
      </c>
      <c r="L18" s="5">
        <v>0</v>
      </c>
      <c r="M18" s="5">
        <v>59228.9</v>
      </c>
      <c r="O18" s="4">
        <f t="shared" si="1"/>
        <v>45062.344652777778</v>
      </c>
      <c r="Q18">
        <v>1684247952</v>
      </c>
      <c r="R18" s="5">
        <v>125.95</v>
      </c>
      <c r="S18" s="5">
        <v>56.94</v>
      </c>
      <c r="T18" s="5">
        <v>0.76</v>
      </c>
      <c r="U18" s="5">
        <v>56622.9</v>
      </c>
      <c r="W18" s="4">
        <f t="shared" si="2"/>
        <v>45062.610555555555</v>
      </c>
      <c r="Y18">
        <v>1684270857</v>
      </c>
      <c r="Z18" s="5">
        <v>126.1</v>
      </c>
      <c r="AA18" s="5">
        <v>56.86</v>
      </c>
      <c r="AB18" s="5">
        <v>0.76</v>
      </c>
      <c r="AC18" s="5">
        <v>57050.7</v>
      </c>
      <c r="AE18" s="4">
        <f t="shared" si="3"/>
        <v>45062.875659722224</v>
      </c>
      <c r="AG18">
        <v>1684293682</v>
      </c>
      <c r="AH18" s="5">
        <v>124.05</v>
      </c>
      <c r="AI18" s="5">
        <v>56.86</v>
      </c>
      <c r="AJ18" s="5">
        <v>0.76</v>
      </c>
      <c r="AK18" s="5">
        <v>55423.7</v>
      </c>
      <c r="AM18" s="4">
        <f t="shared" si="4"/>
        <v>45063.139837962968</v>
      </c>
    </row>
    <row r="19" spans="1:39" x14ac:dyDescent="0.25">
      <c r="A19">
        <v>1684202058</v>
      </c>
      <c r="B19" s="5">
        <v>124.28</v>
      </c>
      <c r="C19" s="5">
        <v>56.65</v>
      </c>
      <c r="D19" s="5">
        <v>0.76</v>
      </c>
      <c r="E19" s="5">
        <v>56218.7</v>
      </c>
      <c r="G19" s="4">
        <f t="shared" si="0"/>
        <v>45062.079375000001</v>
      </c>
      <c r="I19">
        <v>1684224983</v>
      </c>
      <c r="J19" s="5">
        <v>125.95</v>
      </c>
      <c r="K19" s="5">
        <v>56.88</v>
      </c>
      <c r="L19" s="5">
        <v>0.76</v>
      </c>
      <c r="M19" s="5">
        <v>59171.8</v>
      </c>
      <c r="O19" s="4">
        <f t="shared" si="1"/>
        <v>45062.344710648147</v>
      </c>
      <c r="Q19">
        <v>1684247957</v>
      </c>
      <c r="R19" s="5">
        <v>125.95</v>
      </c>
      <c r="S19" s="5">
        <v>56.87</v>
      </c>
      <c r="T19" s="5">
        <v>0.76</v>
      </c>
      <c r="U19" s="5">
        <v>56677.1</v>
      </c>
      <c r="W19" s="4">
        <f t="shared" si="2"/>
        <v>45062.610613425924</v>
      </c>
      <c r="Y19">
        <v>1684270862</v>
      </c>
      <c r="Z19" s="5">
        <v>125.47</v>
      </c>
      <c r="AA19" s="5">
        <v>56.86</v>
      </c>
      <c r="AB19" s="5">
        <v>0</v>
      </c>
      <c r="AC19" s="5">
        <v>56560</v>
      </c>
      <c r="AE19" s="4">
        <f t="shared" si="3"/>
        <v>45062.875717592593</v>
      </c>
      <c r="AG19">
        <v>1684293687</v>
      </c>
      <c r="AH19" s="5">
        <v>123.22</v>
      </c>
      <c r="AI19" s="5">
        <v>56.86</v>
      </c>
      <c r="AJ19" s="5">
        <v>0</v>
      </c>
      <c r="AK19" s="5">
        <v>55074.2</v>
      </c>
      <c r="AM19" s="4">
        <f t="shared" si="4"/>
        <v>45063.13989583333</v>
      </c>
    </row>
    <row r="20" spans="1:39" x14ac:dyDescent="0.25">
      <c r="A20">
        <v>1684202063</v>
      </c>
      <c r="B20" s="5">
        <v>124.62</v>
      </c>
      <c r="C20" s="5">
        <v>56.65</v>
      </c>
      <c r="D20" s="5">
        <v>0</v>
      </c>
      <c r="E20" s="5">
        <v>58931.3</v>
      </c>
      <c r="G20" s="4">
        <f t="shared" si="0"/>
        <v>45062.079432870371</v>
      </c>
      <c r="I20">
        <v>1684224988</v>
      </c>
      <c r="J20" s="5">
        <v>125.52</v>
      </c>
      <c r="K20" s="5">
        <v>56.88</v>
      </c>
      <c r="L20" s="5">
        <v>0</v>
      </c>
      <c r="M20" s="5">
        <v>58882.3</v>
      </c>
      <c r="O20" s="4">
        <f t="shared" si="1"/>
        <v>45062.344768518524</v>
      </c>
      <c r="Q20">
        <v>1684247962</v>
      </c>
      <c r="R20" s="5">
        <v>125.52</v>
      </c>
      <c r="S20" s="5">
        <v>56.87</v>
      </c>
      <c r="T20" s="5">
        <v>0</v>
      </c>
      <c r="U20" s="5">
        <v>56623.199999999997</v>
      </c>
      <c r="W20" s="4">
        <f t="shared" si="2"/>
        <v>45062.610671296294</v>
      </c>
      <c r="Y20">
        <v>1684270867</v>
      </c>
      <c r="Z20" s="5">
        <v>125.95</v>
      </c>
      <c r="AA20" s="5">
        <v>56.86</v>
      </c>
      <c r="AB20" s="5">
        <v>0.76</v>
      </c>
      <c r="AC20" s="5">
        <v>57193.9</v>
      </c>
      <c r="AE20" s="4">
        <f t="shared" si="3"/>
        <v>45062.875775462962</v>
      </c>
      <c r="AG20">
        <v>1684293692</v>
      </c>
      <c r="AH20" s="5">
        <v>124.34</v>
      </c>
      <c r="AI20" s="5">
        <v>56.86</v>
      </c>
      <c r="AJ20" s="5">
        <v>0.75</v>
      </c>
      <c r="AK20" s="5">
        <v>57883.9</v>
      </c>
      <c r="AM20" s="4">
        <f t="shared" si="4"/>
        <v>45063.139953703707</v>
      </c>
    </row>
    <row r="21" spans="1:39" x14ac:dyDescent="0.25">
      <c r="A21">
        <v>1684202068</v>
      </c>
      <c r="B21" s="5">
        <v>125.19</v>
      </c>
      <c r="C21" s="5">
        <v>56.65</v>
      </c>
      <c r="D21" s="5">
        <v>0.76</v>
      </c>
      <c r="E21" s="5">
        <v>58941.2</v>
      </c>
      <c r="G21" s="4">
        <f t="shared" si="0"/>
        <v>45062.07949074074</v>
      </c>
      <c r="I21">
        <v>1684224993</v>
      </c>
      <c r="J21" s="5">
        <v>125.71</v>
      </c>
      <c r="K21" s="5">
        <v>56.88</v>
      </c>
      <c r="L21" s="5">
        <v>0.76</v>
      </c>
      <c r="M21" s="5">
        <v>59273.1</v>
      </c>
      <c r="O21" s="4">
        <f t="shared" si="1"/>
        <v>45062.344826388886</v>
      </c>
      <c r="Q21">
        <v>1684247967</v>
      </c>
      <c r="R21" s="5">
        <v>125.28</v>
      </c>
      <c r="S21" s="5">
        <v>56.87</v>
      </c>
      <c r="T21" s="5">
        <v>0.75</v>
      </c>
      <c r="U21" s="5">
        <v>56719.1</v>
      </c>
      <c r="W21" s="4">
        <f t="shared" si="2"/>
        <v>45062.61072916667</v>
      </c>
      <c r="Y21">
        <v>1684270872</v>
      </c>
      <c r="Z21" s="5">
        <v>126.34</v>
      </c>
      <c r="AA21" s="5">
        <v>56.93</v>
      </c>
      <c r="AB21" s="5">
        <v>0.76</v>
      </c>
      <c r="AC21" s="5">
        <v>57232.1</v>
      </c>
      <c r="AE21" s="4">
        <f t="shared" si="3"/>
        <v>45062.875833333332</v>
      </c>
      <c r="AG21">
        <v>1684293697</v>
      </c>
      <c r="AH21" s="5">
        <v>124.81</v>
      </c>
      <c r="AI21" s="5">
        <v>56.86</v>
      </c>
      <c r="AJ21" s="5">
        <v>0</v>
      </c>
      <c r="AK21" s="5">
        <v>58925.9</v>
      </c>
      <c r="AM21" s="4">
        <f t="shared" si="4"/>
        <v>45063.140011574069</v>
      </c>
    </row>
    <row r="22" spans="1:39" x14ac:dyDescent="0.25">
      <c r="A22">
        <v>1684202073</v>
      </c>
      <c r="B22" s="5">
        <v>123.92</v>
      </c>
      <c r="C22" s="5">
        <v>56.65</v>
      </c>
      <c r="D22" s="5">
        <v>0.75</v>
      </c>
      <c r="E22" s="5">
        <v>58021.8</v>
      </c>
      <c r="G22" s="4">
        <f t="shared" si="0"/>
        <v>45062.079548611116</v>
      </c>
      <c r="I22">
        <v>1684224998</v>
      </c>
      <c r="J22" s="5">
        <v>126.67</v>
      </c>
      <c r="K22" s="5">
        <v>56.88</v>
      </c>
      <c r="L22" s="5">
        <v>0.76</v>
      </c>
      <c r="M22" s="5">
        <v>62307.8</v>
      </c>
      <c r="O22" s="4">
        <f t="shared" si="1"/>
        <v>45062.344884259262</v>
      </c>
      <c r="Q22">
        <v>1684247972</v>
      </c>
      <c r="R22" s="5">
        <v>123.81</v>
      </c>
      <c r="S22" s="5">
        <v>56.87</v>
      </c>
      <c r="T22" s="5">
        <v>0</v>
      </c>
      <c r="U22" s="5">
        <v>50889.1</v>
      </c>
      <c r="W22" s="4">
        <f t="shared" si="2"/>
        <v>45062.610787037032</v>
      </c>
      <c r="Y22">
        <v>1684270877</v>
      </c>
      <c r="Z22" s="5">
        <v>125.33</v>
      </c>
      <c r="AA22" s="5">
        <v>56.86</v>
      </c>
      <c r="AB22" s="5">
        <v>0</v>
      </c>
      <c r="AC22" s="5">
        <v>54870.1</v>
      </c>
      <c r="AE22" s="4">
        <f t="shared" si="3"/>
        <v>45062.875891203701</v>
      </c>
      <c r="AG22">
        <v>1684293702</v>
      </c>
      <c r="AH22" s="5">
        <v>124.24</v>
      </c>
      <c r="AI22" s="5">
        <v>56.86</v>
      </c>
      <c r="AJ22" s="5">
        <v>0.76</v>
      </c>
      <c r="AK22" s="5">
        <v>55590.8</v>
      </c>
      <c r="AM22" s="4">
        <f t="shared" si="4"/>
        <v>45063.140069444446</v>
      </c>
    </row>
    <row r="23" spans="1:39" x14ac:dyDescent="0.25">
      <c r="A23">
        <v>1684202078</v>
      </c>
      <c r="B23" s="5">
        <v>123.66</v>
      </c>
      <c r="C23" s="5">
        <v>56.65</v>
      </c>
      <c r="D23" s="5">
        <v>0.76</v>
      </c>
      <c r="E23" s="5">
        <v>54729</v>
      </c>
      <c r="G23" s="4">
        <f t="shared" si="0"/>
        <v>45062.079606481479</v>
      </c>
      <c r="I23">
        <v>1684225003</v>
      </c>
      <c r="J23" s="5">
        <v>126.48</v>
      </c>
      <c r="K23" s="5">
        <v>56.88</v>
      </c>
      <c r="L23" s="5">
        <v>0</v>
      </c>
      <c r="M23" s="5">
        <v>61689.9</v>
      </c>
      <c r="O23" s="4">
        <f t="shared" si="1"/>
        <v>45062.344942129625</v>
      </c>
      <c r="Q23">
        <v>1684247977</v>
      </c>
      <c r="R23" s="5">
        <v>123.81</v>
      </c>
      <c r="S23" s="5">
        <v>56.87</v>
      </c>
      <c r="T23" s="5">
        <v>0.76</v>
      </c>
      <c r="U23" s="5">
        <v>50606.5</v>
      </c>
      <c r="W23" s="4">
        <f t="shared" si="2"/>
        <v>45062.610844907409</v>
      </c>
      <c r="Y23">
        <v>1684270882</v>
      </c>
      <c r="Z23" s="5">
        <v>123.81</v>
      </c>
      <c r="AA23" s="5">
        <v>56.86</v>
      </c>
      <c r="AB23" s="5">
        <v>0.76</v>
      </c>
      <c r="AC23" s="5">
        <v>48844.2</v>
      </c>
      <c r="AE23" s="4">
        <f t="shared" si="3"/>
        <v>45062.875949074078</v>
      </c>
      <c r="AG23">
        <v>1684293707</v>
      </c>
      <c r="AH23" s="5">
        <v>123.47</v>
      </c>
      <c r="AI23" s="5">
        <v>56.86</v>
      </c>
      <c r="AJ23" s="5">
        <v>0.76</v>
      </c>
      <c r="AK23" s="5">
        <v>53013</v>
      </c>
      <c r="AM23" s="4">
        <f t="shared" si="4"/>
        <v>45063.140127314815</v>
      </c>
    </row>
    <row r="24" spans="1:39" x14ac:dyDescent="0.25">
      <c r="A24">
        <v>1684202083</v>
      </c>
      <c r="B24" s="5">
        <v>122.54</v>
      </c>
      <c r="C24" s="5">
        <v>56.65</v>
      </c>
      <c r="D24" s="5">
        <v>0.76</v>
      </c>
      <c r="E24" s="5">
        <v>53615.199999999997</v>
      </c>
      <c r="G24" s="4">
        <f t="shared" si="0"/>
        <v>45062.079664351855</v>
      </c>
      <c r="I24">
        <v>1684225008</v>
      </c>
      <c r="J24" s="5">
        <v>127.05</v>
      </c>
      <c r="K24" s="5">
        <v>56.88</v>
      </c>
      <c r="L24" s="5">
        <v>0.76</v>
      </c>
      <c r="M24" s="5">
        <v>67594.7</v>
      </c>
      <c r="O24" s="4">
        <f t="shared" si="1"/>
        <v>45062.345000000001</v>
      </c>
      <c r="Q24">
        <v>1684247982</v>
      </c>
      <c r="R24" s="5">
        <v>126.34</v>
      </c>
      <c r="S24" s="5">
        <v>56.87</v>
      </c>
      <c r="T24" s="5">
        <v>0.76</v>
      </c>
      <c r="U24" s="5">
        <v>57409.2</v>
      </c>
      <c r="W24" s="4">
        <f t="shared" si="2"/>
        <v>45062.610902777778</v>
      </c>
      <c r="Y24">
        <v>1684270887</v>
      </c>
      <c r="Z24" s="5">
        <v>122.1</v>
      </c>
      <c r="AA24" s="5">
        <v>56.86</v>
      </c>
      <c r="AB24" s="5">
        <v>0</v>
      </c>
      <c r="AC24" s="5">
        <v>44626.3</v>
      </c>
      <c r="AE24" s="4">
        <f t="shared" si="3"/>
        <v>45062.87600694444</v>
      </c>
      <c r="AG24">
        <v>1684293712</v>
      </c>
      <c r="AH24" s="5">
        <v>124.29</v>
      </c>
      <c r="AI24" s="5">
        <v>56.86</v>
      </c>
      <c r="AJ24" s="5">
        <v>0</v>
      </c>
      <c r="AK24" s="5">
        <v>58171</v>
      </c>
      <c r="AM24" s="4">
        <f t="shared" si="4"/>
        <v>45063.140185185184</v>
      </c>
    </row>
    <row r="25" spans="1:39" x14ac:dyDescent="0.25">
      <c r="A25">
        <v>1684202088</v>
      </c>
      <c r="B25" s="5">
        <v>120.83</v>
      </c>
      <c r="C25" s="5">
        <v>56.65</v>
      </c>
      <c r="D25" s="5">
        <v>0</v>
      </c>
      <c r="E25" s="5">
        <v>50249.9</v>
      </c>
      <c r="G25" s="4">
        <f t="shared" si="0"/>
        <v>45062.079722222217</v>
      </c>
      <c r="I25">
        <v>1684225013</v>
      </c>
      <c r="J25" s="5">
        <v>126.34</v>
      </c>
      <c r="K25" s="5">
        <v>56.88</v>
      </c>
      <c r="L25" s="5">
        <v>0</v>
      </c>
      <c r="M25" s="5">
        <v>63993.9</v>
      </c>
      <c r="O25" s="4">
        <f t="shared" si="1"/>
        <v>45062.345057870371</v>
      </c>
      <c r="Q25">
        <v>1684247987</v>
      </c>
      <c r="R25" s="5">
        <v>125.19</v>
      </c>
      <c r="S25" s="5">
        <v>56.87</v>
      </c>
      <c r="T25" s="5">
        <v>0</v>
      </c>
      <c r="U25" s="5">
        <v>54545.8</v>
      </c>
      <c r="W25" s="4">
        <f t="shared" si="2"/>
        <v>45062.610960648148</v>
      </c>
      <c r="Y25">
        <v>1684270892</v>
      </c>
      <c r="Z25" s="5">
        <v>122.29</v>
      </c>
      <c r="AA25" s="5">
        <v>56.86</v>
      </c>
      <c r="AB25" s="5">
        <v>0.76</v>
      </c>
      <c r="AC25" s="5">
        <v>44451.1</v>
      </c>
      <c r="AE25" s="4">
        <f t="shared" si="3"/>
        <v>45062.876064814816</v>
      </c>
      <c r="AG25">
        <v>1684293717</v>
      </c>
      <c r="AH25" s="5">
        <v>123.85</v>
      </c>
      <c r="AI25" s="5">
        <v>56.86</v>
      </c>
      <c r="AJ25" s="5">
        <v>0.76</v>
      </c>
      <c r="AK25" s="5">
        <v>54348.800000000003</v>
      </c>
      <c r="AM25" s="4">
        <f t="shared" si="4"/>
        <v>45063.140243055561</v>
      </c>
    </row>
    <row r="26" spans="1:39" x14ac:dyDescent="0.25">
      <c r="A26">
        <v>1684202093</v>
      </c>
      <c r="B26" s="5">
        <v>117.97</v>
      </c>
      <c r="C26" s="5">
        <v>56.65</v>
      </c>
      <c r="D26" s="5">
        <v>0.76</v>
      </c>
      <c r="E26" s="5">
        <v>33690.199999999997</v>
      </c>
      <c r="G26" s="4">
        <f t="shared" si="0"/>
        <v>45062.079780092594</v>
      </c>
      <c r="I26">
        <v>1684225018</v>
      </c>
      <c r="J26" s="5">
        <v>125.47</v>
      </c>
      <c r="K26" s="5">
        <v>56.88</v>
      </c>
      <c r="L26" s="5">
        <v>0.75</v>
      </c>
      <c r="M26" s="5">
        <v>68089.899999999994</v>
      </c>
      <c r="O26" s="4">
        <f t="shared" si="1"/>
        <v>45062.34511574074</v>
      </c>
      <c r="Q26">
        <v>1684247992</v>
      </c>
      <c r="R26" s="5">
        <v>126.15</v>
      </c>
      <c r="S26" s="5">
        <v>56.87</v>
      </c>
      <c r="T26" s="5">
        <v>0.76</v>
      </c>
      <c r="U26" s="5">
        <v>57173.3</v>
      </c>
      <c r="W26" s="4">
        <f t="shared" si="2"/>
        <v>45062.611018518517</v>
      </c>
      <c r="Y26">
        <v>1684270897</v>
      </c>
      <c r="Z26" s="5">
        <v>123.81</v>
      </c>
      <c r="AA26" s="5">
        <v>56.86</v>
      </c>
      <c r="AB26" s="5">
        <v>0.76</v>
      </c>
      <c r="AC26" s="5">
        <v>49745.5</v>
      </c>
      <c r="AE26" s="4">
        <f t="shared" si="3"/>
        <v>45062.876122685186</v>
      </c>
      <c r="AG26">
        <v>1684293722</v>
      </c>
      <c r="AH26" s="5">
        <v>117.89</v>
      </c>
      <c r="AI26" s="5">
        <v>56.86</v>
      </c>
      <c r="AJ26" s="5">
        <v>0</v>
      </c>
      <c r="AK26" s="5">
        <v>34171</v>
      </c>
      <c r="AM26" s="4">
        <f t="shared" si="4"/>
        <v>45063.140300925923</v>
      </c>
    </row>
    <row r="27" spans="1:39" x14ac:dyDescent="0.25">
      <c r="A27">
        <v>1684202098</v>
      </c>
      <c r="B27" s="5">
        <v>118.51</v>
      </c>
      <c r="C27" s="5">
        <v>56.65</v>
      </c>
      <c r="D27" s="5">
        <v>0</v>
      </c>
      <c r="E27" s="5">
        <v>34504.6</v>
      </c>
      <c r="G27" s="4">
        <f t="shared" si="0"/>
        <v>45062.079837962963</v>
      </c>
      <c r="I27">
        <v>1684225023</v>
      </c>
      <c r="J27" s="5">
        <v>124.81</v>
      </c>
      <c r="K27" s="5">
        <v>56.88</v>
      </c>
      <c r="L27" s="5">
        <v>0</v>
      </c>
      <c r="M27" s="5">
        <v>62758.3</v>
      </c>
      <c r="O27" s="4">
        <f t="shared" si="1"/>
        <v>45062.345173611116</v>
      </c>
      <c r="Q27">
        <v>1684247997</v>
      </c>
      <c r="R27" s="5">
        <v>123.47</v>
      </c>
      <c r="S27" s="5">
        <v>56.87</v>
      </c>
      <c r="T27" s="5">
        <v>0</v>
      </c>
      <c r="U27" s="5">
        <v>50676.3</v>
      </c>
      <c r="W27" s="4">
        <f t="shared" si="2"/>
        <v>45062.611076388886</v>
      </c>
      <c r="Y27">
        <v>1684270902</v>
      </c>
      <c r="Z27" s="5">
        <v>123.28</v>
      </c>
      <c r="AA27" s="5">
        <v>56.86</v>
      </c>
      <c r="AB27" s="5">
        <v>0.76</v>
      </c>
      <c r="AC27" s="5">
        <v>47390.8</v>
      </c>
      <c r="AE27" s="4">
        <f t="shared" si="3"/>
        <v>45062.876180555555</v>
      </c>
      <c r="AG27">
        <v>1684293727</v>
      </c>
      <c r="AH27" s="5">
        <v>119.12</v>
      </c>
      <c r="AI27" s="5">
        <v>56.86</v>
      </c>
      <c r="AJ27" s="5">
        <v>0.76</v>
      </c>
      <c r="AK27" s="5">
        <v>36514.699999999997</v>
      </c>
      <c r="AM27" s="4">
        <f t="shared" si="4"/>
        <v>45063.1403587963</v>
      </c>
    </row>
    <row r="28" spans="1:39" x14ac:dyDescent="0.25">
      <c r="A28">
        <v>1684202103</v>
      </c>
      <c r="B28" s="5">
        <v>118.32</v>
      </c>
      <c r="C28" s="5">
        <v>56.65</v>
      </c>
      <c r="D28" s="5">
        <v>0.76</v>
      </c>
      <c r="E28" s="5">
        <v>35440.5</v>
      </c>
      <c r="G28" s="4">
        <f t="shared" si="0"/>
        <v>45062.079895833333</v>
      </c>
      <c r="I28">
        <v>1684225028</v>
      </c>
      <c r="J28" s="5">
        <v>121.9</v>
      </c>
      <c r="K28" s="5">
        <v>56.88</v>
      </c>
      <c r="L28" s="5">
        <v>0.76</v>
      </c>
      <c r="M28" s="5">
        <v>45966.5</v>
      </c>
      <c r="O28" s="4">
        <f t="shared" si="1"/>
        <v>45062.345231481479</v>
      </c>
      <c r="Q28">
        <v>1684248002</v>
      </c>
      <c r="R28" s="5">
        <v>119.08</v>
      </c>
      <c r="S28" s="5">
        <v>56.87</v>
      </c>
      <c r="T28" s="5">
        <v>0.76</v>
      </c>
      <c r="U28" s="5">
        <v>34449.599999999999</v>
      </c>
      <c r="W28" s="4">
        <f t="shared" si="2"/>
        <v>45062.611134259263</v>
      </c>
      <c r="Y28">
        <v>1684270907</v>
      </c>
      <c r="Z28" s="5">
        <v>119.47</v>
      </c>
      <c r="AA28" s="5">
        <v>56.86</v>
      </c>
      <c r="AB28" s="5">
        <v>0.76</v>
      </c>
      <c r="AC28" s="5">
        <v>34547.300000000003</v>
      </c>
      <c r="AE28" s="4">
        <f t="shared" si="3"/>
        <v>45062.876238425924</v>
      </c>
      <c r="AG28">
        <v>1684293732</v>
      </c>
      <c r="AH28" s="5">
        <v>119.31</v>
      </c>
      <c r="AI28" s="5">
        <v>56.86</v>
      </c>
      <c r="AJ28" s="5">
        <v>0</v>
      </c>
      <c r="AK28" s="5">
        <v>36685.300000000003</v>
      </c>
      <c r="AM28" s="4">
        <f t="shared" si="4"/>
        <v>45063.140416666662</v>
      </c>
    </row>
    <row r="29" spans="1:39" x14ac:dyDescent="0.25">
      <c r="A29">
        <v>1684202108</v>
      </c>
      <c r="B29" s="5">
        <v>119.51</v>
      </c>
      <c r="C29" s="5">
        <v>56.65</v>
      </c>
      <c r="D29" s="5">
        <v>0.75</v>
      </c>
      <c r="E29" s="5">
        <v>47303.6</v>
      </c>
      <c r="G29" s="4">
        <f t="shared" si="0"/>
        <v>45062.079953703702</v>
      </c>
      <c r="I29">
        <v>1684225033</v>
      </c>
      <c r="J29" s="5">
        <v>120.95</v>
      </c>
      <c r="K29" s="5">
        <v>56.88</v>
      </c>
      <c r="L29" s="5">
        <v>0.76</v>
      </c>
      <c r="M29" s="5">
        <v>44976</v>
      </c>
      <c r="O29" s="4">
        <f t="shared" si="1"/>
        <v>45062.345289351855</v>
      </c>
      <c r="Q29">
        <v>1684248007</v>
      </c>
      <c r="R29" s="5">
        <v>119.24</v>
      </c>
      <c r="S29" s="5">
        <v>56.87</v>
      </c>
      <c r="T29" s="5">
        <v>0.76</v>
      </c>
      <c r="U29" s="5">
        <v>34809.1</v>
      </c>
      <c r="W29" s="4">
        <f t="shared" si="2"/>
        <v>45062.611192129625</v>
      </c>
      <c r="Y29">
        <v>1684270912</v>
      </c>
      <c r="Z29" s="5">
        <v>118.51</v>
      </c>
      <c r="AA29" s="5">
        <v>56.86</v>
      </c>
      <c r="AB29" s="5">
        <v>0</v>
      </c>
      <c r="AC29" s="5">
        <v>32268.7</v>
      </c>
      <c r="AE29" s="4">
        <f t="shared" si="3"/>
        <v>45062.876296296294</v>
      </c>
      <c r="AG29">
        <v>1684293737</v>
      </c>
      <c r="AH29" s="5">
        <v>118.7</v>
      </c>
      <c r="AI29" s="5">
        <v>56.86</v>
      </c>
      <c r="AJ29" s="5">
        <v>0.76</v>
      </c>
      <c r="AK29" s="5">
        <v>36163.4</v>
      </c>
      <c r="AM29" s="4">
        <f t="shared" si="4"/>
        <v>45063.140474537038</v>
      </c>
    </row>
    <row r="30" spans="1:39" x14ac:dyDescent="0.25">
      <c r="A30">
        <v>1684202113</v>
      </c>
      <c r="B30" s="5">
        <v>120.57</v>
      </c>
      <c r="C30" s="5">
        <v>56.65</v>
      </c>
      <c r="D30" s="5">
        <v>0</v>
      </c>
      <c r="E30" s="5">
        <v>45926.9</v>
      </c>
      <c r="G30" s="4">
        <f t="shared" si="0"/>
        <v>45062.080011574071</v>
      </c>
      <c r="I30">
        <v>1684225038</v>
      </c>
      <c r="J30" s="5">
        <v>121.14</v>
      </c>
      <c r="K30" s="5">
        <v>56.88</v>
      </c>
      <c r="L30" s="5">
        <v>0</v>
      </c>
      <c r="M30" s="5">
        <v>48294.9</v>
      </c>
      <c r="O30" s="4">
        <f t="shared" si="1"/>
        <v>45062.345347222217</v>
      </c>
      <c r="Q30">
        <v>1684248012</v>
      </c>
      <c r="R30" s="5">
        <v>120.42</v>
      </c>
      <c r="S30" s="5">
        <v>56.87</v>
      </c>
      <c r="T30" s="5">
        <v>0</v>
      </c>
      <c r="U30" s="5">
        <v>38917.599999999999</v>
      </c>
      <c r="W30" s="4">
        <f t="shared" si="2"/>
        <v>45062.611250000002</v>
      </c>
      <c r="Y30">
        <v>1684270917</v>
      </c>
      <c r="Z30" s="5">
        <v>120.76</v>
      </c>
      <c r="AA30" s="5">
        <v>56.86</v>
      </c>
      <c r="AB30" s="5">
        <v>0.76</v>
      </c>
      <c r="AC30" s="5">
        <v>41476.6</v>
      </c>
      <c r="AE30" s="4">
        <f t="shared" si="3"/>
        <v>45062.87635416667</v>
      </c>
      <c r="AG30">
        <v>1684293742</v>
      </c>
      <c r="AH30" s="5">
        <v>120.42</v>
      </c>
      <c r="AI30" s="5">
        <v>56.86</v>
      </c>
      <c r="AJ30" s="5">
        <v>0.76</v>
      </c>
      <c r="AK30" s="5">
        <v>42109.9</v>
      </c>
      <c r="AM30" s="4">
        <f t="shared" si="4"/>
        <v>45063.140532407408</v>
      </c>
    </row>
    <row r="31" spans="1:39" x14ac:dyDescent="0.25">
      <c r="A31">
        <v>1684202118</v>
      </c>
      <c r="B31" s="5">
        <v>120.23</v>
      </c>
      <c r="C31" s="5">
        <v>56.65</v>
      </c>
      <c r="D31" s="5">
        <v>0.76</v>
      </c>
      <c r="E31" s="5">
        <v>43700</v>
      </c>
      <c r="G31" s="4">
        <f t="shared" si="0"/>
        <v>45062.080069444448</v>
      </c>
      <c r="I31">
        <v>1684225043</v>
      </c>
      <c r="J31" s="5">
        <v>122.14</v>
      </c>
      <c r="K31" s="5">
        <v>56.88</v>
      </c>
      <c r="L31" s="5">
        <v>0.76</v>
      </c>
      <c r="M31" s="5">
        <v>47552.7</v>
      </c>
      <c r="O31" s="4">
        <f t="shared" si="1"/>
        <v>45062.345405092594</v>
      </c>
      <c r="Q31">
        <v>1684248017</v>
      </c>
      <c r="R31" s="5">
        <v>120.61</v>
      </c>
      <c r="S31" s="5">
        <v>56.87</v>
      </c>
      <c r="T31" s="5">
        <v>0.76</v>
      </c>
      <c r="U31" s="5">
        <v>38961.1</v>
      </c>
      <c r="W31" s="4">
        <f t="shared" si="2"/>
        <v>45062.611307870371</v>
      </c>
      <c r="Y31">
        <v>1684270922</v>
      </c>
      <c r="Z31" s="5">
        <v>123.05</v>
      </c>
      <c r="AA31" s="5">
        <v>56.86</v>
      </c>
      <c r="AB31" s="5">
        <v>0.76</v>
      </c>
      <c r="AC31" s="5">
        <v>46742.9</v>
      </c>
      <c r="AE31" s="4">
        <f t="shared" si="3"/>
        <v>45062.876412037032</v>
      </c>
      <c r="AG31">
        <v>1684293747</v>
      </c>
      <c r="AH31" s="5">
        <v>120.23</v>
      </c>
      <c r="AI31" s="5">
        <v>56.86</v>
      </c>
      <c r="AJ31" s="5">
        <v>0</v>
      </c>
      <c r="AK31" s="5">
        <v>42047.3</v>
      </c>
      <c r="AM31" s="4">
        <f t="shared" si="4"/>
        <v>45063.140590277777</v>
      </c>
    </row>
    <row r="32" spans="1:39" x14ac:dyDescent="0.25">
      <c r="A32">
        <v>1684202123</v>
      </c>
      <c r="B32" s="5">
        <v>118.76</v>
      </c>
      <c r="C32" s="5">
        <v>56.65</v>
      </c>
      <c r="D32" s="5">
        <v>0</v>
      </c>
      <c r="E32" s="5">
        <v>45040.2</v>
      </c>
      <c r="G32" s="4">
        <f t="shared" si="0"/>
        <v>45062.08012731481</v>
      </c>
      <c r="I32">
        <v>1684225048</v>
      </c>
      <c r="J32" s="5">
        <v>121.76</v>
      </c>
      <c r="K32" s="5">
        <v>56.88</v>
      </c>
      <c r="L32" s="5">
        <v>0.76</v>
      </c>
      <c r="M32" s="5">
        <v>45937.4</v>
      </c>
      <c r="O32" s="4">
        <f t="shared" si="1"/>
        <v>45062.345462962963</v>
      </c>
      <c r="Q32">
        <v>1684248022</v>
      </c>
      <c r="R32" s="5">
        <v>122.52</v>
      </c>
      <c r="S32" s="5">
        <v>56.87</v>
      </c>
      <c r="T32" s="5">
        <v>0</v>
      </c>
      <c r="U32" s="5">
        <v>45851.9</v>
      </c>
      <c r="W32" s="4">
        <f t="shared" si="2"/>
        <v>45062.61136574074</v>
      </c>
      <c r="Y32">
        <v>1684270927</v>
      </c>
      <c r="Z32" s="5">
        <v>123.68</v>
      </c>
      <c r="AA32" s="5">
        <v>56.86</v>
      </c>
      <c r="AB32" s="5">
        <v>0</v>
      </c>
      <c r="AC32" s="5">
        <v>50454.1</v>
      </c>
      <c r="AE32" s="4">
        <f t="shared" si="3"/>
        <v>45062.876469907409</v>
      </c>
      <c r="AG32">
        <v>1684293752</v>
      </c>
      <c r="AH32" s="5">
        <v>119.47</v>
      </c>
      <c r="AI32" s="5">
        <v>56.86</v>
      </c>
      <c r="AJ32" s="5">
        <v>0.76</v>
      </c>
      <c r="AK32" s="5">
        <v>39423.699999999997</v>
      </c>
      <c r="AM32" s="4">
        <f t="shared" si="4"/>
        <v>45063.140648148154</v>
      </c>
    </row>
    <row r="33" spans="1:39" x14ac:dyDescent="0.25">
      <c r="A33">
        <v>1684202128</v>
      </c>
      <c r="B33" s="5">
        <v>120.8</v>
      </c>
      <c r="C33" s="5">
        <v>56.65</v>
      </c>
      <c r="D33" s="5">
        <v>0.76</v>
      </c>
      <c r="E33" s="5">
        <v>44507.6</v>
      </c>
      <c r="G33" s="4">
        <f t="shared" si="0"/>
        <v>45062.080185185187</v>
      </c>
      <c r="I33">
        <v>1684225053</v>
      </c>
      <c r="J33" s="5">
        <v>121.37</v>
      </c>
      <c r="K33" s="5">
        <v>56.88</v>
      </c>
      <c r="L33" s="5">
        <v>0</v>
      </c>
      <c r="M33" s="5">
        <v>44674.8</v>
      </c>
      <c r="O33" s="4">
        <f t="shared" si="1"/>
        <v>45062.345520833333</v>
      </c>
      <c r="Q33">
        <v>1684248027</v>
      </c>
      <c r="R33" s="5">
        <v>121.71</v>
      </c>
      <c r="S33" s="5">
        <v>56.87</v>
      </c>
      <c r="T33" s="5">
        <v>0.76</v>
      </c>
      <c r="U33" s="5">
        <v>44579.1</v>
      </c>
      <c r="W33" s="4">
        <f t="shared" si="2"/>
        <v>45062.61142361111</v>
      </c>
      <c r="Y33">
        <v>1684270932</v>
      </c>
      <c r="Z33" s="5">
        <v>124.81</v>
      </c>
      <c r="AA33" s="5">
        <v>56.86</v>
      </c>
      <c r="AB33" s="5">
        <v>0.76</v>
      </c>
      <c r="AC33" s="5">
        <v>52500</v>
      </c>
      <c r="AE33" s="4">
        <f t="shared" si="3"/>
        <v>45062.876527777778</v>
      </c>
      <c r="AG33">
        <v>1684293757</v>
      </c>
      <c r="AH33" s="5">
        <v>121.56</v>
      </c>
      <c r="AI33" s="5">
        <v>56.86</v>
      </c>
      <c r="AJ33" s="5">
        <v>0.76</v>
      </c>
      <c r="AK33" s="5">
        <v>46104.6</v>
      </c>
      <c r="AM33" s="4">
        <f t="shared" si="4"/>
        <v>45063.140706018516</v>
      </c>
    </row>
    <row r="34" spans="1:39" x14ac:dyDescent="0.25">
      <c r="A34">
        <v>1684202133</v>
      </c>
      <c r="B34" s="5">
        <v>121.56</v>
      </c>
      <c r="C34" s="5">
        <v>56.65</v>
      </c>
      <c r="D34" s="5">
        <v>0.76</v>
      </c>
      <c r="E34" s="5">
        <v>46084.7</v>
      </c>
      <c r="G34" s="4">
        <f t="shared" si="0"/>
        <v>45062.080243055556</v>
      </c>
      <c r="I34">
        <v>1684225058</v>
      </c>
      <c r="J34" s="5">
        <v>118.67</v>
      </c>
      <c r="K34" s="5">
        <v>56.88</v>
      </c>
      <c r="L34" s="5">
        <v>0.76</v>
      </c>
      <c r="M34" s="5">
        <v>37338.699999999997</v>
      </c>
      <c r="O34" s="4">
        <f t="shared" si="1"/>
        <v>45062.345578703702</v>
      </c>
      <c r="Q34">
        <v>1684248032</v>
      </c>
      <c r="R34" s="5">
        <v>120.8</v>
      </c>
      <c r="S34" s="5">
        <v>56.87</v>
      </c>
      <c r="T34" s="5">
        <v>0.76</v>
      </c>
      <c r="U34" s="5">
        <v>40645</v>
      </c>
      <c r="W34" s="4">
        <f t="shared" si="2"/>
        <v>45062.611481481479</v>
      </c>
      <c r="Y34">
        <v>1684270937</v>
      </c>
      <c r="Z34" s="5">
        <v>121.72</v>
      </c>
      <c r="AA34" s="5">
        <v>56.86</v>
      </c>
      <c r="AB34" s="5">
        <v>0.75</v>
      </c>
      <c r="AC34" s="5">
        <v>43068.9</v>
      </c>
      <c r="AE34" s="4">
        <f t="shared" si="3"/>
        <v>45062.876585648148</v>
      </c>
      <c r="AG34">
        <v>1684293762</v>
      </c>
      <c r="AH34" s="5">
        <v>121.22</v>
      </c>
      <c r="AI34" s="5">
        <v>56.86</v>
      </c>
      <c r="AJ34" s="5">
        <v>0</v>
      </c>
      <c r="AK34" s="5">
        <v>42849.7</v>
      </c>
      <c r="AM34" s="4">
        <f t="shared" si="4"/>
        <v>45063.140763888892</v>
      </c>
    </row>
    <row r="35" spans="1:39" x14ac:dyDescent="0.25">
      <c r="A35">
        <v>1684202138</v>
      </c>
      <c r="B35" s="5">
        <v>120.8</v>
      </c>
      <c r="C35" s="5">
        <v>56.65</v>
      </c>
      <c r="D35" s="5">
        <v>0</v>
      </c>
      <c r="E35" s="5">
        <v>44428.2</v>
      </c>
      <c r="G35" s="4">
        <f t="shared" si="0"/>
        <v>45062.080300925925</v>
      </c>
      <c r="I35">
        <v>1684225063</v>
      </c>
      <c r="J35" s="5">
        <v>119.47</v>
      </c>
      <c r="K35" s="5">
        <v>56.88</v>
      </c>
      <c r="L35" s="5">
        <v>0.76</v>
      </c>
      <c r="M35" s="5">
        <v>42621.4</v>
      </c>
      <c r="O35" s="4">
        <f t="shared" si="1"/>
        <v>45062.345636574071</v>
      </c>
      <c r="Q35">
        <v>1684248037</v>
      </c>
      <c r="R35" s="5">
        <v>122.14</v>
      </c>
      <c r="S35" s="5">
        <v>56.87</v>
      </c>
      <c r="T35" s="5">
        <v>0</v>
      </c>
      <c r="U35" s="5">
        <v>43544.3</v>
      </c>
      <c r="W35" s="4">
        <f t="shared" si="2"/>
        <v>45062.611539351856</v>
      </c>
      <c r="Y35">
        <v>1684270942</v>
      </c>
      <c r="Z35" s="5">
        <v>120.95</v>
      </c>
      <c r="AA35" s="5">
        <v>56.86</v>
      </c>
      <c r="AB35" s="5">
        <v>0</v>
      </c>
      <c r="AC35" s="5">
        <v>40731.4</v>
      </c>
      <c r="AE35" s="4">
        <f t="shared" si="3"/>
        <v>45062.876643518517</v>
      </c>
      <c r="AG35">
        <v>1684293767</v>
      </c>
      <c r="AH35" s="5">
        <v>121.18</v>
      </c>
      <c r="AI35" s="5">
        <v>56.86</v>
      </c>
      <c r="AJ35" s="5">
        <v>0.76</v>
      </c>
      <c r="AK35" s="5">
        <v>45319.1</v>
      </c>
      <c r="AM35" s="4">
        <f t="shared" si="4"/>
        <v>45063.140821759254</v>
      </c>
    </row>
    <row r="36" spans="1:39" x14ac:dyDescent="0.25">
      <c r="A36">
        <v>1684202143</v>
      </c>
      <c r="B36" s="5">
        <v>120.8</v>
      </c>
      <c r="C36" s="5">
        <v>56.65</v>
      </c>
      <c r="D36" s="5">
        <v>0.76</v>
      </c>
      <c r="E36" s="5">
        <v>45801.5</v>
      </c>
      <c r="G36" s="4">
        <f t="shared" si="0"/>
        <v>45062.080358796295</v>
      </c>
      <c r="I36">
        <v>1684225068</v>
      </c>
      <c r="J36" s="5">
        <v>120.79</v>
      </c>
      <c r="K36" s="5">
        <v>56.88</v>
      </c>
      <c r="L36" s="5">
        <v>0</v>
      </c>
      <c r="M36" s="5">
        <v>49533.5</v>
      </c>
      <c r="O36" s="4">
        <f t="shared" si="1"/>
        <v>45062.345694444448</v>
      </c>
      <c r="Q36">
        <v>1684248042</v>
      </c>
      <c r="R36" s="5">
        <v>120.61</v>
      </c>
      <c r="S36" s="5">
        <v>56.87</v>
      </c>
      <c r="T36" s="5">
        <v>0.76</v>
      </c>
      <c r="U36" s="5">
        <v>42958</v>
      </c>
      <c r="W36" s="4">
        <f t="shared" si="2"/>
        <v>45062.611597222218</v>
      </c>
      <c r="Y36">
        <v>1684270947</v>
      </c>
      <c r="Z36" s="5">
        <v>121.18</v>
      </c>
      <c r="AA36" s="5">
        <v>56.86</v>
      </c>
      <c r="AB36" s="5">
        <v>0.76</v>
      </c>
      <c r="AC36" s="5">
        <v>42319.1</v>
      </c>
      <c r="AE36" s="4">
        <f t="shared" si="3"/>
        <v>45062.876701388886</v>
      </c>
      <c r="AG36">
        <v>1684293772</v>
      </c>
      <c r="AH36" s="5">
        <v>121.18</v>
      </c>
      <c r="AI36" s="5">
        <v>56.86</v>
      </c>
      <c r="AJ36" s="5">
        <v>0</v>
      </c>
      <c r="AK36" s="5">
        <v>45742</v>
      </c>
      <c r="AM36" s="4">
        <f t="shared" si="4"/>
        <v>45063.140879629631</v>
      </c>
    </row>
    <row r="37" spans="1:39" x14ac:dyDescent="0.25">
      <c r="A37">
        <v>1684202148</v>
      </c>
      <c r="B37" s="5">
        <v>119.66</v>
      </c>
      <c r="C37" s="5">
        <v>56.65</v>
      </c>
      <c r="D37" s="5">
        <v>0</v>
      </c>
      <c r="E37" s="5">
        <v>42209.9</v>
      </c>
      <c r="G37" s="4">
        <f t="shared" si="0"/>
        <v>45062.080416666664</v>
      </c>
      <c r="I37">
        <v>1684225073</v>
      </c>
      <c r="J37" s="5">
        <v>120</v>
      </c>
      <c r="K37" s="5">
        <v>56.88</v>
      </c>
      <c r="L37" s="5">
        <v>0</v>
      </c>
      <c r="M37" s="5">
        <v>44943.199999999997</v>
      </c>
      <c r="O37" s="4">
        <f t="shared" si="1"/>
        <v>45062.34575231481</v>
      </c>
      <c r="Q37">
        <v>1684248047</v>
      </c>
      <c r="R37" s="5">
        <v>121.41</v>
      </c>
      <c r="S37" s="5">
        <v>56.87</v>
      </c>
      <c r="T37" s="5">
        <v>0</v>
      </c>
      <c r="U37" s="5">
        <v>42920.1</v>
      </c>
      <c r="W37" s="4">
        <f t="shared" si="2"/>
        <v>45062.611655092594</v>
      </c>
      <c r="Y37">
        <v>1684270952</v>
      </c>
      <c r="Z37" s="5">
        <v>120.95</v>
      </c>
      <c r="AA37" s="5">
        <v>56.86</v>
      </c>
      <c r="AB37" s="5">
        <v>0</v>
      </c>
      <c r="AC37" s="5">
        <v>42514.3</v>
      </c>
      <c r="AE37" s="4">
        <f t="shared" si="3"/>
        <v>45062.876759259263</v>
      </c>
      <c r="AG37">
        <v>1684293777</v>
      </c>
      <c r="AH37" s="5">
        <v>120.42</v>
      </c>
      <c r="AI37" s="5">
        <v>56.86</v>
      </c>
      <c r="AJ37" s="5">
        <v>0.76</v>
      </c>
      <c r="AK37" s="5">
        <v>44184</v>
      </c>
      <c r="AM37" s="4">
        <f t="shared" si="4"/>
        <v>45063.1409375</v>
      </c>
    </row>
    <row r="38" spans="1:39" x14ac:dyDescent="0.25">
      <c r="A38">
        <v>1684202153</v>
      </c>
      <c r="B38" s="5">
        <v>118.93</v>
      </c>
      <c r="C38" s="5">
        <v>56.65</v>
      </c>
      <c r="D38" s="5">
        <v>0.76</v>
      </c>
      <c r="E38" s="5">
        <v>38435.199999999997</v>
      </c>
      <c r="G38" s="4">
        <f t="shared" si="0"/>
        <v>45062.080474537041</v>
      </c>
      <c r="I38">
        <v>1684225078</v>
      </c>
      <c r="J38" s="5">
        <v>119.43</v>
      </c>
      <c r="K38" s="5">
        <v>56.88</v>
      </c>
      <c r="L38" s="5">
        <v>0.76</v>
      </c>
      <c r="M38" s="5">
        <v>42718.5</v>
      </c>
      <c r="O38" s="4">
        <f t="shared" si="1"/>
        <v>45062.345810185187</v>
      </c>
      <c r="Q38">
        <v>1684248052</v>
      </c>
      <c r="R38" s="5">
        <v>120.76</v>
      </c>
      <c r="S38" s="5">
        <v>56.87</v>
      </c>
      <c r="T38" s="5">
        <v>0.76</v>
      </c>
      <c r="U38" s="5">
        <v>42128.800000000003</v>
      </c>
      <c r="W38" s="4">
        <f t="shared" si="2"/>
        <v>45062.611712962964</v>
      </c>
      <c r="Y38">
        <v>1684270957</v>
      </c>
      <c r="Z38" s="5">
        <v>120.95</v>
      </c>
      <c r="AA38" s="5">
        <v>56.86</v>
      </c>
      <c r="AB38" s="5">
        <v>0</v>
      </c>
      <c r="AC38" s="5">
        <v>42419.8</v>
      </c>
      <c r="AE38" s="4">
        <f t="shared" si="3"/>
        <v>45062.876817129625</v>
      </c>
      <c r="AG38">
        <v>1684293782</v>
      </c>
      <c r="AH38" s="5">
        <v>118.7</v>
      </c>
      <c r="AI38" s="5">
        <v>56.86</v>
      </c>
      <c r="AJ38" s="5">
        <v>0</v>
      </c>
      <c r="AK38" s="5">
        <v>37443.5</v>
      </c>
      <c r="AM38" s="4">
        <f t="shared" si="4"/>
        <v>45063.14099537037</v>
      </c>
    </row>
    <row r="39" spans="1:39" x14ac:dyDescent="0.25">
      <c r="A39">
        <v>1684202158</v>
      </c>
      <c r="B39" s="5">
        <v>118.55</v>
      </c>
      <c r="C39" s="5">
        <v>56.65</v>
      </c>
      <c r="D39" s="5">
        <v>0</v>
      </c>
      <c r="E39" s="5">
        <v>37175.5</v>
      </c>
      <c r="G39" s="4">
        <f t="shared" si="0"/>
        <v>45062.080532407403</v>
      </c>
      <c r="I39">
        <v>1684225083</v>
      </c>
      <c r="J39" s="5">
        <v>118.73</v>
      </c>
      <c r="K39" s="5">
        <v>56.88</v>
      </c>
      <c r="L39" s="5">
        <v>0</v>
      </c>
      <c r="M39" s="5">
        <v>37781.300000000003</v>
      </c>
      <c r="O39" s="4">
        <f t="shared" si="1"/>
        <v>45062.345868055556</v>
      </c>
      <c r="Q39">
        <v>1684248057</v>
      </c>
      <c r="R39" s="5">
        <v>119.85</v>
      </c>
      <c r="S39" s="5">
        <v>56.87</v>
      </c>
      <c r="T39" s="5">
        <v>0</v>
      </c>
      <c r="U39" s="5">
        <v>39320.6</v>
      </c>
      <c r="W39" s="4">
        <f t="shared" si="2"/>
        <v>45062.611770833333</v>
      </c>
      <c r="Y39">
        <v>1684270962</v>
      </c>
      <c r="Z39" s="5">
        <v>120.42</v>
      </c>
      <c r="AA39" s="5">
        <v>56.86</v>
      </c>
      <c r="AB39" s="5">
        <v>0.76</v>
      </c>
      <c r="AC39" s="5">
        <v>40467.9</v>
      </c>
      <c r="AE39" s="4">
        <f t="shared" si="3"/>
        <v>45062.876875000002</v>
      </c>
      <c r="AG39">
        <v>1684293787</v>
      </c>
      <c r="AH39" s="5">
        <v>118.89</v>
      </c>
      <c r="AI39" s="5">
        <v>56.86</v>
      </c>
      <c r="AJ39" s="5">
        <v>0.76</v>
      </c>
      <c r="AK39" s="5">
        <v>38058.800000000003</v>
      </c>
      <c r="AM39" s="4">
        <f t="shared" si="4"/>
        <v>45063.141053240739</v>
      </c>
    </row>
    <row r="40" spans="1:39" x14ac:dyDescent="0.25">
      <c r="A40">
        <v>1684202163</v>
      </c>
      <c r="B40" s="5">
        <v>118.36</v>
      </c>
      <c r="C40" s="5">
        <v>56.65</v>
      </c>
      <c r="D40" s="5">
        <v>0</v>
      </c>
      <c r="E40" s="5">
        <v>37060.800000000003</v>
      </c>
      <c r="G40" s="4">
        <f t="shared" si="0"/>
        <v>45062.080590277779</v>
      </c>
      <c r="I40">
        <v>1684225088</v>
      </c>
      <c r="J40" s="5">
        <v>117.75</v>
      </c>
      <c r="K40" s="5">
        <v>56.88</v>
      </c>
      <c r="L40" s="5">
        <v>0.76</v>
      </c>
      <c r="M40" s="5">
        <v>36232.1</v>
      </c>
      <c r="O40" s="4">
        <f t="shared" si="1"/>
        <v>45062.345925925925</v>
      </c>
      <c r="Q40">
        <v>1684248062</v>
      </c>
      <c r="R40" s="5">
        <v>118.89</v>
      </c>
      <c r="S40" s="5">
        <v>56.87</v>
      </c>
      <c r="T40" s="5">
        <v>0</v>
      </c>
      <c r="U40" s="5">
        <v>35272.5</v>
      </c>
      <c r="W40" s="4">
        <f t="shared" si="2"/>
        <v>45062.611828703702</v>
      </c>
      <c r="Y40">
        <v>1684270967</v>
      </c>
      <c r="Z40" s="5">
        <v>119.06</v>
      </c>
      <c r="AA40" s="5">
        <v>56.86</v>
      </c>
      <c r="AB40" s="5">
        <v>0</v>
      </c>
      <c r="AC40" s="5">
        <v>36049.800000000003</v>
      </c>
      <c r="AE40" s="4">
        <f t="shared" si="3"/>
        <v>45062.876932870371</v>
      </c>
      <c r="AG40">
        <v>1684293792</v>
      </c>
      <c r="AH40" s="5">
        <v>119.05</v>
      </c>
      <c r="AI40" s="5">
        <v>56.86</v>
      </c>
      <c r="AJ40" s="5">
        <v>0</v>
      </c>
      <c r="AK40" s="5">
        <v>37947.4</v>
      </c>
      <c r="AM40" s="4">
        <f t="shared" si="4"/>
        <v>45063.141111111108</v>
      </c>
    </row>
    <row r="41" spans="1:39" x14ac:dyDescent="0.25">
      <c r="A41">
        <v>1684202168</v>
      </c>
      <c r="B41" s="5">
        <v>118.89</v>
      </c>
      <c r="C41" s="5">
        <v>56.65</v>
      </c>
      <c r="D41" s="5">
        <v>0.76</v>
      </c>
      <c r="E41" s="5">
        <v>39057.199999999997</v>
      </c>
      <c r="G41" s="4">
        <f t="shared" si="0"/>
        <v>45062.080648148149</v>
      </c>
      <c r="I41">
        <v>1684225093</v>
      </c>
      <c r="J41" s="5">
        <v>117.71</v>
      </c>
      <c r="K41" s="5">
        <v>56.88</v>
      </c>
      <c r="L41" s="5">
        <v>0.76</v>
      </c>
      <c r="M41" s="5">
        <v>37513.1</v>
      </c>
      <c r="O41" s="4">
        <f t="shared" si="1"/>
        <v>45062.345983796295</v>
      </c>
      <c r="Q41">
        <v>1684248067</v>
      </c>
      <c r="R41" s="5">
        <v>118.89</v>
      </c>
      <c r="S41" s="5">
        <v>56.87</v>
      </c>
      <c r="T41" s="5">
        <v>0.76</v>
      </c>
      <c r="U41" s="5">
        <v>36351.9</v>
      </c>
      <c r="W41" s="4">
        <f t="shared" si="2"/>
        <v>45062.611886574072</v>
      </c>
      <c r="Y41">
        <v>1684270972</v>
      </c>
      <c r="Z41" s="5">
        <v>118.86</v>
      </c>
      <c r="AA41" s="5">
        <v>56.86</v>
      </c>
      <c r="AB41" s="5">
        <v>0.76</v>
      </c>
      <c r="AC41" s="5">
        <v>35947.4</v>
      </c>
      <c r="AE41" s="4">
        <f t="shared" si="3"/>
        <v>45062.87699074074</v>
      </c>
      <c r="AG41">
        <v>1684293797</v>
      </c>
      <c r="AH41" s="5">
        <v>118.67</v>
      </c>
      <c r="AI41" s="5">
        <v>56.86</v>
      </c>
      <c r="AJ41" s="5">
        <v>0</v>
      </c>
      <c r="AK41" s="5">
        <v>39075.800000000003</v>
      </c>
      <c r="AM41" s="4">
        <f t="shared" si="4"/>
        <v>45063.141168981485</v>
      </c>
    </row>
    <row r="42" spans="1:39" x14ac:dyDescent="0.25">
      <c r="A42">
        <v>1684202173</v>
      </c>
      <c r="B42" s="5">
        <v>119.66</v>
      </c>
      <c r="C42" s="5">
        <v>56.72</v>
      </c>
      <c r="D42" s="5">
        <v>0</v>
      </c>
      <c r="E42" s="5">
        <v>42683.199999999997</v>
      </c>
      <c r="G42" s="4">
        <f t="shared" si="0"/>
        <v>45062.080706018518</v>
      </c>
      <c r="I42">
        <v>1684225098</v>
      </c>
      <c r="J42" s="5">
        <v>118.86</v>
      </c>
      <c r="K42" s="5">
        <v>56.88</v>
      </c>
      <c r="L42" s="5">
        <v>0</v>
      </c>
      <c r="M42" s="5">
        <v>40407.599999999999</v>
      </c>
      <c r="O42" s="4">
        <f t="shared" si="1"/>
        <v>45062.346041666664</v>
      </c>
      <c r="Q42">
        <v>1684248072</v>
      </c>
      <c r="R42" s="5">
        <v>119.1</v>
      </c>
      <c r="S42" s="5">
        <v>56.87</v>
      </c>
      <c r="T42" s="5">
        <v>0</v>
      </c>
      <c r="U42" s="5">
        <v>40977.5</v>
      </c>
      <c r="W42" s="4">
        <f t="shared" si="2"/>
        <v>45062.611944444448</v>
      </c>
      <c r="Y42">
        <v>1684270977</v>
      </c>
      <c r="Z42" s="5">
        <v>119.85</v>
      </c>
      <c r="AA42" s="5">
        <v>56.86</v>
      </c>
      <c r="AB42" s="5">
        <v>0.76</v>
      </c>
      <c r="AC42" s="5">
        <v>37567.9</v>
      </c>
      <c r="AE42" s="4">
        <f t="shared" si="3"/>
        <v>45062.87704861111</v>
      </c>
      <c r="AG42">
        <v>1684293802</v>
      </c>
      <c r="AH42" s="5">
        <v>119.85</v>
      </c>
      <c r="AI42" s="5">
        <v>56.86</v>
      </c>
      <c r="AJ42" s="5">
        <v>0.76</v>
      </c>
      <c r="AK42" s="5">
        <v>41203.1</v>
      </c>
      <c r="AM42" s="4">
        <f t="shared" si="4"/>
        <v>45063.141226851847</v>
      </c>
    </row>
    <row r="43" spans="1:39" x14ac:dyDescent="0.25">
      <c r="A43">
        <v>1684202178</v>
      </c>
      <c r="B43" s="5">
        <v>119.66</v>
      </c>
      <c r="C43" s="5">
        <v>56.65</v>
      </c>
      <c r="D43" s="5">
        <v>0.76</v>
      </c>
      <c r="E43" s="5">
        <v>43179.4</v>
      </c>
      <c r="G43" s="4">
        <f t="shared" si="0"/>
        <v>45062.080763888887</v>
      </c>
      <c r="I43">
        <v>1684225103</v>
      </c>
      <c r="J43" s="5">
        <v>120.57</v>
      </c>
      <c r="K43" s="5">
        <v>56.88</v>
      </c>
      <c r="L43" s="5">
        <v>0.76</v>
      </c>
      <c r="M43" s="5">
        <v>48041.9</v>
      </c>
      <c r="O43" s="4">
        <f t="shared" si="1"/>
        <v>45062.346099537041</v>
      </c>
      <c r="Q43">
        <v>1684248077</v>
      </c>
      <c r="R43" s="5">
        <v>120.64</v>
      </c>
      <c r="S43" s="5">
        <v>56.87</v>
      </c>
      <c r="T43" s="5">
        <v>0.75</v>
      </c>
      <c r="U43" s="5">
        <v>44360.2</v>
      </c>
      <c r="W43" s="4">
        <f t="shared" si="2"/>
        <v>45062.612002314811</v>
      </c>
      <c r="Y43">
        <v>1684270982</v>
      </c>
      <c r="Z43" s="5">
        <v>120.76</v>
      </c>
      <c r="AA43" s="5">
        <v>56.86</v>
      </c>
      <c r="AB43" s="5">
        <v>0</v>
      </c>
      <c r="AC43" s="5">
        <v>41097.1</v>
      </c>
      <c r="AE43" s="4">
        <f t="shared" si="3"/>
        <v>45062.877106481479</v>
      </c>
      <c r="AG43">
        <v>1684293807</v>
      </c>
      <c r="AH43" s="5">
        <v>120.42</v>
      </c>
      <c r="AI43" s="5">
        <v>56.86</v>
      </c>
      <c r="AJ43" s="5">
        <v>0</v>
      </c>
      <c r="AK43" s="5">
        <v>43616.800000000003</v>
      </c>
      <c r="AM43" s="4">
        <f t="shared" si="4"/>
        <v>45063.141284722224</v>
      </c>
    </row>
    <row r="44" spans="1:39" x14ac:dyDescent="0.25">
      <c r="A44">
        <v>1684202183</v>
      </c>
      <c r="B44" s="5">
        <v>118.51</v>
      </c>
      <c r="C44" s="5">
        <v>56.65</v>
      </c>
      <c r="D44" s="5">
        <v>0</v>
      </c>
      <c r="E44" s="5">
        <v>36884.699999999997</v>
      </c>
      <c r="G44" s="4">
        <f t="shared" si="0"/>
        <v>45062.080821759257</v>
      </c>
      <c r="I44">
        <v>1684225108</v>
      </c>
      <c r="J44" s="5">
        <v>120.95</v>
      </c>
      <c r="K44" s="5">
        <v>56.88</v>
      </c>
      <c r="L44" s="5">
        <v>0</v>
      </c>
      <c r="M44" s="5">
        <v>46998.9</v>
      </c>
      <c r="O44" s="4">
        <f t="shared" si="1"/>
        <v>45062.346157407403</v>
      </c>
      <c r="Q44">
        <v>1684248082</v>
      </c>
      <c r="R44" s="5">
        <v>121.18</v>
      </c>
      <c r="S44" s="5">
        <v>56.87</v>
      </c>
      <c r="T44" s="5">
        <v>0</v>
      </c>
      <c r="U44" s="5">
        <v>42640.5</v>
      </c>
      <c r="W44" s="4">
        <f t="shared" si="2"/>
        <v>45062.612060185187</v>
      </c>
      <c r="Y44">
        <v>1684270987</v>
      </c>
      <c r="Z44" s="5">
        <v>120.95</v>
      </c>
      <c r="AA44" s="5">
        <v>56.86</v>
      </c>
      <c r="AB44" s="5">
        <v>0.76</v>
      </c>
      <c r="AC44" s="5">
        <v>41134.5</v>
      </c>
      <c r="AE44" s="4">
        <f t="shared" si="3"/>
        <v>45062.877164351856</v>
      </c>
      <c r="AG44">
        <v>1684293812</v>
      </c>
      <c r="AH44" s="5">
        <v>118.51</v>
      </c>
      <c r="AI44" s="5">
        <v>56.86</v>
      </c>
      <c r="AJ44" s="5">
        <v>0.76</v>
      </c>
      <c r="AK44" s="5">
        <v>36648.1</v>
      </c>
      <c r="AM44" s="4">
        <f t="shared" si="4"/>
        <v>45063.141342592593</v>
      </c>
    </row>
    <row r="45" spans="1:39" x14ac:dyDescent="0.25">
      <c r="A45">
        <v>1684202188</v>
      </c>
      <c r="B45" s="5">
        <v>119.31</v>
      </c>
      <c r="C45" s="5">
        <v>56.65</v>
      </c>
      <c r="D45" s="5">
        <v>0</v>
      </c>
      <c r="E45" s="5">
        <v>38648.6</v>
      </c>
      <c r="G45" s="4">
        <f t="shared" si="0"/>
        <v>45062.080879629633</v>
      </c>
      <c r="I45">
        <v>1684225113</v>
      </c>
      <c r="J45" s="5">
        <v>120.97</v>
      </c>
      <c r="K45" s="5">
        <v>56.88</v>
      </c>
      <c r="L45" s="5">
        <v>0.75</v>
      </c>
      <c r="M45" s="5">
        <v>48209</v>
      </c>
      <c r="O45" s="4">
        <f t="shared" si="1"/>
        <v>45062.346215277779</v>
      </c>
      <c r="Q45">
        <v>1684248087</v>
      </c>
      <c r="R45" s="5">
        <v>120.42</v>
      </c>
      <c r="S45" s="5">
        <v>56.87</v>
      </c>
      <c r="T45" s="5">
        <v>0</v>
      </c>
      <c r="U45" s="5">
        <v>40258</v>
      </c>
      <c r="W45" s="4">
        <f t="shared" si="2"/>
        <v>45062.612118055556</v>
      </c>
      <c r="Y45">
        <v>1684270992</v>
      </c>
      <c r="Z45" s="5">
        <v>120.38</v>
      </c>
      <c r="AA45" s="5">
        <v>56.86</v>
      </c>
      <c r="AB45" s="5">
        <v>0</v>
      </c>
      <c r="AC45" s="5">
        <v>40090.699999999997</v>
      </c>
      <c r="AE45" s="4">
        <f t="shared" si="3"/>
        <v>45062.877222222218</v>
      </c>
      <c r="AG45">
        <v>1684293817</v>
      </c>
      <c r="AH45" s="5">
        <v>118.7</v>
      </c>
      <c r="AI45" s="5">
        <v>56.86</v>
      </c>
      <c r="AJ45" s="5">
        <v>0</v>
      </c>
      <c r="AK45" s="5">
        <v>36480.199999999997</v>
      </c>
      <c r="AM45" s="4">
        <f t="shared" si="4"/>
        <v>45063.141400462962</v>
      </c>
    </row>
    <row r="46" spans="1:39" x14ac:dyDescent="0.25">
      <c r="A46">
        <v>1684202193</v>
      </c>
      <c r="B46" s="5">
        <v>118.89</v>
      </c>
      <c r="C46" s="5">
        <v>56.65</v>
      </c>
      <c r="D46" s="5">
        <v>0.76</v>
      </c>
      <c r="E46" s="5">
        <v>37391.599999999999</v>
      </c>
      <c r="G46" s="4">
        <f t="shared" si="0"/>
        <v>45062.080937499995</v>
      </c>
      <c r="I46">
        <v>1684225118</v>
      </c>
      <c r="J46" s="5">
        <v>118.49</v>
      </c>
      <c r="K46" s="5">
        <v>56.88</v>
      </c>
      <c r="L46" s="5">
        <v>0</v>
      </c>
      <c r="M46" s="5">
        <v>39704.9</v>
      </c>
      <c r="O46" s="4">
        <f t="shared" si="1"/>
        <v>45062.346273148149</v>
      </c>
      <c r="Q46">
        <v>1684248092</v>
      </c>
      <c r="R46" s="5">
        <v>119.24</v>
      </c>
      <c r="S46" s="5">
        <v>56.87</v>
      </c>
      <c r="T46" s="5">
        <v>0.76</v>
      </c>
      <c r="U46" s="5">
        <v>35578.699999999997</v>
      </c>
      <c r="W46" s="4">
        <f t="shared" si="2"/>
        <v>45062.612175925926</v>
      </c>
      <c r="Y46">
        <v>1684270997</v>
      </c>
      <c r="Z46" s="5">
        <v>120.19</v>
      </c>
      <c r="AA46" s="5">
        <v>56.86</v>
      </c>
      <c r="AB46" s="5">
        <v>0.76</v>
      </c>
      <c r="AC46" s="5">
        <v>38070.1</v>
      </c>
      <c r="AE46" s="4">
        <f t="shared" si="3"/>
        <v>45062.877280092594</v>
      </c>
      <c r="AG46">
        <v>1684293822</v>
      </c>
      <c r="AH46" s="5">
        <v>119.27</v>
      </c>
      <c r="AI46" s="5">
        <v>56.86</v>
      </c>
      <c r="AJ46" s="5">
        <v>0.76</v>
      </c>
      <c r="AK46" s="5">
        <v>38180.9</v>
      </c>
      <c r="AM46" s="4">
        <f t="shared" si="4"/>
        <v>45063.141458333332</v>
      </c>
    </row>
    <row r="47" spans="1:39" x14ac:dyDescent="0.25">
      <c r="A47">
        <v>1684202198</v>
      </c>
      <c r="B47" s="5">
        <v>119.27</v>
      </c>
      <c r="C47" s="5">
        <v>56.65</v>
      </c>
      <c r="D47" s="5">
        <v>0</v>
      </c>
      <c r="E47" s="5">
        <v>38205.300000000003</v>
      </c>
      <c r="G47" s="4">
        <f t="shared" si="0"/>
        <v>45062.080995370372</v>
      </c>
      <c r="I47">
        <v>1684225123</v>
      </c>
      <c r="J47" s="5">
        <v>120.04</v>
      </c>
      <c r="K47" s="5">
        <v>56.88</v>
      </c>
      <c r="L47" s="5">
        <v>0.76</v>
      </c>
      <c r="M47" s="5">
        <v>42858</v>
      </c>
      <c r="O47" s="4">
        <f t="shared" si="1"/>
        <v>45062.346331018518</v>
      </c>
      <c r="Q47">
        <v>1684248097</v>
      </c>
      <c r="R47" s="5">
        <v>119.14</v>
      </c>
      <c r="S47" s="5">
        <v>56.87</v>
      </c>
      <c r="T47" s="5">
        <v>0.75</v>
      </c>
      <c r="U47" s="5">
        <v>41909.199999999997</v>
      </c>
      <c r="W47" s="4">
        <f t="shared" si="2"/>
        <v>45062.612233796295</v>
      </c>
      <c r="Y47">
        <v>1684271002</v>
      </c>
      <c r="Z47" s="5">
        <v>120.04</v>
      </c>
      <c r="AA47" s="5">
        <v>56.86</v>
      </c>
      <c r="AB47" s="5">
        <v>0</v>
      </c>
      <c r="AC47" s="5">
        <v>37274.800000000003</v>
      </c>
      <c r="AE47" s="4">
        <f t="shared" si="3"/>
        <v>45062.877337962964</v>
      </c>
      <c r="AG47">
        <v>1684293827</v>
      </c>
      <c r="AH47" s="5">
        <v>119.47</v>
      </c>
      <c r="AI47" s="5">
        <v>56.86</v>
      </c>
      <c r="AJ47" s="5">
        <v>0</v>
      </c>
      <c r="AK47" s="5">
        <v>39572.5</v>
      </c>
      <c r="AM47" s="4">
        <f t="shared" si="4"/>
        <v>45063.141516203701</v>
      </c>
    </row>
    <row r="48" spans="1:39" x14ac:dyDescent="0.25">
      <c r="A48">
        <v>1684202203</v>
      </c>
      <c r="B48" s="5">
        <v>118.82</v>
      </c>
      <c r="C48" s="5">
        <v>56.65</v>
      </c>
      <c r="D48" s="5">
        <v>0.76</v>
      </c>
      <c r="E48" s="5">
        <v>37765.800000000003</v>
      </c>
      <c r="G48" s="4">
        <f t="shared" si="0"/>
        <v>45062.081053240741</v>
      </c>
      <c r="I48">
        <v>1684225128</v>
      </c>
      <c r="J48" s="5">
        <v>119.47</v>
      </c>
      <c r="K48" s="5">
        <v>56.88</v>
      </c>
      <c r="L48" s="5">
        <v>0</v>
      </c>
      <c r="M48" s="5">
        <v>42856.5</v>
      </c>
      <c r="O48" s="4">
        <f t="shared" si="1"/>
        <v>45062.346388888887</v>
      </c>
      <c r="Q48">
        <v>1684248102</v>
      </c>
      <c r="R48" s="5">
        <v>119.66</v>
      </c>
      <c r="S48" s="5">
        <v>56.87</v>
      </c>
      <c r="T48" s="5">
        <v>0.76</v>
      </c>
      <c r="U48" s="5">
        <v>37303.1</v>
      </c>
      <c r="W48" s="4">
        <f t="shared" si="2"/>
        <v>45062.612291666665</v>
      </c>
      <c r="Y48">
        <v>1684271007</v>
      </c>
      <c r="Z48" s="5">
        <v>119.48</v>
      </c>
      <c r="AA48" s="5">
        <v>56.86</v>
      </c>
      <c r="AB48" s="5">
        <v>0.75</v>
      </c>
      <c r="AC48" s="5">
        <v>36041.9</v>
      </c>
      <c r="AE48" s="4">
        <f t="shared" si="3"/>
        <v>45062.877395833333</v>
      </c>
      <c r="AG48">
        <v>1684293832</v>
      </c>
      <c r="AH48" s="5">
        <v>119.27</v>
      </c>
      <c r="AI48" s="5">
        <v>56.86</v>
      </c>
      <c r="AJ48" s="5">
        <v>0.76</v>
      </c>
      <c r="AK48" s="5">
        <v>38690.800000000003</v>
      </c>
      <c r="AM48" s="4">
        <f t="shared" si="4"/>
        <v>45063.141574074078</v>
      </c>
    </row>
    <row r="49" spans="1:39" x14ac:dyDescent="0.25">
      <c r="A49">
        <v>1684202208</v>
      </c>
      <c r="B49" s="5">
        <v>119.08</v>
      </c>
      <c r="C49" s="5">
        <v>56.65</v>
      </c>
      <c r="D49" s="5">
        <v>0</v>
      </c>
      <c r="E49" s="5">
        <v>37850.400000000001</v>
      </c>
      <c r="G49" s="4">
        <f t="shared" si="0"/>
        <v>45062.081111111111</v>
      </c>
      <c r="I49">
        <v>1684225133</v>
      </c>
      <c r="J49" s="5">
        <v>120.19</v>
      </c>
      <c r="K49" s="5">
        <v>56.88</v>
      </c>
      <c r="L49" s="5">
        <v>0.75</v>
      </c>
      <c r="M49" s="5">
        <v>42313.3</v>
      </c>
      <c r="O49" s="4">
        <f t="shared" si="1"/>
        <v>45062.346446759257</v>
      </c>
      <c r="Q49">
        <v>1684248107</v>
      </c>
      <c r="R49" s="5">
        <v>119.66</v>
      </c>
      <c r="S49" s="5">
        <v>56.87</v>
      </c>
      <c r="T49" s="5">
        <v>0</v>
      </c>
      <c r="U49" s="5">
        <v>37653.4</v>
      </c>
      <c r="W49" s="4">
        <f t="shared" si="2"/>
        <v>45062.612349537041</v>
      </c>
      <c r="Y49">
        <v>1684271012</v>
      </c>
      <c r="Z49" s="5">
        <v>120.04</v>
      </c>
      <c r="AA49" s="5">
        <v>56.86</v>
      </c>
      <c r="AB49" s="5">
        <v>0</v>
      </c>
      <c r="AC49" s="5">
        <v>36754.199999999997</v>
      </c>
      <c r="AE49" s="4">
        <f t="shared" si="3"/>
        <v>45062.877453703702</v>
      </c>
      <c r="AG49">
        <v>1684293837</v>
      </c>
      <c r="AH49" s="5">
        <v>119.47</v>
      </c>
      <c r="AI49" s="5">
        <v>56.86</v>
      </c>
      <c r="AJ49" s="5">
        <v>0</v>
      </c>
      <c r="AK49" s="5">
        <v>38355.699999999997</v>
      </c>
      <c r="AM49" s="4">
        <f t="shared" si="4"/>
        <v>45063.14163194444</v>
      </c>
    </row>
    <row r="50" spans="1:39" x14ac:dyDescent="0.25">
      <c r="A50">
        <v>1684202213</v>
      </c>
      <c r="B50" s="5">
        <v>117.94</v>
      </c>
      <c r="C50" s="5">
        <v>56.65</v>
      </c>
      <c r="D50" s="5">
        <v>0.76</v>
      </c>
      <c r="E50" s="5">
        <v>34987</v>
      </c>
      <c r="G50" s="4">
        <f t="shared" si="0"/>
        <v>45062.08116898148</v>
      </c>
      <c r="I50">
        <v>1684225138</v>
      </c>
      <c r="J50" s="5">
        <v>119.66</v>
      </c>
      <c r="K50" s="5">
        <v>56.88</v>
      </c>
      <c r="L50" s="5">
        <v>0</v>
      </c>
      <c r="M50" s="5">
        <v>42284.6</v>
      </c>
      <c r="O50" s="4">
        <f t="shared" si="1"/>
        <v>45062.346504629633</v>
      </c>
      <c r="Q50">
        <v>1684248112</v>
      </c>
      <c r="R50" s="5">
        <v>119.47</v>
      </c>
      <c r="S50" s="5">
        <v>56.87</v>
      </c>
      <c r="T50" s="5">
        <v>0.76</v>
      </c>
      <c r="U50" s="5">
        <v>37037.4</v>
      </c>
      <c r="W50" s="4">
        <f t="shared" si="2"/>
        <v>45062.612407407403</v>
      </c>
      <c r="Y50">
        <v>1684271017</v>
      </c>
      <c r="Z50" s="5">
        <v>118.73</v>
      </c>
      <c r="AA50" s="5">
        <v>56.86</v>
      </c>
      <c r="AB50" s="5">
        <v>0.75</v>
      </c>
      <c r="AC50" s="5">
        <v>34503.4</v>
      </c>
      <c r="AE50" s="4">
        <f t="shared" si="3"/>
        <v>45062.877511574072</v>
      </c>
      <c r="AG50">
        <v>1684293842</v>
      </c>
      <c r="AH50" s="5">
        <v>117.7</v>
      </c>
      <c r="AI50" s="5">
        <v>56.86</v>
      </c>
      <c r="AJ50" s="5">
        <v>0.75</v>
      </c>
      <c r="AK50" s="5">
        <v>34315.599999999999</v>
      </c>
      <c r="AM50" s="4">
        <f t="shared" si="4"/>
        <v>45063.141689814816</v>
      </c>
    </row>
    <row r="51" spans="1:39" x14ac:dyDescent="0.25">
      <c r="A51">
        <v>1684202218</v>
      </c>
      <c r="B51" s="5">
        <v>118.36</v>
      </c>
      <c r="C51" s="5">
        <v>56.65</v>
      </c>
      <c r="D51" s="5">
        <v>0</v>
      </c>
      <c r="E51" s="5">
        <v>34874.9</v>
      </c>
      <c r="G51" s="4">
        <f t="shared" si="0"/>
        <v>45062.081226851849</v>
      </c>
      <c r="I51">
        <v>1684225143</v>
      </c>
      <c r="J51" s="5">
        <v>119.24</v>
      </c>
      <c r="K51" s="5">
        <v>56.88</v>
      </c>
      <c r="L51" s="5">
        <v>0.76</v>
      </c>
      <c r="M51" s="5">
        <v>40582.9</v>
      </c>
      <c r="O51" s="4">
        <f t="shared" si="1"/>
        <v>45062.346562499995</v>
      </c>
      <c r="Q51">
        <v>1684248117</v>
      </c>
      <c r="R51" s="5">
        <v>119.27</v>
      </c>
      <c r="S51" s="5">
        <v>56.87</v>
      </c>
      <c r="T51" s="5">
        <v>0</v>
      </c>
      <c r="U51" s="5">
        <v>35421.4</v>
      </c>
      <c r="W51" s="4">
        <f t="shared" si="2"/>
        <v>45062.61246527778</v>
      </c>
      <c r="Y51">
        <v>1684271022</v>
      </c>
      <c r="Z51" s="5">
        <v>119.62</v>
      </c>
      <c r="AA51" s="5">
        <v>56.86</v>
      </c>
      <c r="AB51" s="5">
        <v>0</v>
      </c>
      <c r="AC51" s="5">
        <v>36728.400000000001</v>
      </c>
      <c r="AE51" s="4">
        <f t="shared" si="3"/>
        <v>45062.877569444448</v>
      </c>
      <c r="AG51">
        <v>1684293847</v>
      </c>
      <c r="AH51" s="5">
        <v>117.94</v>
      </c>
      <c r="AI51" s="5">
        <v>56.86</v>
      </c>
      <c r="AJ51" s="5">
        <v>0</v>
      </c>
      <c r="AK51" s="5">
        <v>34742</v>
      </c>
      <c r="AM51" s="4">
        <f t="shared" si="4"/>
        <v>45063.141747685186</v>
      </c>
    </row>
    <row r="52" spans="1:39" x14ac:dyDescent="0.25">
      <c r="A52">
        <v>1684202223</v>
      </c>
      <c r="B52" s="5">
        <v>118.32</v>
      </c>
      <c r="C52" s="5">
        <v>56.65</v>
      </c>
      <c r="D52" s="5">
        <v>0.76</v>
      </c>
      <c r="E52" s="5">
        <v>35948.1</v>
      </c>
      <c r="G52" s="4">
        <f t="shared" si="0"/>
        <v>45062.081284722226</v>
      </c>
      <c r="I52">
        <v>1684225148</v>
      </c>
      <c r="J52" s="5">
        <v>118.7</v>
      </c>
      <c r="K52" s="5">
        <v>56.88</v>
      </c>
      <c r="L52" s="5">
        <v>0</v>
      </c>
      <c r="M52" s="5">
        <v>38125.199999999997</v>
      </c>
      <c r="O52" s="4">
        <f t="shared" si="1"/>
        <v>45062.346620370372</v>
      </c>
      <c r="Q52">
        <v>1684248122</v>
      </c>
      <c r="R52" s="5">
        <v>118.7</v>
      </c>
      <c r="S52" s="5">
        <v>56.87</v>
      </c>
      <c r="T52" s="5">
        <v>0.76</v>
      </c>
      <c r="U52" s="5">
        <v>33812.199999999997</v>
      </c>
      <c r="W52" s="4">
        <f t="shared" si="2"/>
        <v>45062.612523148149</v>
      </c>
      <c r="Y52">
        <v>1684271027</v>
      </c>
      <c r="Z52" s="5">
        <v>118.32</v>
      </c>
      <c r="AA52" s="5">
        <v>56.86</v>
      </c>
      <c r="AB52" s="5">
        <v>0.75</v>
      </c>
      <c r="AC52" s="5">
        <v>33893.1</v>
      </c>
      <c r="AE52" s="4">
        <f t="shared" si="3"/>
        <v>45062.877627314811</v>
      </c>
      <c r="AG52">
        <v>1684293852</v>
      </c>
      <c r="AH52" s="5">
        <v>118.51</v>
      </c>
      <c r="AI52" s="5">
        <v>56.86</v>
      </c>
      <c r="AJ52" s="5">
        <v>0.76</v>
      </c>
      <c r="AK52" s="5">
        <v>35630.5</v>
      </c>
      <c r="AM52" s="4">
        <f t="shared" si="4"/>
        <v>45063.141805555555</v>
      </c>
    </row>
    <row r="53" spans="1:39" x14ac:dyDescent="0.25">
      <c r="A53">
        <v>1684202228</v>
      </c>
      <c r="B53" s="5">
        <v>118.36</v>
      </c>
      <c r="C53" s="5">
        <v>56.65</v>
      </c>
      <c r="D53" s="5">
        <v>0</v>
      </c>
      <c r="E53" s="5">
        <v>34992</v>
      </c>
      <c r="G53" s="4">
        <f t="shared" si="0"/>
        <v>45062.081342592588</v>
      </c>
      <c r="I53">
        <v>1684225153</v>
      </c>
      <c r="J53" s="5">
        <v>118.1</v>
      </c>
      <c r="K53" s="5">
        <v>56.88</v>
      </c>
      <c r="L53" s="5">
        <v>0.76</v>
      </c>
      <c r="M53" s="5">
        <v>38225.5</v>
      </c>
      <c r="O53" s="4">
        <f t="shared" si="1"/>
        <v>45062.346678240741</v>
      </c>
      <c r="Q53">
        <v>1684248127</v>
      </c>
      <c r="R53" s="5">
        <v>118.89</v>
      </c>
      <c r="S53" s="5">
        <v>56.87</v>
      </c>
      <c r="T53" s="5">
        <v>0</v>
      </c>
      <c r="U53" s="5">
        <v>34244.300000000003</v>
      </c>
      <c r="W53" s="4">
        <f t="shared" si="2"/>
        <v>45062.612581018519</v>
      </c>
      <c r="Y53">
        <v>1684271032</v>
      </c>
      <c r="Z53" s="5">
        <v>118.7</v>
      </c>
      <c r="AA53" s="5">
        <v>56.86</v>
      </c>
      <c r="AB53" s="5">
        <v>0</v>
      </c>
      <c r="AC53" s="5">
        <v>34011.4</v>
      </c>
      <c r="AE53" s="4">
        <f t="shared" si="3"/>
        <v>45062.877685185187</v>
      </c>
      <c r="AG53">
        <v>1684293857</v>
      </c>
      <c r="AH53" s="5">
        <v>117.94</v>
      </c>
      <c r="AI53" s="5">
        <v>56.86</v>
      </c>
      <c r="AJ53" s="5">
        <v>0</v>
      </c>
      <c r="AK53" s="5">
        <v>33407.599999999999</v>
      </c>
      <c r="AM53" s="4">
        <f t="shared" si="4"/>
        <v>45063.141863425924</v>
      </c>
    </row>
    <row r="54" spans="1:39" x14ac:dyDescent="0.25">
      <c r="A54">
        <v>1684202233</v>
      </c>
      <c r="B54" s="5">
        <v>117.56</v>
      </c>
      <c r="C54" s="5">
        <v>56.65</v>
      </c>
      <c r="D54" s="5">
        <v>0.76</v>
      </c>
      <c r="E54" s="5">
        <v>34061.800000000003</v>
      </c>
      <c r="G54" s="4">
        <f t="shared" si="0"/>
        <v>45062.081400462965</v>
      </c>
      <c r="I54">
        <v>1684225158</v>
      </c>
      <c r="J54" s="5">
        <v>118.67</v>
      </c>
      <c r="K54" s="5">
        <v>56.88</v>
      </c>
      <c r="L54" s="5">
        <v>0</v>
      </c>
      <c r="M54" s="5">
        <v>39958.1</v>
      </c>
      <c r="O54" s="4">
        <f t="shared" si="1"/>
        <v>45062.346736111111</v>
      </c>
      <c r="Q54">
        <v>1684248132</v>
      </c>
      <c r="R54" s="5">
        <v>118.7</v>
      </c>
      <c r="S54" s="5">
        <v>56.87</v>
      </c>
      <c r="T54" s="5">
        <v>0.76</v>
      </c>
      <c r="U54" s="5">
        <v>33919.1</v>
      </c>
      <c r="W54" s="4">
        <f t="shared" si="2"/>
        <v>45062.612638888888</v>
      </c>
      <c r="Y54">
        <v>1684271037</v>
      </c>
      <c r="Z54" s="5">
        <v>118.89</v>
      </c>
      <c r="AA54" s="5">
        <v>56.86</v>
      </c>
      <c r="AB54" s="5">
        <v>0.76</v>
      </c>
      <c r="AC54" s="5">
        <v>33475.599999999999</v>
      </c>
      <c r="AE54" s="4">
        <f t="shared" si="3"/>
        <v>45062.877743055556</v>
      </c>
      <c r="AG54">
        <v>1684293862</v>
      </c>
      <c r="AH54" s="5">
        <v>118.51</v>
      </c>
      <c r="AI54" s="5">
        <v>56.86</v>
      </c>
      <c r="AJ54" s="5">
        <v>0</v>
      </c>
      <c r="AK54" s="5">
        <v>35547.300000000003</v>
      </c>
      <c r="AM54" s="4">
        <f t="shared" si="4"/>
        <v>45063.141921296294</v>
      </c>
    </row>
    <row r="55" spans="1:39" x14ac:dyDescent="0.25">
      <c r="A55">
        <v>1684202238</v>
      </c>
      <c r="B55" s="5">
        <v>117.56</v>
      </c>
      <c r="C55" s="5">
        <v>56.65</v>
      </c>
      <c r="D55" s="5">
        <v>0</v>
      </c>
      <c r="E55" s="5">
        <v>33735.1</v>
      </c>
      <c r="G55" s="4">
        <f t="shared" si="0"/>
        <v>45062.081458333334</v>
      </c>
      <c r="I55">
        <v>1684225163</v>
      </c>
      <c r="J55" s="5">
        <v>118.67</v>
      </c>
      <c r="K55" s="5">
        <v>56.88</v>
      </c>
      <c r="L55" s="5">
        <v>0</v>
      </c>
      <c r="M55" s="5">
        <v>39011.1</v>
      </c>
      <c r="O55" s="4">
        <f t="shared" si="1"/>
        <v>45062.34679398148</v>
      </c>
      <c r="Q55">
        <v>1684248137</v>
      </c>
      <c r="R55" s="5">
        <v>118.89</v>
      </c>
      <c r="S55" s="5">
        <v>56.87</v>
      </c>
      <c r="T55" s="5">
        <v>0</v>
      </c>
      <c r="U55" s="5">
        <v>34454.199999999997</v>
      </c>
      <c r="W55" s="4">
        <f t="shared" si="2"/>
        <v>45062.612696759257</v>
      </c>
      <c r="Y55">
        <v>1684271042</v>
      </c>
      <c r="Z55" s="5">
        <v>118.34</v>
      </c>
      <c r="AA55" s="5">
        <v>56.86</v>
      </c>
      <c r="AB55" s="5">
        <v>0</v>
      </c>
      <c r="AC55" s="5">
        <v>33249.9</v>
      </c>
      <c r="AE55" s="4">
        <f t="shared" si="3"/>
        <v>45062.877800925926</v>
      </c>
      <c r="AG55">
        <v>1684293867</v>
      </c>
      <c r="AH55" s="5">
        <v>117.56</v>
      </c>
      <c r="AI55" s="5">
        <v>56.86</v>
      </c>
      <c r="AJ55" s="5">
        <v>0.76</v>
      </c>
      <c r="AK55" s="5">
        <v>32474</v>
      </c>
      <c r="AM55" s="4">
        <f t="shared" si="4"/>
        <v>45063.14197916667</v>
      </c>
    </row>
    <row r="56" spans="1:39" x14ac:dyDescent="0.25">
      <c r="A56">
        <v>1684202243</v>
      </c>
      <c r="B56" s="5">
        <v>116.98</v>
      </c>
      <c r="C56" s="5">
        <v>56.65</v>
      </c>
      <c r="D56" s="5">
        <v>0.76</v>
      </c>
      <c r="E56" s="5">
        <v>30845</v>
      </c>
      <c r="G56" s="4">
        <f t="shared" si="0"/>
        <v>45062.081516203703</v>
      </c>
      <c r="I56">
        <v>1684225168</v>
      </c>
      <c r="J56" s="5">
        <v>118.86</v>
      </c>
      <c r="K56" s="5">
        <v>56.88</v>
      </c>
      <c r="L56" s="5">
        <v>0.76</v>
      </c>
      <c r="M56" s="5">
        <v>38949.300000000003</v>
      </c>
      <c r="O56" s="4">
        <f t="shared" si="1"/>
        <v>45062.346851851849</v>
      </c>
      <c r="Q56">
        <v>1684248142</v>
      </c>
      <c r="R56" s="5">
        <v>118.29</v>
      </c>
      <c r="S56" s="5">
        <v>56.87</v>
      </c>
      <c r="T56" s="5">
        <v>0.76</v>
      </c>
      <c r="U56" s="5">
        <v>33328.800000000003</v>
      </c>
      <c r="W56" s="4">
        <f t="shared" si="2"/>
        <v>45062.612754629634</v>
      </c>
      <c r="Y56">
        <v>1684271047</v>
      </c>
      <c r="Z56" s="5">
        <v>118.7</v>
      </c>
      <c r="AA56" s="5">
        <v>56.86</v>
      </c>
      <c r="AB56" s="5">
        <v>0.76</v>
      </c>
      <c r="AC56" s="5">
        <v>32942</v>
      </c>
      <c r="AE56" s="4">
        <f t="shared" si="3"/>
        <v>45062.877858796295</v>
      </c>
      <c r="AG56">
        <v>1684293872</v>
      </c>
      <c r="AH56" s="5">
        <v>117.75</v>
      </c>
      <c r="AI56" s="5">
        <v>56.86</v>
      </c>
      <c r="AJ56" s="5">
        <v>0</v>
      </c>
      <c r="AK56" s="5">
        <v>32566.400000000001</v>
      </c>
      <c r="AM56" s="4">
        <f t="shared" si="4"/>
        <v>45063.142037037032</v>
      </c>
    </row>
    <row r="57" spans="1:39" x14ac:dyDescent="0.25">
      <c r="A57">
        <v>1684202248</v>
      </c>
      <c r="B57" s="5">
        <v>117.23</v>
      </c>
      <c r="C57" s="5">
        <v>56.65</v>
      </c>
      <c r="D57" s="5">
        <v>0</v>
      </c>
      <c r="E57" s="5">
        <v>37503.4</v>
      </c>
      <c r="G57" s="4">
        <f t="shared" si="0"/>
        <v>45062.081574074073</v>
      </c>
      <c r="I57">
        <v>1684225173</v>
      </c>
      <c r="J57" s="5">
        <v>118.86</v>
      </c>
      <c r="K57" s="5">
        <v>56.88</v>
      </c>
      <c r="L57" s="5">
        <v>0</v>
      </c>
      <c r="M57" s="5">
        <v>35999.199999999997</v>
      </c>
      <c r="O57" s="4">
        <f t="shared" si="1"/>
        <v>45062.346909722226</v>
      </c>
      <c r="Q57">
        <v>1684248147</v>
      </c>
      <c r="R57" s="5">
        <v>118.51</v>
      </c>
      <c r="S57" s="5">
        <v>56.87</v>
      </c>
      <c r="T57" s="5">
        <v>0</v>
      </c>
      <c r="U57" s="5">
        <v>32347.3</v>
      </c>
      <c r="W57" s="4">
        <f t="shared" si="2"/>
        <v>45062.612812499996</v>
      </c>
      <c r="Y57">
        <v>1684271052</v>
      </c>
      <c r="Z57" s="5">
        <v>118.67</v>
      </c>
      <c r="AA57" s="5">
        <v>56.86</v>
      </c>
      <c r="AB57" s="5">
        <v>0</v>
      </c>
      <c r="AC57" s="5">
        <v>33363.800000000003</v>
      </c>
      <c r="AE57" s="4">
        <f t="shared" si="3"/>
        <v>45062.877916666665</v>
      </c>
      <c r="AG57">
        <v>1684293877</v>
      </c>
      <c r="AH57" s="5">
        <v>117.75</v>
      </c>
      <c r="AI57" s="5">
        <v>56.86</v>
      </c>
      <c r="AJ57" s="5">
        <v>0.76</v>
      </c>
      <c r="AK57" s="5">
        <v>32839.699999999997</v>
      </c>
      <c r="AM57" s="4">
        <f t="shared" si="4"/>
        <v>45063.142094907409</v>
      </c>
    </row>
    <row r="58" spans="1:39" x14ac:dyDescent="0.25">
      <c r="A58">
        <v>1684202253</v>
      </c>
      <c r="B58" s="5">
        <v>117.37</v>
      </c>
      <c r="C58" s="5">
        <v>56.65</v>
      </c>
      <c r="D58" s="5">
        <v>0.76</v>
      </c>
      <c r="E58" s="5">
        <v>31809.9</v>
      </c>
      <c r="G58" s="4">
        <f t="shared" si="0"/>
        <v>45062.081631944442</v>
      </c>
      <c r="I58">
        <v>1684225178</v>
      </c>
      <c r="J58" s="5">
        <v>118.29</v>
      </c>
      <c r="K58" s="5">
        <v>56.88</v>
      </c>
      <c r="L58" s="5">
        <v>0.76</v>
      </c>
      <c r="M58" s="5">
        <v>35405.699999999997</v>
      </c>
      <c r="O58" s="4">
        <f t="shared" si="1"/>
        <v>45062.346967592588</v>
      </c>
      <c r="Q58">
        <v>1684248152</v>
      </c>
      <c r="R58" s="5">
        <v>117.71</v>
      </c>
      <c r="S58" s="5">
        <v>56.87</v>
      </c>
      <c r="T58" s="5">
        <v>0.76</v>
      </c>
      <c r="U58" s="5">
        <v>31125.3</v>
      </c>
      <c r="W58" s="4">
        <f t="shared" si="2"/>
        <v>45062.612870370373</v>
      </c>
      <c r="Y58">
        <v>1684271057</v>
      </c>
      <c r="Z58" s="5">
        <v>117.92</v>
      </c>
      <c r="AA58" s="5">
        <v>56.86</v>
      </c>
      <c r="AB58" s="5">
        <v>0.75</v>
      </c>
      <c r="AC58" s="5">
        <v>31800.799999999999</v>
      </c>
      <c r="AE58" s="4">
        <f t="shared" si="3"/>
        <v>45062.877974537041</v>
      </c>
      <c r="AG58">
        <v>1684293882</v>
      </c>
      <c r="AH58" s="5">
        <v>117.56</v>
      </c>
      <c r="AI58" s="5">
        <v>56.86</v>
      </c>
      <c r="AJ58" s="5">
        <v>0</v>
      </c>
      <c r="AK58" s="5">
        <v>31867.200000000001</v>
      </c>
      <c r="AM58" s="4">
        <f t="shared" si="4"/>
        <v>45063.142152777778</v>
      </c>
    </row>
    <row r="59" spans="1:39" x14ac:dyDescent="0.25">
      <c r="A59">
        <v>1684202258</v>
      </c>
      <c r="B59" s="5">
        <v>117.37</v>
      </c>
      <c r="C59" s="5">
        <v>56.65</v>
      </c>
      <c r="D59" s="5">
        <v>0</v>
      </c>
      <c r="E59" s="5">
        <v>36876.300000000003</v>
      </c>
      <c r="G59" s="4">
        <f t="shared" si="0"/>
        <v>45062.081689814819</v>
      </c>
      <c r="I59">
        <v>1684225183</v>
      </c>
      <c r="J59" s="5">
        <v>118.32</v>
      </c>
      <c r="K59" s="5">
        <v>56.88</v>
      </c>
      <c r="L59" s="5">
        <v>0</v>
      </c>
      <c r="M59" s="5">
        <v>36429</v>
      </c>
      <c r="O59" s="4">
        <f t="shared" si="1"/>
        <v>45062.347025462965</v>
      </c>
      <c r="Q59">
        <v>1684248157</v>
      </c>
      <c r="R59" s="5">
        <v>117.75</v>
      </c>
      <c r="S59" s="5">
        <v>56.87</v>
      </c>
      <c r="T59" s="5">
        <v>0</v>
      </c>
      <c r="U59" s="5">
        <v>32123.7</v>
      </c>
      <c r="W59" s="4">
        <f t="shared" si="2"/>
        <v>45062.612928240742</v>
      </c>
      <c r="Y59">
        <v>1684271062</v>
      </c>
      <c r="Z59" s="5">
        <v>118.29</v>
      </c>
      <c r="AA59" s="5">
        <v>56.86</v>
      </c>
      <c r="AB59" s="5">
        <v>0</v>
      </c>
      <c r="AC59" s="5">
        <v>32320</v>
      </c>
      <c r="AE59" s="4">
        <f t="shared" si="3"/>
        <v>45062.878032407403</v>
      </c>
      <c r="AG59">
        <v>1684293887</v>
      </c>
      <c r="AH59" s="5">
        <v>117.37</v>
      </c>
      <c r="AI59" s="5">
        <v>56.86</v>
      </c>
      <c r="AJ59" s="5">
        <v>0.76</v>
      </c>
      <c r="AK59" s="5">
        <v>31900.799999999999</v>
      </c>
      <c r="AM59" s="4">
        <f t="shared" si="4"/>
        <v>45063.142210648148</v>
      </c>
    </row>
    <row r="60" spans="1:39" x14ac:dyDescent="0.25">
      <c r="A60">
        <v>1684202263</v>
      </c>
      <c r="B60" s="5">
        <v>117.37</v>
      </c>
      <c r="C60" s="5">
        <v>56.65</v>
      </c>
      <c r="D60" s="5">
        <v>0.76</v>
      </c>
      <c r="E60" s="5">
        <v>33197.699999999997</v>
      </c>
      <c r="G60" s="4">
        <f t="shared" si="0"/>
        <v>45062.081747685181</v>
      </c>
      <c r="I60">
        <v>1684225188</v>
      </c>
      <c r="J60" s="5">
        <v>118.32</v>
      </c>
      <c r="K60" s="5">
        <v>56.88</v>
      </c>
      <c r="L60" s="5">
        <v>0.76</v>
      </c>
      <c r="M60" s="5">
        <v>37660.300000000003</v>
      </c>
      <c r="O60" s="4">
        <f t="shared" si="1"/>
        <v>45062.347083333334</v>
      </c>
      <c r="Q60">
        <v>1684248162</v>
      </c>
      <c r="R60" s="5">
        <v>118.1</v>
      </c>
      <c r="S60" s="5">
        <v>56.87</v>
      </c>
      <c r="T60" s="5">
        <v>0.76</v>
      </c>
      <c r="U60" s="5">
        <v>32200.400000000001</v>
      </c>
      <c r="W60" s="4">
        <f t="shared" si="2"/>
        <v>45062.612986111111</v>
      </c>
      <c r="Y60">
        <v>1684271067</v>
      </c>
      <c r="Z60" s="5">
        <v>117.94</v>
      </c>
      <c r="AA60" s="5">
        <v>56.86</v>
      </c>
      <c r="AB60" s="5">
        <v>0.76</v>
      </c>
      <c r="AC60" s="5">
        <v>30595.4</v>
      </c>
      <c r="AE60" s="4">
        <f t="shared" si="3"/>
        <v>45062.87809027778</v>
      </c>
      <c r="AG60">
        <v>1684293892</v>
      </c>
      <c r="AH60" s="5">
        <v>117.61</v>
      </c>
      <c r="AI60" s="5">
        <v>56.86</v>
      </c>
      <c r="AJ60" s="5">
        <v>0</v>
      </c>
      <c r="AK60" s="5">
        <v>33102.300000000003</v>
      </c>
      <c r="AM60" s="4">
        <f t="shared" si="4"/>
        <v>45063.142268518517</v>
      </c>
    </row>
    <row r="61" spans="1:39" x14ac:dyDescent="0.25">
      <c r="A61">
        <v>1684202268</v>
      </c>
      <c r="B61" s="5">
        <v>117.56</v>
      </c>
      <c r="C61" s="5">
        <v>56.65</v>
      </c>
      <c r="D61" s="5">
        <v>0</v>
      </c>
      <c r="E61" s="5">
        <v>32473.3</v>
      </c>
      <c r="G61" s="4">
        <f t="shared" si="0"/>
        <v>45062.081805555557</v>
      </c>
      <c r="I61">
        <v>1684225193</v>
      </c>
      <c r="J61" s="5">
        <v>118.51</v>
      </c>
      <c r="K61" s="5">
        <v>56.88</v>
      </c>
      <c r="L61" s="5">
        <v>0</v>
      </c>
      <c r="M61" s="5">
        <v>37884</v>
      </c>
      <c r="O61" s="4">
        <f t="shared" si="1"/>
        <v>45062.347141203703</v>
      </c>
      <c r="Q61">
        <v>1684248167</v>
      </c>
      <c r="R61" s="5">
        <v>118.51</v>
      </c>
      <c r="S61" s="5">
        <v>56.87</v>
      </c>
      <c r="T61" s="5">
        <v>0</v>
      </c>
      <c r="U61" s="5">
        <v>32712.2</v>
      </c>
      <c r="W61" s="4">
        <f t="shared" si="2"/>
        <v>45062.613043981481</v>
      </c>
      <c r="Y61">
        <v>1684271072</v>
      </c>
      <c r="Z61" s="5">
        <v>118.32</v>
      </c>
      <c r="AA61" s="5">
        <v>56.86</v>
      </c>
      <c r="AB61" s="5">
        <v>0.76</v>
      </c>
      <c r="AC61" s="5">
        <v>31518.3</v>
      </c>
      <c r="AE61" s="4">
        <f t="shared" si="3"/>
        <v>45062.878148148149</v>
      </c>
      <c r="AG61">
        <v>1684293897</v>
      </c>
      <c r="AH61" s="5">
        <v>117.56</v>
      </c>
      <c r="AI61" s="5">
        <v>56.86</v>
      </c>
      <c r="AJ61" s="5">
        <v>0.76</v>
      </c>
      <c r="AK61" s="5">
        <v>32180.2</v>
      </c>
      <c r="AM61" s="4">
        <f t="shared" si="4"/>
        <v>45063.142326388886</v>
      </c>
    </row>
    <row r="62" spans="1:39" x14ac:dyDescent="0.25">
      <c r="A62">
        <v>1684202273</v>
      </c>
      <c r="B62" s="5">
        <v>117.56</v>
      </c>
      <c r="C62" s="5">
        <v>56.65</v>
      </c>
      <c r="D62" s="5">
        <v>0.76</v>
      </c>
      <c r="E62" s="5">
        <v>32008.400000000001</v>
      </c>
      <c r="G62" s="4">
        <f t="shared" si="0"/>
        <v>45062.081863425927</v>
      </c>
      <c r="I62">
        <v>1684225198</v>
      </c>
      <c r="J62" s="5">
        <v>118.51</v>
      </c>
      <c r="K62" s="5">
        <v>56.88</v>
      </c>
      <c r="L62" s="5">
        <v>0.76</v>
      </c>
      <c r="M62" s="5">
        <v>37801.5</v>
      </c>
      <c r="O62" s="4">
        <f t="shared" si="1"/>
        <v>45062.347199074073</v>
      </c>
      <c r="Q62">
        <v>1684248172</v>
      </c>
      <c r="R62" s="5">
        <v>117.42</v>
      </c>
      <c r="S62" s="5">
        <v>56.87</v>
      </c>
      <c r="T62" s="5">
        <v>0.75</v>
      </c>
      <c r="U62" s="5">
        <v>35862.9</v>
      </c>
      <c r="W62" s="4">
        <f t="shared" si="2"/>
        <v>45062.61310185185</v>
      </c>
      <c r="Y62">
        <v>1684271077</v>
      </c>
      <c r="Z62" s="5">
        <v>118.48</v>
      </c>
      <c r="AA62" s="5">
        <v>56.86</v>
      </c>
      <c r="AB62" s="5">
        <v>0</v>
      </c>
      <c r="AC62" s="5">
        <v>32690.3</v>
      </c>
      <c r="AE62" s="4">
        <f t="shared" si="3"/>
        <v>45062.878206018519</v>
      </c>
      <c r="AG62">
        <v>1684293902</v>
      </c>
      <c r="AH62" s="5">
        <v>117.37</v>
      </c>
      <c r="AI62" s="5">
        <v>56.86</v>
      </c>
      <c r="AJ62" s="5">
        <v>0</v>
      </c>
      <c r="AK62" s="5">
        <v>30759.5</v>
      </c>
      <c r="AM62" s="4">
        <f t="shared" si="4"/>
        <v>45063.142384259263</v>
      </c>
    </row>
    <row r="63" spans="1:39" x14ac:dyDescent="0.25">
      <c r="A63">
        <v>1684202278</v>
      </c>
      <c r="B63" s="5">
        <v>117.52</v>
      </c>
      <c r="C63" s="5">
        <v>56.65</v>
      </c>
      <c r="D63" s="5">
        <v>0</v>
      </c>
      <c r="E63" s="5">
        <v>32548.6</v>
      </c>
      <c r="G63" s="4">
        <f t="shared" si="0"/>
        <v>45062.081921296296</v>
      </c>
      <c r="I63">
        <v>1684225203</v>
      </c>
      <c r="J63" s="5">
        <v>118.51</v>
      </c>
      <c r="K63" s="5">
        <v>56.88</v>
      </c>
      <c r="L63" s="5">
        <v>0</v>
      </c>
      <c r="M63" s="5">
        <v>38513.699999999997</v>
      </c>
      <c r="O63" s="4">
        <f t="shared" si="1"/>
        <v>45062.347256944442</v>
      </c>
      <c r="Q63">
        <v>1684248177</v>
      </c>
      <c r="R63" s="5">
        <v>118.86</v>
      </c>
      <c r="S63" s="5">
        <v>56.87</v>
      </c>
      <c r="T63" s="5">
        <v>0</v>
      </c>
      <c r="U63" s="5">
        <v>34193.5</v>
      </c>
      <c r="W63" s="4">
        <f t="shared" si="2"/>
        <v>45062.613159722227</v>
      </c>
      <c r="Y63">
        <v>1684271082</v>
      </c>
      <c r="Z63" s="5">
        <v>118.89</v>
      </c>
      <c r="AA63" s="5">
        <v>56.86</v>
      </c>
      <c r="AB63" s="5">
        <v>0</v>
      </c>
      <c r="AC63" s="5">
        <v>33451.199999999997</v>
      </c>
      <c r="AE63" s="4">
        <f t="shared" si="3"/>
        <v>45062.878263888888</v>
      </c>
      <c r="AG63">
        <v>1684293907</v>
      </c>
      <c r="AH63" s="5">
        <v>117.33</v>
      </c>
      <c r="AI63" s="5">
        <v>56.86</v>
      </c>
      <c r="AJ63" s="5">
        <v>0</v>
      </c>
      <c r="AK63" s="5">
        <v>32160</v>
      </c>
      <c r="AM63" s="4">
        <f t="shared" si="4"/>
        <v>45063.142442129625</v>
      </c>
    </row>
    <row r="64" spans="1:39" x14ac:dyDescent="0.25">
      <c r="A64">
        <v>1684202283</v>
      </c>
      <c r="B64" s="5">
        <v>117.56</v>
      </c>
      <c r="C64" s="5">
        <v>56.65</v>
      </c>
      <c r="D64" s="5">
        <v>0</v>
      </c>
      <c r="E64" s="5">
        <v>32943.5</v>
      </c>
      <c r="G64" s="4">
        <f t="shared" si="0"/>
        <v>45062.081979166665</v>
      </c>
      <c r="I64">
        <v>1684225208</v>
      </c>
      <c r="J64" s="5">
        <v>117.9</v>
      </c>
      <c r="K64" s="5">
        <v>56.88</v>
      </c>
      <c r="L64" s="5">
        <v>0</v>
      </c>
      <c r="M64" s="5">
        <v>37996.199999999997</v>
      </c>
      <c r="O64" s="4">
        <f t="shared" si="1"/>
        <v>45062.347314814819</v>
      </c>
      <c r="Q64">
        <v>1684248182</v>
      </c>
      <c r="R64" s="5">
        <v>118.93</v>
      </c>
      <c r="S64" s="5">
        <v>56.87</v>
      </c>
      <c r="T64" s="5">
        <v>0</v>
      </c>
      <c r="U64" s="5">
        <v>34374.800000000003</v>
      </c>
      <c r="W64" s="4">
        <f t="shared" si="2"/>
        <v>45062.613217592589</v>
      </c>
      <c r="Y64">
        <v>1684271087</v>
      </c>
      <c r="Z64" s="5">
        <v>118.86</v>
      </c>
      <c r="AA64" s="5">
        <v>56.86</v>
      </c>
      <c r="AB64" s="5">
        <v>0</v>
      </c>
      <c r="AC64" s="5">
        <v>33319.599999999999</v>
      </c>
      <c r="AE64" s="4">
        <f t="shared" si="3"/>
        <v>45062.878321759257</v>
      </c>
      <c r="AG64">
        <v>1684293912</v>
      </c>
      <c r="AH64" s="5">
        <v>118.13</v>
      </c>
      <c r="AI64" s="5">
        <v>56.86</v>
      </c>
      <c r="AJ64" s="5">
        <v>0</v>
      </c>
      <c r="AK64" s="5">
        <v>33492.400000000001</v>
      </c>
      <c r="AM64" s="4">
        <f t="shared" si="4"/>
        <v>45063.142500000002</v>
      </c>
    </row>
    <row r="65" spans="1:39" x14ac:dyDescent="0.25">
      <c r="A65">
        <v>1684202288</v>
      </c>
      <c r="B65" s="5">
        <v>117.94</v>
      </c>
      <c r="C65" s="5">
        <v>56.65</v>
      </c>
      <c r="D65" s="5">
        <v>0</v>
      </c>
      <c r="E65" s="5">
        <v>34052.699999999997</v>
      </c>
      <c r="G65" s="4">
        <f t="shared" si="0"/>
        <v>45062.082037037035</v>
      </c>
      <c r="I65">
        <v>1684225213</v>
      </c>
      <c r="J65" s="5">
        <v>118.51</v>
      </c>
      <c r="K65" s="5">
        <v>56.88</v>
      </c>
      <c r="L65" s="5">
        <v>0</v>
      </c>
      <c r="M65" s="5">
        <v>38811.4</v>
      </c>
      <c r="O65" s="4">
        <f t="shared" si="1"/>
        <v>45062.347372685181</v>
      </c>
      <c r="Q65">
        <v>1684248187</v>
      </c>
      <c r="R65" s="5">
        <v>118.7</v>
      </c>
      <c r="S65" s="5">
        <v>56.87</v>
      </c>
      <c r="T65" s="5">
        <v>0</v>
      </c>
      <c r="U65" s="5">
        <v>33383.199999999997</v>
      </c>
      <c r="W65" s="4">
        <f t="shared" si="2"/>
        <v>45062.613275462965</v>
      </c>
      <c r="Y65">
        <v>1684271092</v>
      </c>
      <c r="Z65" s="5">
        <v>118.7</v>
      </c>
      <c r="AA65" s="5">
        <v>56.86</v>
      </c>
      <c r="AB65" s="5">
        <v>0</v>
      </c>
      <c r="AC65" s="5">
        <v>32537.4</v>
      </c>
      <c r="AE65" s="4">
        <f t="shared" si="3"/>
        <v>45062.878379629634</v>
      </c>
      <c r="AG65">
        <v>1684293917</v>
      </c>
      <c r="AH65" s="5">
        <v>117.56</v>
      </c>
      <c r="AI65" s="5">
        <v>56.86</v>
      </c>
      <c r="AJ65" s="5">
        <v>0</v>
      </c>
      <c r="AK65" s="5">
        <v>32275.599999999999</v>
      </c>
      <c r="AM65" s="4">
        <f t="shared" si="4"/>
        <v>45063.142557870371</v>
      </c>
    </row>
    <row r="66" spans="1:39" x14ac:dyDescent="0.25">
      <c r="A66">
        <v>1684202293</v>
      </c>
      <c r="B66" s="5">
        <v>118.32</v>
      </c>
      <c r="C66" s="5">
        <v>56.65</v>
      </c>
      <c r="D66" s="5">
        <v>0</v>
      </c>
      <c r="E66" s="5">
        <v>39679.4</v>
      </c>
      <c r="G66" s="4">
        <f t="shared" si="0"/>
        <v>45062.082094907411</v>
      </c>
      <c r="I66">
        <v>1684225218</v>
      </c>
      <c r="J66" s="5">
        <v>118.51</v>
      </c>
      <c r="K66" s="5">
        <v>56.88</v>
      </c>
      <c r="L66" s="5">
        <v>0</v>
      </c>
      <c r="M66" s="5">
        <v>38785.5</v>
      </c>
      <c r="O66" s="4">
        <f t="shared" si="1"/>
        <v>45062.347430555557</v>
      </c>
      <c r="Q66">
        <v>1684248192</v>
      </c>
      <c r="R66" s="5">
        <v>117.64</v>
      </c>
      <c r="S66" s="5">
        <v>56.87</v>
      </c>
      <c r="T66" s="5">
        <v>0</v>
      </c>
      <c r="U66" s="5">
        <v>37479.9</v>
      </c>
      <c r="W66" s="4">
        <f t="shared" si="2"/>
        <v>45062.613333333335</v>
      </c>
      <c r="Y66">
        <v>1684271097</v>
      </c>
      <c r="Z66" s="5">
        <v>118.89</v>
      </c>
      <c r="AA66" s="5">
        <v>56.86</v>
      </c>
      <c r="AB66" s="5">
        <v>0</v>
      </c>
      <c r="AC66" s="5">
        <v>33664.1</v>
      </c>
      <c r="AE66" s="4">
        <f t="shared" si="3"/>
        <v>45062.878437499996</v>
      </c>
      <c r="AG66">
        <v>1684293922</v>
      </c>
      <c r="AH66" s="5">
        <v>118.13</v>
      </c>
      <c r="AI66" s="5">
        <v>56.86</v>
      </c>
      <c r="AJ66" s="5">
        <v>0</v>
      </c>
      <c r="AK66" s="5">
        <v>33421.4</v>
      </c>
      <c r="AM66" s="4">
        <f t="shared" si="4"/>
        <v>45063.14261574074</v>
      </c>
    </row>
    <row r="67" spans="1:39" x14ac:dyDescent="0.25">
      <c r="A67">
        <v>1684202298</v>
      </c>
      <c r="B67" s="5">
        <v>118.32</v>
      </c>
      <c r="C67" s="5">
        <v>56.65</v>
      </c>
      <c r="D67" s="5">
        <v>0</v>
      </c>
      <c r="E67" s="5">
        <v>39954.199999999997</v>
      </c>
      <c r="G67" s="4">
        <f t="shared" si="0"/>
        <v>45062.082152777773</v>
      </c>
      <c r="I67">
        <v>1684225223</v>
      </c>
      <c r="J67" s="5">
        <v>118.86</v>
      </c>
      <c r="K67" s="5">
        <v>56.88</v>
      </c>
      <c r="L67" s="5">
        <v>0</v>
      </c>
      <c r="M67" s="5">
        <v>38737.5</v>
      </c>
      <c r="O67" s="4">
        <f t="shared" si="1"/>
        <v>45062.347488425927</v>
      </c>
      <c r="Q67">
        <v>1684248197</v>
      </c>
      <c r="R67" s="5">
        <v>118.7</v>
      </c>
      <c r="S67" s="5">
        <v>56.87</v>
      </c>
      <c r="T67" s="5">
        <v>0</v>
      </c>
      <c r="U67" s="5">
        <v>33642.800000000003</v>
      </c>
      <c r="W67" s="4">
        <f t="shared" si="2"/>
        <v>45062.613391203704</v>
      </c>
      <c r="Y67">
        <v>1684271102</v>
      </c>
      <c r="Z67" s="5">
        <v>118.7</v>
      </c>
      <c r="AA67" s="5">
        <v>56.86</v>
      </c>
      <c r="AB67" s="5">
        <v>0</v>
      </c>
      <c r="AC67" s="5">
        <v>33416</v>
      </c>
      <c r="AE67" s="4">
        <f t="shared" si="3"/>
        <v>45062.878495370373</v>
      </c>
      <c r="AG67">
        <v>1684293927</v>
      </c>
      <c r="AH67" s="5">
        <v>117.75</v>
      </c>
      <c r="AI67" s="5">
        <v>56.86</v>
      </c>
      <c r="AJ67" s="5">
        <v>0</v>
      </c>
      <c r="AK67" s="5">
        <v>33094.699999999997</v>
      </c>
      <c r="AM67" s="4">
        <f t="shared" si="4"/>
        <v>45063.14267361111</v>
      </c>
    </row>
    <row r="68" spans="1:39" x14ac:dyDescent="0.25">
      <c r="A68">
        <v>1684202303</v>
      </c>
      <c r="B68" s="5">
        <v>117.78</v>
      </c>
      <c r="C68" s="5">
        <v>56.65</v>
      </c>
      <c r="D68" s="5">
        <v>0</v>
      </c>
      <c r="E68" s="5">
        <v>33450.1</v>
      </c>
      <c r="G68" s="4">
        <f t="shared" si="0"/>
        <v>45062.08221064815</v>
      </c>
      <c r="I68">
        <v>1684225228</v>
      </c>
      <c r="J68" s="5">
        <v>118.48</v>
      </c>
      <c r="K68" s="5">
        <v>56.88</v>
      </c>
      <c r="L68" s="5">
        <v>0</v>
      </c>
      <c r="M68" s="5">
        <v>39003.4</v>
      </c>
      <c r="O68" s="4">
        <f t="shared" si="1"/>
        <v>45062.347546296296</v>
      </c>
      <c r="Q68">
        <v>1684248202</v>
      </c>
      <c r="R68" s="5">
        <v>119.27</v>
      </c>
      <c r="S68" s="5">
        <v>56.87</v>
      </c>
      <c r="T68" s="5">
        <v>0</v>
      </c>
      <c r="U68" s="5">
        <v>37291.599999999999</v>
      </c>
      <c r="W68" s="4">
        <f t="shared" si="2"/>
        <v>45062.613449074073</v>
      </c>
      <c r="Y68">
        <v>1684271107</v>
      </c>
      <c r="Z68" s="5">
        <v>119.27</v>
      </c>
      <c r="AA68" s="5">
        <v>56.86</v>
      </c>
      <c r="AB68" s="5">
        <v>0</v>
      </c>
      <c r="AC68" s="5">
        <v>34929.800000000003</v>
      </c>
      <c r="AE68" s="4">
        <f t="shared" si="3"/>
        <v>45062.878553240742</v>
      </c>
      <c r="AG68">
        <v>1684293932</v>
      </c>
      <c r="AH68" s="5">
        <v>117.3</v>
      </c>
      <c r="AI68" s="5">
        <v>56.86</v>
      </c>
      <c r="AJ68" s="5">
        <v>0</v>
      </c>
      <c r="AK68" s="5">
        <v>33111.800000000003</v>
      </c>
      <c r="AM68" s="4">
        <f t="shared" si="4"/>
        <v>45063.142731481479</v>
      </c>
    </row>
    <row r="69" spans="1:39" x14ac:dyDescent="0.25">
      <c r="A69">
        <v>1684202308</v>
      </c>
      <c r="B69" s="5">
        <v>118.13</v>
      </c>
      <c r="C69" s="5">
        <v>56.65</v>
      </c>
      <c r="D69" s="5">
        <v>0</v>
      </c>
      <c r="E69" s="5">
        <v>35743.5</v>
      </c>
      <c r="G69" s="4">
        <f t="shared" si="0"/>
        <v>45062.082268518519</v>
      </c>
      <c r="I69">
        <v>1684225233</v>
      </c>
      <c r="J69" s="5">
        <v>118.29</v>
      </c>
      <c r="K69" s="5">
        <v>56.88</v>
      </c>
      <c r="L69" s="5">
        <v>0</v>
      </c>
      <c r="M69" s="5">
        <v>39817.1</v>
      </c>
      <c r="O69" s="4">
        <f t="shared" si="1"/>
        <v>45062.347604166665</v>
      </c>
      <c r="Q69">
        <v>1684248207</v>
      </c>
      <c r="R69" s="5">
        <v>118.03</v>
      </c>
      <c r="S69" s="5">
        <v>56.87</v>
      </c>
      <c r="T69" s="5">
        <v>0</v>
      </c>
      <c r="U69" s="5">
        <v>34306.6</v>
      </c>
      <c r="W69" s="4">
        <f t="shared" si="2"/>
        <v>45062.613506944443</v>
      </c>
      <c r="Y69">
        <v>1684271112</v>
      </c>
      <c r="Z69" s="5">
        <v>119.47</v>
      </c>
      <c r="AA69" s="5">
        <v>56.86</v>
      </c>
      <c r="AB69" s="5">
        <v>0</v>
      </c>
      <c r="AC69" s="5">
        <v>34860.300000000003</v>
      </c>
      <c r="AE69" s="4">
        <f t="shared" si="3"/>
        <v>45062.878611111111</v>
      </c>
      <c r="AG69">
        <v>1684293937</v>
      </c>
      <c r="AH69" s="5">
        <v>117.71</v>
      </c>
      <c r="AI69" s="5">
        <v>56.86</v>
      </c>
      <c r="AJ69" s="5">
        <v>0</v>
      </c>
      <c r="AK69" s="5">
        <v>34265.9</v>
      </c>
      <c r="AM69" s="4">
        <f t="shared" si="4"/>
        <v>45063.142789351856</v>
      </c>
    </row>
    <row r="70" spans="1:39" x14ac:dyDescent="0.25">
      <c r="A70">
        <v>1684202313</v>
      </c>
      <c r="B70" s="5">
        <v>117.23</v>
      </c>
      <c r="C70" s="5">
        <v>56.65</v>
      </c>
      <c r="D70" s="5">
        <v>0</v>
      </c>
      <c r="E70" s="5">
        <v>40561.1</v>
      </c>
      <c r="G70" s="4">
        <f t="shared" si="0"/>
        <v>45062.082326388889</v>
      </c>
      <c r="I70">
        <v>1684225238</v>
      </c>
      <c r="J70" s="5">
        <v>118.48</v>
      </c>
      <c r="K70" s="5">
        <v>56.88</v>
      </c>
      <c r="L70" s="5">
        <v>0</v>
      </c>
      <c r="M70" s="5">
        <v>40265.9</v>
      </c>
      <c r="O70" s="4">
        <f t="shared" si="1"/>
        <v>45062.347662037035</v>
      </c>
      <c r="Q70">
        <v>1684248212</v>
      </c>
      <c r="R70" s="5">
        <v>118.7</v>
      </c>
      <c r="S70" s="5">
        <v>56.87</v>
      </c>
      <c r="T70" s="5">
        <v>0</v>
      </c>
      <c r="U70" s="5">
        <v>35019.800000000003</v>
      </c>
      <c r="W70" s="4">
        <f t="shared" si="2"/>
        <v>45062.613564814819</v>
      </c>
      <c r="Y70">
        <v>1684271117</v>
      </c>
      <c r="Z70" s="5">
        <v>118.86</v>
      </c>
      <c r="AA70" s="5">
        <v>56.86</v>
      </c>
      <c r="AB70" s="5">
        <v>0</v>
      </c>
      <c r="AC70" s="5">
        <v>34169.1</v>
      </c>
      <c r="AE70" s="4">
        <f t="shared" si="3"/>
        <v>45062.878668981481</v>
      </c>
      <c r="AG70">
        <v>1684293942</v>
      </c>
      <c r="AH70" s="5">
        <v>117.94</v>
      </c>
      <c r="AI70" s="5">
        <v>56.86</v>
      </c>
      <c r="AJ70" s="5">
        <v>0</v>
      </c>
      <c r="AK70" s="5">
        <v>34578.6</v>
      </c>
      <c r="AM70" s="4">
        <f t="shared" si="4"/>
        <v>45063.142847222218</v>
      </c>
    </row>
    <row r="71" spans="1:39" x14ac:dyDescent="0.25">
      <c r="A71">
        <v>1684202318</v>
      </c>
      <c r="B71" s="5">
        <v>117.75</v>
      </c>
      <c r="C71" s="5">
        <v>56.65</v>
      </c>
      <c r="D71" s="5">
        <v>0</v>
      </c>
      <c r="E71" s="5">
        <v>34960.300000000003</v>
      </c>
      <c r="G71" s="4">
        <f t="shared" si="0"/>
        <v>45062.082384259258</v>
      </c>
      <c r="I71">
        <v>1684225243</v>
      </c>
      <c r="J71" s="5">
        <v>118.51</v>
      </c>
      <c r="K71" s="5">
        <v>56.88</v>
      </c>
      <c r="L71" s="5">
        <v>0</v>
      </c>
      <c r="M71" s="5">
        <v>39679.4</v>
      </c>
      <c r="O71" s="4">
        <f t="shared" si="1"/>
        <v>45062.347719907411</v>
      </c>
      <c r="Q71">
        <v>1684248217</v>
      </c>
      <c r="R71" s="5">
        <v>119.47</v>
      </c>
      <c r="S71" s="5">
        <v>56.87</v>
      </c>
      <c r="T71" s="5">
        <v>0</v>
      </c>
      <c r="U71" s="5">
        <v>35800.800000000003</v>
      </c>
      <c r="W71" s="4">
        <f t="shared" si="2"/>
        <v>45062.613622685181</v>
      </c>
      <c r="Y71">
        <v>1684271122</v>
      </c>
      <c r="Z71" s="5">
        <v>119.43</v>
      </c>
      <c r="AA71" s="5">
        <v>56.86</v>
      </c>
      <c r="AB71" s="5">
        <v>0</v>
      </c>
      <c r="AC71" s="5">
        <v>35680</v>
      </c>
      <c r="AE71" s="4">
        <f t="shared" si="3"/>
        <v>45062.87872685185</v>
      </c>
      <c r="AG71">
        <v>1684293947</v>
      </c>
      <c r="AH71" s="5">
        <v>117.55</v>
      </c>
      <c r="AI71" s="5">
        <v>56.86</v>
      </c>
      <c r="AJ71" s="5">
        <v>0</v>
      </c>
      <c r="AK71" s="5">
        <v>34074</v>
      </c>
      <c r="AM71" s="4">
        <f t="shared" si="4"/>
        <v>45063.142905092594</v>
      </c>
    </row>
    <row r="72" spans="1:39" x14ac:dyDescent="0.25">
      <c r="A72">
        <v>1684202323</v>
      </c>
      <c r="B72" s="5">
        <v>118.55</v>
      </c>
      <c r="C72" s="5">
        <v>56.65</v>
      </c>
      <c r="D72" s="5">
        <v>0</v>
      </c>
      <c r="E72" s="5">
        <v>42523.9</v>
      </c>
      <c r="G72" s="4">
        <f t="shared" si="0"/>
        <v>45062.082442129627</v>
      </c>
      <c r="I72">
        <v>1684225248</v>
      </c>
      <c r="J72" s="5">
        <v>118.89</v>
      </c>
      <c r="K72" s="5">
        <v>56.88</v>
      </c>
      <c r="L72" s="5">
        <v>0</v>
      </c>
      <c r="M72" s="5">
        <v>40755.699999999997</v>
      </c>
      <c r="O72" s="4">
        <f t="shared" si="1"/>
        <v>45062.347777777773</v>
      </c>
      <c r="Q72">
        <v>1684248222</v>
      </c>
      <c r="R72" s="5">
        <v>118.89</v>
      </c>
      <c r="S72" s="5">
        <v>56.87</v>
      </c>
      <c r="T72" s="5">
        <v>0</v>
      </c>
      <c r="U72" s="5">
        <v>35141.199999999997</v>
      </c>
      <c r="W72" s="4">
        <f t="shared" si="2"/>
        <v>45062.613680555558</v>
      </c>
      <c r="Y72">
        <v>1684271127</v>
      </c>
      <c r="Z72" s="5">
        <v>118.67</v>
      </c>
      <c r="AA72" s="5">
        <v>56.86</v>
      </c>
      <c r="AB72" s="5">
        <v>0</v>
      </c>
      <c r="AC72" s="5">
        <v>34986.699999999997</v>
      </c>
      <c r="AE72" s="4">
        <f t="shared" si="3"/>
        <v>45062.878784722227</v>
      </c>
      <c r="AG72">
        <v>1684293952</v>
      </c>
      <c r="AH72" s="5">
        <v>118.51</v>
      </c>
      <c r="AI72" s="5">
        <v>56.86</v>
      </c>
      <c r="AJ72" s="5">
        <v>0</v>
      </c>
      <c r="AK72" s="5">
        <v>35916.800000000003</v>
      </c>
      <c r="AM72" s="4">
        <f t="shared" si="4"/>
        <v>45063.142962962964</v>
      </c>
    </row>
    <row r="73" spans="1:39" x14ac:dyDescent="0.25">
      <c r="A73">
        <v>1684202328</v>
      </c>
      <c r="B73" s="5">
        <v>117.33</v>
      </c>
      <c r="C73" s="5">
        <v>56.65</v>
      </c>
      <c r="D73" s="5">
        <v>0</v>
      </c>
      <c r="E73" s="5">
        <v>36385.5</v>
      </c>
      <c r="G73" s="4">
        <f t="shared" si="0"/>
        <v>45062.082500000004</v>
      </c>
      <c r="I73">
        <v>1684225253</v>
      </c>
      <c r="J73" s="5">
        <v>119.27</v>
      </c>
      <c r="K73" s="5">
        <v>56.88</v>
      </c>
      <c r="L73" s="5">
        <v>0</v>
      </c>
      <c r="M73" s="5">
        <v>41175.599999999999</v>
      </c>
      <c r="O73" s="4">
        <f t="shared" si="1"/>
        <v>45062.34783564815</v>
      </c>
      <c r="Q73">
        <v>1684248227</v>
      </c>
      <c r="R73" s="5">
        <v>118.39</v>
      </c>
      <c r="S73" s="5">
        <v>56.87</v>
      </c>
      <c r="T73" s="5">
        <v>0</v>
      </c>
      <c r="U73" s="5">
        <v>40089.300000000003</v>
      </c>
      <c r="W73" s="4">
        <f t="shared" si="2"/>
        <v>45062.613738425927</v>
      </c>
      <c r="Y73">
        <v>1684271132</v>
      </c>
      <c r="Z73" s="5">
        <v>118.67</v>
      </c>
      <c r="AA73" s="5">
        <v>56.86</v>
      </c>
      <c r="AB73" s="5">
        <v>0</v>
      </c>
      <c r="AC73" s="5">
        <v>34889.9</v>
      </c>
      <c r="AE73" s="4">
        <f t="shared" si="3"/>
        <v>45062.878842592589</v>
      </c>
      <c r="AG73">
        <v>1684293957</v>
      </c>
      <c r="AH73" s="5">
        <v>118.32</v>
      </c>
      <c r="AI73" s="5">
        <v>56.86</v>
      </c>
      <c r="AJ73" s="5">
        <v>0</v>
      </c>
      <c r="AK73" s="5">
        <v>35384</v>
      </c>
      <c r="AM73" s="4">
        <f t="shared" si="4"/>
        <v>45063.143020833333</v>
      </c>
    </row>
    <row r="74" spans="1:39" x14ac:dyDescent="0.25">
      <c r="A74">
        <v>1684202333</v>
      </c>
      <c r="B74" s="5">
        <v>118.13</v>
      </c>
      <c r="C74" s="5">
        <v>56.65</v>
      </c>
      <c r="D74" s="5">
        <v>0</v>
      </c>
      <c r="E74" s="5">
        <v>34845</v>
      </c>
      <c r="G74" s="4">
        <f t="shared" si="0"/>
        <v>45062.082557870366</v>
      </c>
      <c r="I74">
        <v>1684225258</v>
      </c>
      <c r="J74" s="5">
        <v>118.48</v>
      </c>
      <c r="K74" s="5">
        <v>56.88</v>
      </c>
      <c r="L74" s="5">
        <v>0</v>
      </c>
      <c r="M74" s="5">
        <v>38992.800000000003</v>
      </c>
      <c r="O74" s="4">
        <f t="shared" si="1"/>
        <v>45062.347893518519</v>
      </c>
      <c r="Q74">
        <v>1684248232</v>
      </c>
      <c r="R74" s="5">
        <v>118.51</v>
      </c>
      <c r="S74" s="5">
        <v>56.87</v>
      </c>
      <c r="T74" s="5">
        <v>0</v>
      </c>
      <c r="U74" s="5">
        <v>34386.300000000003</v>
      </c>
      <c r="W74" s="4">
        <f t="shared" si="2"/>
        <v>45062.613796296297</v>
      </c>
      <c r="Y74">
        <v>1684271137</v>
      </c>
      <c r="Z74" s="5">
        <v>119.08</v>
      </c>
      <c r="AA74" s="5">
        <v>56.86</v>
      </c>
      <c r="AB74" s="5">
        <v>0</v>
      </c>
      <c r="AC74" s="5">
        <v>34615.300000000003</v>
      </c>
      <c r="AE74" s="4">
        <f t="shared" si="3"/>
        <v>45062.878900462965</v>
      </c>
      <c r="AG74">
        <v>1684293962</v>
      </c>
      <c r="AH74" s="5">
        <v>118.32</v>
      </c>
      <c r="AI74" s="5">
        <v>56.86</v>
      </c>
      <c r="AJ74" s="5">
        <v>0</v>
      </c>
      <c r="AK74" s="5">
        <v>35471.800000000003</v>
      </c>
      <c r="AM74" s="4">
        <f t="shared" si="4"/>
        <v>45063.143078703702</v>
      </c>
    </row>
    <row r="75" spans="1:39" x14ac:dyDescent="0.25">
      <c r="A75">
        <v>1684202338</v>
      </c>
      <c r="B75" s="5">
        <v>117.75</v>
      </c>
      <c r="C75" s="5">
        <v>56.65</v>
      </c>
      <c r="D75" s="5">
        <v>0</v>
      </c>
      <c r="E75" s="5">
        <v>39843.5</v>
      </c>
      <c r="G75" s="4">
        <f t="shared" si="0"/>
        <v>45062.082615740743</v>
      </c>
      <c r="I75">
        <v>1684225263</v>
      </c>
      <c r="J75" s="5">
        <v>119.17</v>
      </c>
      <c r="K75" s="5">
        <v>56.88</v>
      </c>
      <c r="L75" s="5">
        <v>0</v>
      </c>
      <c r="M75" s="5">
        <v>39339.1</v>
      </c>
      <c r="O75" s="4">
        <f t="shared" si="1"/>
        <v>45062.347951388889</v>
      </c>
      <c r="Q75">
        <v>1684248237</v>
      </c>
      <c r="R75" s="5">
        <v>118.67</v>
      </c>
      <c r="S75" s="5">
        <v>56.87</v>
      </c>
      <c r="T75" s="5">
        <v>0</v>
      </c>
      <c r="U75" s="5">
        <v>33878.1</v>
      </c>
      <c r="W75" s="4">
        <f t="shared" si="2"/>
        <v>45062.613854166666</v>
      </c>
      <c r="Y75">
        <v>1684271142</v>
      </c>
      <c r="Z75" s="5">
        <v>118.7</v>
      </c>
      <c r="AA75" s="5">
        <v>56.86</v>
      </c>
      <c r="AB75" s="5">
        <v>0</v>
      </c>
      <c r="AC75" s="5">
        <v>33970.199999999997</v>
      </c>
      <c r="AE75" s="4">
        <f t="shared" si="3"/>
        <v>45062.878958333335</v>
      </c>
      <c r="AG75">
        <v>1684293967</v>
      </c>
      <c r="AH75" s="5">
        <v>117.08</v>
      </c>
      <c r="AI75" s="5">
        <v>56.86</v>
      </c>
      <c r="AJ75" s="5">
        <v>0</v>
      </c>
      <c r="AK75" s="5">
        <v>33007.199999999997</v>
      </c>
      <c r="AM75" s="4">
        <f t="shared" si="4"/>
        <v>45063.143136574072</v>
      </c>
    </row>
    <row r="76" spans="1:39" x14ac:dyDescent="0.25">
      <c r="A76">
        <v>1684202343</v>
      </c>
      <c r="B76" s="5">
        <v>117.33</v>
      </c>
      <c r="C76" s="5">
        <v>56.65</v>
      </c>
      <c r="D76" s="5">
        <v>0</v>
      </c>
      <c r="E76" s="5">
        <v>34240</v>
      </c>
      <c r="G76" s="4">
        <f t="shared" si="0"/>
        <v>45062.082673611112</v>
      </c>
      <c r="I76">
        <v>1684225268</v>
      </c>
      <c r="J76" s="5">
        <v>118.29</v>
      </c>
      <c r="K76" s="5">
        <v>56.88</v>
      </c>
      <c r="L76" s="5">
        <v>0</v>
      </c>
      <c r="M76" s="5">
        <v>39121.5</v>
      </c>
      <c r="O76" s="4">
        <f t="shared" si="1"/>
        <v>45062.348009259258</v>
      </c>
      <c r="Q76">
        <v>1684248242</v>
      </c>
      <c r="R76" s="5">
        <v>118.32</v>
      </c>
      <c r="S76" s="5">
        <v>56.87</v>
      </c>
      <c r="T76" s="5">
        <v>0</v>
      </c>
      <c r="U76" s="5">
        <v>33710.699999999997</v>
      </c>
      <c r="W76" s="4">
        <f t="shared" si="2"/>
        <v>45062.613912037035</v>
      </c>
      <c r="Y76">
        <v>1684271147</v>
      </c>
      <c r="Z76" s="5">
        <v>118.73</v>
      </c>
      <c r="AA76" s="5">
        <v>56.86</v>
      </c>
      <c r="AB76" s="5">
        <v>0</v>
      </c>
      <c r="AC76" s="5">
        <v>34167.800000000003</v>
      </c>
      <c r="AE76" s="4">
        <f t="shared" si="3"/>
        <v>45062.879016203704</v>
      </c>
      <c r="AG76">
        <v>1684293972</v>
      </c>
      <c r="AH76" s="5">
        <v>118.13</v>
      </c>
      <c r="AI76" s="5">
        <v>56.86</v>
      </c>
      <c r="AJ76" s="5">
        <v>0</v>
      </c>
      <c r="AK76" s="5">
        <v>35135.1</v>
      </c>
      <c r="AM76" s="4">
        <f t="shared" si="4"/>
        <v>45063.143194444448</v>
      </c>
    </row>
    <row r="77" spans="1:39" x14ac:dyDescent="0.25">
      <c r="A77">
        <v>1684202348</v>
      </c>
      <c r="B77" s="5">
        <v>118.13</v>
      </c>
      <c r="C77" s="5">
        <v>56.65</v>
      </c>
      <c r="D77" s="5">
        <v>0</v>
      </c>
      <c r="E77" s="5">
        <v>36022.1</v>
      </c>
      <c r="G77" s="4">
        <f t="shared" si="0"/>
        <v>45062.082731481481</v>
      </c>
      <c r="I77">
        <v>1684225273</v>
      </c>
      <c r="J77" s="5">
        <v>119.81</v>
      </c>
      <c r="K77" s="5">
        <v>56.88</v>
      </c>
      <c r="L77" s="5">
        <v>0</v>
      </c>
      <c r="M77" s="5">
        <v>39838.5</v>
      </c>
      <c r="O77" s="4">
        <f t="shared" si="1"/>
        <v>45062.348067129627</v>
      </c>
      <c r="Q77">
        <v>1684248247</v>
      </c>
      <c r="R77" s="5">
        <v>118.86</v>
      </c>
      <c r="S77" s="5">
        <v>56.87</v>
      </c>
      <c r="T77" s="5">
        <v>0</v>
      </c>
      <c r="U77" s="5">
        <v>35228.9</v>
      </c>
      <c r="W77" s="4">
        <f t="shared" si="2"/>
        <v>45062.613969907412</v>
      </c>
      <c r="Y77">
        <v>1684271152</v>
      </c>
      <c r="Z77" s="5">
        <v>118.67</v>
      </c>
      <c r="AA77" s="5">
        <v>56.86</v>
      </c>
      <c r="AB77" s="5">
        <v>0</v>
      </c>
      <c r="AC77" s="5">
        <v>33398.1</v>
      </c>
      <c r="AE77" s="4">
        <f t="shared" si="3"/>
        <v>45062.879074074073</v>
      </c>
      <c r="AG77">
        <v>1684293977</v>
      </c>
      <c r="AH77" s="5">
        <v>118.13</v>
      </c>
      <c r="AI77" s="5">
        <v>56.86</v>
      </c>
      <c r="AJ77" s="5">
        <v>0</v>
      </c>
      <c r="AK77" s="5">
        <v>35790.1</v>
      </c>
      <c r="AM77" s="4">
        <f t="shared" si="4"/>
        <v>45063.143252314811</v>
      </c>
    </row>
    <row r="78" spans="1:39" x14ac:dyDescent="0.25">
      <c r="A78">
        <v>1684202353</v>
      </c>
      <c r="B78" s="5">
        <v>118.32</v>
      </c>
      <c r="C78" s="5">
        <v>56.65</v>
      </c>
      <c r="D78" s="5">
        <v>0</v>
      </c>
      <c r="E78" s="5">
        <v>35586.300000000003</v>
      </c>
      <c r="G78" s="4">
        <f t="shared" si="0"/>
        <v>45062.082789351851</v>
      </c>
      <c r="I78">
        <v>1684225278</v>
      </c>
      <c r="J78" s="5">
        <v>120.04</v>
      </c>
      <c r="K78" s="5">
        <v>56.88</v>
      </c>
      <c r="L78" s="5">
        <v>0</v>
      </c>
      <c r="M78" s="5">
        <v>39759.599999999999</v>
      </c>
      <c r="O78" s="4">
        <f t="shared" si="1"/>
        <v>45062.348125000004</v>
      </c>
      <c r="Q78">
        <v>1684248252</v>
      </c>
      <c r="R78" s="5">
        <v>118.89</v>
      </c>
      <c r="S78" s="5">
        <v>56.87</v>
      </c>
      <c r="T78" s="5">
        <v>0</v>
      </c>
      <c r="U78" s="5">
        <v>35273.300000000003</v>
      </c>
      <c r="W78" s="4">
        <f t="shared" si="2"/>
        <v>45062.614027777774</v>
      </c>
      <c r="Y78">
        <v>1684271157</v>
      </c>
      <c r="Z78" s="5">
        <v>119.24</v>
      </c>
      <c r="AA78" s="5">
        <v>56.86</v>
      </c>
      <c r="AB78" s="5">
        <v>0</v>
      </c>
      <c r="AC78" s="5">
        <v>35556.6</v>
      </c>
      <c r="AE78" s="4">
        <f t="shared" si="3"/>
        <v>45062.879131944443</v>
      </c>
      <c r="AG78">
        <v>1684293982</v>
      </c>
      <c r="AH78" s="5">
        <v>117.98</v>
      </c>
      <c r="AI78" s="5">
        <v>56.86</v>
      </c>
      <c r="AJ78" s="5">
        <v>0</v>
      </c>
      <c r="AK78" s="5">
        <v>34981.300000000003</v>
      </c>
      <c r="AM78" s="4">
        <f t="shared" si="4"/>
        <v>45063.143310185187</v>
      </c>
    </row>
    <row r="79" spans="1:39" x14ac:dyDescent="0.25">
      <c r="A79">
        <v>1684202358</v>
      </c>
      <c r="B79" s="5">
        <v>118.16</v>
      </c>
      <c r="C79" s="5">
        <v>56.65</v>
      </c>
      <c r="D79" s="5">
        <v>0</v>
      </c>
      <c r="E79" s="5">
        <v>34967.5</v>
      </c>
      <c r="G79" s="4">
        <f t="shared" si="0"/>
        <v>45062.08284722222</v>
      </c>
      <c r="I79">
        <v>1684225283</v>
      </c>
      <c r="J79" s="5">
        <v>119.47</v>
      </c>
      <c r="K79" s="5">
        <v>56.88</v>
      </c>
      <c r="L79" s="5">
        <v>0</v>
      </c>
      <c r="M79" s="5">
        <v>42051.9</v>
      </c>
      <c r="O79" s="4">
        <f t="shared" si="1"/>
        <v>45062.348182870366</v>
      </c>
      <c r="Q79">
        <v>1684248257</v>
      </c>
      <c r="R79" s="5">
        <v>119.12</v>
      </c>
      <c r="S79" s="5">
        <v>56.87</v>
      </c>
      <c r="T79" s="5">
        <v>0</v>
      </c>
      <c r="U79" s="5">
        <v>35366.699999999997</v>
      </c>
      <c r="W79" s="4">
        <f t="shared" si="2"/>
        <v>45062.614085648151</v>
      </c>
      <c r="Y79">
        <v>1684271162</v>
      </c>
      <c r="Z79" s="5">
        <v>118.48</v>
      </c>
      <c r="AA79" s="5">
        <v>56.86</v>
      </c>
      <c r="AB79" s="5">
        <v>0</v>
      </c>
      <c r="AC79" s="5">
        <v>34638.5</v>
      </c>
      <c r="AE79" s="4">
        <f t="shared" si="3"/>
        <v>45062.879189814819</v>
      </c>
      <c r="AG79">
        <v>1684293987</v>
      </c>
      <c r="AH79" s="5">
        <v>118.51</v>
      </c>
      <c r="AI79" s="5">
        <v>56.86</v>
      </c>
      <c r="AJ79" s="5">
        <v>0</v>
      </c>
      <c r="AK79" s="5">
        <v>35613.699999999997</v>
      </c>
      <c r="AM79" s="4">
        <f t="shared" si="4"/>
        <v>45063.143368055556</v>
      </c>
    </row>
    <row r="80" spans="1:39" x14ac:dyDescent="0.25">
      <c r="A80" s="10">
        <v>1684202363</v>
      </c>
      <c r="B80" s="11">
        <v>117.94</v>
      </c>
      <c r="C80" s="11">
        <v>56.65</v>
      </c>
      <c r="D80" s="11">
        <v>0</v>
      </c>
      <c r="E80" s="11">
        <v>34742</v>
      </c>
      <c r="G80" s="4">
        <f t="shared" si="0"/>
        <v>45062.082905092597</v>
      </c>
      <c r="I80" s="10">
        <v>1684225288</v>
      </c>
      <c r="J80" s="11">
        <v>118.3</v>
      </c>
      <c r="K80" s="11">
        <v>56.88</v>
      </c>
      <c r="L80" s="11">
        <v>0</v>
      </c>
      <c r="M80" s="11">
        <v>40929.800000000003</v>
      </c>
      <c r="O80" s="4">
        <f t="shared" si="1"/>
        <v>45062.348240740743</v>
      </c>
      <c r="Q80" s="10">
        <v>1684248262</v>
      </c>
      <c r="R80" s="11">
        <v>118.89</v>
      </c>
      <c r="S80" s="11">
        <v>56.87</v>
      </c>
      <c r="T80" s="11">
        <v>0</v>
      </c>
      <c r="U80" s="11">
        <v>34934.300000000003</v>
      </c>
      <c r="W80" s="4">
        <f t="shared" si="2"/>
        <v>45062.61414351852</v>
      </c>
      <c r="Y80" s="10">
        <v>1684271167</v>
      </c>
      <c r="Z80" s="11">
        <v>118.32</v>
      </c>
      <c r="AA80" s="11">
        <v>56.86</v>
      </c>
      <c r="AB80" s="11">
        <v>0</v>
      </c>
      <c r="AC80" s="11">
        <v>34850.800000000003</v>
      </c>
      <c r="AE80" s="4">
        <f t="shared" si="3"/>
        <v>45062.879247685181</v>
      </c>
      <c r="AG80" s="10">
        <v>1684293992</v>
      </c>
      <c r="AH80" s="11">
        <v>118.13</v>
      </c>
      <c r="AI80" s="11">
        <v>56.86</v>
      </c>
      <c r="AJ80" s="11">
        <v>0</v>
      </c>
      <c r="AK80" s="11">
        <v>35034.300000000003</v>
      </c>
      <c r="AM80" s="4">
        <f t="shared" si="4"/>
        <v>45063.143425925926</v>
      </c>
    </row>
    <row r="81" spans="1:39" x14ac:dyDescent="0.25">
      <c r="A81" s="10">
        <v>1684202368</v>
      </c>
      <c r="B81" s="11">
        <v>117.94</v>
      </c>
      <c r="C81" s="11">
        <v>56.65</v>
      </c>
      <c r="D81" s="11">
        <v>0</v>
      </c>
      <c r="E81" s="11">
        <v>35145</v>
      </c>
      <c r="G81" s="4">
        <f t="shared" si="0"/>
        <v>45062.082962962959</v>
      </c>
      <c r="I81" s="10">
        <v>1684225293</v>
      </c>
      <c r="J81" s="11">
        <v>119.66</v>
      </c>
      <c r="K81" s="11">
        <v>56.88</v>
      </c>
      <c r="L81" s="11">
        <v>0</v>
      </c>
      <c r="M81" s="11">
        <v>38471.199999999997</v>
      </c>
      <c r="O81" s="4">
        <f t="shared" si="1"/>
        <v>45062.348298611112</v>
      </c>
      <c r="Q81" s="10">
        <v>1684248267</v>
      </c>
      <c r="R81" s="11">
        <v>118.7</v>
      </c>
      <c r="S81" s="11">
        <v>56.87</v>
      </c>
      <c r="T81" s="11">
        <v>0</v>
      </c>
      <c r="U81" s="11">
        <v>34808.400000000001</v>
      </c>
      <c r="W81" s="4">
        <f t="shared" si="2"/>
        <v>45062.614201388889</v>
      </c>
      <c r="Y81" s="10">
        <v>1684271172</v>
      </c>
      <c r="Z81" s="11">
        <v>119.27</v>
      </c>
      <c r="AA81" s="11">
        <v>56.86</v>
      </c>
      <c r="AB81" s="11">
        <v>0</v>
      </c>
      <c r="AC81" s="11">
        <v>35774.1</v>
      </c>
      <c r="AE81" s="4">
        <f t="shared" si="3"/>
        <v>45062.879305555558</v>
      </c>
      <c r="AG81" s="10">
        <v>1684293997</v>
      </c>
      <c r="AH81" s="11">
        <v>117.18</v>
      </c>
      <c r="AI81" s="11">
        <v>56.86</v>
      </c>
      <c r="AJ81" s="11">
        <v>0</v>
      </c>
      <c r="AK81" s="11">
        <v>32309.9</v>
      </c>
      <c r="AM81" s="4">
        <f t="shared" si="4"/>
        <v>45063.143483796295</v>
      </c>
    </row>
    <row r="82" spans="1:39" x14ac:dyDescent="0.25">
      <c r="A82" s="10">
        <v>1684202373</v>
      </c>
      <c r="B82" s="11">
        <v>117.75</v>
      </c>
      <c r="C82" s="11">
        <v>56.65</v>
      </c>
      <c r="D82" s="11">
        <v>0</v>
      </c>
      <c r="E82" s="11">
        <v>35796.9</v>
      </c>
      <c r="G82" s="4">
        <f t="shared" si="0"/>
        <v>45062.083020833335</v>
      </c>
      <c r="I82" s="10">
        <v>1684225298</v>
      </c>
      <c r="J82" s="11">
        <v>117.9</v>
      </c>
      <c r="K82" s="11">
        <v>56.88</v>
      </c>
      <c r="L82" s="11">
        <v>0</v>
      </c>
      <c r="M82" s="11">
        <v>37960.400000000001</v>
      </c>
      <c r="O82" s="4">
        <f t="shared" si="1"/>
        <v>45062.348356481481</v>
      </c>
      <c r="Q82" s="10">
        <v>1684248272</v>
      </c>
      <c r="R82" s="11">
        <v>118.89</v>
      </c>
      <c r="S82" s="11">
        <v>56.87</v>
      </c>
      <c r="T82" s="11">
        <v>0</v>
      </c>
      <c r="U82" s="11">
        <v>34417.599999999999</v>
      </c>
      <c r="W82" s="4">
        <f t="shared" si="2"/>
        <v>45062.614259259259</v>
      </c>
      <c r="Y82" s="10">
        <v>1684271177</v>
      </c>
      <c r="Z82" s="11">
        <v>119.27</v>
      </c>
      <c r="AA82" s="11">
        <v>56.86</v>
      </c>
      <c r="AB82" s="11">
        <v>0</v>
      </c>
      <c r="AC82" s="11">
        <v>35290.800000000003</v>
      </c>
      <c r="AE82" s="4">
        <f t="shared" si="3"/>
        <v>45062.879363425927</v>
      </c>
      <c r="AG82" s="10">
        <v>1684294002</v>
      </c>
      <c r="AH82" s="11">
        <v>118.32</v>
      </c>
      <c r="AI82" s="11">
        <v>56.86</v>
      </c>
      <c r="AJ82" s="11">
        <v>0</v>
      </c>
      <c r="AK82" s="11">
        <v>35564.9</v>
      </c>
      <c r="AM82" s="4">
        <f t="shared" si="4"/>
        <v>45063.143541666665</v>
      </c>
    </row>
    <row r="83" spans="1:39" x14ac:dyDescent="0.25">
      <c r="A83" s="10">
        <v>1684202378</v>
      </c>
      <c r="B83" s="11">
        <v>117.56</v>
      </c>
      <c r="C83" s="11">
        <v>56.65</v>
      </c>
      <c r="D83" s="11">
        <v>0</v>
      </c>
      <c r="E83" s="11">
        <v>33571</v>
      </c>
      <c r="G83" s="4">
        <f t="shared" si="0"/>
        <v>45062.083078703705</v>
      </c>
      <c r="I83" s="10">
        <v>1684225303</v>
      </c>
      <c r="J83" s="11">
        <v>118.1</v>
      </c>
      <c r="K83" s="11">
        <v>56.88</v>
      </c>
      <c r="L83" s="11">
        <v>0</v>
      </c>
      <c r="M83" s="11">
        <v>38602.699999999997</v>
      </c>
      <c r="O83" s="4">
        <f t="shared" si="1"/>
        <v>45062.348414351851</v>
      </c>
      <c r="Q83" s="10">
        <v>1684248277</v>
      </c>
      <c r="R83" s="11">
        <v>118.29</v>
      </c>
      <c r="S83" s="11">
        <v>56.87</v>
      </c>
      <c r="T83" s="11">
        <v>0</v>
      </c>
      <c r="U83" s="11">
        <v>33615.199999999997</v>
      </c>
      <c r="W83" s="4">
        <f t="shared" si="2"/>
        <v>45062.614317129628</v>
      </c>
      <c r="Y83" s="10">
        <v>1684271182</v>
      </c>
      <c r="Z83" s="11">
        <v>117.9</v>
      </c>
      <c r="AA83" s="11">
        <v>56.86</v>
      </c>
      <c r="AB83" s="11">
        <v>0</v>
      </c>
      <c r="AC83" s="11">
        <v>33036.199999999997</v>
      </c>
      <c r="AE83" s="4">
        <f t="shared" si="3"/>
        <v>45062.879421296297</v>
      </c>
      <c r="AG83" s="10">
        <v>1684294007</v>
      </c>
      <c r="AH83" s="11">
        <v>117.97</v>
      </c>
      <c r="AI83" s="11">
        <v>56.86</v>
      </c>
      <c r="AJ83" s="11">
        <v>0</v>
      </c>
      <c r="AK83" s="11">
        <v>34769.4</v>
      </c>
      <c r="AM83" s="4">
        <f t="shared" si="4"/>
        <v>45063.143599537041</v>
      </c>
    </row>
    <row r="84" spans="1:39" x14ac:dyDescent="0.25">
      <c r="A84" s="10">
        <v>1684202383</v>
      </c>
      <c r="B84" s="11">
        <v>117.37</v>
      </c>
      <c r="C84" s="11">
        <v>56.65</v>
      </c>
      <c r="D84" s="11">
        <v>0</v>
      </c>
      <c r="E84" s="11">
        <v>35133.599999999999</v>
      </c>
      <c r="G84" s="4">
        <f t="shared" si="0"/>
        <v>45062.083136574074</v>
      </c>
      <c r="I84" s="10">
        <v>1684225308</v>
      </c>
      <c r="J84" s="11">
        <v>118.29</v>
      </c>
      <c r="K84" s="11">
        <v>56.88</v>
      </c>
      <c r="L84" s="11">
        <v>0</v>
      </c>
      <c r="M84" s="11">
        <v>39899.4</v>
      </c>
      <c r="O84" s="4">
        <f t="shared" si="1"/>
        <v>45062.34847222222</v>
      </c>
      <c r="Q84" s="10">
        <v>1684248282</v>
      </c>
      <c r="R84" s="11">
        <v>118.51</v>
      </c>
      <c r="S84" s="11">
        <v>56.87</v>
      </c>
      <c r="T84" s="11">
        <v>0</v>
      </c>
      <c r="U84" s="11">
        <v>34331.300000000003</v>
      </c>
      <c r="W84" s="4">
        <f t="shared" si="2"/>
        <v>45062.614375000005</v>
      </c>
      <c r="Y84" s="10">
        <v>1684271187</v>
      </c>
      <c r="Z84" s="11">
        <v>118.48</v>
      </c>
      <c r="AA84" s="11">
        <v>56.86</v>
      </c>
      <c r="AB84" s="11">
        <v>0</v>
      </c>
      <c r="AC84" s="11">
        <v>34048</v>
      </c>
      <c r="AE84" s="4">
        <f t="shared" si="3"/>
        <v>45062.879479166666</v>
      </c>
      <c r="AG84" s="10">
        <v>1684294012</v>
      </c>
      <c r="AH84" s="11">
        <v>117.94</v>
      </c>
      <c r="AI84" s="11">
        <v>56.86</v>
      </c>
      <c r="AJ84" s="11">
        <v>0</v>
      </c>
      <c r="AK84" s="11">
        <v>33761.800000000003</v>
      </c>
      <c r="AM84" s="4">
        <f t="shared" si="4"/>
        <v>45063.143657407403</v>
      </c>
    </row>
    <row r="85" spans="1:39" x14ac:dyDescent="0.25">
      <c r="A85" s="10">
        <v>1684202388</v>
      </c>
      <c r="B85" s="11">
        <v>63.74</v>
      </c>
      <c r="C85" s="11">
        <v>56.72</v>
      </c>
      <c r="D85" s="11">
        <v>8.4</v>
      </c>
      <c r="E85" s="11">
        <v>52391.6</v>
      </c>
      <c r="G85" s="4">
        <f t="shared" si="0"/>
        <v>45062.083194444444</v>
      </c>
      <c r="I85" s="10">
        <v>1684225313</v>
      </c>
      <c r="J85" s="11">
        <v>103.62</v>
      </c>
      <c r="K85" s="11">
        <v>56.95</v>
      </c>
      <c r="L85" s="11">
        <v>8.3800000000000008</v>
      </c>
      <c r="M85" s="11">
        <v>59576.4</v>
      </c>
      <c r="O85" s="4">
        <f t="shared" si="1"/>
        <v>45062.348530092597</v>
      </c>
      <c r="Q85" s="10">
        <v>1684248287</v>
      </c>
      <c r="R85" s="11">
        <v>52.92</v>
      </c>
      <c r="S85" s="11">
        <v>56.94</v>
      </c>
      <c r="T85" s="11">
        <v>8.2899999999999991</v>
      </c>
      <c r="U85" s="11">
        <v>47144.2</v>
      </c>
      <c r="W85" s="4">
        <f t="shared" si="2"/>
        <v>45062.614432870367</v>
      </c>
      <c r="Y85" s="10">
        <v>1684271192</v>
      </c>
      <c r="Z85" s="11">
        <v>58.29</v>
      </c>
      <c r="AA85" s="11">
        <v>56.93</v>
      </c>
      <c r="AB85" s="11">
        <v>7.62</v>
      </c>
      <c r="AC85" s="11">
        <v>47361.5</v>
      </c>
      <c r="AE85" s="4">
        <f t="shared" si="3"/>
        <v>45062.879537037035</v>
      </c>
      <c r="AG85" s="10">
        <v>1684294017</v>
      </c>
      <c r="AH85" s="11">
        <v>101.15</v>
      </c>
      <c r="AI85" s="11">
        <v>56.93</v>
      </c>
      <c r="AJ85" s="11">
        <v>9.92</v>
      </c>
      <c r="AK85" s="11">
        <v>53758.8</v>
      </c>
      <c r="AM85" s="4">
        <f t="shared" si="4"/>
        <v>45063.14371527778</v>
      </c>
    </row>
    <row r="86" spans="1:39" s="2" customFormat="1" x14ac:dyDescent="0.25">
      <c r="A86" s="12"/>
      <c r="B86" s="11"/>
      <c r="C86" s="11"/>
      <c r="D86" s="11"/>
      <c r="E86" s="11"/>
      <c r="G86" s="4"/>
      <c r="I86" s="12"/>
      <c r="J86" s="12"/>
      <c r="K86" s="12"/>
      <c r="L86" s="12"/>
      <c r="M86" s="12"/>
      <c r="O86" s="4"/>
      <c r="Q86" s="12"/>
      <c r="R86" s="12"/>
      <c r="S86" s="12"/>
      <c r="T86" s="12"/>
      <c r="U86" s="12"/>
      <c r="W86" s="4"/>
      <c r="Y86" s="12"/>
      <c r="Z86" s="12"/>
      <c r="AA86" s="12"/>
      <c r="AB86" s="12"/>
      <c r="AC86" s="12"/>
      <c r="AE86" s="4"/>
      <c r="AG86" s="12"/>
      <c r="AH86" s="12"/>
      <c r="AI86" s="12"/>
      <c r="AJ86" s="12"/>
      <c r="AK86" s="12"/>
      <c r="AM86" s="4"/>
    </row>
    <row r="87" spans="1:39" s="2" customFormat="1" x14ac:dyDescent="0.25">
      <c r="A87" s="14"/>
      <c r="B87" s="15"/>
      <c r="C87" s="15"/>
      <c r="D87" s="15"/>
      <c r="E87" s="15"/>
      <c r="F87" s="14"/>
      <c r="G87" s="4"/>
      <c r="I87" s="12"/>
      <c r="J87" s="12"/>
      <c r="K87" s="12"/>
      <c r="L87" s="12"/>
      <c r="M87" s="12"/>
      <c r="O87" s="4"/>
      <c r="Q87" s="12"/>
      <c r="R87" s="12"/>
      <c r="S87" s="12"/>
      <c r="T87" s="12"/>
      <c r="U87" s="12"/>
      <c r="W87" s="4"/>
      <c r="Y87" s="12"/>
      <c r="Z87" s="12"/>
      <c r="AA87" s="12"/>
      <c r="AB87" s="12"/>
      <c r="AC87" s="12"/>
      <c r="AE87" s="4"/>
      <c r="AG87" s="12"/>
      <c r="AH87" s="12"/>
      <c r="AI87" s="12"/>
      <c r="AJ87" s="12"/>
      <c r="AK87" s="12"/>
      <c r="AM87" s="4"/>
    </row>
    <row r="88" spans="1:39" s="2" customFormat="1" x14ac:dyDescent="0.25">
      <c r="A88" s="14"/>
      <c r="B88" s="15"/>
      <c r="C88" s="15"/>
      <c r="D88" s="15"/>
      <c r="E88" s="15"/>
      <c r="F88" s="14"/>
      <c r="G88" s="4"/>
      <c r="I88" s="12"/>
      <c r="J88" s="12"/>
      <c r="K88" s="12"/>
      <c r="L88" s="12"/>
      <c r="M88" s="12"/>
      <c r="O88" s="4"/>
      <c r="Q88" s="12"/>
      <c r="R88" s="12"/>
      <c r="S88" s="12"/>
      <c r="T88" s="12"/>
      <c r="U88" s="12"/>
      <c r="W88" s="4"/>
      <c r="Y88" s="12"/>
      <c r="Z88" s="12"/>
      <c r="AA88" s="12"/>
      <c r="AB88" s="12"/>
      <c r="AC88" s="12"/>
      <c r="AE88" s="4"/>
      <c r="AG88" s="12"/>
      <c r="AH88" s="12"/>
      <c r="AI88" s="12"/>
      <c r="AJ88" s="12"/>
      <c r="AK88" s="12"/>
      <c r="AM88" s="4"/>
    </row>
    <row r="89" spans="1:39" s="2" customFormat="1" x14ac:dyDescent="0.25">
      <c r="A89" s="14"/>
      <c r="B89" s="15"/>
      <c r="C89" s="15"/>
      <c r="D89" s="15"/>
      <c r="E89" s="15"/>
      <c r="F89" s="14"/>
      <c r="G89" s="4"/>
      <c r="I89" s="12"/>
      <c r="J89" s="12"/>
      <c r="K89" s="12"/>
      <c r="L89" s="12"/>
      <c r="M89" s="12"/>
      <c r="O89" s="4"/>
      <c r="Q89" s="12"/>
      <c r="R89" s="12"/>
      <c r="S89" s="12"/>
      <c r="T89" s="12"/>
      <c r="U89" s="12"/>
      <c r="W89" s="4"/>
      <c r="Y89" s="12"/>
      <c r="Z89" s="12"/>
      <c r="AA89" s="12"/>
      <c r="AB89" s="12"/>
      <c r="AC89" s="12"/>
      <c r="AE89" s="4"/>
      <c r="AG89" s="12"/>
      <c r="AH89" s="12"/>
      <c r="AI89" s="12"/>
      <c r="AJ89" s="12"/>
      <c r="AK89" s="12"/>
      <c r="AM89" s="4"/>
    </row>
    <row r="90" spans="1:39" s="2" customFormat="1" x14ac:dyDescent="0.25">
      <c r="A90" s="14"/>
      <c r="B90" s="15"/>
      <c r="C90" s="15"/>
      <c r="D90" s="15"/>
      <c r="E90" s="15"/>
      <c r="F90" s="14"/>
      <c r="G90" s="4"/>
      <c r="I90" s="12"/>
      <c r="J90" s="12"/>
      <c r="K90" s="12"/>
      <c r="L90" s="12"/>
      <c r="M90" s="12"/>
      <c r="O90" s="4"/>
      <c r="Q90" s="12"/>
      <c r="R90" s="12"/>
      <c r="S90" s="12"/>
      <c r="T90" s="12"/>
      <c r="U90" s="12"/>
      <c r="W90" s="4"/>
      <c r="Y90" s="12"/>
      <c r="Z90" s="12"/>
      <c r="AA90" s="12"/>
      <c r="AB90" s="12"/>
      <c r="AC90" s="12"/>
      <c r="AE90" s="4"/>
      <c r="AG90" s="12"/>
      <c r="AH90" s="12"/>
      <c r="AI90" s="12"/>
      <c r="AJ90" s="12"/>
      <c r="AK90" s="12"/>
      <c r="AM90" s="4"/>
    </row>
    <row r="91" spans="1:39" x14ac:dyDescent="0.25">
      <c r="G91" s="4"/>
      <c r="O91" s="4"/>
      <c r="W91" s="4"/>
      <c r="AE91" s="4"/>
      <c r="AM91" s="4"/>
    </row>
    <row r="95" spans="1:39" x14ac:dyDescent="0.25">
      <c r="A95" s="1" t="s">
        <v>119</v>
      </c>
      <c r="B95" s="6">
        <f>AVERAGE(B4:B92)</f>
        <v>118.82573170731706</v>
      </c>
      <c r="C95" s="6">
        <f>AVERAGE(C4:C92)</f>
        <v>56.652560975609767</v>
      </c>
      <c r="D95" s="6">
        <f>AVERAGE(D4:D92)</f>
        <v>0.50865853658536608</v>
      </c>
      <c r="E95" s="6">
        <f>AVERAGE(E4:E92)</f>
        <v>41251.681707317068</v>
      </c>
      <c r="F95" s="18">
        <v>4.7569444444444447E-3</v>
      </c>
      <c r="I95" s="1" t="s">
        <v>119</v>
      </c>
      <c r="J95" s="6">
        <f>AVERAGE(J4:J92)</f>
        <v>120.53292682926826</v>
      </c>
      <c r="K95" s="6">
        <f>AVERAGE(K4:K92)</f>
        <v>56.88170731707325</v>
      </c>
      <c r="L95" s="6">
        <f>AVERAGE(L4:L92)</f>
        <v>0.43548780487804895</v>
      </c>
      <c r="M95" s="6">
        <f>AVERAGE(M4:M92)</f>
        <v>45358.351219512202</v>
      </c>
      <c r="N95" s="18">
        <v>4.7800925925925919E-3</v>
      </c>
      <c r="Q95" s="1" t="s">
        <v>119</v>
      </c>
      <c r="R95" s="6">
        <f>AVERAGE(R4:R92)</f>
        <v>119.78804878048786</v>
      </c>
      <c r="S95" s="6">
        <f>AVERAGE(S4:S92)</f>
        <v>56.872560975609673</v>
      </c>
      <c r="T95" s="6">
        <f>AVERAGE(T4:T92)</f>
        <v>0.40646341463414648</v>
      </c>
      <c r="U95" s="6">
        <f>AVERAGE(U4:U92)</f>
        <v>40916.170731707316</v>
      </c>
      <c r="V95" s="18">
        <v>4.7569444444444447E-3</v>
      </c>
      <c r="Y95" s="1" t="s">
        <v>119</v>
      </c>
      <c r="Z95" s="6">
        <f>AVERAGE(Z4:Z92)</f>
        <v>119.98621951219509</v>
      </c>
      <c r="AA95" s="6">
        <f>AVERAGE(AA4:AA92)</f>
        <v>56.86256097560976</v>
      </c>
      <c r="AB95" s="6">
        <f>AVERAGE(AB4:AB92)</f>
        <v>0.44463414634146359</v>
      </c>
      <c r="AC95" s="6">
        <f>AVERAGE(AC4:AC92)</f>
        <v>40401.469512195108</v>
      </c>
      <c r="AD95" s="18">
        <v>4.7569444444444447E-3</v>
      </c>
      <c r="AG95" s="1" t="s">
        <v>119</v>
      </c>
      <c r="AH95" s="6">
        <f>AVERAGE(AH4:AH92)</f>
        <v>119.4493902439024</v>
      </c>
      <c r="AI95" s="6">
        <f>AVERAGE(AI4:AI92)</f>
        <v>56.861707317073183</v>
      </c>
      <c r="AJ95" s="6">
        <f>AVERAGE(AJ4:AJ92)</f>
        <v>0.56512195121951248</v>
      </c>
      <c r="AK95" s="6">
        <f>AVERAGE(AK4:AK92)</f>
        <v>40338.907317073164</v>
      </c>
      <c r="AL95" s="18">
        <v>4.7800925925925919E-3</v>
      </c>
    </row>
    <row r="96" spans="1:39" x14ac:dyDescent="0.25">
      <c r="A96" s="1" t="s">
        <v>7</v>
      </c>
      <c r="B96" s="6">
        <f>MIN(B4:B92)</f>
        <v>63.74</v>
      </c>
      <c r="C96" s="6">
        <f>MIN(C4:C92)</f>
        <v>56.65</v>
      </c>
      <c r="D96" s="6">
        <f>MIN(D4:D92)</f>
        <v>0</v>
      </c>
      <c r="E96" s="6">
        <f>MIN(E4:E92)</f>
        <v>19439.400000000001</v>
      </c>
      <c r="I96" s="1" t="s">
        <v>7</v>
      </c>
      <c r="J96" s="6">
        <f>MIN(J4:J92)</f>
        <v>103.62</v>
      </c>
      <c r="K96" s="6">
        <f>MIN(K4:K92)</f>
        <v>56.88</v>
      </c>
      <c r="L96" s="6">
        <f>MIN(L4:L92)</f>
        <v>0</v>
      </c>
      <c r="M96" s="6">
        <f>MIN(M4:M92)</f>
        <v>22256.3</v>
      </c>
      <c r="Q96" s="1" t="s">
        <v>7</v>
      </c>
      <c r="R96" s="6">
        <f>MIN(R4:R92)</f>
        <v>52.92</v>
      </c>
      <c r="S96" s="6">
        <f>MIN(S4:S92)</f>
        <v>56.87</v>
      </c>
      <c r="T96" s="6">
        <f>MIN(T4:T92)</f>
        <v>0</v>
      </c>
      <c r="U96" s="6">
        <f>MIN(U4:U92)</f>
        <v>19419.099999999999</v>
      </c>
      <c r="Y96" s="1" t="s">
        <v>7</v>
      </c>
      <c r="Z96" s="6">
        <f>MIN(Z4:Z92)</f>
        <v>58.29</v>
      </c>
      <c r="AA96" s="6">
        <f>MIN(AA4:AA92)</f>
        <v>56.86</v>
      </c>
      <c r="AB96" s="6">
        <f>MIN(AB4:AB92)</f>
        <v>0</v>
      </c>
      <c r="AC96" s="6">
        <f>MIN(AC4:AC92)</f>
        <v>20506.900000000001</v>
      </c>
      <c r="AG96" s="1" t="s">
        <v>7</v>
      </c>
      <c r="AH96" s="6">
        <f>MIN(AH4:AH92)</f>
        <v>101.15</v>
      </c>
      <c r="AI96" s="6">
        <f>MIN(AI4:AI92)</f>
        <v>56.86</v>
      </c>
      <c r="AJ96" s="6">
        <f>MIN(AJ4:AJ92)</f>
        <v>0</v>
      </c>
      <c r="AK96" s="6">
        <f>MIN(AK4:AK92)</f>
        <v>20358</v>
      </c>
    </row>
    <row r="97" spans="1:37" x14ac:dyDescent="0.25">
      <c r="A97" s="1" t="s">
        <v>8</v>
      </c>
      <c r="B97" s="6">
        <f>MAX(B4:B92)</f>
        <v>125.19</v>
      </c>
      <c r="C97" s="6">
        <f>MAX(C4:C92)</f>
        <v>56.72</v>
      </c>
      <c r="D97" s="6">
        <f>MAX(D4:D92)</f>
        <v>8.4</v>
      </c>
      <c r="E97" s="6">
        <f>MAX(E4:E92)</f>
        <v>58941.2</v>
      </c>
      <c r="I97" s="1" t="s">
        <v>8</v>
      </c>
      <c r="J97" s="6">
        <f>MAX(J4:J92)</f>
        <v>127.05</v>
      </c>
      <c r="K97" s="6">
        <f>MAX(K4:K92)</f>
        <v>56.95</v>
      </c>
      <c r="L97" s="6">
        <f>MAX(L4:L92)</f>
        <v>8.3800000000000008</v>
      </c>
      <c r="M97" s="6">
        <f>MAX(M4:M92)</f>
        <v>68089.899999999994</v>
      </c>
      <c r="Q97" s="1" t="s">
        <v>8</v>
      </c>
      <c r="R97" s="6">
        <f>MAX(R4:R92)</f>
        <v>126.34</v>
      </c>
      <c r="S97" s="6">
        <f>MAX(S4:S92)</f>
        <v>56.94</v>
      </c>
      <c r="T97" s="6">
        <f>MAX(T4:T92)</f>
        <v>8.2899999999999991</v>
      </c>
      <c r="U97" s="6">
        <f>MAX(U4:U92)</f>
        <v>57409.2</v>
      </c>
      <c r="Y97" s="1" t="s">
        <v>8</v>
      </c>
      <c r="Z97" s="6">
        <f>MAX(Z4:Z92)</f>
        <v>126.34</v>
      </c>
      <c r="AA97" s="6">
        <f>MAX(AA4:AA92)</f>
        <v>56.93</v>
      </c>
      <c r="AB97" s="6">
        <f>MAX(AB4:AB92)</f>
        <v>7.62</v>
      </c>
      <c r="AC97" s="6">
        <f>MAX(AC4:AC92)</f>
        <v>57232.1</v>
      </c>
      <c r="AG97" s="1" t="s">
        <v>8</v>
      </c>
      <c r="AH97" s="6">
        <f>MAX(AH4:AH92)</f>
        <v>124.81</v>
      </c>
      <c r="AI97" s="6">
        <f>MAX(AI4:AI92)</f>
        <v>56.93</v>
      </c>
      <c r="AJ97" s="6">
        <f>MAX(AJ4:AJ92)</f>
        <v>9.92</v>
      </c>
      <c r="AK97" s="6">
        <f>MAX(AK4:AK92)</f>
        <v>58925.9</v>
      </c>
    </row>
    <row r="100" spans="1:37" x14ac:dyDescent="0.25">
      <c r="A100" s="1" t="s">
        <v>10</v>
      </c>
      <c r="F100" t="s">
        <v>6</v>
      </c>
    </row>
    <row r="101" spans="1:37" x14ac:dyDescent="0.25">
      <c r="A101" s="1" t="s">
        <v>119</v>
      </c>
      <c r="B101" s="6">
        <f>AVERAGE(B95,J95,R95,Z95,AH95)</f>
        <v>119.71646341463413</v>
      </c>
      <c r="C101" s="6">
        <f t="shared" ref="C101:F101" si="5">AVERAGE(C95,K95,S95,AA95,AI95)</f>
        <v>56.826219512195124</v>
      </c>
      <c r="D101" s="6">
        <f t="shared" si="5"/>
        <v>0.47207317073170751</v>
      </c>
      <c r="E101" s="6">
        <f t="shared" si="5"/>
        <v>41653.316097560972</v>
      </c>
      <c r="F101" s="19">
        <f t="shared" si="5"/>
        <v>4.7662037037037039E-3</v>
      </c>
    </row>
    <row r="102" spans="1:37" x14ac:dyDescent="0.25">
      <c r="A102" s="1" t="s">
        <v>7</v>
      </c>
      <c r="B102" s="6">
        <f>MIN(B96,J96,R96,Z96,AH96)</f>
        <v>52.92</v>
      </c>
      <c r="C102" s="6">
        <f t="shared" ref="C102:E102" si="6">MIN(C96,K96,S96,AA96,AI96)</f>
        <v>56.65</v>
      </c>
      <c r="D102" s="6">
        <f t="shared" si="6"/>
        <v>0</v>
      </c>
      <c r="E102" s="6">
        <f t="shared" si="6"/>
        <v>19419.099999999999</v>
      </c>
    </row>
    <row r="103" spans="1:37" x14ac:dyDescent="0.25">
      <c r="A103" s="1" t="s">
        <v>8</v>
      </c>
      <c r="B103" s="6">
        <f>MAX(B97,J97,R97,Z97,AH97)</f>
        <v>127.05</v>
      </c>
      <c r="C103" s="6">
        <f t="shared" ref="C103:E103" si="7">MAX(C97,K97,S97,AA97,AI97)</f>
        <v>56.95</v>
      </c>
      <c r="D103" s="6">
        <f t="shared" si="7"/>
        <v>9.92</v>
      </c>
      <c r="E103" s="6">
        <f t="shared" si="7"/>
        <v>68089.899999999994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0554-FF80-4618-A419-78503B030F35}">
  <sheetPr>
    <tabColor rgb="FF92D050"/>
  </sheetPr>
  <dimension ref="A1:AM103"/>
  <sheetViews>
    <sheetView zoomScaleNormal="100" workbookViewId="0">
      <selection activeCell="B101" sqref="B101:E101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146</v>
      </c>
      <c r="B1" s="8"/>
      <c r="C1" s="8"/>
      <c r="D1" s="8"/>
      <c r="E1" s="8"/>
      <c r="F1" s="9"/>
      <c r="G1" s="9"/>
      <c r="I1" s="7" t="s">
        <v>146</v>
      </c>
      <c r="J1" s="8"/>
      <c r="K1" s="8"/>
      <c r="L1" s="8"/>
      <c r="M1" s="8"/>
      <c r="N1" s="9"/>
      <c r="O1" s="9"/>
      <c r="Q1" s="7" t="s">
        <v>146</v>
      </c>
      <c r="R1" s="8"/>
      <c r="S1" s="8"/>
      <c r="T1" s="8"/>
      <c r="U1" s="8"/>
      <c r="V1" s="9"/>
      <c r="W1" s="9"/>
      <c r="Y1" s="7" t="s">
        <v>146</v>
      </c>
      <c r="Z1" s="8"/>
      <c r="AA1" s="8"/>
      <c r="AB1" s="8"/>
      <c r="AC1" s="8"/>
      <c r="AD1" s="9"/>
      <c r="AE1" s="9"/>
      <c r="AG1" s="7" t="s">
        <v>146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1684204525</v>
      </c>
      <c r="B4" s="5">
        <v>100.19</v>
      </c>
      <c r="C4" s="5">
        <v>56.66</v>
      </c>
      <c r="D4" s="5">
        <v>0.76</v>
      </c>
      <c r="E4" s="5">
        <v>0</v>
      </c>
      <c r="F4"/>
      <c r="G4" s="4">
        <f>(A4/86400)+DATE(1970,1,1)</f>
        <v>45062.107928240745</v>
      </c>
      <c r="I4" s="3">
        <v>1684227460</v>
      </c>
      <c r="J4" s="5">
        <v>100.19</v>
      </c>
      <c r="K4" s="5">
        <v>56.95</v>
      </c>
      <c r="L4" s="5">
        <v>0</v>
      </c>
      <c r="M4" s="5">
        <v>0</v>
      </c>
      <c r="N4"/>
      <c r="O4" s="4">
        <f>(I4/86400)+DATE(1970,1,1)</f>
        <v>45062.373379629629</v>
      </c>
      <c r="Q4" s="3">
        <v>1684250429</v>
      </c>
      <c r="R4" s="5">
        <v>100.19</v>
      </c>
      <c r="S4" s="5">
        <v>56.87</v>
      </c>
      <c r="T4" s="5">
        <v>0</v>
      </c>
      <c r="U4" s="5">
        <v>0</v>
      </c>
      <c r="V4"/>
      <c r="W4" s="4">
        <f>(Q4/86400)+DATE(1970,1,1)</f>
        <v>45062.639224537037</v>
      </c>
      <c r="Y4" s="3">
        <v>1684273321</v>
      </c>
      <c r="Z4" s="5">
        <v>100.38</v>
      </c>
      <c r="AA4" s="5">
        <v>56.93</v>
      </c>
      <c r="AB4" s="5">
        <v>0</v>
      </c>
      <c r="AC4" s="5">
        <v>0</v>
      </c>
      <c r="AD4"/>
      <c r="AE4" s="4">
        <f>(Y4/86400)+DATE(1970,1,1)</f>
        <v>45062.904178240744</v>
      </c>
      <c r="AG4" s="3">
        <v>1684296150</v>
      </c>
      <c r="AH4" s="5">
        <v>100.19</v>
      </c>
      <c r="AI4" s="5">
        <v>56.86</v>
      </c>
      <c r="AJ4" s="5">
        <v>0</v>
      </c>
      <c r="AK4" s="5">
        <v>0</v>
      </c>
      <c r="AL4"/>
      <c r="AM4" s="4">
        <f>(AG4/86400)+DATE(1970,1,1)</f>
        <v>45063.168402777781</v>
      </c>
    </row>
    <row r="5" spans="1:39" x14ac:dyDescent="0.25">
      <c r="A5">
        <v>1684204530</v>
      </c>
      <c r="B5" s="5">
        <v>100.38</v>
      </c>
      <c r="C5" s="5">
        <v>56.73</v>
      </c>
      <c r="D5" s="5">
        <v>3.06</v>
      </c>
      <c r="E5" s="5">
        <v>58.89</v>
      </c>
      <c r="G5" s="4">
        <f t="shared" ref="G5:G86" si="0">(A5/86400)+DATE(1970,1,1)</f>
        <v>45062.107986111107</v>
      </c>
      <c r="I5">
        <v>1684227465</v>
      </c>
      <c r="J5" s="5">
        <v>100.38</v>
      </c>
      <c r="K5" s="5">
        <v>56.88</v>
      </c>
      <c r="L5" s="5">
        <v>21.37</v>
      </c>
      <c r="M5" s="5">
        <v>168.7</v>
      </c>
      <c r="O5" s="4">
        <f t="shared" ref="O5:O86" si="1">(I5/86400)+DATE(1970,1,1)</f>
        <v>45062.373437499999</v>
      </c>
      <c r="Q5">
        <v>1684250434</v>
      </c>
      <c r="R5" s="5">
        <v>100.57</v>
      </c>
      <c r="S5" s="5">
        <v>56.94</v>
      </c>
      <c r="T5" s="5">
        <v>6.12</v>
      </c>
      <c r="U5" s="5">
        <v>182.79</v>
      </c>
      <c r="W5" s="4">
        <f t="shared" ref="W5:W86" si="2">(Q5/86400)+DATE(1970,1,1)</f>
        <v>45062.639282407406</v>
      </c>
      <c r="Y5">
        <v>1684273326</v>
      </c>
      <c r="Z5" s="5">
        <v>100.19</v>
      </c>
      <c r="AA5" s="5">
        <v>56.86</v>
      </c>
      <c r="AB5" s="5">
        <v>6.11</v>
      </c>
      <c r="AC5" s="5">
        <v>169.47</v>
      </c>
      <c r="AE5" s="4">
        <f t="shared" ref="AE5:AE86" si="3">(Y5/86400)+DATE(1970,1,1)</f>
        <v>45062.904236111106</v>
      </c>
      <c r="AG5">
        <v>1684296155</v>
      </c>
      <c r="AH5" s="5">
        <v>100.57</v>
      </c>
      <c r="AI5" s="5">
        <v>56.93</v>
      </c>
      <c r="AJ5" s="5">
        <v>6.12</v>
      </c>
      <c r="AK5" s="5">
        <v>45.89</v>
      </c>
      <c r="AM5" s="4">
        <f t="shared" ref="AM5:AM86" si="4">(AG5/86400)+DATE(1970,1,1)</f>
        <v>45063.168460648143</v>
      </c>
    </row>
    <row r="6" spans="1:39" x14ac:dyDescent="0.25">
      <c r="A6">
        <v>1684204535</v>
      </c>
      <c r="B6" s="5">
        <v>100.38</v>
      </c>
      <c r="C6" s="5">
        <v>56.66</v>
      </c>
      <c r="D6" s="5">
        <v>0</v>
      </c>
      <c r="E6" s="5">
        <v>0</v>
      </c>
      <c r="G6" s="4">
        <f t="shared" si="0"/>
        <v>45062.108043981483</v>
      </c>
      <c r="I6">
        <v>1684227470</v>
      </c>
      <c r="J6" s="5">
        <v>100.38</v>
      </c>
      <c r="K6" s="5">
        <v>56.88</v>
      </c>
      <c r="L6" s="5">
        <v>0</v>
      </c>
      <c r="M6" s="5">
        <v>0</v>
      </c>
      <c r="O6" s="4">
        <f t="shared" si="1"/>
        <v>45062.373495370368</v>
      </c>
      <c r="Q6">
        <v>1684250439</v>
      </c>
      <c r="R6" s="5">
        <v>100.57</v>
      </c>
      <c r="S6" s="5">
        <v>56.87</v>
      </c>
      <c r="T6" s="5">
        <v>0</v>
      </c>
      <c r="U6" s="5">
        <v>0</v>
      </c>
      <c r="W6" s="4">
        <f t="shared" si="2"/>
        <v>45062.639340277776</v>
      </c>
      <c r="Y6">
        <v>1684273331</v>
      </c>
      <c r="Z6" s="5">
        <v>100.38</v>
      </c>
      <c r="AA6" s="5">
        <v>56.86</v>
      </c>
      <c r="AB6" s="5">
        <v>0</v>
      </c>
      <c r="AC6" s="5">
        <v>0</v>
      </c>
      <c r="AE6" s="4">
        <f t="shared" si="3"/>
        <v>45062.904293981483</v>
      </c>
      <c r="AG6">
        <v>1684296160</v>
      </c>
      <c r="AH6" s="5">
        <v>100.19</v>
      </c>
      <c r="AI6" s="5">
        <v>56.86</v>
      </c>
      <c r="AJ6" s="5">
        <v>0</v>
      </c>
      <c r="AK6" s="5">
        <v>0</v>
      </c>
      <c r="AM6" s="4">
        <f t="shared" si="4"/>
        <v>45063.16851851852</v>
      </c>
    </row>
    <row r="7" spans="1:39" x14ac:dyDescent="0.25">
      <c r="A7">
        <v>1684204540</v>
      </c>
      <c r="B7" s="5">
        <v>100.57</v>
      </c>
      <c r="C7" s="5">
        <v>56.66</v>
      </c>
      <c r="D7" s="5">
        <v>0</v>
      </c>
      <c r="E7" s="5">
        <v>0</v>
      </c>
      <c r="G7" s="4">
        <f t="shared" si="0"/>
        <v>45062.108101851853</v>
      </c>
      <c r="I7">
        <v>1684227475</v>
      </c>
      <c r="J7" s="5">
        <v>100</v>
      </c>
      <c r="K7" s="5">
        <v>56.88</v>
      </c>
      <c r="L7" s="5">
        <v>0</v>
      </c>
      <c r="M7" s="5">
        <v>0</v>
      </c>
      <c r="O7" s="4">
        <f t="shared" si="1"/>
        <v>45062.373553240745</v>
      </c>
      <c r="Q7">
        <v>1684250444</v>
      </c>
      <c r="R7" s="5">
        <v>100.57</v>
      </c>
      <c r="S7" s="5">
        <v>56.87</v>
      </c>
      <c r="T7" s="5">
        <v>0</v>
      </c>
      <c r="U7" s="5">
        <v>0</v>
      </c>
      <c r="W7" s="4">
        <f t="shared" si="2"/>
        <v>45062.639398148152</v>
      </c>
      <c r="Y7">
        <v>1684273336</v>
      </c>
      <c r="Z7" s="5">
        <v>100.38</v>
      </c>
      <c r="AA7" s="5">
        <v>56.86</v>
      </c>
      <c r="AB7" s="5">
        <v>0</v>
      </c>
      <c r="AC7" s="5">
        <v>0</v>
      </c>
      <c r="AE7" s="4">
        <f t="shared" si="3"/>
        <v>45062.904351851852</v>
      </c>
      <c r="AG7">
        <v>1684296165</v>
      </c>
      <c r="AH7" s="5">
        <v>100.38</v>
      </c>
      <c r="AI7" s="5">
        <v>56.86</v>
      </c>
      <c r="AJ7" s="5">
        <v>0</v>
      </c>
      <c r="AK7" s="5">
        <v>147.61000000000001</v>
      </c>
      <c r="AM7" s="4">
        <f t="shared" si="4"/>
        <v>45063.168576388889</v>
      </c>
    </row>
    <row r="8" spans="1:39" x14ac:dyDescent="0.25">
      <c r="A8">
        <v>1684204545</v>
      </c>
      <c r="B8" s="5">
        <v>100.57</v>
      </c>
      <c r="C8" s="5">
        <v>56.66</v>
      </c>
      <c r="D8" s="5">
        <v>0</v>
      </c>
      <c r="E8" s="5">
        <v>0</v>
      </c>
      <c r="G8" s="4">
        <f t="shared" si="0"/>
        <v>45062.108159722222</v>
      </c>
      <c r="I8">
        <v>1684227480</v>
      </c>
      <c r="J8" s="5">
        <v>100.57</v>
      </c>
      <c r="K8" s="5">
        <v>56.88</v>
      </c>
      <c r="L8" s="5">
        <v>0</v>
      </c>
      <c r="M8" s="5">
        <v>0</v>
      </c>
      <c r="O8" s="4">
        <f t="shared" si="1"/>
        <v>45062.373611111107</v>
      </c>
      <c r="Q8">
        <v>1684250449</v>
      </c>
      <c r="R8" s="5">
        <v>100.57</v>
      </c>
      <c r="S8" s="5">
        <v>56.87</v>
      </c>
      <c r="T8" s="5">
        <v>0</v>
      </c>
      <c r="U8" s="5">
        <v>0</v>
      </c>
      <c r="W8" s="4">
        <f t="shared" si="2"/>
        <v>45062.639456018514</v>
      </c>
      <c r="Y8">
        <v>1684273341</v>
      </c>
      <c r="Z8" s="5">
        <v>100.38</v>
      </c>
      <c r="AA8" s="5">
        <v>56.86</v>
      </c>
      <c r="AB8" s="5">
        <v>0</v>
      </c>
      <c r="AC8" s="5">
        <v>0</v>
      </c>
      <c r="AE8" s="4">
        <f t="shared" si="3"/>
        <v>45062.904409722221</v>
      </c>
      <c r="AG8">
        <v>1684296170</v>
      </c>
      <c r="AH8" s="5">
        <v>100.57</v>
      </c>
      <c r="AI8" s="5">
        <v>56.86</v>
      </c>
      <c r="AJ8" s="5">
        <v>0</v>
      </c>
      <c r="AK8" s="5">
        <v>0.76</v>
      </c>
      <c r="AM8" s="4">
        <f t="shared" si="4"/>
        <v>45063.168634259258</v>
      </c>
    </row>
    <row r="9" spans="1:39" x14ac:dyDescent="0.25">
      <c r="A9">
        <v>1684204550</v>
      </c>
      <c r="B9" s="5">
        <v>100</v>
      </c>
      <c r="C9" s="5">
        <v>56.66</v>
      </c>
      <c r="D9" s="5">
        <v>0</v>
      </c>
      <c r="E9" s="5">
        <v>0</v>
      </c>
      <c r="G9" s="4">
        <f t="shared" si="0"/>
        <v>45062.108217592591</v>
      </c>
      <c r="I9">
        <v>1684227485</v>
      </c>
      <c r="J9" s="5">
        <v>100.38</v>
      </c>
      <c r="K9" s="5">
        <v>56.88</v>
      </c>
      <c r="L9" s="5">
        <v>0</v>
      </c>
      <c r="M9" s="5">
        <v>0</v>
      </c>
      <c r="O9" s="4">
        <f t="shared" si="1"/>
        <v>45062.373668981483</v>
      </c>
      <c r="Q9">
        <v>1684250454</v>
      </c>
      <c r="R9" s="5">
        <v>100.38</v>
      </c>
      <c r="S9" s="5">
        <v>56.87</v>
      </c>
      <c r="T9" s="5">
        <v>0</v>
      </c>
      <c r="U9" s="5">
        <v>0</v>
      </c>
      <c r="W9" s="4">
        <f t="shared" si="2"/>
        <v>45062.639513888891</v>
      </c>
      <c r="Y9">
        <v>1684273346</v>
      </c>
      <c r="Z9" s="5">
        <v>100.19</v>
      </c>
      <c r="AA9" s="5">
        <v>56.86</v>
      </c>
      <c r="AB9" s="5">
        <v>0</v>
      </c>
      <c r="AC9" s="5">
        <v>0</v>
      </c>
      <c r="AE9" s="4">
        <f t="shared" si="3"/>
        <v>45062.904467592598</v>
      </c>
      <c r="AG9">
        <v>1684296175</v>
      </c>
      <c r="AH9" s="5">
        <v>100.38</v>
      </c>
      <c r="AI9" s="5">
        <v>56.86</v>
      </c>
      <c r="AJ9" s="5">
        <v>0</v>
      </c>
      <c r="AK9" s="5">
        <v>0</v>
      </c>
      <c r="AM9" s="4">
        <f t="shared" si="4"/>
        <v>45063.168692129635</v>
      </c>
    </row>
    <row r="10" spans="1:39" x14ac:dyDescent="0.25">
      <c r="A10">
        <v>1684204555</v>
      </c>
      <c r="B10" s="5">
        <v>100</v>
      </c>
      <c r="C10" s="5">
        <v>56.66</v>
      </c>
      <c r="D10" s="5">
        <v>0</v>
      </c>
      <c r="E10" s="5">
        <v>0</v>
      </c>
      <c r="G10" s="4">
        <f t="shared" si="0"/>
        <v>45062.108275462961</v>
      </c>
      <c r="I10">
        <v>1684227490</v>
      </c>
      <c r="J10" s="5">
        <v>100</v>
      </c>
      <c r="K10" s="5">
        <v>56.88</v>
      </c>
      <c r="L10" s="5">
        <v>0</v>
      </c>
      <c r="M10" s="5">
        <v>0</v>
      </c>
      <c r="O10" s="4">
        <f t="shared" si="1"/>
        <v>45062.373726851853</v>
      </c>
      <c r="Q10">
        <v>1684250459</v>
      </c>
      <c r="R10" s="5">
        <v>100.38</v>
      </c>
      <c r="S10" s="5">
        <v>56.87</v>
      </c>
      <c r="T10" s="5">
        <v>0</v>
      </c>
      <c r="U10" s="5">
        <v>0</v>
      </c>
      <c r="W10" s="4">
        <f t="shared" si="2"/>
        <v>45062.63957175926</v>
      </c>
      <c r="Y10">
        <v>1684273351</v>
      </c>
      <c r="Z10" s="5">
        <v>100.38</v>
      </c>
      <c r="AA10" s="5">
        <v>56.86</v>
      </c>
      <c r="AB10" s="5">
        <v>0</v>
      </c>
      <c r="AC10" s="5">
        <v>0</v>
      </c>
      <c r="AE10" s="4">
        <f t="shared" si="3"/>
        <v>45062.90452546296</v>
      </c>
      <c r="AG10">
        <v>1684296180</v>
      </c>
      <c r="AH10" s="5">
        <v>100.57</v>
      </c>
      <c r="AI10" s="5">
        <v>56.86</v>
      </c>
      <c r="AJ10" s="5">
        <v>0</v>
      </c>
      <c r="AK10" s="5">
        <v>0</v>
      </c>
      <c r="AM10" s="4">
        <f t="shared" si="4"/>
        <v>45063.168749999997</v>
      </c>
    </row>
    <row r="11" spans="1:39" x14ac:dyDescent="0.25">
      <c r="A11">
        <v>1684204560</v>
      </c>
      <c r="B11" s="5">
        <v>100.57</v>
      </c>
      <c r="C11" s="5">
        <v>56.66</v>
      </c>
      <c r="D11" s="5">
        <v>0</v>
      </c>
      <c r="E11" s="5">
        <v>0</v>
      </c>
      <c r="G11" s="4">
        <f t="shared" si="0"/>
        <v>45062.108333333337</v>
      </c>
      <c r="I11">
        <v>1684227495</v>
      </c>
      <c r="J11" s="5">
        <v>100.19</v>
      </c>
      <c r="K11" s="5">
        <v>56.88</v>
      </c>
      <c r="L11" s="5">
        <v>0</v>
      </c>
      <c r="M11" s="5">
        <v>0</v>
      </c>
      <c r="O11" s="4">
        <f t="shared" si="1"/>
        <v>45062.373784722222</v>
      </c>
      <c r="Q11">
        <v>1684250464</v>
      </c>
      <c r="R11" s="5">
        <v>100.57</v>
      </c>
      <c r="S11" s="5">
        <v>56.87</v>
      </c>
      <c r="T11" s="5">
        <v>0</v>
      </c>
      <c r="U11" s="5">
        <v>0</v>
      </c>
      <c r="W11" s="4">
        <f t="shared" si="2"/>
        <v>45062.63962962963</v>
      </c>
      <c r="Y11">
        <v>1684273356</v>
      </c>
      <c r="Z11" s="5">
        <v>100.76</v>
      </c>
      <c r="AA11" s="5">
        <v>56.86</v>
      </c>
      <c r="AB11" s="5">
        <v>0</v>
      </c>
      <c r="AC11" s="5">
        <v>0</v>
      </c>
      <c r="AE11" s="4">
        <f t="shared" si="3"/>
        <v>45062.904583333337</v>
      </c>
      <c r="AG11">
        <v>1684296185</v>
      </c>
      <c r="AH11" s="5">
        <v>100</v>
      </c>
      <c r="AI11" s="5">
        <v>56.86</v>
      </c>
      <c r="AJ11" s="5">
        <v>0</v>
      </c>
      <c r="AK11" s="5">
        <v>0</v>
      </c>
      <c r="AM11" s="4">
        <f t="shared" si="4"/>
        <v>45063.168807870374</v>
      </c>
    </row>
    <row r="12" spans="1:39" x14ac:dyDescent="0.25">
      <c r="A12">
        <v>1684204565</v>
      </c>
      <c r="B12" s="5">
        <v>100</v>
      </c>
      <c r="C12" s="5">
        <v>56.66</v>
      </c>
      <c r="D12" s="5">
        <v>0</v>
      </c>
      <c r="E12" s="5">
        <v>0</v>
      </c>
      <c r="G12" s="4">
        <f t="shared" si="0"/>
        <v>45062.108391203699</v>
      </c>
      <c r="I12">
        <v>1684227500</v>
      </c>
      <c r="J12" s="5">
        <v>100.38</v>
      </c>
      <c r="K12" s="5">
        <v>56.88</v>
      </c>
      <c r="L12" s="5">
        <v>0</v>
      </c>
      <c r="M12" s="5">
        <v>0</v>
      </c>
      <c r="O12" s="4">
        <f t="shared" si="1"/>
        <v>45062.373842592591</v>
      </c>
      <c r="Q12">
        <v>1684250469</v>
      </c>
      <c r="R12" s="5">
        <v>100.19</v>
      </c>
      <c r="S12" s="5">
        <v>56.87</v>
      </c>
      <c r="T12" s="5">
        <v>0</v>
      </c>
      <c r="U12" s="5">
        <v>0</v>
      </c>
      <c r="W12" s="4">
        <f t="shared" si="2"/>
        <v>45062.639687499999</v>
      </c>
      <c r="Y12">
        <v>1684273361</v>
      </c>
      <c r="Z12" s="5">
        <v>100</v>
      </c>
      <c r="AA12" s="5">
        <v>56.86</v>
      </c>
      <c r="AB12" s="5">
        <v>0</v>
      </c>
      <c r="AC12" s="5">
        <v>0</v>
      </c>
      <c r="AE12" s="4">
        <f t="shared" si="3"/>
        <v>45062.904641203699</v>
      </c>
      <c r="AG12">
        <v>1684296190</v>
      </c>
      <c r="AH12" s="5">
        <v>100.38</v>
      </c>
      <c r="AI12" s="5">
        <v>56.86</v>
      </c>
      <c r="AJ12" s="5">
        <v>0</v>
      </c>
      <c r="AK12" s="5">
        <v>0</v>
      </c>
      <c r="AM12" s="4">
        <f t="shared" si="4"/>
        <v>45063.168865740736</v>
      </c>
    </row>
    <row r="13" spans="1:39" x14ac:dyDescent="0.25">
      <c r="A13">
        <v>1684204570</v>
      </c>
      <c r="B13" s="5">
        <v>100.57</v>
      </c>
      <c r="C13" s="5">
        <v>56.66</v>
      </c>
      <c r="D13" s="5">
        <v>0</v>
      </c>
      <c r="E13" s="5">
        <v>0</v>
      </c>
      <c r="G13" s="4">
        <f t="shared" si="0"/>
        <v>45062.108449074076</v>
      </c>
      <c r="I13">
        <v>1684227505</v>
      </c>
      <c r="J13" s="5">
        <v>100.57</v>
      </c>
      <c r="K13" s="5">
        <v>56.88</v>
      </c>
      <c r="L13" s="5">
        <v>0</v>
      </c>
      <c r="M13" s="5">
        <v>0</v>
      </c>
      <c r="O13" s="4">
        <f t="shared" si="1"/>
        <v>45062.373900462961</v>
      </c>
      <c r="Q13">
        <v>1684250474</v>
      </c>
      <c r="R13" s="5">
        <v>100.57</v>
      </c>
      <c r="S13" s="5">
        <v>56.87</v>
      </c>
      <c r="T13" s="5">
        <v>0</v>
      </c>
      <c r="U13" s="5">
        <v>0</v>
      </c>
      <c r="W13" s="4">
        <f t="shared" si="2"/>
        <v>45062.639745370368</v>
      </c>
      <c r="Y13">
        <v>1684273366</v>
      </c>
      <c r="Z13" s="5">
        <v>100.19</v>
      </c>
      <c r="AA13" s="5">
        <v>56.86</v>
      </c>
      <c r="AB13" s="5">
        <v>0</v>
      </c>
      <c r="AC13" s="5">
        <v>0</v>
      </c>
      <c r="AE13" s="4">
        <f t="shared" si="3"/>
        <v>45062.904699074075</v>
      </c>
      <c r="AG13">
        <v>1684296195</v>
      </c>
      <c r="AH13" s="5">
        <v>100.38</v>
      </c>
      <c r="AI13" s="5">
        <v>56.86</v>
      </c>
      <c r="AJ13" s="5">
        <v>0</v>
      </c>
      <c r="AK13" s="5">
        <v>0</v>
      </c>
      <c r="AM13" s="4">
        <f t="shared" si="4"/>
        <v>45063.168923611112</v>
      </c>
    </row>
    <row r="14" spans="1:39" x14ac:dyDescent="0.25">
      <c r="A14">
        <v>1684204575</v>
      </c>
      <c r="B14" s="5">
        <v>100.57</v>
      </c>
      <c r="C14" s="5">
        <v>56.66</v>
      </c>
      <c r="D14" s="5">
        <v>0</v>
      </c>
      <c r="E14" s="5">
        <v>0</v>
      </c>
      <c r="G14" s="4">
        <f t="shared" si="0"/>
        <v>45062.108506944445</v>
      </c>
      <c r="I14">
        <v>1684227510</v>
      </c>
      <c r="J14" s="5">
        <v>100.57</v>
      </c>
      <c r="K14" s="5">
        <v>56.88</v>
      </c>
      <c r="L14" s="5">
        <v>0</v>
      </c>
      <c r="M14" s="5">
        <v>0</v>
      </c>
      <c r="O14" s="4">
        <f t="shared" si="1"/>
        <v>45062.373958333337</v>
      </c>
      <c r="Q14">
        <v>1684250479</v>
      </c>
      <c r="R14" s="5">
        <v>100.38</v>
      </c>
      <c r="S14" s="5">
        <v>56.87</v>
      </c>
      <c r="T14" s="5">
        <v>0</v>
      </c>
      <c r="U14" s="5">
        <v>0</v>
      </c>
      <c r="W14" s="4">
        <f t="shared" si="2"/>
        <v>45062.639803240745</v>
      </c>
      <c r="Y14">
        <v>1684273371</v>
      </c>
      <c r="Z14" s="5">
        <v>100.19</v>
      </c>
      <c r="AA14" s="5">
        <v>56.86</v>
      </c>
      <c r="AB14" s="5">
        <v>0</v>
      </c>
      <c r="AC14" s="5">
        <v>0</v>
      </c>
      <c r="AE14" s="4">
        <f t="shared" si="3"/>
        <v>45062.904756944445</v>
      </c>
      <c r="AG14">
        <v>1684296200</v>
      </c>
      <c r="AH14" s="5">
        <v>100.38</v>
      </c>
      <c r="AI14" s="5">
        <v>56.86</v>
      </c>
      <c r="AJ14" s="5">
        <v>0</v>
      </c>
      <c r="AK14" s="5">
        <v>0</v>
      </c>
      <c r="AM14" s="4">
        <f t="shared" si="4"/>
        <v>45063.168981481482</v>
      </c>
    </row>
    <row r="15" spans="1:39" x14ac:dyDescent="0.25">
      <c r="A15">
        <v>1684204580</v>
      </c>
      <c r="B15" s="5">
        <v>100.57</v>
      </c>
      <c r="C15" s="5">
        <v>56.66</v>
      </c>
      <c r="D15" s="5">
        <v>0</v>
      </c>
      <c r="E15" s="5">
        <v>0</v>
      </c>
      <c r="G15" s="4">
        <f t="shared" si="0"/>
        <v>45062.108564814815</v>
      </c>
      <c r="I15">
        <v>1684227515</v>
      </c>
      <c r="J15" s="5">
        <v>100.38</v>
      </c>
      <c r="K15" s="5">
        <v>56.88</v>
      </c>
      <c r="L15" s="5">
        <v>0</v>
      </c>
      <c r="M15" s="5">
        <v>0</v>
      </c>
      <c r="O15" s="4">
        <f t="shared" si="1"/>
        <v>45062.374016203699</v>
      </c>
      <c r="Q15">
        <v>1684250484</v>
      </c>
      <c r="R15" s="5">
        <v>100.38</v>
      </c>
      <c r="S15" s="5">
        <v>56.87</v>
      </c>
      <c r="T15" s="5">
        <v>0</v>
      </c>
      <c r="U15" s="5">
        <v>0</v>
      </c>
      <c r="W15" s="4">
        <f t="shared" si="2"/>
        <v>45062.639861111107</v>
      </c>
      <c r="Y15">
        <v>1684273376</v>
      </c>
      <c r="Z15" s="5">
        <v>100.19</v>
      </c>
      <c r="AA15" s="5">
        <v>56.86</v>
      </c>
      <c r="AB15" s="5">
        <v>0</v>
      </c>
      <c r="AC15" s="5">
        <v>0</v>
      </c>
      <c r="AE15" s="4">
        <f t="shared" si="3"/>
        <v>45062.904814814814</v>
      </c>
      <c r="AG15">
        <v>1684296205</v>
      </c>
      <c r="AH15" s="5">
        <v>100.38</v>
      </c>
      <c r="AI15" s="5">
        <v>56.86</v>
      </c>
      <c r="AJ15" s="5">
        <v>0</v>
      </c>
      <c r="AK15" s="5">
        <v>0</v>
      </c>
      <c r="AM15" s="4">
        <f t="shared" si="4"/>
        <v>45063.169039351851</v>
      </c>
    </row>
    <row r="16" spans="1:39" x14ac:dyDescent="0.25">
      <c r="A16">
        <v>1684204585</v>
      </c>
      <c r="B16" s="5">
        <v>100.38</v>
      </c>
      <c r="C16" s="5">
        <v>56.66</v>
      </c>
      <c r="D16" s="5">
        <v>0</v>
      </c>
      <c r="E16" s="5">
        <v>0</v>
      </c>
      <c r="G16" s="4">
        <f t="shared" si="0"/>
        <v>45062.108622685184</v>
      </c>
      <c r="I16">
        <v>1684227520</v>
      </c>
      <c r="J16" s="5">
        <v>100.19</v>
      </c>
      <c r="K16" s="5">
        <v>56.88</v>
      </c>
      <c r="L16" s="5">
        <v>0</v>
      </c>
      <c r="M16" s="5">
        <v>0</v>
      </c>
      <c r="O16" s="4">
        <f t="shared" si="1"/>
        <v>45062.374074074076</v>
      </c>
      <c r="Q16">
        <v>1684250489</v>
      </c>
      <c r="R16" s="5">
        <v>100.57</v>
      </c>
      <c r="S16" s="5">
        <v>56.87</v>
      </c>
      <c r="T16" s="5">
        <v>0</v>
      </c>
      <c r="U16" s="5">
        <v>0</v>
      </c>
      <c r="W16" s="4">
        <f t="shared" si="2"/>
        <v>45062.639918981484</v>
      </c>
      <c r="Y16">
        <v>1684273381</v>
      </c>
      <c r="Z16" s="5">
        <v>100.38</v>
      </c>
      <c r="AA16" s="5">
        <v>56.86</v>
      </c>
      <c r="AB16" s="5">
        <v>0</v>
      </c>
      <c r="AC16" s="5">
        <v>0</v>
      </c>
      <c r="AE16" s="4">
        <f t="shared" si="3"/>
        <v>45062.904872685191</v>
      </c>
      <c r="AG16">
        <v>1684296210</v>
      </c>
      <c r="AH16" s="5">
        <v>100.38</v>
      </c>
      <c r="AI16" s="5">
        <v>56.86</v>
      </c>
      <c r="AJ16" s="5">
        <v>0</v>
      </c>
      <c r="AK16" s="5">
        <v>0</v>
      </c>
      <c r="AM16" s="4">
        <f t="shared" si="4"/>
        <v>45063.16909722222</v>
      </c>
    </row>
    <row r="17" spans="1:39" x14ac:dyDescent="0.25">
      <c r="A17">
        <v>1684204590</v>
      </c>
      <c r="B17" s="5">
        <v>100.38</v>
      </c>
      <c r="C17" s="5">
        <v>56.66</v>
      </c>
      <c r="D17" s="5">
        <v>0</v>
      </c>
      <c r="E17" s="5">
        <v>0</v>
      </c>
      <c r="G17" s="4">
        <f t="shared" si="0"/>
        <v>45062.108680555553</v>
      </c>
      <c r="I17">
        <v>1684227525</v>
      </c>
      <c r="J17" s="5">
        <v>100.19</v>
      </c>
      <c r="K17" s="5">
        <v>56.88</v>
      </c>
      <c r="L17" s="5">
        <v>0</v>
      </c>
      <c r="M17" s="5">
        <v>0</v>
      </c>
      <c r="O17" s="4">
        <f t="shared" si="1"/>
        <v>45062.374131944445</v>
      </c>
      <c r="Q17">
        <v>1684250494</v>
      </c>
      <c r="R17" s="5">
        <v>100.19</v>
      </c>
      <c r="S17" s="5">
        <v>56.94</v>
      </c>
      <c r="T17" s="5">
        <v>0</v>
      </c>
      <c r="U17" s="5">
        <v>0</v>
      </c>
      <c r="W17" s="4">
        <f t="shared" si="2"/>
        <v>45062.639976851853</v>
      </c>
      <c r="Y17">
        <v>1684273386</v>
      </c>
      <c r="Z17" s="5">
        <v>100.57</v>
      </c>
      <c r="AA17" s="5">
        <v>56.86</v>
      </c>
      <c r="AB17" s="5">
        <v>0</v>
      </c>
      <c r="AC17" s="5">
        <v>0</v>
      </c>
      <c r="AE17" s="4">
        <f t="shared" si="3"/>
        <v>45062.904930555553</v>
      </c>
      <c r="AG17">
        <v>1684296215</v>
      </c>
      <c r="AH17" s="5">
        <v>100.38</v>
      </c>
      <c r="AI17" s="5">
        <v>56.86</v>
      </c>
      <c r="AJ17" s="5">
        <v>0</v>
      </c>
      <c r="AK17" s="5">
        <v>0</v>
      </c>
      <c r="AM17" s="4">
        <f t="shared" si="4"/>
        <v>45063.16915509259</v>
      </c>
    </row>
    <row r="18" spans="1:39" x14ac:dyDescent="0.25">
      <c r="A18">
        <v>1684204595</v>
      </c>
      <c r="B18" s="5">
        <v>100.38</v>
      </c>
      <c r="C18" s="5">
        <v>56.66</v>
      </c>
      <c r="D18" s="5">
        <v>0</v>
      </c>
      <c r="E18" s="5">
        <v>0</v>
      </c>
      <c r="G18" s="4">
        <f t="shared" si="0"/>
        <v>45062.10873842593</v>
      </c>
      <c r="I18">
        <v>1684227530</v>
      </c>
      <c r="J18" s="5">
        <v>100.38</v>
      </c>
      <c r="K18" s="5">
        <v>56.88</v>
      </c>
      <c r="L18" s="5">
        <v>0</v>
      </c>
      <c r="M18" s="5">
        <v>0</v>
      </c>
      <c r="O18" s="4">
        <f t="shared" si="1"/>
        <v>45062.374189814815</v>
      </c>
      <c r="Q18">
        <v>1684250499</v>
      </c>
      <c r="R18" s="5">
        <v>100.19</v>
      </c>
      <c r="S18" s="5">
        <v>56.87</v>
      </c>
      <c r="T18" s="5">
        <v>0</v>
      </c>
      <c r="U18" s="5">
        <v>0</v>
      </c>
      <c r="W18" s="4">
        <f t="shared" si="2"/>
        <v>45062.640034722222</v>
      </c>
      <c r="Y18">
        <v>1684273391</v>
      </c>
      <c r="Z18" s="5">
        <v>100.38</v>
      </c>
      <c r="AA18" s="5">
        <v>56.86</v>
      </c>
      <c r="AB18" s="5">
        <v>0</v>
      </c>
      <c r="AC18" s="5">
        <v>0</v>
      </c>
      <c r="AE18" s="4">
        <f t="shared" si="3"/>
        <v>45062.904988425929</v>
      </c>
      <c r="AG18">
        <v>1684296220</v>
      </c>
      <c r="AH18" s="5">
        <v>100.57</v>
      </c>
      <c r="AI18" s="5">
        <v>56.86</v>
      </c>
      <c r="AJ18" s="5">
        <v>0</v>
      </c>
      <c r="AK18" s="5">
        <v>0</v>
      </c>
      <c r="AM18" s="4">
        <f t="shared" si="4"/>
        <v>45063.169212962966</v>
      </c>
    </row>
    <row r="19" spans="1:39" x14ac:dyDescent="0.25">
      <c r="A19">
        <v>1684204600</v>
      </c>
      <c r="B19" s="5">
        <v>100.38</v>
      </c>
      <c r="C19" s="5">
        <v>56.66</v>
      </c>
      <c r="D19" s="5">
        <v>0</v>
      </c>
      <c r="E19" s="5">
        <v>0</v>
      </c>
      <c r="G19" s="4">
        <f t="shared" si="0"/>
        <v>45062.108796296292</v>
      </c>
      <c r="I19">
        <v>1684227535</v>
      </c>
      <c r="J19" s="5">
        <v>100.38</v>
      </c>
      <c r="K19" s="5">
        <v>56.88</v>
      </c>
      <c r="L19" s="5">
        <v>0</v>
      </c>
      <c r="M19" s="5">
        <v>0</v>
      </c>
      <c r="O19" s="4">
        <f t="shared" si="1"/>
        <v>45062.374247685184</v>
      </c>
      <c r="Q19">
        <v>1684250504</v>
      </c>
      <c r="R19" s="5">
        <v>100.38</v>
      </c>
      <c r="S19" s="5">
        <v>56.87</v>
      </c>
      <c r="T19" s="5">
        <v>0</v>
      </c>
      <c r="U19" s="5">
        <v>0</v>
      </c>
      <c r="W19" s="4">
        <f t="shared" si="2"/>
        <v>45062.640092592592</v>
      </c>
      <c r="Y19">
        <v>1684273396</v>
      </c>
      <c r="Z19" s="5">
        <v>100.38</v>
      </c>
      <c r="AA19" s="5">
        <v>56.86</v>
      </c>
      <c r="AB19" s="5">
        <v>0</v>
      </c>
      <c r="AC19" s="5">
        <v>0</v>
      </c>
      <c r="AE19" s="4">
        <f t="shared" si="3"/>
        <v>45062.905046296291</v>
      </c>
      <c r="AG19">
        <v>1684296225</v>
      </c>
      <c r="AH19" s="5">
        <v>100</v>
      </c>
      <c r="AI19" s="5">
        <v>56.86</v>
      </c>
      <c r="AJ19" s="5">
        <v>0</v>
      </c>
      <c r="AK19" s="5">
        <v>0</v>
      </c>
      <c r="AM19" s="4">
        <f t="shared" si="4"/>
        <v>45063.169270833328</v>
      </c>
    </row>
    <row r="20" spans="1:39" x14ac:dyDescent="0.25">
      <c r="A20">
        <v>1684204605</v>
      </c>
      <c r="B20" s="5">
        <v>100.57</v>
      </c>
      <c r="C20" s="5">
        <v>56.66</v>
      </c>
      <c r="D20" s="5">
        <v>0</v>
      </c>
      <c r="E20" s="5">
        <v>0</v>
      </c>
      <c r="G20" s="4">
        <f t="shared" si="0"/>
        <v>45062.108854166669</v>
      </c>
      <c r="I20">
        <v>1684227540</v>
      </c>
      <c r="J20" s="5">
        <v>100.57</v>
      </c>
      <c r="K20" s="5">
        <v>56.88</v>
      </c>
      <c r="L20" s="5">
        <v>0</v>
      </c>
      <c r="M20" s="5">
        <v>0</v>
      </c>
      <c r="O20" s="4">
        <f t="shared" si="1"/>
        <v>45062.374305555553</v>
      </c>
      <c r="Q20">
        <v>1684250509</v>
      </c>
      <c r="R20" s="5">
        <v>100.38</v>
      </c>
      <c r="S20" s="5">
        <v>56.87</v>
      </c>
      <c r="T20" s="5">
        <v>0</v>
      </c>
      <c r="U20" s="5">
        <v>0</v>
      </c>
      <c r="W20" s="4">
        <f t="shared" si="2"/>
        <v>45062.640150462961</v>
      </c>
      <c r="Y20">
        <v>1684273401</v>
      </c>
      <c r="Z20" s="5">
        <v>100.19</v>
      </c>
      <c r="AA20" s="5">
        <v>56.86</v>
      </c>
      <c r="AB20" s="5">
        <v>0</v>
      </c>
      <c r="AC20" s="5">
        <v>0</v>
      </c>
      <c r="AE20" s="4">
        <f t="shared" si="3"/>
        <v>45062.905104166668</v>
      </c>
      <c r="AG20">
        <v>1684296230</v>
      </c>
      <c r="AH20" s="5">
        <v>100.57</v>
      </c>
      <c r="AI20" s="5">
        <v>56.86</v>
      </c>
      <c r="AJ20" s="5">
        <v>0</v>
      </c>
      <c r="AK20" s="5">
        <v>0</v>
      </c>
      <c r="AM20" s="4">
        <f t="shared" si="4"/>
        <v>45063.169328703705</v>
      </c>
    </row>
    <row r="21" spans="1:39" x14ac:dyDescent="0.25">
      <c r="A21">
        <v>1684204610</v>
      </c>
      <c r="B21" s="5">
        <v>100.57</v>
      </c>
      <c r="C21" s="5">
        <v>56.66</v>
      </c>
      <c r="D21" s="5">
        <v>0</v>
      </c>
      <c r="E21" s="5">
        <v>0</v>
      </c>
      <c r="G21" s="4">
        <f t="shared" si="0"/>
        <v>45062.108912037038</v>
      </c>
      <c r="I21">
        <v>1684227545</v>
      </c>
      <c r="J21" s="5">
        <v>100.38</v>
      </c>
      <c r="K21" s="5">
        <v>56.88</v>
      </c>
      <c r="L21" s="5">
        <v>0</v>
      </c>
      <c r="M21" s="5">
        <v>0</v>
      </c>
      <c r="O21" s="4">
        <f t="shared" si="1"/>
        <v>45062.37436342593</v>
      </c>
      <c r="Q21">
        <v>1684250514</v>
      </c>
      <c r="R21" s="5">
        <v>100.38</v>
      </c>
      <c r="S21" s="5">
        <v>56.87</v>
      </c>
      <c r="T21" s="5">
        <v>0</v>
      </c>
      <c r="U21" s="5">
        <v>0</v>
      </c>
      <c r="W21" s="4">
        <f t="shared" si="2"/>
        <v>45062.640208333338</v>
      </c>
      <c r="Y21">
        <v>1684273406</v>
      </c>
      <c r="Z21" s="5">
        <v>100.19</v>
      </c>
      <c r="AA21" s="5">
        <v>56.86</v>
      </c>
      <c r="AB21" s="5">
        <v>0</v>
      </c>
      <c r="AC21" s="5">
        <v>0</v>
      </c>
      <c r="AE21" s="4">
        <f t="shared" si="3"/>
        <v>45062.905162037037</v>
      </c>
      <c r="AG21">
        <v>1684296235</v>
      </c>
      <c r="AH21" s="5">
        <v>100.57</v>
      </c>
      <c r="AI21" s="5">
        <v>56.86</v>
      </c>
      <c r="AJ21" s="5">
        <v>0</v>
      </c>
      <c r="AK21" s="5">
        <v>0</v>
      </c>
      <c r="AM21" s="4">
        <f t="shared" si="4"/>
        <v>45063.169386574074</v>
      </c>
    </row>
    <row r="22" spans="1:39" x14ac:dyDescent="0.25">
      <c r="A22">
        <v>1684204615</v>
      </c>
      <c r="B22" s="5">
        <v>100.38</v>
      </c>
      <c r="C22" s="5">
        <v>56.66</v>
      </c>
      <c r="D22" s="5">
        <v>0</v>
      </c>
      <c r="E22" s="5">
        <v>0</v>
      </c>
      <c r="G22" s="4">
        <f t="shared" si="0"/>
        <v>45062.108969907407</v>
      </c>
      <c r="I22">
        <v>1684227550</v>
      </c>
      <c r="J22" s="5">
        <v>100.57</v>
      </c>
      <c r="K22" s="5">
        <v>56.88</v>
      </c>
      <c r="L22" s="5">
        <v>0</v>
      </c>
      <c r="M22" s="5">
        <v>0</v>
      </c>
      <c r="O22" s="4">
        <f t="shared" si="1"/>
        <v>45062.374421296292</v>
      </c>
      <c r="Q22">
        <v>1684250519</v>
      </c>
      <c r="R22" s="5">
        <v>100.57</v>
      </c>
      <c r="S22" s="5">
        <v>56.87</v>
      </c>
      <c r="T22" s="5">
        <v>0</v>
      </c>
      <c r="U22" s="5">
        <v>0</v>
      </c>
      <c r="W22" s="4">
        <f t="shared" si="2"/>
        <v>45062.6402662037</v>
      </c>
      <c r="Y22">
        <v>1684273411</v>
      </c>
      <c r="Z22" s="5">
        <v>100.38</v>
      </c>
      <c r="AA22" s="5">
        <v>56.86</v>
      </c>
      <c r="AB22" s="5">
        <v>0</v>
      </c>
      <c r="AC22" s="5">
        <v>0</v>
      </c>
      <c r="AE22" s="4">
        <f t="shared" si="3"/>
        <v>45062.905219907407</v>
      </c>
      <c r="AG22">
        <v>1684296240</v>
      </c>
      <c r="AH22" s="5">
        <v>100.38</v>
      </c>
      <c r="AI22" s="5">
        <v>56.86</v>
      </c>
      <c r="AJ22" s="5">
        <v>0</v>
      </c>
      <c r="AK22" s="5">
        <v>0</v>
      </c>
      <c r="AM22" s="4">
        <f t="shared" si="4"/>
        <v>45063.169444444444</v>
      </c>
    </row>
    <row r="23" spans="1:39" x14ac:dyDescent="0.25">
      <c r="A23">
        <v>1684204620</v>
      </c>
      <c r="B23" s="5">
        <v>100.38</v>
      </c>
      <c r="C23" s="5">
        <v>56.66</v>
      </c>
      <c r="D23" s="5">
        <v>0</v>
      </c>
      <c r="E23" s="5">
        <v>0</v>
      </c>
      <c r="G23" s="4">
        <f t="shared" si="0"/>
        <v>45062.109027777777</v>
      </c>
      <c r="I23">
        <v>1684227555</v>
      </c>
      <c r="J23" s="5">
        <v>99.81</v>
      </c>
      <c r="K23" s="5">
        <v>56.88</v>
      </c>
      <c r="L23" s="5">
        <v>0</v>
      </c>
      <c r="M23" s="5">
        <v>0</v>
      </c>
      <c r="O23" s="4">
        <f t="shared" si="1"/>
        <v>45062.374479166669</v>
      </c>
      <c r="Q23">
        <v>1684250524</v>
      </c>
      <c r="R23" s="5">
        <v>100.19</v>
      </c>
      <c r="S23" s="5">
        <v>56.87</v>
      </c>
      <c r="T23" s="5">
        <v>0</v>
      </c>
      <c r="U23" s="5">
        <v>0</v>
      </c>
      <c r="W23" s="4">
        <f t="shared" si="2"/>
        <v>45062.640324074076</v>
      </c>
      <c r="Y23">
        <v>1684273416</v>
      </c>
      <c r="Z23" s="5">
        <v>100.57</v>
      </c>
      <c r="AA23" s="5">
        <v>56.86</v>
      </c>
      <c r="AB23" s="5">
        <v>0</v>
      </c>
      <c r="AC23" s="5">
        <v>0</v>
      </c>
      <c r="AE23" s="4">
        <f t="shared" si="3"/>
        <v>45062.905277777776</v>
      </c>
      <c r="AG23">
        <v>1684296245</v>
      </c>
      <c r="AH23" s="5">
        <v>100.38</v>
      </c>
      <c r="AI23" s="5">
        <v>56.86</v>
      </c>
      <c r="AJ23" s="5">
        <v>0</v>
      </c>
      <c r="AK23" s="5">
        <v>0</v>
      </c>
      <c r="AM23" s="4">
        <f t="shared" si="4"/>
        <v>45063.169502314813</v>
      </c>
    </row>
    <row r="24" spans="1:39" x14ac:dyDescent="0.25">
      <c r="A24">
        <v>1684204625</v>
      </c>
      <c r="B24" s="5">
        <v>100.38</v>
      </c>
      <c r="C24" s="5">
        <v>56.66</v>
      </c>
      <c r="D24" s="5">
        <v>0</v>
      </c>
      <c r="E24" s="5">
        <v>0</v>
      </c>
      <c r="G24" s="4">
        <f t="shared" si="0"/>
        <v>45062.109085648146</v>
      </c>
      <c r="I24">
        <v>1684227560</v>
      </c>
      <c r="J24" s="5">
        <v>100.57</v>
      </c>
      <c r="K24" s="5">
        <v>56.88</v>
      </c>
      <c r="L24" s="5">
        <v>0</v>
      </c>
      <c r="M24" s="5">
        <v>0</v>
      </c>
      <c r="O24" s="4">
        <f t="shared" si="1"/>
        <v>45062.374537037038</v>
      </c>
      <c r="Q24">
        <v>1684250529</v>
      </c>
      <c r="R24" s="5">
        <v>100.19</v>
      </c>
      <c r="S24" s="5">
        <v>56.87</v>
      </c>
      <c r="T24" s="5">
        <v>0</v>
      </c>
      <c r="U24" s="5">
        <v>0</v>
      </c>
      <c r="W24" s="4">
        <f t="shared" si="2"/>
        <v>45062.640381944446</v>
      </c>
      <c r="Y24">
        <v>1684273421</v>
      </c>
      <c r="Z24" s="5">
        <v>100.57</v>
      </c>
      <c r="AA24" s="5">
        <v>56.86</v>
      </c>
      <c r="AB24" s="5">
        <v>0</v>
      </c>
      <c r="AC24" s="5">
        <v>0</v>
      </c>
      <c r="AE24" s="4">
        <f t="shared" si="3"/>
        <v>45062.905335648145</v>
      </c>
      <c r="AG24">
        <v>1684296250</v>
      </c>
      <c r="AH24" s="5">
        <v>100.38</v>
      </c>
      <c r="AI24" s="5">
        <v>56.86</v>
      </c>
      <c r="AJ24" s="5">
        <v>0</v>
      </c>
      <c r="AK24" s="5">
        <v>0</v>
      </c>
      <c r="AM24" s="4">
        <f t="shared" si="4"/>
        <v>45063.169560185182</v>
      </c>
    </row>
    <row r="25" spans="1:39" x14ac:dyDescent="0.25">
      <c r="A25">
        <v>1684204630</v>
      </c>
      <c r="B25" s="5">
        <v>100.38</v>
      </c>
      <c r="C25" s="5">
        <v>56.66</v>
      </c>
      <c r="D25" s="5">
        <v>0</v>
      </c>
      <c r="E25" s="5">
        <v>0</v>
      </c>
      <c r="G25" s="4">
        <f t="shared" si="0"/>
        <v>45062.109143518523</v>
      </c>
      <c r="I25">
        <v>1684227565</v>
      </c>
      <c r="J25" s="5">
        <v>100.19</v>
      </c>
      <c r="K25" s="5">
        <v>56.88</v>
      </c>
      <c r="L25" s="5">
        <v>0</v>
      </c>
      <c r="M25" s="5">
        <v>0</v>
      </c>
      <c r="O25" s="4">
        <f t="shared" si="1"/>
        <v>45062.374594907407</v>
      </c>
      <c r="Q25">
        <v>1684250534</v>
      </c>
      <c r="R25" s="5">
        <v>100.38</v>
      </c>
      <c r="S25" s="5">
        <v>56.87</v>
      </c>
      <c r="T25" s="5">
        <v>0</v>
      </c>
      <c r="U25" s="5">
        <v>0</v>
      </c>
      <c r="W25" s="4">
        <f t="shared" si="2"/>
        <v>45062.640439814815</v>
      </c>
      <c r="Y25">
        <v>1684273426</v>
      </c>
      <c r="Z25" s="5">
        <v>100.19</v>
      </c>
      <c r="AA25" s="5">
        <v>56.86</v>
      </c>
      <c r="AB25" s="5">
        <v>0</v>
      </c>
      <c r="AC25" s="5">
        <v>0</v>
      </c>
      <c r="AE25" s="4">
        <f t="shared" si="3"/>
        <v>45062.905393518522</v>
      </c>
      <c r="AG25">
        <v>1684296255</v>
      </c>
      <c r="AH25" s="5">
        <v>100.19</v>
      </c>
      <c r="AI25" s="5">
        <v>56.86</v>
      </c>
      <c r="AJ25" s="5">
        <v>0</v>
      </c>
      <c r="AK25" s="5">
        <v>0</v>
      </c>
      <c r="AM25" s="4">
        <f t="shared" si="4"/>
        <v>45063.169618055559</v>
      </c>
    </row>
    <row r="26" spans="1:39" x14ac:dyDescent="0.25">
      <c r="A26">
        <v>1684204635</v>
      </c>
      <c r="B26" s="5">
        <v>100.38</v>
      </c>
      <c r="C26" s="5">
        <v>56.66</v>
      </c>
      <c r="D26" s="5">
        <v>0</v>
      </c>
      <c r="E26" s="5">
        <v>0</v>
      </c>
      <c r="G26" s="4">
        <f t="shared" si="0"/>
        <v>45062.109201388885</v>
      </c>
      <c r="I26">
        <v>1684227570</v>
      </c>
      <c r="J26" s="5">
        <v>100.38</v>
      </c>
      <c r="K26" s="5">
        <v>56.88</v>
      </c>
      <c r="L26" s="5">
        <v>0</v>
      </c>
      <c r="M26" s="5">
        <v>0</v>
      </c>
      <c r="O26" s="4">
        <f t="shared" si="1"/>
        <v>45062.374652777777</v>
      </c>
      <c r="Q26">
        <v>1684250539</v>
      </c>
      <c r="R26" s="5">
        <v>100.38</v>
      </c>
      <c r="S26" s="5">
        <v>56.87</v>
      </c>
      <c r="T26" s="5">
        <v>0</v>
      </c>
      <c r="U26" s="5">
        <v>0</v>
      </c>
      <c r="W26" s="4">
        <f t="shared" si="2"/>
        <v>45062.640497685185</v>
      </c>
      <c r="Y26">
        <v>1684273431</v>
      </c>
      <c r="Z26" s="5">
        <v>100.57</v>
      </c>
      <c r="AA26" s="5">
        <v>56.86</v>
      </c>
      <c r="AB26" s="5">
        <v>0</v>
      </c>
      <c r="AC26" s="5">
        <v>0</v>
      </c>
      <c r="AE26" s="4">
        <f t="shared" si="3"/>
        <v>45062.905451388884</v>
      </c>
      <c r="AG26">
        <v>1684296260</v>
      </c>
      <c r="AH26" s="5">
        <v>100.19</v>
      </c>
      <c r="AI26" s="5">
        <v>56.86</v>
      </c>
      <c r="AJ26" s="5">
        <v>0</v>
      </c>
      <c r="AK26" s="5">
        <v>0</v>
      </c>
      <c r="AM26" s="4">
        <f t="shared" si="4"/>
        <v>45063.169675925921</v>
      </c>
    </row>
    <row r="27" spans="1:39" x14ac:dyDescent="0.25">
      <c r="A27">
        <v>1684204640</v>
      </c>
      <c r="B27" s="5">
        <v>100.38</v>
      </c>
      <c r="C27" s="5">
        <v>56.66</v>
      </c>
      <c r="D27" s="5">
        <v>0</v>
      </c>
      <c r="E27" s="5">
        <v>0</v>
      </c>
      <c r="G27" s="4">
        <f t="shared" si="0"/>
        <v>45062.109259259261</v>
      </c>
      <c r="I27">
        <v>1684227575</v>
      </c>
      <c r="J27" s="5">
        <v>100</v>
      </c>
      <c r="K27" s="5">
        <v>56.88</v>
      </c>
      <c r="L27" s="5">
        <v>0</v>
      </c>
      <c r="M27" s="5">
        <v>0</v>
      </c>
      <c r="O27" s="4">
        <f t="shared" si="1"/>
        <v>45062.374710648146</v>
      </c>
      <c r="Q27">
        <v>1684250544</v>
      </c>
      <c r="R27" s="5">
        <v>100.19</v>
      </c>
      <c r="S27" s="5">
        <v>56.87</v>
      </c>
      <c r="T27" s="5">
        <v>0</v>
      </c>
      <c r="U27" s="5">
        <v>0</v>
      </c>
      <c r="W27" s="4">
        <f t="shared" si="2"/>
        <v>45062.640555555554</v>
      </c>
      <c r="Y27">
        <v>1684273436</v>
      </c>
      <c r="Z27" s="5">
        <v>99.81</v>
      </c>
      <c r="AA27" s="5">
        <v>56.86</v>
      </c>
      <c r="AB27" s="5">
        <v>0</v>
      </c>
      <c r="AC27" s="5">
        <v>0</v>
      </c>
      <c r="AE27" s="4">
        <f t="shared" si="3"/>
        <v>45062.905509259261</v>
      </c>
      <c r="AG27">
        <v>1684296265</v>
      </c>
      <c r="AH27" s="5">
        <v>100.19</v>
      </c>
      <c r="AI27" s="5">
        <v>56.86</v>
      </c>
      <c r="AJ27" s="5">
        <v>0</v>
      </c>
      <c r="AK27" s="5">
        <v>0</v>
      </c>
      <c r="AM27" s="4">
        <f t="shared" si="4"/>
        <v>45063.169733796298</v>
      </c>
    </row>
    <row r="28" spans="1:39" x14ac:dyDescent="0.25">
      <c r="A28">
        <v>1684204645</v>
      </c>
      <c r="B28" s="5">
        <v>100.57</v>
      </c>
      <c r="C28" s="5">
        <v>56.66</v>
      </c>
      <c r="D28" s="5">
        <v>0</v>
      </c>
      <c r="E28" s="5">
        <v>0</v>
      </c>
      <c r="G28" s="4">
        <f t="shared" si="0"/>
        <v>45062.109317129631</v>
      </c>
      <c r="I28">
        <v>1684227580</v>
      </c>
      <c r="J28" s="5">
        <v>100.19</v>
      </c>
      <c r="K28" s="5">
        <v>56.88</v>
      </c>
      <c r="L28" s="5">
        <v>0</v>
      </c>
      <c r="M28" s="5">
        <v>0</v>
      </c>
      <c r="O28" s="4">
        <f t="shared" si="1"/>
        <v>45062.374768518523</v>
      </c>
      <c r="Q28">
        <v>1684250549</v>
      </c>
      <c r="R28" s="5">
        <v>100.38</v>
      </c>
      <c r="S28" s="5">
        <v>56.87</v>
      </c>
      <c r="T28" s="5">
        <v>0</v>
      </c>
      <c r="U28" s="5">
        <v>0</v>
      </c>
      <c r="W28" s="4">
        <f t="shared" si="2"/>
        <v>45062.64061342593</v>
      </c>
      <c r="Y28">
        <v>1684273441</v>
      </c>
      <c r="Z28" s="5">
        <v>100.57</v>
      </c>
      <c r="AA28" s="5">
        <v>56.86</v>
      </c>
      <c r="AB28" s="5">
        <v>0</v>
      </c>
      <c r="AC28" s="5">
        <v>0</v>
      </c>
      <c r="AE28" s="4">
        <f t="shared" si="3"/>
        <v>45062.90556712963</v>
      </c>
      <c r="AG28">
        <v>1684296270</v>
      </c>
      <c r="AH28" s="5">
        <v>100.57</v>
      </c>
      <c r="AI28" s="5">
        <v>56.86</v>
      </c>
      <c r="AJ28" s="5">
        <v>0</v>
      </c>
      <c r="AK28" s="5">
        <v>0</v>
      </c>
      <c r="AM28" s="4">
        <f t="shared" si="4"/>
        <v>45063.169791666667</v>
      </c>
    </row>
    <row r="29" spans="1:39" x14ac:dyDescent="0.25">
      <c r="A29">
        <v>1684204650</v>
      </c>
      <c r="B29" s="5">
        <v>100.38</v>
      </c>
      <c r="C29" s="5">
        <v>56.66</v>
      </c>
      <c r="D29" s="5">
        <v>0</v>
      </c>
      <c r="E29" s="5">
        <v>0</v>
      </c>
      <c r="G29" s="4">
        <f t="shared" si="0"/>
        <v>45062.109375</v>
      </c>
      <c r="I29">
        <v>1684227585</v>
      </c>
      <c r="J29" s="5">
        <v>100.38</v>
      </c>
      <c r="K29" s="5">
        <v>56.88</v>
      </c>
      <c r="L29" s="5">
        <v>0</v>
      </c>
      <c r="M29" s="5">
        <v>0</v>
      </c>
      <c r="O29" s="4">
        <f t="shared" si="1"/>
        <v>45062.374826388885</v>
      </c>
      <c r="Q29">
        <v>1684250554</v>
      </c>
      <c r="R29" s="5">
        <v>100.38</v>
      </c>
      <c r="S29" s="5">
        <v>56.87</v>
      </c>
      <c r="T29" s="5">
        <v>0</v>
      </c>
      <c r="U29" s="5">
        <v>0</v>
      </c>
      <c r="W29" s="4">
        <f t="shared" si="2"/>
        <v>45062.640671296293</v>
      </c>
      <c r="Y29">
        <v>1684273446</v>
      </c>
      <c r="Z29" s="5">
        <v>100.19</v>
      </c>
      <c r="AA29" s="5">
        <v>56.86</v>
      </c>
      <c r="AB29" s="5">
        <v>0</v>
      </c>
      <c r="AC29" s="5">
        <v>0</v>
      </c>
      <c r="AE29" s="4">
        <f t="shared" si="3"/>
        <v>45062.905624999999</v>
      </c>
      <c r="AG29">
        <v>1684296275</v>
      </c>
      <c r="AH29" s="5">
        <v>100.57</v>
      </c>
      <c r="AI29" s="5">
        <v>56.86</v>
      </c>
      <c r="AJ29" s="5">
        <v>0</v>
      </c>
      <c r="AK29" s="5">
        <v>0</v>
      </c>
      <c r="AM29" s="4">
        <f t="shared" si="4"/>
        <v>45063.169849537036</v>
      </c>
    </row>
    <row r="30" spans="1:39" x14ac:dyDescent="0.25">
      <c r="A30">
        <v>1684204655</v>
      </c>
      <c r="B30" s="5">
        <v>100.38</v>
      </c>
      <c r="C30" s="5">
        <v>56.66</v>
      </c>
      <c r="D30" s="5">
        <v>0</v>
      </c>
      <c r="E30" s="5">
        <v>26</v>
      </c>
      <c r="G30" s="4">
        <f t="shared" si="0"/>
        <v>45062.109432870369</v>
      </c>
      <c r="I30">
        <v>1684227590</v>
      </c>
      <c r="J30" s="5">
        <v>100.19</v>
      </c>
      <c r="K30" s="5">
        <v>56.88</v>
      </c>
      <c r="L30" s="5">
        <v>0</v>
      </c>
      <c r="M30" s="5">
        <v>0</v>
      </c>
      <c r="O30" s="4">
        <f t="shared" si="1"/>
        <v>45062.374884259261</v>
      </c>
      <c r="Q30">
        <v>1684250559</v>
      </c>
      <c r="R30" s="5">
        <v>100.38</v>
      </c>
      <c r="S30" s="5">
        <v>56.87</v>
      </c>
      <c r="T30" s="5">
        <v>0</v>
      </c>
      <c r="U30" s="5">
        <v>26</v>
      </c>
      <c r="W30" s="4">
        <f t="shared" si="2"/>
        <v>45062.640729166669</v>
      </c>
      <c r="Y30">
        <v>1684273451</v>
      </c>
      <c r="Z30" s="5">
        <v>100.57</v>
      </c>
      <c r="AA30" s="5">
        <v>56.86</v>
      </c>
      <c r="AB30" s="5">
        <v>0</v>
      </c>
      <c r="AC30" s="5">
        <v>0</v>
      </c>
      <c r="AE30" s="4">
        <f t="shared" si="3"/>
        <v>45062.905682870369</v>
      </c>
      <c r="AG30">
        <v>1684296280</v>
      </c>
      <c r="AH30" s="5">
        <v>100</v>
      </c>
      <c r="AI30" s="5">
        <v>56.86</v>
      </c>
      <c r="AJ30" s="5">
        <v>0</v>
      </c>
      <c r="AK30" s="5">
        <v>0</v>
      </c>
      <c r="AM30" s="4">
        <f t="shared" si="4"/>
        <v>45063.169907407406</v>
      </c>
    </row>
    <row r="31" spans="1:39" x14ac:dyDescent="0.25">
      <c r="A31">
        <v>1684204660</v>
      </c>
      <c r="B31" s="5">
        <v>100.19</v>
      </c>
      <c r="C31" s="5">
        <v>56.66</v>
      </c>
      <c r="D31" s="5">
        <v>0</v>
      </c>
      <c r="E31" s="5">
        <v>0</v>
      </c>
      <c r="G31" s="4">
        <f t="shared" si="0"/>
        <v>45062.109490740739</v>
      </c>
      <c r="I31">
        <v>1684227595</v>
      </c>
      <c r="J31" s="5">
        <v>100.57</v>
      </c>
      <c r="K31" s="5">
        <v>56.88</v>
      </c>
      <c r="L31" s="5">
        <v>0</v>
      </c>
      <c r="M31" s="5">
        <v>0</v>
      </c>
      <c r="O31" s="4">
        <f t="shared" si="1"/>
        <v>45062.374942129631</v>
      </c>
      <c r="Q31">
        <v>1684250564</v>
      </c>
      <c r="R31" s="5">
        <v>100.38</v>
      </c>
      <c r="S31" s="5">
        <v>56.87</v>
      </c>
      <c r="T31" s="5">
        <v>0</v>
      </c>
      <c r="U31" s="5">
        <v>0</v>
      </c>
      <c r="W31" s="4">
        <f t="shared" si="2"/>
        <v>45062.640787037039</v>
      </c>
      <c r="Y31">
        <v>1684273456</v>
      </c>
      <c r="Z31" s="5">
        <v>100.38</v>
      </c>
      <c r="AA31" s="5">
        <v>56.86</v>
      </c>
      <c r="AB31" s="5">
        <v>0</v>
      </c>
      <c r="AC31" s="5">
        <v>0</v>
      </c>
      <c r="AE31" s="4">
        <f t="shared" si="3"/>
        <v>45062.905740740738</v>
      </c>
      <c r="AG31">
        <v>1684296285</v>
      </c>
      <c r="AH31" s="5">
        <v>100.19</v>
      </c>
      <c r="AI31" s="5">
        <v>56.86</v>
      </c>
      <c r="AJ31" s="5">
        <v>0</v>
      </c>
      <c r="AK31" s="5">
        <v>0</v>
      </c>
      <c r="AM31" s="4">
        <f t="shared" si="4"/>
        <v>45063.169965277775</v>
      </c>
    </row>
    <row r="32" spans="1:39" x14ac:dyDescent="0.25">
      <c r="A32">
        <v>1684204665</v>
      </c>
      <c r="B32" s="5">
        <v>100.19</v>
      </c>
      <c r="C32" s="5">
        <v>56.66</v>
      </c>
      <c r="D32" s="5">
        <v>0</v>
      </c>
      <c r="E32" s="5">
        <v>0</v>
      </c>
      <c r="G32" s="4">
        <f t="shared" si="0"/>
        <v>45062.109548611115</v>
      </c>
      <c r="I32">
        <v>1684227600</v>
      </c>
      <c r="J32" s="5">
        <v>100.57</v>
      </c>
      <c r="K32" s="5">
        <v>56.88</v>
      </c>
      <c r="L32" s="5">
        <v>0</v>
      </c>
      <c r="M32" s="5">
        <v>0</v>
      </c>
      <c r="O32" s="4">
        <f t="shared" si="1"/>
        <v>45062.375</v>
      </c>
      <c r="Q32">
        <v>1684250569</v>
      </c>
      <c r="R32" s="5">
        <v>100.19</v>
      </c>
      <c r="S32" s="5">
        <v>56.87</v>
      </c>
      <c r="T32" s="5">
        <v>0</v>
      </c>
      <c r="U32" s="5">
        <v>0</v>
      </c>
      <c r="W32" s="4">
        <f t="shared" si="2"/>
        <v>45062.640844907408</v>
      </c>
      <c r="Y32">
        <v>1684273461</v>
      </c>
      <c r="Z32" s="5">
        <v>100.38</v>
      </c>
      <c r="AA32" s="5">
        <v>56.86</v>
      </c>
      <c r="AB32" s="5">
        <v>0</v>
      </c>
      <c r="AC32" s="5">
        <v>0</v>
      </c>
      <c r="AE32" s="4">
        <f t="shared" si="3"/>
        <v>45062.905798611115</v>
      </c>
      <c r="AG32">
        <v>1684296290</v>
      </c>
      <c r="AH32" s="5">
        <v>100.19</v>
      </c>
      <c r="AI32" s="5">
        <v>56.86</v>
      </c>
      <c r="AJ32" s="5">
        <v>0</v>
      </c>
      <c r="AK32" s="5">
        <v>0</v>
      </c>
      <c r="AM32" s="4">
        <f t="shared" si="4"/>
        <v>45063.170023148152</v>
      </c>
    </row>
    <row r="33" spans="1:39" x14ac:dyDescent="0.25">
      <c r="A33">
        <v>1684204670</v>
      </c>
      <c r="B33" s="5">
        <v>100.57</v>
      </c>
      <c r="C33" s="5">
        <v>56.66</v>
      </c>
      <c r="D33" s="5">
        <v>0</v>
      </c>
      <c r="E33" s="5">
        <v>0</v>
      </c>
      <c r="G33" s="4">
        <f t="shared" si="0"/>
        <v>45062.109606481477</v>
      </c>
      <c r="I33">
        <v>1684227605</v>
      </c>
      <c r="J33" s="5">
        <v>100.76</v>
      </c>
      <c r="K33" s="5">
        <v>56.88</v>
      </c>
      <c r="L33" s="5">
        <v>0</v>
      </c>
      <c r="M33" s="5">
        <v>0</v>
      </c>
      <c r="O33" s="4">
        <f t="shared" si="1"/>
        <v>45062.375057870369</v>
      </c>
      <c r="Q33">
        <v>1684250574</v>
      </c>
      <c r="R33" s="5">
        <v>100.38</v>
      </c>
      <c r="S33" s="5">
        <v>56.87</v>
      </c>
      <c r="T33" s="5">
        <v>0</v>
      </c>
      <c r="U33" s="5">
        <v>0</v>
      </c>
      <c r="W33" s="4">
        <f t="shared" si="2"/>
        <v>45062.640902777777</v>
      </c>
      <c r="Y33">
        <v>1684273466</v>
      </c>
      <c r="Z33" s="5">
        <v>100.57</v>
      </c>
      <c r="AA33" s="5">
        <v>56.86</v>
      </c>
      <c r="AB33" s="5">
        <v>0</v>
      </c>
      <c r="AC33" s="5">
        <v>0</v>
      </c>
      <c r="AE33" s="4">
        <f t="shared" si="3"/>
        <v>45062.905856481477</v>
      </c>
      <c r="AG33">
        <v>1684296295</v>
      </c>
      <c r="AH33" s="5">
        <v>100.57</v>
      </c>
      <c r="AI33" s="5">
        <v>56.86</v>
      </c>
      <c r="AJ33" s="5">
        <v>0</v>
      </c>
      <c r="AK33" s="5">
        <v>0</v>
      </c>
      <c r="AM33" s="4">
        <f t="shared" si="4"/>
        <v>45063.170081018514</v>
      </c>
    </row>
    <row r="34" spans="1:39" x14ac:dyDescent="0.25">
      <c r="A34">
        <v>1684204675</v>
      </c>
      <c r="B34" s="5">
        <v>100</v>
      </c>
      <c r="C34" s="5">
        <v>56.66</v>
      </c>
      <c r="D34" s="5">
        <v>0</v>
      </c>
      <c r="E34" s="5">
        <v>0</v>
      </c>
      <c r="G34" s="4">
        <f t="shared" si="0"/>
        <v>45062.109664351854</v>
      </c>
      <c r="I34">
        <v>1684227610</v>
      </c>
      <c r="J34" s="5">
        <v>100</v>
      </c>
      <c r="K34" s="5">
        <v>56.88</v>
      </c>
      <c r="L34" s="5">
        <v>0</v>
      </c>
      <c r="M34" s="5">
        <v>0</v>
      </c>
      <c r="O34" s="4">
        <f t="shared" si="1"/>
        <v>45062.375115740739</v>
      </c>
      <c r="Q34">
        <v>1684250579</v>
      </c>
      <c r="R34" s="5">
        <v>100.19</v>
      </c>
      <c r="S34" s="5">
        <v>56.87</v>
      </c>
      <c r="T34" s="5">
        <v>0</v>
      </c>
      <c r="U34" s="5">
        <v>0</v>
      </c>
      <c r="W34" s="4">
        <f t="shared" si="2"/>
        <v>45062.640960648147</v>
      </c>
      <c r="Y34">
        <v>1684273472</v>
      </c>
      <c r="Z34" s="5">
        <v>100.19</v>
      </c>
      <c r="AA34" s="5">
        <v>56.86</v>
      </c>
      <c r="AB34" s="5">
        <v>0</v>
      </c>
      <c r="AC34" s="5">
        <v>0</v>
      </c>
      <c r="AE34" s="4">
        <f t="shared" si="3"/>
        <v>45062.905925925923</v>
      </c>
      <c r="AG34">
        <v>1684296300</v>
      </c>
      <c r="AH34" s="5">
        <v>100.38</v>
      </c>
      <c r="AI34" s="5">
        <v>56.86</v>
      </c>
      <c r="AJ34" s="5">
        <v>0</v>
      </c>
      <c r="AK34" s="5">
        <v>0</v>
      </c>
      <c r="AM34" s="4">
        <f t="shared" si="4"/>
        <v>45063.170138888891</v>
      </c>
    </row>
    <row r="35" spans="1:39" x14ac:dyDescent="0.25">
      <c r="A35">
        <v>1684204680</v>
      </c>
      <c r="B35" s="5">
        <v>100.77</v>
      </c>
      <c r="C35" s="5">
        <v>56.66</v>
      </c>
      <c r="D35" s="5">
        <v>0</v>
      </c>
      <c r="E35" s="5">
        <v>0</v>
      </c>
      <c r="G35" s="4">
        <f t="shared" si="0"/>
        <v>45062.109722222223</v>
      </c>
      <c r="I35">
        <v>1684227615</v>
      </c>
      <c r="J35" s="5">
        <v>100.57</v>
      </c>
      <c r="K35" s="5">
        <v>56.88</v>
      </c>
      <c r="L35" s="5">
        <v>0</v>
      </c>
      <c r="M35" s="5">
        <v>0</v>
      </c>
      <c r="O35" s="4">
        <f t="shared" si="1"/>
        <v>45062.375173611115</v>
      </c>
      <c r="Q35">
        <v>1684250584</v>
      </c>
      <c r="R35" s="5">
        <v>100.38</v>
      </c>
      <c r="S35" s="5">
        <v>56.87</v>
      </c>
      <c r="T35" s="5">
        <v>0</v>
      </c>
      <c r="U35" s="5">
        <v>0</v>
      </c>
      <c r="W35" s="4">
        <f t="shared" si="2"/>
        <v>45062.641018518523</v>
      </c>
      <c r="Y35">
        <v>1684273476</v>
      </c>
      <c r="Z35" s="5">
        <v>100.38</v>
      </c>
      <c r="AA35" s="5">
        <v>56.86</v>
      </c>
      <c r="AB35" s="5">
        <v>0</v>
      </c>
      <c r="AC35" s="5">
        <v>0</v>
      </c>
      <c r="AE35" s="4">
        <f t="shared" si="3"/>
        <v>45062.905972222223</v>
      </c>
      <c r="AG35">
        <v>1684296305</v>
      </c>
      <c r="AH35" s="5">
        <v>100.19</v>
      </c>
      <c r="AI35" s="5">
        <v>56.86</v>
      </c>
      <c r="AJ35" s="5">
        <v>0</v>
      </c>
      <c r="AK35" s="5">
        <v>0</v>
      </c>
      <c r="AM35" s="4">
        <f t="shared" si="4"/>
        <v>45063.17019675926</v>
      </c>
    </row>
    <row r="36" spans="1:39" x14ac:dyDescent="0.25">
      <c r="A36">
        <v>1684204685</v>
      </c>
      <c r="B36" s="5">
        <v>100</v>
      </c>
      <c r="C36" s="5">
        <v>56.66</v>
      </c>
      <c r="D36" s="5">
        <v>0</v>
      </c>
      <c r="E36" s="5">
        <v>0</v>
      </c>
      <c r="G36" s="4">
        <f t="shared" si="0"/>
        <v>45062.109780092593</v>
      </c>
      <c r="I36">
        <v>1684227620</v>
      </c>
      <c r="J36" s="5">
        <v>100.38</v>
      </c>
      <c r="K36" s="5">
        <v>56.88</v>
      </c>
      <c r="L36" s="5">
        <v>0</v>
      </c>
      <c r="M36" s="5">
        <v>0</v>
      </c>
      <c r="O36" s="4">
        <f t="shared" si="1"/>
        <v>45062.375231481477</v>
      </c>
      <c r="Q36">
        <v>1684250589</v>
      </c>
      <c r="R36" s="5">
        <v>100.38</v>
      </c>
      <c r="S36" s="5">
        <v>56.87</v>
      </c>
      <c r="T36" s="5">
        <v>0</v>
      </c>
      <c r="U36" s="5">
        <v>0</v>
      </c>
      <c r="W36" s="4">
        <f t="shared" si="2"/>
        <v>45062.641076388885</v>
      </c>
      <c r="Y36">
        <v>1684273482</v>
      </c>
      <c r="Z36" s="5">
        <v>100.38</v>
      </c>
      <c r="AA36" s="5">
        <v>56.86</v>
      </c>
      <c r="AB36" s="5">
        <v>0</v>
      </c>
      <c r="AC36" s="5">
        <v>0</v>
      </c>
      <c r="AE36" s="4">
        <f t="shared" si="3"/>
        <v>45062.906041666662</v>
      </c>
      <c r="AG36">
        <v>1684296310</v>
      </c>
      <c r="AH36" s="5">
        <v>100.57</v>
      </c>
      <c r="AI36" s="5">
        <v>56.86</v>
      </c>
      <c r="AJ36" s="5">
        <v>0</v>
      </c>
      <c r="AK36" s="5">
        <v>0</v>
      </c>
      <c r="AM36" s="4">
        <f t="shared" si="4"/>
        <v>45063.170254629629</v>
      </c>
    </row>
    <row r="37" spans="1:39" x14ac:dyDescent="0.25">
      <c r="A37">
        <v>1684204690</v>
      </c>
      <c r="B37" s="5">
        <v>100.19</v>
      </c>
      <c r="C37" s="5">
        <v>56.66</v>
      </c>
      <c r="D37" s="5">
        <v>0</v>
      </c>
      <c r="E37" s="5">
        <v>0</v>
      </c>
      <c r="G37" s="4">
        <f t="shared" si="0"/>
        <v>45062.109837962962</v>
      </c>
      <c r="I37">
        <v>1684227625</v>
      </c>
      <c r="J37" s="5">
        <v>100.57</v>
      </c>
      <c r="K37" s="5">
        <v>56.88</v>
      </c>
      <c r="L37" s="5">
        <v>0</v>
      </c>
      <c r="M37" s="5">
        <v>0</v>
      </c>
      <c r="O37" s="4">
        <f t="shared" si="1"/>
        <v>45062.375289351854</v>
      </c>
      <c r="Q37">
        <v>1684250594</v>
      </c>
      <c r="R37" s="5">
        <v>100.38</v>
      </c>
      <c r="S37" s="5">
        <v>56.87</v>
      </c>
      <c r="T37" s="5">
        <v>0</v>
      </c>
      <c r="U37" s="5">
        <v>0</v>
      </c>
      <c r="W37" s="4">
        <f t="shared" si="2"/>
        <v>45062.641134259262</v>
      </c>
      <c r="Y37">
        <v>1684273487</v>
      </c>
      <c r="Z37" s="5">
        <v>100.19</v>
      </c>
      <c r="AA37" s="5">
        <v>56.86</v>
      </c>
      <c r="AB37" s="5">
        <v>0</v>
      </c>
      <c r="AC37" s="5">
        <v>0</v>
      </c>
      <c r="AE37" s="4">
        <f t="shared" si="3"/>
        <v>45062.906099537038</v>
      </c>
      <c r="AG37">
        <v>1684296315</v>
      </c>
      <c r="AH37" s="5">
        <v>100.19</v>
      </c>
      <c r="AI37" s="5">
        <v>56.86</v>
      </c>
      <c r="AJ37" s="5">
        <v>0</v>
      </c>
      <c r="AK37" s="5">
        <v>0</v>
      </c>
      <c r="AM37" s="4">
        <f t="shared" si="4"/>
        <v>45063.170312499999</v>
      </c>
    </row>
    <row r="38" spans="1:39" x14ac:dyDescent="0.25">
      <c r="A38">
        <v>1684204695</v>
      </c>
      <c r="B38" s="5">
        <v>100.19</v>
      </c>
      <c r="C38" s="5">
        <v>56.67</v>
      </c>
      <c r="D38" s="5">
        <v>0</v>
      </c>
      <c r="E38" s="5">
        <v>0</v>
      </c>
      <c r="G38" s="4">
        <f t="shared" si="0"/>
        <v>45062.109895833331</v>
      </c>
      <c r="I38">
        <v>1684227630</v>
      </c>
      <c r="J38" s="5">
        <v>100.38</v>
      </c>
      <c r="K38" s="5">
        <v>56.88</v>
      </c>
      <c r="L38" s="5">
        <v>0</v>
      </c>
      <c r="M38" s="5">
        <v>0</v>
      </c>
      <c r="O38" s="4">
        <f t="shared" si="1"/>
        <v>45062.375347222223</v>
      </c>
      <c r="Q38">
        <v>1684250599</v>
      </c>
      <c r="R38" s="5">
        <v>100.38</v>
      </c>
      <c r="S38" s="5">
        <v>56.87</v>
      </c>
      <c r="T38" s="5">
        <v>0</v>
      </c>
      <c r="U38" s="5">
        <v>0</v>
      </c>
      <c r="W38" s="4">
        <f t="shared" si="2"/>
        <v>45062.641192129631</v>
      </c>
      <c r="Y38">
        <v>1684273491</v>
      </c>
      <c r="Z38" s="5">
        <v>100.57</v>
      </c>
      <c r="AA38" s="5">
        <v>56.93</v>
      </c>
      <c r="AB38" s="5">
        <v>0</v>
      </c>
      <c r="AC38" s="5">
        <v>0</v>
      </c>
      <c r="AE38" s="4">
        <f t="shared" si="3"/>
        <v>45062.906145833331</v>
      </c>
      <c r="AG38">
        <v>1684296320</v>
      </c>
      <c r="AH38" s="5">
        <v>100.57</v>
      </c>
      <c r="AI38" s="5">
        <v>56.86</v>
      </c>
      <c r="AJ38" s="5">
        <v>0</v>
      </c>
      <c r="AK38" s="5">
        <v>0</v>
      </c>
      <c r="AM38" s="4">
        <f t="shared" si="4"/>
        <v>45063.170370370368</v>
      </c>
    </row>
    <row r="39" spans="1:39" x14ac:dyDescent="0.25">
      <c r="A39">
        <v>1684204700</v>
      </c>
      <c r="B39" s="5">
        <v>100.38</v>
      </c>
      <c r="C39" s="5">
        <v>56.67</v>
      </c>
      <c r="D39" s="5">
        <v>0</v>
      </c>
      <c r="E39" s="5">
        <v>0</v>
      </c>
      <c r="G39" s="4">
        <f t="shared" si="0"/>
        <v>45062.109953703708</v>
      </c>
      <c r="I39">
        <v>1684227635</v>
      </c>
      <c r="J39" s="5">
        <v>100.38</v>
      </c>
      <c r="K39" s="5">
        <v>56.88</v>
      </c>
      <c r="L39" s="5">
        <v>0</v>
      </c>
      <c r="M39" s="5">
        <v>0</v>
      </c>
      <c r="O39" s="4">
        <f t="shared" si="1"/>
        <v>45062.375405092593</v>
      </c>
      <c r="Q39">
        <v>1684250604</v>
      </c>
      <c r="R39" s="5">
        <v>100.38</v>
      </c>
      <c r="S39" s="5">
        <v>56.87</v>
      </c>
      <c r="T39" s="5">
        <v>0</v>
      </c>
      <c r="U39" s="5">
        <v>0</v>
      </c>
      <c r="W39" s="4">
        <f t="shared" si="2"/>
        <v>45062.641250000001</v>
      </c>
      <c r="Y39">
        <v>1684273496</v>
      </c>
      <c r="Z39" s="5">
        <v>100.38</v>
      </c>
      <c r="AA39" s="5">
        <v>56.86</v>
      </c>
      <c r="AB39" s="5">
        <v>0</v>
      </c>
      <c r="AC39" s="5">
        <v>0</v>
      </c>
      <c r="AE39" s="4">
        <f t="shared" si="3"/>
        <v>45062.906203703707</v>
      </c>
      <c r="AG39">
        <v>1684296325</v>
      </c>
      <c r="AH39" s="5">
        <v>100.19</v>
      </c>
      <c r="AI39" s="5">
        <v>56.86</v>
      </c>
      <c r="AJ39" s="5">
        <v>0</v>
      </c>
      <c r="AK39" s="5">
        <v>0</v>
      </c>
      <c r="AM39" s="4">
        <f t="shared" si="4"/>
        <v>45063.170428240745</v>
      </c>
    </row>
    <row r="40" spans="1:39" x14ac:dyDescent="0.25">
      <c r="A40">
        <v>1684204705</v>
      </c>
      <c r="B40" s="5">
        <v>100.38</v>
      </c>
      <c r="C40" s="5">
        <v>56.67</v>
      </c>
      <c r="D40" s="5">
        <v>0</v>
      </c>
      <c r="E40" s="5">
        <v>0</v>
      </c>
      <c r="G40" s="4">
        <f t="shared" si="0"/>
        <v>45062.11001157407</v>
      </c>
      <c r="I40">
        <v>1684227640</v>
      </c>
      <c r="J40" s="5">
        <v>100.38</v>
      </c>
      <c r="K40" s="5">
        <v>56.88</v>
      </c>
      <c r="L40" s="5">
        <v>0</v>
      </c>
      <c r="M40" s="5">
        <v>0</v>
      </c>
      <c r="O40" s="4">
        <f t="shared" si="1"/>
        <v>45062.375462962962</v>
      </c>
      <c r="Q40">
        <v>1684250609</v>
      </c>
      <c r="R40" s="5">
        <v>100.19</v>
      </c>
      <c r="S40" s="5">
        <v>56.87</v>
      </c>
      <c r="T40" s="5">
        <v>0</v>
      </c>
      <c r="U40" s="5">
        <v>0</v>
      </c>
      <c r="W40" s="4">
        <f t="shared" si="2"/>
        <v>45062.64130787037</v>
      </c>
      <c r="Y40">
        <v>1684273501</v>
      </c>
      <c r="Z40" s="5">
        <v>100.19</v>
      </c>
      <c r="AA40" s="5">
        <v>56.86</v>
      </c>
      <c r="AB40" s="5">
        <v>0</v>
      </c>
      <c r="AC40" s="5">
        <v>0</v>
      </c>
      <c r="AE40" s="4">
        <f t="shared" si="3"/>
        <v>45062.90626157407</v>
      </c>
      <c r="AG40">
        <v>1684296330</v>
      </c>
      <c r="AH40" s="5">
        <v>100</v>
      </c>
      <c r="AI40" s="5">
        <v>56.86</v>
      </c>
      <c r="AJ40" s="5">
        <v>0</v>
      </c>
      <c r="AK40" s="5">
        <v>0</v>
      </c>
      <c r="AM40" s="4">
        <f t="shared" si="4"/>
        <v>45063.170486111107</v>
      </c>
    </row>
    <row r="41" spans="1:39" x14ac:dyDescent="0.25">
      <c r="A41">
        <v>1684204710</v>
      </c>
      <c r="B41" s="5">
        <v>100.77</v>
      </c>
      <c r="C41" s="5">
        <v>56.68</v>
      </c>
      <c r="D41" s="5">
        <v>0</v>
      </c>
      <c r="E41" s="5">
        <v>0</v>
      </c>
      <c r="G41" s="4">
        <f t="shared" si="0"/>
        <v>45062.110069444447</v>
      </c>
      <c r="I41">
        <v>1684227645</v>
      </c>
      <c r="J41" s="5">
        <v>100.38</v>
      </c>
      <c r="K41" s="5">
        <v>56.88</v>
      </c>
      <c r="L41" s="5">
        <v>0</v>
      </c>
      <c r="M41" s="5">
        <v>0</v>
      </c>
      <c r="O41" s="4">
        <f t="shared" si="1"/>
        <v>45062.375520833331</v>
      </c>
      <c r="Q41">
        <v>1684250614</v>
      </c>
      <c r="R41" s="5">
        <v>100.38</v>
      </c>
      <c r="S41" s="5">
        <v>56.87</v>
      </c>
      <c r="T41" s="5">
        <v>0</v>
      </c>
      <c r="U41" s="5">
        <v>0</v>
      </c>
      <c r="W41" s="4">
        <f t="shared" si="2"/>
        <v>45062.641365740739</v>
      </c>
      <c r="Y41">
        <v>1684273506</v>
      </c>
      <c r="Z41" s="5">
        <v>100.38</v>
      </c>
      <c r="AA41" s="5">
        <v>56.86</v>
      </c>
      <c r="AB41" s="5">
        <v>0</v>
      </c>
      <c r="AC41" s="5">
        <v>0</v>
      </c>
      <c r="AE41" s="4">
        <f t="shared" si="3"/>
        <v>45062.906319444446</v>
      </c>
      <c r="AG41">
        <v>1684296335</v>
      </c>
      <c r="AH41" s="5">
        <v>100.38</v>
      </c>
      <c r="AI41" s="5">
        <v>56.86</v>
      </c>
      <c r="AJ41" s="5">
        <v>0</v>
      </c>
      <c r="AK41" s="5">
        <v>0</v>
      </c>
      <c r="AM41" s="4">
        <f t="shared" si="4"/>
        <v>45063.170543981483</v>
      </c>
    </row>
    <row r="42" spans="1:39" x14ac:dyDescent="0.25">
      <c r="A42">
        <v>1684204715</v>
      </c>
      <c r="B42" s="5">
        <v>100.19</v>
      </c>
      <c r="C42" s="5">
        <v>56.68</v>
      </c>
      <c r="D42" s="5">
        <v>0</v>
      </c>
      <c r="E42" s="5">
        <v>0</v>
      </c>
      <c r="G42" s="4">
        <f t="shared" si="0"/>
        <v>45062.110127314816</v>
      </c>
      <c r="I42">
        <v>1684227650</v>
      </c>
      <c r="J42" s="5">
        <v>100.57</v>
      </c>
      <c r="K42" s="5">
        <v>56.88</v>
      </c>
      <c r="L42" s="5">
        <v>0</v>
      </c>
      <c r="M42" s="5">
        <v>0</v>
      </c>
      <c r="O42" s="4">
        <f t="shared" si="1"/>
        <v>45062.375578703708</v>
      </c>
      <c r="Q42">
        <v>1684250619</v>
      </c>
      <c r="R42" s="5">
        <v>100.19</v>
      </c>
      <c r="S42" s="5">
        <v>56.87</v>
      </c>
      <c r="T42" s="5">
        <v>0</v>
      </c>
      <c r="U42" s="5">
        <v>0</v>
      </c>
      <c r="W42" s="4">
        <f t="shared" si="2"/>
        <v>45062.641423611116</v>
      </c>
      <c r="Y42">
        <v>1684273511</v>
      </c>
      <c r="Z42" s="5">
        <v>100.38</v>
      </c>
      <c r="AA42" s="5">
        <v>56.86</v>
      </c>
      <c r="AB42" s="5">
        <v>0</v>
      </c>
      <c r="AC42" s="5">
        <v>0</v>
      </c>
      <c r="AE42" s="4">
        <f t="shared" si="3"/>
        <v>45062.906377314815</v>
      </c>
      <c r="AG42">
        <v>1684296340</v>
      </c>
      <c r="AH42" s="5">
        <v>100.76</v>
      </c>
      <c r="AI42" s="5">
        <v>56.86</v>
      </c>
      <c r="AJ42" s="5">
        <v>0</v>
      </c>
      <c r="AK42" s="5">
        <v>0</v>
      </c>
      <c r="AM42" s="4">
        <f t="shared" si="4"/>
        <v>45063.170601851853</v>
      </c>
    </row>
    <row r="43" spans="1:39" x14ac:dyDescent="0.25">
      <c r="A43">
        <v>1684204720</v>
      </c>
      <c r="B43" s="5">
        <v>100.57</v>
      </c>
      <c r="C43" s="5">
        <v>56.69</v>
      </c>
      <c r="D43" s="5">
        <v>0</v>
      </c>
      <c r="E43" s="5">
        <v>0</v>
      </c>
      <c r="G43" s="4">
        <f t="shared" si="0"/>
        <v>45062.110185185185</v>
      </c>
      <c r="I43">
        <v>1684227655</v>
      </c>
      <c r="J43" s="5">
        <v>100.38</v>
      </c>
      <c r="K43" s="5">
        <v>56.88</v>
      </c>
      <c r="L43" s="5">
        <v>0</v>
      </c>
      <c r="M43" s="5">
        <v>0</v>
      </c>
      <c r="O43" s="4">
        <f t="shared" si="1"/>
        <v>45062.37563657407</v>
      </c>
      <c r="Q43">
        <v>1684250624</v>
      </c>
      <c r="R43" s="5">
        <v>100.19</v>
      </c>
      <c r="S43" s="5">
        <v>56.87</v>
      </c>
      <c r="T43" s="5">
        <v>0</v>
      </c>
      <c r="U43" s="5">
        <v>0</v>
      </c>
      <c r="W43" s="4">
        <f t="shared" si="2"/>
        <v>45062.641481481478</v>
      </c>
      <c r="Y43">
        <v>1684273516</v>
      </c>
      <c r="Z43" s="5">
        <v>100.19</v>
      </c>
      <c r="AA43" s="5">
        <v>56.86</v>
      </c>
      <c r="AB43" s="5">
        <v>0</v>
      </c>
      <c r="AC43" s="5">
        <v>0</v>
      </c>
      <c r="AE43" s="4">
        <f t="shared" si="3"/>
        <v>45062.906435185185</v>
      </c>
      <c r="AG43">
        <v>1684296345</v>
      </c>
      <c r="AH43" s="5">
        <v>100.19</v>
      </c>
      <c r="AI43" s="5">
        <v>56.86</v>
      </c>
      <c r="AJ43" s="5">
        <v>0</v>
      </c>
      <c r="AK43" s="5">
        <v>0</v>
      </c>
      <c r="AM43" s="4">
        <f t="shared" si="4"/>
        <v>45063.170659722222</v>
      </c>
    </row>
    <row r="44" spans="1:39" x14ac:dyDescent="0.25">
      <c r="A44">
        <v>1684204725</v>
      </c>
      <c r="B44" s="5">
        <v>100</v>
      </c>
      <c r="C44" s="5">
        <v>56.69</v>
      </c>
      <c r="D44" s="5">
        <v>0</v>
      </c>
      <c r="E44" s="5">
        <v>0</v>
      </c>
      <c r="G44" s="4">
        <f t="shared" si="0"/>
        <v>45062.110243055555</v>
      </c>
      <c r="I44">
        <v>1684227660</v>
      </c>
      <c r="J44" s="5">
        <v>100.19</v>
      </c>
      <c r="K44" s="5">
        <v>56.88</v>
      </c>
      <c r="L44" s="5">
        <v>0</v>
      </c>
      <c r="M44" s="5">
        <v>0</v>
      </c>
      <c r="O44" s="4">
        <f t="shared" si="1"/>
        <v>45062.375694444447</v>
      </c>
      <c r="Q44">
        <v>1684250629</v>
      </c>
      <c r="R44" s="5">
        <v>100.38</v>
      </c>
      <c r="S44" s="5">
        <v>56.87</v>
      </c>
      <c r="T44" s="5">
        <v>0</v>
      </c>
      <c r="U44" s="5">
        <v>0</v>
      </c>
      <c r="W44" s="4">
        <f t="shared" si="2"/>
        <v>45062.641539351855</v>
      </c>
      <c r="Y44">
        <v>1684273522</v>
      </c>
      <c r="Z44" s="5">
        <v>100.38</v>
      </c>
      <c r="AA44" s="5">
        <v>56.86</v>
      </c>
      <c r="AB44" s="5">
        <v>0</v>
      </c>
      <c r="AC44" s="5">
        <v>0</v>
      </c>
      <c r="AE44" s="4">
        <f t="shared" si="3"/>
        <v>45062.906504629631</v>
      </c>
      <c r="AG44">
        <v>1684296350</v>
      </c>
      <c r="AH44" s="5">
        <v>100.38</v>
      </c>
      <c r="AI44" s="5">
        <v>56.86</v>
      </c>
      <c r="AJ44" s="5">
        <v>0</v>
      </c>
      <c r="AK44" s="5">
        <v>0</v>
      </c>
      <c r="AM44" s="4">
        <f t="shared" si="4"/>
        <v>45063.170717592591</v>
      </c>
    </row>
    <row r="45" spans="1:39" x14ac:dyDescent="0.25">
      <c r="A45">
        <v>1684204730</v>
      </c>
      <c r="B45" s="5">
        <v>100.19</v>
      </c>
      <c r="C45" s="5">
        <v>56.69</v>
      </c>
      <c r="D45" s="5">
        <v>0</v>
      </c>
      <c r="E45" s="5">
        <v>0</v>
      </c>
      <c r="G45" s="4">
        <f t="shared" si="0"/>
        <v>45062.110300925924</v>
      </c>
      <c r="I45">
        <v>1684227665</v>
      </c>
      <c r="J45" s="5">
        <v>100.38</v>
      </c>
      <c r="K45" s="5">
        <v>56.88</v>
      </c>
      <c r="L45" s="5">
        <v>0</v>
      </c>
      <c r="M45" s="5">
        <v>0</v>
      </c>
      <c r="O45" s="4">
        <f t="shared" si="1"/>
        <v>45062.375752314816</v>
      </c>
      <c r="Q45">
        <v>1684250634</v>
      </c>
      <c r="R45" s="5">
        <v>100.38</v>
      </c>
      <c r="S45" s="5">
        <v>56.87</v>
      </c>
      <c r="T45" s="5">
        <v>0</v>
      </c>
      <c r="U45" s="5">
        <v>0</v>
      </c>
      <c r="W45" s="4">
        <f t="shared" si="2"/>
        <v>45062.641597222224</v>
      </c>
      <c r="Y45">
        <v>1684273527</v>
      </c>
      <c r="Z45" s="5">
        <v>100.38</v>
      </c>
      <c r="AA45" s="5">
        <v>56.86</v>
      </c>
      <c r="AB45" s="5">
        <v>0</v>
      </c>
      <c r="AC45" s="5">
        <v>0</v>
      </c>
      <c r="AE45" s="4">
        <f t="shared" si="3"/>
        <v>45062.9065625</v>
      </c>
      <c r="AG45">
        <v>1684296355</v>
      </c>
      <c r="AH45" s="5">
        <v>100.38</v>
      </c>
      <c r="AI45" s="5">
        <v>56.86</v>
      </c>
      <c r="AJ45" s="5">
        <v>0</v>
      </c>
      <c r="AK45" s="5">
        <v>0</v>
      </c>
      <c r="AM45" s="4">
        <f t="shared" si="4"/>
        <v>45063.170775462961</v>
      </c>
    </row>
    <row r="46" spans="1:39" x14ac:dyDescent="0.25">
      <c r="A46">
        <v>1684204735</v>
      </c>
      <c r="B46" s="5">
        <v>100.57</v>
      </c>
      <c r="C46" s="5">
        <v>56.7</v>
      </c>
      <c r="D46" s="5">
        <v>0</v>
      </c>
      <c r="E46" s="5">
        <v>0</v>
      </c>
      <c r="G46" s="4">
        <f t="shared" si="0"/>
        <v>45062.110358796301</v>
      </c>
      <c r="I46">
        <v>1684227670</v>
      </c>
      <c r="J46" s="5">
        <v>100.19</v>
      </c>
      <c r="K46" s="5">
        <v>56.88</v>
      </c>
      <c r="L46" s="5">
        <v>0</v>
      </c>
      <c r="M46" s="5">
        <v>0</v>
      </c>
      <c r="O46" s="4">
        <f t="shared" si="1"/>
        <v>45062.375810185185</v>
      </c>
      <c r="Q46">
        <v>1684250639</v>
      </c>
      <c r="R46" s="5">
        <v>100.57</v>
      </c>
      <c r="S46" s="5">
        <v>56.87</v>
      </c>
      <c r="T46" s="5">
        <v>0</v>
      </c>
      <c r="U46" s="5">
        <v>0</v>
      </c>
      <c r="W46" s="4">
        <f t="shared" si="2"/>
        <v>45062.641655092593</v>
      </c>
      <c r="Y46">
        <v>1684273532</v>
      </c>
      <c r="Z46" s="5">
        <v>100.38</v>
      </c>
      <c r="AA46" s="5">
        <v>56.86</v>
      </c>
      <c r="AB46" s="5">
        <v>0</v>
      </c>
      <c r="AC46" s="5">
        <v>0</v>
      </c>
      <c r="AE46" s="4">
        <f t="shared" si="3"/>
        <v>45062.90662037037</v>
      </c>
      <c r="AG46">
        <v>1684296360</v>
      </c>
      <c r="AH46" s="5">
        <v>100.57</v>
      </c>
      <c r="AI46" s="5">
        <v>56.86</v>
      </c>
      <c r="AJ46" s="5">
        <v>0</v>
      </c>
      <c r="AK46" s="5">
        <v>0</v>
      </c>
      <c r="AM46" s="4">
        <f t="shared" si="4"/>
        <v>45063.170833333337</v>
      </c>
    </row>
    <row r="47" spans="1:39" x14ac:dyDescent="0.25">
      <c r="A47">
        <v>1684204740</v>
      </c>
      <c r="B47" s="5">
        <v>100.19</v>
      </c>
      <c r="C47" s="5">
        <v>56.7</v>
      </c>
      <c r="D47" s="5">
        <v>0</v>
      </c>
      <c r="E47" s="5">
        <v>0</v>
      </c>
      <c r="G47" s="4">
        <f t="shared" si="0"/>
        <v>45062.110416666663</v>
      </c>
      <c r="I47">
        <v>1684227675</v>
      </c>
      <c r="J47" s="5">
        <v>100.37</v>
      </c>
      <c r="K47" s="5">
        <v>56.88</v>
      </c>
      <c r="L47" s="5">
        <v>0</v>
      </c>
      <c r="M47" s="5">
        <v>0</v>
      </c>
      <c r="O47" s="4">
        <f t="shared" si="1"/>
        <v>45062.375868055555</v>
      </c>
      <c r="Q47">
        <v>1684250644</v>
      </c>
      <c r="R47" s="5">
        <v>100.19</v>
      </c>
      <c r="S47" s="5">
        <v>56.87</v>
      </c>
      <c r="T47" s="5">
        <v>0</v>
      </c>
      <c r="U47" s="5">
        <v>0</v>
      </c>
      <c r="W47" s="4">
        <f t="shared" si="2"/>
        <v>45062.641712962963</v>
      </c>
      <c r="Y47">
        <v>1684273537</v>
      </c>
      <c r="Z47" s="5">
        <v>100.57</v>
      </c>
      <c r="AA47" s="5">
        <v>56.86</v>
      </c>
      <c r="AB47" s="5">
        <v>0</v>
      </c>
      <c r="AC47" s="5">
        <v>0</v>
      </c>
      <c r="AE47" s="4">
        <f t="shared" si="3"/>
        <v>45062.906678240739</v>
      </c>
      <c r="AG47">
        <v>1684296365</v>
      </c>
      <c r="AH47" s="5">
        <v>100.19</v>
      </c>
      <c r="AI47" s="5">
        <v>56.86</v>
      </c>
      <c r="AJ47" s="5">
        <v>0</v>
      </c>
      <c r="AK47" s="5">
        <v>0</v>
      </c>
      <c r="AM47" s="4">
        <f t="shared" si="4"/>
        <v>45063.170891203699</v>
      </c>
    </row>
    <row r="48" spans="1:39" x14ac:dyDescent="0.25">
      <c r="A48">
        <v>1684204745</v>
      </c>
      <c r="B48" s="5">
        <v>100.57</v>
      </c>
      <c r="C48" s="5">
        <v>56.71</v>
      </c>
      <c r="D48" s="5">
        <v>0</v>
      </c>
      <c r="E48" s="5">
        <v>0</v>
      </c>
      <c r="G48" s="4">
        <f t="shared" si="0"/>
        <v>45062.110474537039</v>
      </c>
      <c r="I48">
        <v>1684227680</v>
      </c>
      <c r="J48" s="5">
        <v>100.57</v>
      </c>
      <c r="K48" s="5">
        <v>56.88</v>
      </c>
      <c r="L48" s="5">
        <v>0</v>
      </c>
      <c r="M48" s="5">
        <v>0</v>
      </c>
      <c r="O48" s="4">
        <f t="shared" si="1"/>
        <v>45062.375925925924</v>
      </c>
      <c r="Q48">
        <v>1684250649</v>
      </c>
      <c r="R48" s="5">
        <v>100.19</v>
      </c>
      <c r="S48" s="5">
        <v>56.87</v>
      </c>
      <c r="T48" s="5">
        <v>0</v>
      </c>
      <c r="U48" s="5">
        <v>0</v>
      </c>
      <c r="W48" s="4">
        <f t="shared" si="2"/>
        <v>45062.641770833332</v>
      </c>
      <c r="Y48">
        <v>1684273542</v>
      </c>
      <c r="Z48" s="5">
        <v>100.57</v>
      </c>
      <c r="AA48" s="5">
        <v>56.86</v>
      </c>
      <c r="AB48" s="5">
        <v>0</v>
      </c>
      <c r="AC48" s="5">
        <v>0</v>
      </c>
      <c r="AE48" s="4">
        <f t="shared" si="3"/>
        <v>45062.906736111108</v>
      </c>
      <c r="AG48">
        <v>1684296370</v>
      </c>
      <c r="AH48" s="5">
        <v>100.19</v>
      </c>
      <c r="AI48" s="5">
        <v>56.86</v>
      </c>
      <c r="AJ48" s="5">
        <v>0</v>
      </c>
      <c r="AK48" s="5">
        <v>0</v>
      </c>
      <c r="AM48" s="4">
        <f t="shared" si="4"/>
        <v>45063.170949074076</v>
      </c>
    </row>
    <row r="49" spans="1:39" x14ac:dyDescent="0.25">
      <c r="A49">
        <v>1684204750</v>
      </c>
      <c r="B49" s="5">
        <v>100.19</v>
      </c>
      <c r="C49" s="5">
        <v>56.71</v>
      </c>
      <c r="D49" s="5">
        <v>0</v>
      </c>
      <c r="E49" s="5">
        <v>0</v>
      </c>
      <c r="G49" s="4">
        <f t="shared" si="0"/>
        <v>45062.110532407409</v>
      </c>
      <c r="I49">
        <v>1684227685</v>
      </c>
      <c r="J49" s="5">
        <v>100.19</v>
      </c>
      <c r="K49" s="5">
        <v>56.88</v>
      </c>
      <c r="L49" s="5">
        <v>0</v>
      </c>
      <c r="M49" s="5">
        <v>0</v>
      </c>
      <c r="O49" s="4">
        <f t="shared" si="1"/>
        <v>45062.375983796301</v>
      </c>
      <c r="Q49">
        <v>1684250654</v>
      </c>
      <c r="R49" s="5">
        <v>100.38</v>
      </c>
      <c r="S49" s="5">
        <v>56.87</v>
      </c>
      <c r="T49" s="5">
        <v>0</v>
      </c>
      <c r="U49" s="5">
        <v>0</v>
      </c>
      <c r="W49" s="4">
        <f t="shared" si="2"/>
        <v>45062.641828703709</v>
      </c>
      <c r="Y49">
        <v>1684273547</v>
      </c>
      <c r="Z49" s="5">
        <v>100.19</v>
      </c>
      <c r="AA49" s="5">
        <v>56.86</v>
      </c>
      <c r="AB49" s="5">
        <v>0</v>
      </c>
      <c r="AC49" s="5">
        <v>0</v>
      </c>
      <c r="AE49" s="4">
        <f t="shared" si="3"/>
        <v>45062.906793981485</v>
      </c>
      <c r="AG49">
        <v>1684296375</v>
      </c>
      <c r="AH49" s="5">
        <v>100.76</v>
      </c>
      <c r="AI49" s="5">
        <v>56.86</v>
      </c>
      <c r="AJ49" s="5">
        <v>0</v>
      </c>
      <c r="AK49" s="5">
        <v>0</v>
      </c>
      <c r="AM49" s="4">
        <f t="shared" si="4"/>
        <v>45063.171006944445</v>
      </c>
    </row>
    <row r="50" spans="1:39" x14ac:dyDescent="0.25">
      <c r="A50">
        <v>1684204755</v>
      </c>
      <c r="B50" s="5">
        <v>100.57</v>
      </c>
      <c r="C50" s="5">
        <v>56.71</v>
      </c>
      <c r="D50" s="5">
        <v>0</v>
      </c>
      <c r="E50" s="5">
        <v>0</v>
      </c>
      <c r="G50" s="4">
        <f t="shared" si="0"/>
        <v>45062.110590277778</v>
      </c>
      <c r="I50">
        <v>1684227690</v>
      </c>
      <c r="J50" s="5">
        <v>100.57</v>
      </c>
      <c r="K50" s="5">
        <v>56.88</v>
      </c>
      <c r="L50" s="5">
        <v>0</v>
      </c>
      <c r="M50" s="5">
        <v>0</v>
      </c>
      <c r="O50" s="4">
        <f t="shared" si="1"/>
        <v>45062.376041666663</v>
      </c>
      <c r="Q50">
        <v>1684250659</v>
      </c>
      <c r="R50" s="5">
        <v>100.19</v>
      </c>
      <c r="S50" s="5">
        <v>56.87</v>
      </c>
      <c r="T50" s="5">
        <v>0</v>
      </c>
      <c r="U50" s="5">
        <v>0</v>
      </c>
      <c r="W50" s="4">
        <f t="shared" si="2"/>
        <v>45062.641886574071</v>
      </c>
      <c r="Y50">
        <v>1684273552</v>
      </c>
      <c r="Z50" s="5">
        <v>100.57</v>
      </c>
      <c r="AA50" s="5">
        <v>56.86</v>
      </c>
      <c r="AB50" s="5">
        <v>0</v>
      </c>
      <c r="AC50" s="5">
        <v>0</v>
      </c>
      <c r="AE50" s="4">
        <f t="shared" si="3"/>
        <v>45062.906851851847</v>
      </c>
      <c r="AG50">
        <v>1684296380</v>
      </c>
      <c r="AH50" s="5">
        <v>100.38</v>
      </c>
      <c r="AI50" s="5">
        <v>56.86</v>
      </c>
      <c r="AJ50" s="5">
        <v>0</v>
      </c>
      <c r="AK50" s="5">
        <v>0</v>
      </c>
      <c r="AM50" s="4">
        <f t="shared" si="4"/>
        <v>45063.171064814815</v>
      </c>
    </row>
    <row r="51" spans="1:39" x14ac:dyDescent="0.25">
      <c r="A51">
        <v>1684204760</v>
      </c>
      <c r="B51" s="5">
        <v>100</v>
      </c>
      <c r="C51" s="5">
        <v>56.72</v>
      </c>
      <c r="D51" s="5">
        <v>0</v>
      </c>
      <c r="E51" s="5">
        <v>0</v>
      </c>
      <c r="G51" s="4">
        <f t="shared" si="0"/>
        <v>45062.110648148147</v>
      </c>
      <c r="I51">
        <v>1684227695</v>
      </c>
      <c r="J51" s="5">
        <v>100.19</v>
      </c>
      <c r="K51" s="5">
        <v>56.88</v>
      </c>
      <c r="L51" s="5">
        <v>0</v>
      </c>
      <c r="M51" s="5">
        <v>0</v>
      </c>
      <c r="O51" s="4">
        <f t="shared" si="1"/>
        <v>45062.376099537039</v>
      </c>
      <c r="Q51">
        <v>1684250664</v>
      </c>
      <c r="R51" s="5">
        <v>100.19</v>
      </c>
      <c r="S51" s="5">
        <v>56.87</v>
      </c>
      <c r="T51" s="5">
        <v>0</v>
      </c>
      <c r="U51" s="5">
        <v>0</v>
      </c>
      <c r="W51" s="4">
        <f t="shared" si="2"/>
        <v>45062.641944444447</v>
      </c>
      <c r="Y51">
        <v>1684273557</v>
      </c>
      <c r="Z51" s="5">
        <v>100.19</v>
      </c>
      <c r="AA51" s="5">
        <v>56.86</v>
      </c>
      <c r="AB51" s="5">
        <v>0</v>
      </c>
      <c r="AC51" s="5">
        <v>0</v>
      </c>
      <c r="AE51" s="4">
        <f t="shared" si="3"/>
        <v>45062.906909722224</v>
      </c>
      <c r="AG51">
        <v>1684296385</v>
      </c>
      <c r="AH51" s="5">
        <v>100.38</v>
      </c>
      <c r="AI51" s="5">
        <v>56.86</v>
      </c>
      <c r="AJ51" s="5">
        <v>0</v>
      </c>
      <c r="AK51" s="5">
        <v>0</v>
      </c>
      <c r="AM51" s="4">
        <f t="shared" si="4"/>
        <v>45063.171122685184</v>
      </c>
    </row>
    <row r="52" spans="1:39" x14ac:dyDescent="0.25">
      <c r="A52">
        <v>1684204765</v>
      </c>
      <c r="B52" s="5">
        <v>100.38</v>
      </c>
      <c r="C52" s="5">
        <v>56.72</v>
      </c>
      <c r="D52" s="5">
        <v>0</v>
      </c>
      <c r="E52" s="5">
        <v>0</v>
      </c>
      <c r="G52" s="4">
        <f t="shared" si="0"/>
        <v>45062.110706018517</v>
      </c>
      <c r="I52">
        <v>1684227700</v>
      </c>
      <c r="J52" s="5">
        <v>100.38</v>
      </c>
      <c r="K52" s="5">
        <v>56.88</v>
      </c>
      <c r="L52" s="5">
        <v>0</v>
      </c>
      <c r="M52" s="5">
        <v>0</v>
      </c>
      <c r="O52" s="4">
        <f t="shared" si="1"/>
        <v>45062.376157407409</v>
      </c>
      <c r="Q52">
        <v>1684250669</v>
      </c>
      <c r="R52" s="5">
        <v>100.38</v>
      </c>
      <c r="S52" s="5">
        <v>56.87</v>
      </c>
      <c r="T52" s="5">
        <v>0</v>
      </c>
      <c r="U52" s="5">
        <v>0</v>
      </c>
      <c r="W52" s="4">
        <f t="shared" si="2"/>
        <v>45062.642002314809</v>
      </c>
      <c r="Y52">
        <v>1684273562</v>
      </c>
      <c r="Z52" s="5">
        <v>100.38</v>
      </c>
      <c r="AA52" s="5">
        <v>56.86</v>
      </c>
      <c r="AB52" s="5">
        <v>0</v>
      </c>
      <c r="AC52" s="5">
        <v>0</v>
      </c>
      <c r="AE52" s="4">
        <f t="shared" si="3"/>
        <v>45062.906967592593</v>
      </c>
      <c r="AG52">
        <v>1684296390</v>
      </c>
      <c r="AH52" s="5">
        <v>100.57</v>
      </c>
      <c r="AI52" s="5">
        <v>56.86</v>
      </c>
      <c r="AJ52" s="5">
        <v>0</v>
      </c>
      <c r="AK52" s="5">
        <v>0</v>
      </c>
      <c r="AM52" s="4">
        <f t="shared" si="4"/>
        <v>45063.171180555553</v>
      </c>
    </row>
    <row r="53" spans="1:39" x14ac:dyDescent="0.25">
      <c r="A53">
        <v>1684204770</v>
      </c>
      <c r="B53" s="5">
        <v>100.19</v>
      </c>
      <c r="C53" s="5">
        <v>56.73</v>
      </c>
      <c r="D53" s="5">
        <v>0</v>
      </c>
      <c r="E53" s="5">
        <v>0</v>
      </c>
      <c r="G53" s="4">
        <f t="shared" si="0"/>
        <v>45062.110763888893</v>
      </c>
      <c r="I53">
        <v>1684227705</v>
      </c>
      <c r="J53" s="5">
        <v>100.38</v>
      </c>
      <c r="K53" s="5">
        <v>56.88</v>
      </c>
      <c r="L53" s="5">
        <v>0</v>
      </c>
      <c r="M53" s="5">
        <v>0</v>
      </c>
      <c r="O53" s="4">
        <f t="shared" si="1"/>
        <v>45062.376215277778</v>
      </c>
      <c r="Q53">
        <v>1684250674</v>
      </c>
      <c r="R53" s="5">
        <v>100.19</v>
      </c>
      <c r="S53" s="5">
        <v>56.87</v>
      </c>
      <c r="T53" s="5">
        <v>0</v>
      </c>
      <c r="U53" s="5">
        <v>0</v>
      </c>
      <c r="W53" s="4">
        <f t="shared" si="2"/>
        <v>45062.642060185186</v>
      </c>
      <c r="Y53">
        <v>1684273567</v>
      </c>
      <c r="Z53" s="5">
        <v>100.38</v>
      </c>
      <c r="AA53" s="5">
        <v>56.86</v>
      </c>
      <c r="AB53" s="5">
        <v>0</v>
      </c>
      <c r="AC53" s="5">
        <v>0</v>
      </c>
      <c r="AE53" s="4">
        <f t="shared" si="3"/>
        <v>45062.907025462962</v>
      </c>
      <c r="AG53">
        <v>1684296395</v>
      </c>
      <c r="AH53" s="5">
        <v>100.19</v>
      </c>
      <c r="AI53" s="5">
        <v>56.86</v>
      </c>
      <c r="AJ53" s="5">
        <v>0</v>
      </c>
      <c r="AK53" s="5">
        <v>0</v>
      </c>
      <c r="AM53" s="4">
        <f t="shared" si="4"/>
        <v>45063.17123842593</v>
      </c>
    </row>
    <row r="54" spans="1:39" x14ac:dyDescent="0.25">
      <c r="A54">
        <v>1684204775</v>
      </c>
      <c r="B54" s="5">
        <v>100.38</v>
      </c>
      <c r="C54" s="5">
        <v>56.73</v>
      </c>
      <c r="D54" s="5">
        <v>0</v>
      </c>
      <c r="E54" s="5">
        <v>0</v>
      </c>
      <c r="G54" s="4">
        <f t="shared" si="0"/>
        <v>45062.110821759255</v>
      </c>
      <c r="I54">
        <v>1684227710</v>
      </c>
      <c r="J54" s="5">
        <v>100.38</v>
      </c>
      <c r="K54" s="5">
        <v>56.88</v>
      </c>
      <c r="L54" s="5">
        <v>0</v>
      </c>
      <c r="M54" s="5">
        <v>0</v>
      </c>
      <c r="O54" s="4">
        <f t="shared" si="1"/>
        <v>45062.376273148147</v>
      </c>
      <c r="Q54">
        <v>1684250679</v>
      </c>
      <c r="R54" s="5">
        <v>100.38</v>
      </c>
      <c r="S54" s="5">
        <v>56.87</v>
      </c>
      <c r="T54" s="5">
        <v>0</v>
      </c>
      <c r="U54" s="5">
        <v>0</v>
      </c>
      <c r="W54" s="4">
        <f t="shared" si="2"/>
        <v>45062.642118055555</v>
      </c>
      <c r="Y54">
        <v>1684273572</v>
      </c>
      <c r="Z54" s="5">
        <v>100.57</v>
      </c>
      <c r="AA54" s="5">
        <v>56.86</v>
      </c>
      <c r="AB54" s="5">
        <v>0</v>
      </c>
      <c r="AC54" s="5">
        <v>0</v>
      </c>
      <c r="AE54" s="4">
        <f t="shared" si="3"/>
        <v>45062.907083333332</v>
      </c>
      <c r="AG54">
        <v>1684296400</v>
      </c>
      <c r="AH54" s="5">
        <v>100.38</v>
      </c>
      <c r="AI54" s="5">
        <v>56.86</v>
      </c>
      <c r="AJ54" s="5">
        <v>0</v>
      </c>
      <c r="AK54" s="5">
        <v>0</v>
      </c>
      <c r="AM54" s="4">
        <f t="shared" si="4"/>
        <v>45063.171296296292</v>
      </c>
    </row>
    <row r="55" spans="1:39" x14ac:dyDescent="0.25">
      <c r="A55">
        <v>1684204780</v>
      </c>
      <c r="B55" s="5">
        <v>100.38</v>
      </c>
      <c r="C55" s="5">
        <v>56.73</v>
      </c>
      <c r="D55" s="5">
        <v>0</v>
      </c>
      <c r="E55" s="5">
        <v>0</v>
      </c>
      <c r="G55" s="4">
        <f t="shared" si="0"/>
        <v>45062.110879629632</v>
      </c>
      <c r="I55">
        <v>1684227715</v>
      </c>
      <c r="J55" s="5">
        <v>100.38</v>
      </c>
      <c r="K55" s="5">
        <v>56.88</v>
      </c>
      <c r="L55" s="5">
        <v>0</v>
      </c>
      <c r="M55" s="5">
        <v>0</v>
      </c>
      <c r="O55" s="4">
        <f t="shared" si="1"/>
        <v>45062.376331018517</v>
      </c>
      <c r="Q55">
        <v>1684250684</v>
      </c>
      <c r="R55" s="5">
        <v>100.38</v>
      </c>
      <c r="S55" s="5">
        <v>56.87</v>
      </c>
      <c r="T55" s="5">
        <v>0</v>
      </c>
      <c r="U55" s="5">
        <v>0</v>
      </c>
      <c r="W55" s="4">
        <f t="shared" si="2"/>
        <v>45062.642175925925</v>
      </c>
      <c r="Y55">
        <v>1684273577</v>
      </c>
      <c r="Z55" s="5">
        <v>100.38</v>
      </c>
      <c r="AA55" s="5">
        <v>56.86</v>
      </c>
      <c r="AB55" s="5">
        <v>0</v>
      </c>
      <c r="AC55" s="5">
        <v>0</v>
      </c>
      <c r="AE55" s="4">
        <f t="shared" si="3"/>
        <v>45062.907141203701</v>
      </c>
      <c r="AG55">
        <v>1684296405</v>
      </c>
      <c r="AH55" s="5">
        <v>100.38</v>
      </c>
      <c r="AI55" s="5">
        <v>56.86</v>
      </c>
      <c r="AJ55" s="5">
        <v>0</v>
      </c>
      <c r="AK55" s="5">
        <v>0</v>
      </c>
      <c r="AM55" s="4">
        <f t="shared" si="4"/>
        <v>45063.171354166669</v>
      </c>
    </row>
    <row r="56" spans="1:39" x14ac:dyDescent="0.25">
      <c r="A56">
        <v>1684204785</v>
      </c>
      <c r="B56" s="5">
        <v>100.38</v>
      </c>
      <c r="C56" s="5">
        <v>56.74</v>
      </c>
      <c r="D56" s="5">
        <v>0</v>
      </c>
      <c r="E56" s="5">
        <v>0</v>
      </c>
      <c r="G56" s="4">
        <f t="shared" si="0"/>
        <v>45062.110937500001</v>
      </c>
      <c r="I56">
        <v>1684227720</v>
      </c>
      <c r="J56" s="5">
        <v>100.57</v>
      </c>
      <c r="K56" s="5">
        <v>56.88</v>
      </c>
      <c r="L56" s="5">
        <v>0</v>
      </c>
      <c r="M56" s="5">
        <v>0</v>
      </c>
      <c r="O56" s="4">
        <f t="shared" si="1"/>
        <v>45062.376388888893</v>
      </c>
      <c r="Q56">
        <v>1684250689</v>
      </c>
      <c r="R56" s="5">
        <v>100.57</v>
      </c>
      <c r="S56" s="5">
        <v>56.87</v>
      </c>
      <c r="T56" s="5">
        <v>0</v>
      </c>
      <c r="U56" s="5">
        <v>0</v>
      </c>
      <c r="W56" s="4">
        <f t="shared" si="2"/>
        <v>45062.642233796301</v>
      </c>
      <c r="Y56">
        <v>1684273582</v>
      </c>
      <c r="Z56" s="5">
        <v>100.19</v>
      </c>
      <c r="AA56" s="5">
        <v>56.86</v>
      </c>
      <c r="AB56" s="5">
        <v>0</v>
      </c>
      <c r="AC56" s="5">
        <v>0</v>
      </c>
      <c r="AE56" s="4">
        <f t="shared" si="3"/>
        <v>45062.907199074078</v>
      </c>
      <c r="AG56">
        <v>1684296410</v>
      </c>
      <c r="AH56" s="5">
        <v>100.19</v>
      </c>
      <c r="AI56" s="5">
        <v>56.86</v>
      </c>
      <c r="AJ56" s="5">
        <v>0</v>
      </c>
      <c r="AK56" s="5">
        <v>0</v>
      </c>
      <c r="AM56" s="4">
        <f t="shared" si="4"/>
        <v>45063.171412037038</v>
      </c>
    </row>
    <row r="57" spans="1:39" x14ac:dyDescent="0.25">
      <c r="A57">
        <v>1684204790</v>
      </c>
      <c r="B57" s="5">
        <v>100.38</v>
      </c>
      <c r="C57" s="5">
        <v>56.74</v>
      </c>
      <c r="D57" s="5">
        <v>0</v>
      </c>
      <c r="E57" s="5">
        <v>0</v>
      </c>
      <c r="G57" s="4">
        <f t="shared" si="0"/>
        <v>45062.110995370371</v>
      </c>
      <c r="I57">
        <v>1684227725</v>
      </c>
      <c r="J57" s="5">
        <v>100.38</v>
      </c>
      <c r="K57" s="5">
        <v>56.88</v>
      </c>
      <c r="L57" s="5">
        <v>0</v>
      </c>
      <c r="M57" s="5">
        <v>0</v>
      </c>
      <c r="O57" s="4">
        <f t="shared" si="1"/>
        <v>45062.376446759255</v>
      </c>
      <c r="Q57">
        <v>1684250694</v>
      </c>
      <c r="R57" s="5">
        <v>100</v>
      </c>
      <c r="S57" s="5">
        <v>56.87</v>
      </c>
      <c r="T57" s="5">
        <v>0</v>
      </c>
      <c r="U57" s="5">
        <v>0</v>
      </c>
      <c r="W57" s="4">
        <f t="shared" si="2"/>
        <v>45062.642291666663</v>
      </c>
      <c r="Y57">
        <v>1684273587</v>
      </c>
      <c r="Z57" s="5">
        <v>100.57</v>
      </c>
      <c r="AA57" s="5">
        <v>56.86</v>
      </c>
      <c r="AB57" s="5">
        <v>0</v>
      </c>
      <c r="AC57" s="5">
        <v>0</v>
      </c>
      <c r="AE57" s="4">
        <f t="shared" si="3"/>
        <v>45062.90725694444</v>
      </c>
      <c r="AG57">
        <v>1684296415</v>
      </c>
      <c r="AH57" s="5">
        <v>100.57</v>
      </c>
      <c r="AI57" s="5">
        <v>56.86</v>
      </c>
      <c r="AJ57" s="5">
        <v>0</v>
      </c>
      <c r="AK57" s="5">
        <v>0</v>
      </c>
      <c r="AM57" s="4">
        <f t="shared" si="4"/>
        <v>45063.171469907407</v>
      </c>
    </row>
    <row r="58" spans="1:39" x14ac:dyDescent="0.25">
      <c r="A58">
        <v>1684204795</v>
      </c>
      <c r="B58" s="5">
        <v>100.38</v>
      </c>
      <c r="C58" s="5">
        <v>56.75</v>
      </c>
      <c r="D58" s="5">
        <v>0</v>
      </c>
      <c r="E58" s="5">
        <v>0</v>
      </c>
      <c r="G58" s="4">
        <f t="shared" si="0"/>
        <v>45062.11105324074</v>
      </c>
      <c r="I58">
        <v>1684227730</v>
      </c>
      <c r="J58" s="5">
        <v>100.38</v>
      </c>
      <c r="K58" s="5">
        <v>56.95</v>
      </c>
      <c r="L58" s="5">
        <v>0</v>
      </c>
      <c r="M58" s="5">
        <v>0</v>
      </c>
      <c r="O58" s="4">
        <f t="shared" si="1"/>
        <v>45062.376504629632</v>
      </c>
      <c r="Q58">
        <v>1684250699</v>
      </c>
      <c r="R58" s="5">
        <v>100.19</v>
      </c>
      <c r="S58" s="5">
        <v>56.87</v>
      </c>
      <c r="T58" s="5">
        <v>0</v>
      </c>
      <c r="U58" s="5">
        <v>0</v>
      </c>
      <c r="W58" s="4">
        <f t="shared" si="2"/>
        <v>45062.64234953704</v>
      </c>
      <c r="Y58">
        <v>1684273592</v>
      </c>
      <c r="Z58" s="5">
        <v>100.19</v>
      </c>
      <c r="AA58" s="5">
        <v>56.86</v>
      </c>
      <c r="AB58" s="5">
        <v>0</v>
      </c>
      <c r="AC58" s="5">
        <v>0</v>
      </c>
      <c r="AE58" s="4">
        <f t="shared" si="3"/>
        <v>45062.907314814816</v>
      </c>
      <c r="AG58">
        <v>1684296420</v>
      </c>
      <c r="AH58" s="5">
        <v>100.38</v>
      </c>
      <c r="AI58" s="5">
        <v>56.86</v>
      </c>
      <c r="AJ58" s="5">
        <v>0</v>
      </c>
      <c r="AK58" s="5">
        <v>0</v>
      </c>
      <c r="AM58" s="4">
        <f t="shared" si="4"/>
        <v>45063.171527777777</v>
      </c>
    </row>
    <row r="59" spans="1:39" x14ac:dyDescent="0.25">
      <c r="A59">
        <v>1684204800</v>
      </c>
      <c r="B59" s="5">
        <v>100.19</v>
      </c>
      <c r="C59" s="5">
        <v>56.75</v>
      </c>
      <c r="D59" s="5">
        <v>0</v>
      </c>
      <c r="E59" s="5">
        <v>0</v>
      </c>
      <c r="G59" s="4">
        <f t="shared" si="0"/>
        <v>45062.111111111109</v>
      </c>
      <c r="I59">
        <v>1684227735</v>
      </c>
      <c r="J59" s="5">
        <v>100.38</v>
      </c>
      <c r="K59" s="5">
        <v>56.88</v>
      </c>
      <c r="L59" s="5">
        <v>0</v>
      </c>
      <c r="M59" s="5">
        <v>0</v>
      </c>
      <c r="O59" s="4">
        <f t="shared" si="1"/>
        <v>45062.376562500001</v>
      </c>
      <c r="Q59">
        <v>1684250704</v>
      </c>
      <c r="R59" s="5">
        <v>100.38</v>
      </c>
      <c r="S59" s="5">
        <v>56.87</v>
      </c>
      <c r="T59" s="5">
        <v>0</v>
      </c>
      <c r="U59" s="5">
        <v>0</v>
      </c>
      <c r="W59" s="4">
        <f t="shared" si="2"/>
        <v>45062.642407407402</v>
      </c>
      <c r="Y59">
        <v>1684273597</v>
      </c>
      <c r="Z59" s="5">
        <v>100.57</v>
      </c>
      <c r="AA59" s="5">
        <v>56.86</v>
      </c>
      <c r="AB59" s="5">
        <v>0</v>
      </c>
      <c r="AC59" s="5">
        <v>0</v>
      </c>
      <c r="AE59" s="4">
        <f t="shared" si="3"/>
        <v>45062.907372685186</v>
      </c>
      <c r="AG59">
        <v>1684296425</v>
      </c>
      <c r="AH59" s="5">
        <v>100.38</v>
      </c>
      <c r="AI59" s="5">
        <v>56.86</v>
      </c>
      <c r="AJ59" s="5">
        <v>0</v>
      </c>
      <c r="AK59" s="5">
        <v>0</v>
      </c>
      <c r="AM59" s="4">
        <f t="shared" si="4"/>
        <v>45063.171585648146</v>
      </c>
    </row>
    <row r="60" spans="1:39" x14ac:dyDescent="0.25">
      <c r="A60">
        <v>1684204805</v>
      </c>
      <c r="B60" s="5">
        <v>100.38</v>
      </c>
      <c r="C60" s="5">
        <v>56.75</v>
      </c>
      <c r="D60" s="5">
        <v>0</v>
      </c>
      <c r="E60" s="5">
        <v>0</v>
      </c>
      <c r="G60" s="4">
        <f t="shared" si="0"/>
        <v>45062.111168981486</v>
      </c>
      <c r="I60">
        <v>1684227740</v>
      </c>
      <c r="J60" s="5">
        <v>100.19</v>
      </c>
      <c r="K60" s="5">
        <v>56.88</v>
      </c>
      <c r="L60" s="5">
        <v>0</v>
      </c>
      <c r="M60" s="5">
        <v>0</v>
      </c>
      <c r="O60" s="4">
        <f t="shared" si="1"/>
        <v>45062.376620370371</v>
      </c>
      <c r="Q60">
        <v>1684250709</v>
      </c>
      <c r="R60" s="5">
        <v>100.76</v>
      </c>
      <c r="S60" s="5">
        <v>56.87</v>
      </c>
      <c r="T60" s="5">
        <v>0</v>
      </c>
      <c r="U60" s="5">
        <v>0</v>
      </c>
      <c r="W60" s="4">
        <f t="shared" si="2"/>
        <v>45062.642465277779</v>
      </c>
      <c r="Y60">
        <v>1684273602</v>
      </c>
      <c r="Z60" s="5">
        <v>100.57</v>
      </c>
      <c r="AA60" s="5">
        <v>56.86</v>
      </c>
      <c r="AB60" s="5">
        <v>0</v>
      </c>
      <c r="AC60" s="5">
        <v>0</v>
      </c>
      <c r="AE60" s="4">
        <f t="shared" si="3"/>
        <v>45062.907430555555</v>
      </c>
      <c r="AG60">
        <v>1684296430</v>
      </c>
      <c r="AH60" s="5">
        <v>100.38</v>
      </c>
      <c r="AI60" s="5">
        <v>56.86</v>
      </c>
      <c r="AJ60" s="5">
        <v>0</v>
      </c>
      <c r="AK60" s="5">
        <v>0</v>
      </c>
      <c r="AM60" s="4">
        <f t="shared" si="4"/>
        <v>45063.171643518523</v>
      </c>
    </row>
    <row r="61" spans="1:39" x14ac:dyDescent="0.25">
      <c r="A61">
        <v>1684204810</v>
      </c>
      <c r="B61" s="5">
        <v>100.38</v>
      </c>
      <c r="C61" s="5">
        <v>56.76</v>
      </c>
      <c r="D61" s="5">
        <v>0</v>
      </c>
      <c r="E61" s="5">
        <v>0</v>
      </c>
      <c r="G61" s="4">
        <f t="shared" si="0"/>
        <v>45062.111226851848</v>
      </c>
      <c r="I61">
        <v>1684227745</v>
      </c>
      <c r="J61" s="5">
        <v>100.57</v>
      </c>
      <c r="K61" s="5">
        <v>56.88</v>
      </c>
      <c r="L61" s="5">
        <v>0</v>
      </c>
      <c r="M61" s="5">
        <v>0</v>
      </c>
      <c r="O61" s="4">
        <f t="shared" si="1"/>
        <v>45062.37667824074</v>
      </c>
      <c r="Q61">
        <v>1684250714</v>
      </c>
      <c r="R61" s="5">
        <v>100</v>
      </c>
      <c r="S61" s="5">
        <v>56.87</v>
      </c>
      <c r="T61" s="5">
        <v>0</v>
      </c>
      <c r="U61" s="5">
        <v>0</v>
      </c>
      <c r="W61" s="4">
        <f t="shared" si="2"/>
        <v>45062.642523148148</v>
      </c>
      <c r="Y61">
        <v>1684273607</v>
      </c>
      <c r="Z61" s="5">
        <v>100.19</v>
      </c>
      <c r="AA61" s="5">
        <v>56.86</v>
      </c>
      <c r="AB61" s="5">
        <v>0</v>
      </c>
      <c r="AC61" s="5">
        <v>0</v>
      </c>
      <c r="AE61" s="4">
        <f t="shared" si="3"/>
        <v>45062.907488425924</v>
      </c>
      <c r="AG61">
        <v>1684296435</v>
      </c>
      <c r="AH61" s="5">
        <v>100.19</v>
      </c>
      <c r="AI61" s="5">
        <v>56.86</v>
      </c>
      <c r="AJ61" s="5">
        <v>0</v>
      </c>
      <c r="AK61" s="5">
        <v>0</v>
      </c>
      <c r="AM61" s="4">
        <f t="shared" si="4"/>
        <v>45063.171701388885</v>
      </c>
    </row>
    <row r="62" spans="1:39" x14ac:dyDescent="0.25">
      <c r="A62">
        <v>1684204815</v>
      </c>
      <c r="B62" s="5">
        <v>100.57</v>
      </c>
      <c r="C62" s="5">
        <v>56.76</v>
      </c>
      <c r="D62" s="5">
        <v>0</v>
      </c>
      <c r="E62" s="5">
        <v>0</v>
      </c>
      <c r="G62" s="4">
        <f t="shared" si="0"/>
        <v>45062.111284722225</v>
      </c>
      <c r="I62">
        <v>1684227750</v>
      </c>
      <c r="J62" s="5">
        <v>100.38</v>
      </c>
      <c r="K62" s="5">
        <v>56.88</v>
      </c>
      <c r="L62" s="5">
        <v>0</v>
      </c>
      <c r="M62" s="5">
        <v>0</v>
      </c>
      <c r="O62" s="4">
        <f t="shared" si="1"/>
        <v>45062.376736111109</v>
      </c>
      <c r="Q62">
        <v>1684250719</v>
      </c>
      <c r="R62" s="5">
        <v>100.57</v>
      </c>
      <c r="S62" s="5">
        <v>56.87</v>
      </c>
      <c r="T62" s="5">
        <v>0</v>
      </c>
      <c r="U62" s="5">
        <v>0</v>
      </c>
      <c r="W62" s="4">
        <f t="shared" si="2"/>
        <v>45062.642581018517</v>
      </c>
      <c r="Y62">
        <v>1684273612</v>
      </c>
      <c r="Z62" s="5">
        <v>100</v>
      </c>
      <c r="AA62" s="5">
        <v>56.86</v>
      </c>
      <c r="AB62" s="5">
        <v>0</v>
      </c>
      <c r="AC62" s="5">
        <v>0</v>
      </c>
      <c r="AE62" s="4">
        <f t="shared" si="3"/>
        <v>45062.907546296294</v>
      </c>
      <c r="AG62">
        <v>1684296440</v>
      </c>
      <c r="AH62" s="5">
        <v>100.57</v>
      </c>
      <c r="AI62" s="5">
        <v>56.86</v>
      </c>
      <c r="AJ62" s="5">
        <v>0</v>
      </c>
      <c r="AK62" s="5">
        <v>0</v>
      </c>
      <c r="AM62" s="4">
        <f t="shared" si="4"/>
        <v>45063.171759259261</v>
      </c>
    </row>
    <row r="63" spans="1:39" x14ac:dyDescent="0.25">
      <c r="A63">
        <v>1684204820</v>
      </c>
      <c r="B63" s="5">
        <v>100.38</v>
      </c>
      <c r="C63" s="5">
        <v>56.77</v>
      </c>
      <c r="D63" s="5">
        <v>0</v>
      </c>
      <c r="E63" s="5">
        <v>0</v>
      </c>
      <c r="G63" s="4">
        <f t="shared" si="0"/>
        <v>45062.111342592594</v>
      </c>
      <c r="I63">
        <v>1684227755</v>
      </c>
      <c r="J63" s="5">
        <v>100.38</v>
      </c>
      <c r="K63" s="5">
        <v>56.88</v>
      </c>
      <c r="L63" s="5">
        <v>0</v>
      </c>
      <c r="M63" s="5">
        <v>0</v>
      </c>
      <c r="O63" s="4">
        <f t="shared" si="1"/>
        <v>45062.376793981486</v>
      </c>
      <c r="Q63">
        <v>1684250724</v>
      </c>
      <c r="R63" s="5">
        <v>100.57</v>
      </c>
      <c r="S63" s="5">
        <v>56.87</v>
      </c>
      <c r="T63" s="5">
        <v>0</v>
      </c>
      <c r="U63" s="5">
        <v>0</v>
      </c>
      <c r="W63" s="4">
        <f t="shared" si="2"/>
        <v>45062.642638888894</v>
      </c>
      <c r="Y63">
        <v>1684273617</v>
      </c>
      <c r="Z63" s="5">
        <v>100.76</v>
      </c>
      <c r="AA63" s="5">
        <v>56.86</v>
      </c>
      <c r="AB63" s="5">
        <v>0</v>
      </c>
      <c r="AC63" s="5">
        <v>0</v>
      </c>
      <c r="AE63" s="4">
        <f t="shared" si="3"/>
        <v>45062.90760416667</v>
      </c>
      <c r="AG63">
        <v>1684296445</v>
      </c>
      <c r="AH63" s="5">
        <v>100.38</v>
      </c>
      <c r="AI63" s="5">
        <v>56.86</v>
      </c>
      <c r="AJ63" s="5">
        <v>0</v>
      </c>
      <c r="AK63" s="5">
        <v>0</v>
      </c>
      <c r="AM63" s="4">
        <f t="shared" si="4"/>
        <v>45063.171817129631</v>
      </c>
    </row>
    <row r="64" spans="1:39" x14ac:dyDescent="0.25">
      <c r="A64">
        <v>1684204825</v>
      </c>
      <c r="B64" s="5">
        <v>100.38</v>
      </c>
      <c r="C64" s="5">
        <v>56.77</v>
      </c>
      <c r="D64" s="5">
        <v>0</v>
      </c>
      <c r="E64" s="5">
        <v>0</v>
      </c>
      <c r="G64" s="4">
        <f t="shared" si="0"/>
        <v>45062.111400462964</v>
      </c>
      <c r="I64">
        <v>1684227760</v>
      </c>
      <c r="J64" s="5">
        <v>100.38</v>
      </c>
      <c r="K64" s="5">
        <v>56.88</v>
      </c>
      <c r="L64" s="5">
        <v>0</v>
      </c>
      <c r="M64" s="5">
        <v>0</v>
      </c>
      <c r="O64" s="4">
        <f t="shared" si="1"/>
        <v>45062.376851851848</v>
      </c>
      <c r="Q64">
        <v>1684250729</v>
      </c>
      <c r="R64" s="5">
        <v>100.57</v>
      </c>
      <c r="S64" s="5">
        <v>56.87</v>
      </c>
      <c r="T64" s="5">
        <v>0</v>
      </c>
      <c r="U64" s="5">
        <v>0</v>
      </c>
      <c r="W64" s="4">
        <f t="shared" si="2"/>
        <v>45062.642696759256</v>
      </c>
      <c r="Y64">
        <v>1684273622</v>
      </c>
      <c r="Z64" s="5">
        <v>99.81</v>
      </c>
      <c r="AA64" s="5">
        <v>56.86</v>
      </c>
      <c r="AB64" s="5">
        <v>0</v>
      </c>
      <c r="AC64" s="5">
        <v>0</v>
      </c>
      <c r="AE64" s="4">
        <f t="shared" si="3"/>
        <v>45062.907662037032</v>
      </c>
      <c r="AG64">
        <v>1684296450</v>
      </c>
      <c r="AH64" s="5">
        <v>100.38</v>
      </c>
      <c r="AI64" s="5">
        <v>56.86</v>
      </c>
      <c r="AJ64" s="5">
        <v>0</v>
      </c>
      <c r="AK64" s="5">
        <v>0</v>
      </c>
      <c r="AM64" s="4">
        <f t="shared" si="4"/>
        <v>45063.171875</v>
      </c>
    </row>
    <row r="65" spans="1:39" x14ac:dyDescent="0.25">
      <c r="A65">
        <v>1684204830</v>
      </c>
      <c r="B65" s="5">
        <v>100.19</v>
      </c>
      <c r="C65" s="5">
        <v>56.77</v>
      </c>
      <c r="D65" s="5">
        <v>0</v>
      </c>
      <c r="E65" s="5">
        <v>0</v>
      </c>
      <c r="G65" s="4">
        <f t="shared" si="0"/>
        <v>45062.111458333333</v>
      </c>
      <c r="I65">
        <v>1684227765</v>
      </c>
      <c r="J65" s="5">
        <v>100.38</v>
      </c>
      <c r="K65" s="5">
        <v>56.88</v>
      </c>
      <c r="L65" s="5">
        <v>0</v>
      </c>
      <c r="M65" s="5">
        <v>0</v>
      </c>
      <c r="O65" s="4">
        <f t="shared" si="1"/>
        <v>45062.376909722225</v>
      </c>
      <c r="Q65">
        <v>1684250734</v>
      </c>
      <c r="R65" s="5">
        <v>100</v>
      </c>
      <c r="S65" s="5">
        <v>56.87</v>
      </c>
      <c r="T65" s="5">
        <v>0</v>
      </c>
      <c r="U65" s="5">
        <v>0</v>
      </c>
      <c r="W65" s="4">
        <f t="shared" si="2"/>
        <v>45062.642754629633</v>
      </c>
      <c r="Y65">
        <v>1684273627</v>
      </c>
      <c r="Z65" s="5">
        <v>100.38</v>
      </c>
      <c r="AA65" s="5">
        <v>56.86</v>
      </c>
      <c r="AB65" s="5">
        <v>0</v>
      </c>
      <c r="AC65" s="5">
        <v>0</v>
      </c>
      <c r="AE65" s="4">
        <f t="shared" si="3"/>
        <v>45062.907719907409</v>
      </c>
      <c r="AG65">
        <v>1684296455</v>
      </c>
      <c r="AH65" s="5">
        <v>100.38</v>
      </c>
      <c r="AI65" s="5">
        <v>56.86</v>
      </c>
      <c r="AJ65" s="5">
        <v>0</v>
      </c>
      <c r="AK65" s="5">
        <v>0</v>
      </c>
      <c r="AM65" s="4">
        <f t="shared" si="4"/>
        <v>45063.171932870369</v>
      </c>
    </row>
    <row r="66" spans="1:39" x14ac:dyDescent="0.25">
      <c r="A66">
        <v>1684204835</v>
      </c>
      <c r="B66" s="5">
        <v>100.38</v>
      </c>
      <c r="C66" s="5">
        <v>56.78</v>
      </c>
      <c r="D66" s="5">
        <v>0</v>
      </c>
      <c r="E66" s="5">
        <v>0</v>
      </c>
      <c r="G66" s="4">
        <f t="shared" si="0"/>
        <v>45062.111516203702</v>
      </c>
      <c r="I66">
        <v>1684227770</v>
      </c>
      <c r="J66" s="5">
        <v>100</v>
      </c>
      <c r="K66" s="5">
        <v>56.88</v>
      </c>
      <c r="L66" s="5">
        <v>0</v>
      </c>
      <c r="M66" s="5">
        <v>0</v>
      </c>
      <c r="O66" s="4">
        <f t="shared" si="1"/>
        <v>45062.376967592594</v>
      </c>
      <c r="Q66">
        <v>1684250739</v>
      </c>
      <c r="R66" s="5">
        <v>100</v>
      </c>
      <c r="S66" s="5">
        <v>56.87</v>
      </c>
      <c r="T66" s="5">
        <v>0</v>
      </c>
      <c r="U66" s="5">
        <v>0</v>
      </c>
      <c r="W66" s="4">
        <f t="shared" si="2"/>
        <v>45062.642812499995</v>
      </c>
      <c r="Y66">
        <v>1684273632</v>
      </c>
      <c r="Z66" s="5">
        <v>100.38</v>
      </c>
      <c r="AA66" s="5">
        <v>56.86</v>
      </c>
      <c r="AB66" s="5">
        <v>0</v>
      </c>
      <c r="AC66" s="5">
        <v>0</v>
      </c>
      <c r="AE66" s="4">
        <f t="shared" si="3"/>
        <v>45062.907777777778</v>
      </c>
      <c r="AG66">
        <v>1684296460</v>
      </c>
      <c r="AH66" s="5">
        <v>100.57</v>
      </c>
      <c r="AI66" s="5">
        <v>56.86</v>
      </c>
      <c r="AJ66" s="5">
        <v>0</v>
      </c>
      <c r="AK66" s="5">
        <v>0</v>
      </c>
      <c r="AM66" s="4">
        <f t="shared" si="4"/>
        <v>45063.171990740739</v>
      </c>
    </row>
    <row r="67" spans="1:39" x14ac:dyDescent="0.25">
      <c r="A67">
        <v>1684204840</v>
      </c>
      <c r="B67" s="5">
        <v>100.19</v>
      </c>
      <c r="C67" s="5">
        <v>56.78</v>
      </c>
      <c r="D67" s="5">
        <v>0</v>
      </c>
      <c r="E67" s="5">
        <v>0</v>
      </c>
      <c r="G67" s="4">
        <f t="shared" si="0"/>
        <v>45062.111574074079</v>
      </c>
      <c r="I67">
        <v>1684227775</v>
      </c>
      <c r="J67" s="5">
        <v>100.38</v>
      </c>
      <c r="K67" s="5">
        <v>56.88</v>
      </c>
      <c r="L67" s="5">
        <v>0</v>
      </c>
      <c r="M67" s="5">
        <v>0</v>
      </c>
      <c r="O67" s="4">
        <f t="shared" si="1"/>
        <v>45062.377025462964</v>
      </c>
      <c r="Q67">
        <v>1684250744</v>
      </c>
      <c r="R67" s="5">
        <v>100.57</v>
      </c>
      <c r="S67" s="5">
        <v>56.87</v>
      </c>
      <c r="T67" s="5">
        <v>0</v>
      </c>
      <c r="U67" s="5">
        <v>0</v>
      </c>
      <c r="W67" s="4">
        <f t="shared" si="2"/>
        <v>45062.642870370371</v>
      </c>
      <c r="Y67">
        <v>1684273637</v>
      </c>
      <c r="Z67" s="5">
        <v>100.19</v>
      </c>
      <c r="AA67" s="5">
        <v>56.86</v>
      </c>
      <c r="AB67" s="5">
        <v>0</v>
      </c>
      <c r="AC67" s="5">
        <v>0</v>
      </c>
      <c r="AE67" s="4">
        <f t="shared" si="3"/>
        <v>45062.907835648148</v>
      </c>
      <c r="AG67">
        <v>1684296465</v>
      </c>
      <c r="AH67" s="5">
        <v>100</v>
      </c>
      <c r="AI67" s="5">
        <v>56.86</v>
      </c>
      <c r="AJ67" s="5">
        <v>0</v>
      </c>
      <c r="AK67" s="5">
        <v>0</v>
      </c>
      <c r="AM67" s="4">
        <f t="shared" si="4"/>
        <v>45063.172048611115</v>
      </c>
    </row>
    <row r="68" spans="1:39" x14ac:dyDescent="0.25">
      <c r="A68">
        <v>1684204845</v>
      </c>
      <c r="B68" s="5">
        <v>100.19</v>
      </c>
      <c r="C68" s="5">
        <v>56.79</v>
      </c>
      <c r="D68" s="5">
        <v>0</v>
      </c>
      <c r="E68" s="5">
        <v>0</v>
      </c>
      <c r="G68" s="4">
        <f t="shared" si="0"/>
        <v>45062.111631944441</v>
      </c>
      <c r="I68">
        <v>1684227780</v>
      </c>
      <c r="J68" s="5">
        <v>100.38</v>
      </c>
      <c r="K68" s="5">
        <v>56.88</v>
      </c>
      <c r="L68" s="5">
        <v>0</v>
      </c>
      <c r="M68" s="5">
        <v>0</v>
      </c>
      <c r="O68" s="4">
        <f t="shared" si="1"/>
        <v>45062.377083333333</v>
      </c>
      <c r="Q68">
        <v>1684250749</v>
      </c>
      <c r="R68" s="5">
        <v>100.38</v>
      </c>
      <c r="S68" s="5">
        <v>56.87</v>
      </c>
      <c r="T68" s="5">
        <v>0</v>
      </c>
      <c r="U68" s="5">
        <v>0</v>
      </c>
      <c r="W68" s="4">
        <f t="shared" si="2"/>
        <v>45062.642928240741</v>
      </c>
      <c r="Y68">
        <v>1684273642</v>
      </c>
      <c r="Z68" s="5">
        <v>100.38</v>
      </c>
      <c r="AA68" s="5">
        <v>56.86</v>
      </c>
      <c r="AB68" s="5">
        <v>0</v>
      </c>
      <c r="AC68" s="5">
        <v>0</v>
      </c>
      <c r="AE68" s="4">
        <f t="shared" si="3"/>
        <v>45062.907893518517</v>
      </c>
      <c r="AG68">
        <v>1684296470</v>
      </c>
      <c r="AH68" s="5">
        <v>100.38</v>
      </c>
      <c r="AI68" s="5">
        <v>56.86</v>
      </c>
      <c r="AJ68" s="5">
        <v>0</v>
      </c>
      <c r="AK68" s="5">
        <v>0</v>
      </c>
      <c r="AM68" s="4">
        <f t="shared" si="4"/>
        <v>45063.172106481477</v>
      </c>
    </row>
    <row r="69" spans="1:39" x14ac:dyDescent="0.25">
      <c r="A69">
        <v>1684204850</v>
      </c>
      <c r="B69" s="5">
        <v>100.19</v>
      </c>
      <c r="C69" s="5">
        <v>56.79</v>
      </c>
      <c r="D69" s="5">
        <v>0</v>
      </c>
      <c r="E69" s="5">
        <v>0</v>
      </c>
      <c r="G69" s="4">
        <f t="shared" si="0"/>
        <v>45062.111689814818</v>
      </c>
      <c r="I69">
        <v>1684227785</v>
      </c>
      <c r="J69" s="5">
        <v>100</v>
      </c>
      <c r="K69" s="5">
        <v>56.88</v>
      </c>
      <c r="L69" s="5">
        <v>0</v>
      </c>
      <c r="M69" s="5">
        <v>0</v>
      </c>
      <c r="O69" s="4">
        <f t="shared" si="1"/>
        <v>45062.377141203702</v>
      </c>
      <c r="Q69">
        <v>1684250754</v>
      </c>
      <c r="R69" s="5">
        <v>100.38</v>
      </c>
      <c r="S69" s="5">
        <v>56.87</v>
      </c>
      <c r="T69" s="5">
        <v>0</v>
      </c>
      <c r="U69" s="5">
        <v>0</v>
      </c>
      <c r="W69" s="4">
        <f t="shared" si="2"/>
        <v>45062.64298611111</v>
      </c>
      <c r="Y69">
        <v>1684273647</v>
      </c>
      <c r="Z69" s="5">
        <v>100.38</v>
      </c>
      <c r="AA69" s="5">
        <v>56.86</v>
      </c>
      <c r="AB69" s="5">
        <v>0</v>
      </c>
      <c r="AC69" s="5">
        <v>0</v>
      </c>
      <c r="AE69" s="4">
        <f t="shared" si="3"/>
        <v>45062.907951388886</v>
      </c>
      <c r="AG69">
        <v>1684296475</v>
      </c>
      <c r="AH69" s="5">
        <v>100.57</v>
      </c>
      <c r="AI69" s="5">
        <v>56.86</v>
      </c>
      <c r="AJ69" s="5">
        <v>0</v>
      </c>
      <c r="AK69" s="5">
        <v>0</v>
      </c>
      <c r="AM69" s="4">
        <f t="shared" si="4"/>
        <v>45063.172164351854</v>
      </c>
    </row>
    <row r="70" spans="1:39" x14ac:dyDescent="0.25">
      <c r="A70">
        <v>1684204855</v>
      </c>
      <c r="B70" s="5">
        <v>100.38</v>
      </c>
      <c r="C70" s="5">
        <v>56.79</v>
      </c>
      <c r="D70" s="5">
        <v>0</v>
      </c>
      <c r="E70" s="5">
        <v>0</v>
      </c>
      <c r="G70" s="4">
        <f t="shared" si="0"/>
        <v>45062.111747685187</v>
      </c>
      <c r="I70">
        <v>1684227790</v>
      </c>
      <c r="J70" s="5">
        <v>100.38</v>
      </c>
      <c r="K70" s="5">
        <v>56.88</v>
      </c>
      <c r="L70" s="5">
        <v>0</v>
      </c>
      <c r="M70" s="5">
        <v>0</v>
      </c>
      <c r="O70" s="4">
        <f t="shared" si="1"/>
        <v>45062.377199074079</v>
      </c>
      <c r="Q70">
        <v>1684250759</v>
      </c>
      <c r="R70" s="5">
        <v>100.57</v>
      </c>
      <c r="S70" s="5">
        <v>56.87</v>
      </c>
      <c r="T70" s="5">
        <v>0</v>
      </c>
      <c r="U70" s="5">
        <v>0</v>
      </c>
      <c r="W70" s="4">
        <f t="shared" si="2"/>
        <v>45062.643043981487</v>
      </c>
      <c r="Y70">
        <v>1684273652</v>
      </c>
      <c r="Z70" s="5">
        <v>100.19</v>
      </c>
      <c r="AA70" s="5">
        <v>56.86</v>
      </c>
      <c r="AB70" s="5">
        <v>0</v>
      </c>
      <c r="AC70" s="5">
        <v>0</v>
      </c>
      <c r="AE70" s="4">
        <f t="shared" si="3"/>
        <v>45062.908009259263</v>
      </c>
      <c r="AG70">
        <v>1684296480</v>
      </c>
      <c r="AH70" s="5">
        <v>100.38</v>
      </c>
      <c r="AI70" s="5">
        <v>56.86</v>
      </c>
      <c r="AJ70" s="5">
        <v>0</v>
      </c>
      <c r="AK70" s="5">
        <v>0</v>
      </c>
      <c r="AM70" s="4">
        <f t="shared" si="4"/>
        <v>45063.172222222223</v>
      </c>
    </row>
    <row r="71" spans="1:39" x14ac:dyDescent="0.25">
      <c r="A71">
        <v>1684204860</v>
      </c>
      <c r="B71" s="5">
        <v>100.57</v>
      </c>
      <c r="C71" s="5">
        <v>56.8</v>
      </c>
      <c r="D71" s="5">
        <v>0</v>
      </c>
      <c r="E71" s="5">
        <v>0</v>
      </c>
      <c r="G71" s="4">
        <f t="shared" si="0"/>
        <v>45062.111805555556</v>
      </c>
      <c r="I71">
        <v>1684227795</v>
      </c>
      <c r="J71" s="5">
        <v>100.19</v>
      </c>
      <c r="K71" s="5">
        <v>56.88</v>
      </c>
      <c r="L71" s="5">
        <v>0</v>
      </c>
      <c r="M71" s="5">
        <v>0</v>
      </c>
      <c r="O71" s="4">
        <f t="shared" si="1"/>
        <v>45062.377256944441</v>
      </c>
      <c r="Q71">
        <v>1684250764</v>
      </c>
      <c r="R71" s="5">
        <v>100.38</v>
      </c>
      <c r="S71" s="5">
        <v>56.87</v>
      </c>
      <c r="T71" s="5">
        <v>0</v>
      </c>
      <c r="U71" s="5">
        <v>0</v>
      </c>
      <c r="W71" s="4">
        <f t="shared" si="2"/>
        <v>45062.643101851849</v>
      </c>
      <c r="Y71">
        <v>1684273657</v>
      </c>
      <c r="Z71" s="5">
        <v>100.19</v>
      </c>
      <c r="AA71" s="5">
        <v>56.86</v>
      </c>
      <c r="AB71" s="5">
        <v>0</v>
      </c>
      <c r="AC71" s="5">
        <v>0</v>
      </c>
      <c r="AE71" s="4">
        <f t="shared" si="3"/>
        <v>45062.908067129625</v>
      </c>
      <c r="AG71">
        <v>1684296485</v>
      </c>
      <c r="AH71" s="5">
        <v>100.38</v>
      </c>
      <c r="AI71" s="5">
        <v>56.86</v>
      </c>
      <c r="AJ71" s="5">
        <v>0</v>
      </c>
      <c r="AK71" s="5">
        <v>0</v>
      </c>
      <c r="AM71" s="4">
        <f t="shared" si="4"/>
        <v>45063.172280092593</v>
      </c>
    </row>
    <row r="72" spans="1:39" x14ac:dyDescent="0.25">
      <c r="A72">
        <v>1684204865</v>
      </c>
      <c r="B72" s="5">
        <v>100.38</v>
      </c>
      <c r="C72" s="5">
        <v>56.8</v>
      </c>
      <c r="D72" s="5">
        <v>0</v>
      </c>
      <c r="E72" s="5">
        <v>0</v>
      </c>
      <c r="G72" s="4">
        <f t="shared" si="0"/>
        <v>45062.111863425926</v>
      </c>
      <c r="I72">
        <v>1684227800</v>
      </c>
      <c r="J72" s="5">
        <v>100.38</v>
      </c>
      <c r="K72" s="5">
        <v>56.88</v>
      </c>
      <c r="L72" s="5">
        <v>0</v>
      </c>
      <c r="M72" s="5">
        <v>0</v>
      </c>
      <c r="O72" s="4">
        <f t="shared" si="1"/>
        <v>45062.377314814818</v>
      </c>
      <c r="Q72">
        <v>1684250769</v>
      </c>
      <c r="R72" s="5">
        <v>100.38</v>
      </c>
      <c r="S72" s="5">
        <v>56.87</v>
      </c>
      <c r="T72" s="5">
        <v>0</v>
      </c>
      <c r="U72" s="5">
        <v>0</v>
      </c>
      <c r="W72" s="4">
        <f t="shared" si="2"/>
        <v>45062.643159722225</v>
      </c>
      <c r="Y72">
        <v>1684273662</v>
      </c>
      <c r="Z72" s="5">
        <v>100.57</v>
      </c>
      <c r="AA72" s="5">
        <v>56.86</v>
      </c>
      <c r="AB72" s="5">
        <v>0</v>
      </c>
      <c r="AC72" s="5">
        <v>0</v>
      </c>
      <c r="AE72" s="4">
        <f t="shared" si="3"/>
        <v>45062.908125000002</v>
      </c>
      <c r="AG72">
        <v>1684296490</v>
      </c>
      <c r="AH72" s="5">
        <v>100.76</v>
      </c>
      <c r="AI72" s="5">
        <v>56.86</v>
      </c>
      <c r="AJ72" s="5">
        <v>0</v>
      </c>
      <c r="AK72" s="5">
        <v>0</v>
      </c>
      <c r="AM72" s="4">
        <f t="shared" si="4"/>
        <v>45063.172337962962</v>
      </c>
    </row>
    <row r="73" spans="1:39" x14ac:dyDescent="0.25">
      <c r="A73">
        <v>1684204870</v>
      </c>
      <c r="B73" s="5">
        <v>100.19</v>
      </c>
      <c r="C73" s="5">
        <v>56.81</v>
      </c>
      <c r="D73" s="5">
        <v>0</v>
      </c>
      <c r="E73" s="5">
        <v>0</v>
      </c>
      <c r="G73" s="4">
        <f t="shared" si="0"/>
        <v>45062.111921296295</v>
      </c>
      <c r="I73">
        <v>1684227805</v>
      </c>
      <c r="J73" s="5">
        <v>100.38</v>
      </c>
      <c r="K73" s="5">
        <v>56.88</v>
      </c>
      <c r="L73" s="5">
        <v>0</v>
      </c>
      <c r="M73" s="5">
        <v>0</v>
      </c>
      <c r="O73" s="4">
        <f t="shared" si="1"/>
        <v>45062.377372685187</v>
      </c>
      <c r="Q73">
        <v>1684250774</v>
      </c>
      <c r="R73" s="5">
        <v>100.38</v>
      </c>
      <c r="S73" s="5">
        <v>56.87</v>
      </c>
      <c r="T73" s="5">
        <v>0</v>
      </c>
      <c r="U73" s="5">
        <v>0</v>
      </c>
      <c r="W73" s="4">
        <f t="shared" si="2"/>
        <v>45062.643217592587</v>
      </c>
      <c r="Y73">
        <v>1684273667</v>
      </c>
      <c r="Z73" s="5">
        <v>100</v>
      </c>
      <c r="AA73" s="5">
        <v>56.86</v>
      </c>
      <c r="AB73" s="5">
        <v>0</v>
      </c>
      <c r="AC73" s="5">
        <v>0</v>
      </c>
      <c r="AE73" s="4">
        <f t="shared" si="3"/>
        <v>45062.908182870371</v>
      </c>
      <c r="AG73">
        <v>1684296495</v>
      </c>
      <c r="AH73" s="5">
        <v>100.19</v>
      </c>
      <c r="AI73" s="5">
        <v>56.86</v>
      </c>
      <c r="AJ73" s="5">
        <v>0</v>
      </c>
      <c r="AK73" s="5">
        <v>0</v>
      </c>
      <c r="AM73" s="4">
        <f t="shared" si="4"/>
        <v>45063.172395833331</v>
      </c>
    </row>
    <row r="74" spans="1:39" x14ac:dyDescent="0.25">
      <c r="A74">
        <v>1684204875</v>
      </c>
      <c r="B74" s="5">
        <v>100.38</v>
      </c>
      <c r="C74" s="5">
        <v>56.81</v>
      </c>
      <c r="D74" s="5">
        <v>0</v>
      </c>
      <c r="E74" s="5">
        <v>0</v>
      </c>
      <c r="G74" s="4">
        <f t="shared" si="0"/>
        <v>45062.111979166672</v>
      </c>
      <c r="I74">
        <v>1684227810</v>
      </c>
      <c r="J74" s="5">
        <v>100.57</v>
      </c>
      <c r="K74" s="5">
        <v>56.88</v>
      </c>
      <c r="L74" s="5">
        <v>0</v>
      </c>
      <c r="M74" s="5">
        <v>0</v>
      </c>
      <c r="O74" s="4">
        <f t="shared" si="1"/>
        <v>45062.377430555556</v>
      </c>
      <c r="Q74">
        <v>1684250779</v>
      </c>
      <c r="R74" s="5">
        <v>100.19</v>
      </c>
      <c r="S74" s="5">
        <v>56.87</v>
      </c>
      <c r="T74" s="5">
        <v>0</v>
      </c>
      <c r="U74" s="5">
        <v>0</v>
      </c>
      <c r="W74" s="4">
        <f t="shared" si="2"/>
        <v>45062.643275462964</v>
      </c>
      <c r="Y74">
        <v>1684273672</v>
      </c>
      <c r="Z74" s="5">
        <v>100.19</v>
      </c>
      <c r="AA74" s="5">
        <v>56.86</v>
      </c>
      <c r="AB74" s="5">
        <v>0</v>
      </c>
      <c r="AC74" s="5">
        <v>0</v>
      </c>
      <c r="AE74" s="4">
        <f t="shared" si="3"/>
        <v>45062.90824074074</v>
      </c>
      <c r="AG74">
        <v>1684296500</v>
      </c>
      <c r="AH74" s="5">
        <v>100.57</v>
      </c>
      <c r="AI74" s="5">
        <v>56.86</v>
      </c>
      <c r="AJ74" s="5">
        <v>0</v>
      </c>
      <c r="AK74" s="5">
        <v>0</v>
      </c>
      <c r="AM74" s="4">
        <f t="shared" si="4"/>
        <v>45063.172453703708</v>
      </c>
    </row>
    <row r="75" spans="1:39" x14ac:dyDescent="0.25">
      <c r="A75">
        <v>1684204880</v>
      </c>
      <c r="B75" s="5">
        <v>100.19</v>
      </c>
      <c r="C75" s="5">
        <v>56.81</v>
      </c>
      <c r="D75" s="5">
        <v>0</v>
      </c>
      <c r="E75" s="5">
        <v>0</v>
      </c>
      <c r="G75" s="4">
        <f t="shared" si="0"/>
        <v>45062.112037037034</v>
      </c>
      <c r="I75">
        <v>1684227815</v>
      </c>
      <c r="J75" s="5">
        <v>100.19</v>
      </c>
      <c r="K75" s="5">
        <v>56.88</v>
      </c>
      <c r="L75" s="5">
        <v>0</v>
      </c>
      <c r="M75" s="5">
        <v>0</v>
      </c>
      <c r="O75" s="4">
        <f t="shared" si="1"/>
        <v>45062.377488425926</v>
      </c>
      <c r="Q75">
        <v>1684250784</v>
      </c>
      <c r="R75" s="5">
        <v>100.38</v>
      </c>
      <c r="S75" s="5">
        <v>56.87</v>
      </c>
      <c r="T75" s="5">
        <v>0</v>
      </c>
      <c r="U75" s="5">
        <v>0</v>
      </c>
      <c r="W75" s="4">
        <f t="shared" si="2"/>
        <v>45062.643333333333</v>
      </c>
      <c r="Y75">
        <v>1684273677</v>
      </c>
      <c r="Z75" s="5">
        <v>100.57</v>
      </c>
      <c r="AA75" s="5">
        <v>56.86</v>
      </c>
      <c r="AB75" s="5">
        <v>0</v>
      </c>
      <c r="AC75" s="5">
        <v>0</v>
      </c>
      <c r="AE75" s="4">
        <f t="shared" si="3"/>
        <v>45062.90829861111</v>
      </c>
      <c r="AG75">
        <v>1684296505</v>
      </c>
      <c r="AH75" s="5">
        <v>100</v>
      </c>
      <c r="AI75" s="5">
        <v>56.86</v>
      </c>
      <c r="AJ75" s="5">
        <v>0</v>
      </c>
      <c r="AK75" s="5">
        <v>0</v>
      </c>
      <c r="AM75" s="4">
        <f t="shared" si="4"/>
        <v>45063.17251157407</v>
      </c>
    </row>
    <row r="76" spans="1:39" x14ac:dyDescent="0.25">
      <c r="A76">
        <v>1684204885</v>
      </c>
      <c r="B76" s="5">
        <v>100.38</v>
      </c>
      <c r="C76" s="5">
        <v>56.82</v>
      </c>
      <c r="D76" s="5">
        <v>0</v>
      </c>
      <c r="E76" s="5">
        <v>0</v>
      </c>
      <c r="G76" s="4">
        <f t="shared" si="0"/>
        <v>45062.11209490741</v>
      </c>
      <c r="I76">
        <v>1684227820</v>
      </c>
      <c r="J76" s="5">
        <v>100.76</v>
      </c>
      <c r="K76" s="5">
        <v>56.88</v>
      </c>
      <c r="L76" s="5">
        <v>0</v>
      </c>
      <c r="M76" s="5">
        <v>0</v>
      </c>
      <c r="O76" s="4">
        <f t="shared" si="1"/>
        <v>45062.377546296295</v>
      </c>
      <c r="Q76">
        <v>1684250789</v>
      </c>
      <c r="R76" s="5">
        <v>100.38</v>
      </c>
      <c r="S76" s="5">
        <v>56.87</v>
      </c>
      <c r="T76" s="5">
        <v>0</v>
      </c>
      <c r="U76" s="5">
        <v>0</v>
      </c>
      <c r="W76" s="4">
        <f t="shared" si="2"/>
        <v>45062.643391203703</v>
      </c>
      <c r="Y76">
        <v>1684273682</v>
      </c>
      <c r="Z76" s="5">
        <v>100.19</v>
      </c>
      <c r="AA76" s="5">
        <v>56.86</v>
      </c>
      <c r="AB76" s="5">
        <v>0</v>
      </c>
      <c r="AC76" s="5">
        <v>0</v>
      </c>
      <c r="AE76" s="4">
        <f t="shared" si="3"/>
        <v>45062.908356481479</v>
      </c>
      <c r="AG76">
        <v>1684296510</v>
      </c>
      <c r="AH76" s="5">
        <v>100.57</v>
      </c>
      <c r="AI76" s="5">
        <v>56.86</v>
      </c>
      <c r="AJ76" s="5">
        <v>0</v>
      </c>
      <c r="AK76" s="5">
        <v>0</v>
      </c>
      <c r="AM76" s="4">
        <f t="shared" si="4"/>
        <v>45063.172569444447</v>
      </c>
    </row>
    <row r="77" spans="1:39" x14ac:dyDescent="0.25">
      <c r="A77">
        <v>1684204890</v>
      </c>
      <c r="B77" s="5">
        <v>100.57</v>
      </c>
      <c r="C77" s="5">
        <v>56.82</v>
      </c>
      <c r="D77" s="5">
        <v>0</v>
      </c>
      <c r="E77" s="5">
        <v>0</v>
      </c>
      <c r="G77" s="4">
        <f t="shared" si="0"/>
        <v>45062.11215277778</v>
      </c>
      <c r="I77">
        <v>1684227825</v>
      </c>
      <c r="J77" s="5">
        <v>100.19</v>
      </c>
      <c r="K77" s="5">
        <v>56.88</v>
      </c>
      <c r="L77" s="5">
        <v>0</v>
      </c>
      <c r="M77" s="5">
        <v>0</v>
      </c>
      <c r="O77" s="4">
        <f t="shared" si="1"/>
        <v>45062.377604166672</v>
      </c>
      <c r="Q77">
        <v>1684250794</v>
      </c>
      <c r="R77" s="5">
        <v>100.38</v>
      </c>
      <c r="S77" s="5">
        <v>56.87</v>
      </c>
      <c r="T77" s="5">
        <v>0</v>
      </c>
      <c r="U77" s="5">
        <v>0</v>
      </c>
      <c r="W77" s="4">
        <f t="shared" si="2"/>
        <v>45062.643449074079</v>
      </c>
      <c r="Y77">
        <v>1684273687</v>
      </c>
      <c r="Z77" s="5">
        <v>100.19</v>
      </c>
      <c r="AA77" s="5">
        <v>56.86</v>
      </c>
      <c r="AB77" s="5">
        <v>0</v>
      </c>
      <c r="AC77" s="5">
        <v>0</v>
      </c>
      <c r="AE77" s="4">
        <f t="shared" si="3"/>
        <v>45062.908414351856</v>
      </c>
      <c r="AG77">
        <v>1684296515</v>
      </c>
      <c r="AH77" s="5">
        <v>100.57</v>
      </c>
      <c r="AI77" s="5">
        <v>56.86</v>
      </c>
      <c r="AJ77" s="5">
        <v>0</v>
      </c>
      <c r="AK77" s="5">
        <v>0</v>
      </c>
      <c r="AM77" s="4">
        <f t="shared" si="4"/>
        <v>45063.172627314816</v>
      </c>
    </row>
    <row r="78" spans="1:39" x14ac:dyDescent="0.25">
      <c r="A78">
        <v>1684204895</v>
      </c>
      <c r="B78" s="5">
        <v>100.38</v>
      </c>
      <c r="C78" s="5">
        <v>56.83</v>
      </c>
      <c r="D78" s="5">
        <v>0</v>
      </c>
      <c r="E78" s="5">
        <v>0</v>
      </c>
      <c r="G78" s="4">
        <f t="shared" si="0"/>
        <v>45062.112210648149</v>
      </c>
      <c r="I78">
        <v>1684227830</v>
      </c>
      <c r="J78" s="5">
        <v>100.19</v>
      </c>
      <c r="K78" s="5">
        <v>56.88</v>
      </c>
      <c r="L78" s="5">
        <v>0</v>
      </c>
      <c r="M78" s="5">
        <v>0</v>
      </c>
      <c r="O78" s="4">
        <f t="shared" si="1"/>
        <v>45062.377662037034</v>
      </c>
      <c r="Q78">
        <v>1684250799</v>
      </c>
      <c r="R78" s="5">
        <v>100.19</v>
      </c>
      <c r="S78" s="5">
        <v>56.87</v>
      </c>
      <c r="T78" s="5">
        <v>0</v>
      </c>
      <c r="U78" s="5">
        <v>0</v>
      </c>
      <c r="W78" s="4">
        <f t="shared" si="2"/>
        <v>45062.643506944441</v>
      </c>
      <c r="Y78">
        <v>1684273692</v>
      </c>
      <c r="Z78" s="5">
        <v>100.38</v>
      </c>
      <c r="AA78" s="5">
        <v>56.86</v>
      </c>
      <c r="AB78" s="5">
        <v>0</v>
      </c>
      <c r="AC78" s="5">
        <v>0</v>
      </c>
      <c r="AE78" s="4">
        <f t="shared" si="3"/>
        <v>45062.908472222218</v>
      </c>
      <c r="AG78">
        <v>1684296520</v>
      </c>
      <c r="AH78" s="5">
        <v>100.19</v>
      </c>
      <c r="AI78" s="5">
        <v>56.86</v>
      </c>
      <c r="AJ78" s="5">
        <v>0</v>
      </c>
      <c r="AK78" s="5">
        <v>0</v>
      </c>
      <c r="AM78" s="4">
        <f t="shared" si="4"/>
        <v>45063.172685185185</v>
      </c>
    </row>
    <row r="79" spans="1:39" x14ac:dyDescent="0.25">
      <c r="A79">
        <v>1684204900</v>
      </c>
      <c r="B79" s="5">
        <v>100.19</v>
      </c>
      <c r="C79" s="5">
        <v>56.83</v>
      </c>
      <c r="D79" s="5">
        <v>0</v>
      </c>
      <c r="E79" s="5">
        <v>0</v>
      </c>
      <c r="G79" s="4">
        <f t="shared" si="0"/>
        <v>45062.112268518518</v>
      </c>
      <c r="I79">
        <v>1684227835</v>
      </c>
      <c r="J79" s="5">
        <v>100.38</v>
      </c>
      <c r="K79" s="5">
        <v>56.88</v>
      </c>
      <c r="L79" s="5">
        <v>0</v>
      </c>
      <c r="M79" s="5">
        <v>0</v>
      </c>
      <c r="O79" s="4">
        <f t="shared" si="1"/>
        <v>45062.37771990741</v>
      </c>
      <c r="Q79">
        <v>1684250804</v>
      </c>
      <c r="R79" s="5">
        <v>100.19</v>
      </c>
      <c r="S79" s="5">
        <v>56.87</v>
      </c>
      <c r="T79" s="5">
        <v>0</v>
      </c>
      <c r="U79" s="5">
        <v>0</v>
      </c>
      <c r="W79" s="4">
        <f t="shared" si="2"/>
        <v>45062.643564814818</v>
      </c>
      <c r="Y79">
        <v>1684273697</v>
      </c>
      <c r="Z79" s="5">
        <v>100.38</v>
      </c>
      <c r="AA79" s="5">
        <v>56.86</v>
      </c>
      <c r="AB79" s="5">
        <v>0</v>
      </c>
      <c r="AC79" s="5">
        <v>0</v>
      </c>
      <c r="AE79" s="4">
        <f t="shared" si="3"/>
        <v>45062.908530092594</v>
      </c>
      <c r="AG79">
        <v>1684296525</v>
      </c>
      <c r="AH79" s="5">
        <v>100.19</v>
      </c>
      <c r="AI79" s="5">
        <v>56.86</v>
      </c>
      <c r="AJ79" s="5">
        <v>0</v>
      </c>
      <c r="AK79" s="5">
        <v>0</v>
      </c>
      <c r="AM79" s="4">
        <f t="shared" si="4"/>
        <v>45063.172743055555</v>
      </c>
    </row>
    <row r="80" spans="1:39" x14ac:dyDescent="0.25">
      <c r="A80" s="10">
        <v>1684204905</v>
      </c>
      <c r="B80" s="11">
        <v>100.38</v>
      </c>
      <c r="C80" s="11">
        <v>56.83</v>
      </c>
      <c r="D80" s="11">
        <v>0</v>
      </c>
      <c r="E80" s="11">
        <v>0</v>
      </c>
      <c r="G80" s="4">
        <f t="shared" si="0"/>
        <v>45062.112326388888</v>
      </c>
      <c r="I80" s="10">
        <v>1684227840</v>
      </c>
      <c r="J80" s="11">
        <v>100.19</v>
      </c>
      <c r="K80" s="11">
        <v>56.88</v>
      </c>
      <c r="L80" s="11">
        <v>0</v>
      </c>
      <c r="M80" s="11">
        <v>0</v>
      </c>
      <c r="O80" s="4">
        <f t="shared" si="1"/>
        <v>45062.37777777778</v>
      </c>
      <c r="Q80" s="10">
        <v>1684250809</v>
      </c>
      <c r="R80" s="11">
        <v>100.38</v>
      </c>
      <c r="S80" s="11">
        <v>56.87</v>
      </c>
      <c r="T80" s="11">
        <v>0</v>
      </c>
      <c r="U80" s="11">
        <v>0</v>
      </c>
      <c r="W80" s="4">
        <f t="shared" si="2"/>
        <v>45062.64362268518</v>
      </c>
      <c r="Y80" s="10">
        <v>1684273702</v>
      </c>
      <c r="Z80" s="11">
        <v>100.38</v>
      </c>
      <c r="AA80" s="11">
        <v>56.86</v>
      </c>
      <c r="AB80" s="11">
        <v>0</v>
      </c>
      <c r="AC80" s="11">
        <v>0</v>
      </c>
      <c r="AE80" s="4">
        <f t="shared" si="3"/>
        <v>45062.908587962964</v>
      </c>
      <c r="AG80" s="10">
        <v>1684296530</v>
      </c>
      <c r="AH80" s="11">
        <v>100.57</v>
      </c>
      <c r="AI80" s="11">
        <v>56.86</v>
      </c>
      <c r="AJ80" s="11">
        <v>0</v>
      </c>
      <c r="AK80" s="11">
        <v>0</v>
      </c>
      <c r="AM80" s="4">
        <f t="shared" si="4"/>
        <v>45063.172800925924</v>
      </c>
    </row>
    <row r="81" spans="1:39" x14ac:dyDescent="0.25">
      <c r="A81" s="10">
        <v>1684204910</v>
      </c>
      <c r="B81" s="11">
        <v>100.38</v>
      </c>
      <c r="C81" s="11">
        <v>56.84</v>
      </c>
      <c r="D81" s="11">
        <v>0</v>
      </c>
      <c r="E81" s="11">
        <v>0</v>
      </c>
      <c r="G81" s="4">
        <f t="shared" si="0"/>
        <v>45062.112384259264</v>
      </c>
      <c r="I81" s="10">
        <v>1684227845</v>
      </c>
      <c r="J81" s="11">
        <v>100.57</v>
      </c>
      <c r="K81" s="11">
        <v>56.88</v>
      </c>
      <c r="L81" s="11">
        <v>0</v>
      </c>
      <c r="M81" s="11">
        <v>0</v>
      </c>
      <c r="O81" s="4">
        <f t="shared" si="1"/>
        <v>45062.377835648149</v>
      </c>
      <c r="Q81" s="10">
        <v>1684250814</v>
      </c>
      <c r="R81" s="11">
        <v>100.38</v>
      </c>
      <c r="S81" s="11">
        <v>56.87</v>
      </c>
      <c r="T81" s="11">
        <v>0</v>
      </c>
      <c r="U81" s="11">
        <v>0</v>
      </c>
      <c r="W81" s="4">
        <f t="shared" si="2"/>
        <v>45062.643680555557</v>
      </c>
      <c r="Y81" s="10">
        <v>1684273707</v>
      </c>
      <c r="Z81" s="11">
        <v>100.38</v>
      </c>
      <c r="AA81" s="11">
        <v>56.86</v>
      </c>
      <c r="AB81" s="11">
        <v>0</v>
      </c>
      <c r="AC81" s="11">
        <v>0</v>
      </c>
      <c r="AE81" s="4">
        <f t="shared" si="3"/>
        <v>45062.908645833333</v>
      </c>
      <c r="AG81" s="10">
        <v>1684296535</v>
      </c>
      <c r="AH81" s="11">
        <v>100.19</v>
      </c>
      <c r="AI81" s="11">
        <v>56.86</v>
      </c>
      <c r="AJ81" s="11">
        <v>0</v>
      </c>
      <c r="AK81" s="11">
        <v>0</v>
      </c>
      <c r="AM81" s="4">
        <f t="shared" si="4"/>
        <v>45063.172858796301</v>
      </c>
    </row>
    <row r="82" spans="1:39" x14ac:dyDescent="0.25">
      <c r="A82" s="10">
        <v>1684204915</v>
      </c>
      <c r="B82" s="11">
        <v>100.38</v>
      </c>
      <c r="C82" s="11">
        <v>56.84</v>
      </c>
      <c r="D82" s="11">
        <v>0</v>
      </c>
      <c r="E82" s="11">
        <v>0</v>
      </c>
      <c r="G82" s="4">
        <f t="shared" si="0"/>
        <v>45062.112442129626</v>
      </c>
      <c r="I82" s="10">
        <v>1684227850</v>
      </c>
      <c r="J82" s="11">
        <v>100.57</v>
      </c>
      <c r="K82" s="11">
        <v>56.88</v>
      </c>
      <c r="L82" s="11">
        <v>0</v>
      </c>
      <c r="M82" s="11">
        <v>0</v>
      </c>
      <c r="O82" s="4">
        <f t="shared" si="1"/>
        <v>45062.377893518518</v>
      </c>
      <c r="Q82" s="10">
        <v>1684250819</v>
      </c>
      <c r="R82" s="11">
        <v>100.57</v>
      </c>
      <c r="S82" s="11">
        <v>56.87</v>
      </c>
      <c r="T82" s="11">
        <v>0</v>
      </c>
      <c r="U82" s="11">
        <v>0</v>
      </c>
      <c r="W82" s="4">
        <f t="shared" si="2"/>
        <v>45062.643738425926</v>
      </c>
      <c r="Y82" s="10">
        <v>1684273712</v>
      </c>
      <c r="Z82" s="11">
        <v>100.38</v>
      </c>
      <c r="AA82" s="11">
        <v>56.86</v>
      </c>
      <c r="AB82" s="11">
        <v>0</v>
      </c>
      <c r="AC82" s="11">
        <v>0</v>
      </c>
      <c r="AE82" s="4">
        <f t="shared" si="3"/>
        <v>45062.908703703702</v>
      </c>
      <c r="AG82" s="10">
        <v>1684296540</v>
      </c>
      <c r="AH82" s="11">
        <v>100.19</v>
      </c>
      <c r="AI82" s="11">
        <v>56.86</v>
      </c>
      <c r="AJ82" s="11">
        <v>0</v>
      </c>
      <c r="AK82" s="11">
        <v>0</v>
      </c>
      <c r="AM82" s="4">
        <f t="shared" si="4"/>
        <v>45063.172916666663</v>
      </c>
    </row>
    <row r="83" spans="1:39" x14ac:dyDescent="0.25">
      <c r="A83" s="10">
        <v>1684204920</v>
      </c>
      <c r="B83" s="11">
        <v>100.38</v>
      </c>
      <c r="C83" s="11">
        <v>56.85</v>
      </c>
      <c r="D83" s="11">
        <v>0</v>
      </c>
      <c r="E83" s="11">
        <v>0</v>
      </c>
      <c r="G83" s="4">
        <f t="shared" si="0"/>
        <v>45062.112500000003</v>
      </c>
      <c r="I83" s="10">
        <v>1684227855</v>
      </c>
      <c r="J83" s="11">
        <v>100.57</v>
      </c>
      <c r="K83" s="11">
        <v>56.88</v>
      </c>
      <c r="L83" s="11">
        <v>0</v>
      </c>
      <c r="M83" s="11">
        <v>0</v>
      </c>
      <c r="O83" s="4">
        <f t="shared" si="1"/>
        <v>45062.377951388888</v>
      </c>
      <c r="Q83" s="10">
        <v>1684250824</v>
      </c>
      <c r="R83" s="11">
        <v>100.57</v>
      </c>
      <c r="S83" s="11">
        <v>56.87</v>
      </c>
      <c r="T83" s="11">
        <v>0</v>
      </c>
      <c r="U83" s="11">
        <v>0</v>
      </c>
      <c r="W83" s="4">
        <f t="shared" si="2"/>
        <v>45062.643796296295</v>
      </c>
      <c r="Y83" s="10">
        <v>1684273717</v>
      </c>
      <c r="Z83" s="11">
        <v>100.19</v>
      </c>
      <c r="AA83" s="11">
        <v>56.86</v>
      </c>
      <c r="AB83" s="11">
        <v>0</v>
      </c>
      <c r="AC83" s="11">
        <v>0</v>
      </c>
      <c r="AE83" s="4">
        <f t="shared" si="3"/>
        <v>45062.908761574072</v>
      </c>
      <c r="AG83" s="10">
        <v>1684296545</v>
      </c>
      <c r="AH83" s="11">
        <v>100.57</v>
      </c>
      <c r="AI83" s="11">
        <v>56.86</v>
      </c>
      <c r="AJ83" s="11">
        <v>0</v>
      </c>
      <c r="AK83" s="11">
        <v>0</v>
      </c>
      <c r="AM83" s="4">
        <f t="shared" si="4"/>
        <v>45063.172974537039</v>
      </c>
    </row>
    <row r="84" spans="1:39" x14ac:dyDescent="0.25">
      <c r="A84" s="10">
        <v>1684204925</v>
      </c>
      <c r="B84" s="11">
        <v>100.57</v>
      </c>
      <c r="C84" s="11">
        <v>56.85</v>
      </c>
      <c r="D84" s="11">
        <v>0</v>
      </c>
      <c r="E84" s="11">
        <v>0</v>
      </c>
      <c r="G84" s="4">
        <f t="shared" si="0"/>
        <v>45062.112557870365</v>
      </c>
      <c r="I84" s="10">
        <v>1684227860</v>
      </c>
      <c r="J84" s="11">
        <v>100.38</v>
      </c>
      <c r="K84" s="11">
        <v>56.88</v>
      </c>
      <c r="L84" s="11">
        <v>0</v>
      </c>
      <c r="M84" s="11">
        <v>0</v>
      </c>
      <c r="O84" s="4">
        <f t="shared" si="1"/>
        <v>45062.378009259264</v>
      </c>
      <c r="Q84" s="10">
        <v>1684250829</v>
      </c>
      <c r="R84" s="11">
        <v>100.19</v>
      </c>
      <c r="S84" s="11">
        <v>56.87</v>
      </c>
      <c r="T84" s="11">
        <v>0</v>
      </c>
      <c r="U84" s="11">
        <v>0</v>
      </c>
      <c r="W84" s="4">
        <f t="shared" si="2"/>
        <v>45062.643854166672</v>
      </c>
      <c r="Y84" s="10">
        <v>1684273722</v>
      </c>
      <c r="Z84" s="11">
        <v>100.38</v>
      </c>
      <c r="AA84" s="11">
        <v>56.86</v>
      </c>
      <c r="AB84" s="11">
        <v>0</v>
      </c>
      <c r="AC84" s="11">
        <v>0</v>
      </c>
      <c r="AE84" s="4">
        <f t="shared" si="3"/>
        <v>45062.908819444448</v>
      </c>
      <c r="AG84" s="10">
        <v>1684296550</v>
      </c>
      <c r="AH84" s="11">
        <v>100.38</v>
      </c>
      <c r="AI84" s="11">
        <v>56.86</v>
      </c>
      <c r="AJ84" s="11">
        <v>0</v>
      </c>
      <c r="AK84" s="11">
        <v>0</v>
      </c>
      <c r="AM84" s="4">
        <f t="shared" si="4"/>
        <v>45063.173032407409</v>
      </c>
    </row>
    <row r="85" spans="1:39" x14ac:dyDescent="0.25">
      <c r="A85" s="10">
        <v>1684204930</v>
      </c>
      <c r="B85" s="11">
        <v>100.19</v>
      </c>
      <c r="C85" s="11">
        <v>56.86</v>
      </c>
      <c r="D85" s="11">
        <v>0</v>
      </c>
      <c r="E85" s="11">
        <v>0</v>
      </c>
      <c r="G85" s="4">
        <f t="shared" si="0"/>
        <v>45062.112615740742</v>
      </c>
      <c r="I85" s="10">
        <v>1684227865</v>
      </c>
      <c r="J85" s="11">
        <v>100.19</v>
      </c>
      <c r="K85" s="11">
        <v>56.88</v>
      </c>
      <c r="L85" s="11">
        <v>0</v>
      </c>
      <c r="M85" s="11">
        <v>0</v>
      </c>
      <c r="O85" s="4">
        <f t="shared" si="1"/>
        <v>45062.378067129626</v>
      </c>
      <c r="Q85" s="10">
        <v>1684250834</v>
      </c>
      <c r="R85" s="11">
        <v>100.19</v>
      </c>
      <c r="S85" s="11">
        <v>56.87</v>
      </c>
      <c r="T85" s="11">
        <v>0</v>
      </c>
      <c r="U85" s="11">
        <v>0</v>
      </c>
      <c r="W85" s="4">
        <f t="shared" si="2"/>
        <v>45062.643912037034</v>
      </c>
      <c r="Y85" s="10">
        <v>1684273727</v>
      </c>
      <c r="Z85" s="11">
        <v>100.57</v>
      </c>
      <c r="AA85" s="11">
        <v>56.86</v>
      </c>
      <c r="AB85" s="11">
        <v>0</v>
      </c>
      <c r="AC85" s="11">
        <v>0</v>
      </c>
      <c r="AE85" s="4">
        <f t="shared" si="3"/>
        <v>45062.908877314811</v>
      </c>
      <c r="AG85" s="10">
        <v>1684296555</v>
      </c>
      <c r="AH85" s="11">
        <v>100.38</v>
      </c>
      <c r="AI85" s="11">
        <v>56.86</v>
      </c>
      <c r="AJ85" s="11">
        <v>0</v>
      </c>
      <c r="AK85" s="11">
        <v>0</v>
      </c>
      <c r="AM85" s="4">
        <f t="shared" si="4"/>
        <v>45063.173090277778</v>
      </c>
    </row>
    <row r="86" spans="1:39" s="2" customFormat="1" x14ac:dyDescent="0.25">
      <c r="A86" s="12">
        <v>1684204935</v>
      </c>
      <c r="B86" s="12">
        <v>100.38</v>
      </c>
      <c r="C86" s="12">
        <v>56.86</v>
      </c>
      <c r="D86" s="12">
        <v>0</v>
      </c>
      <c r="E86" s="12">
        <v>0</v>
      </c>
      <c r="G86" s="4">
        <f t="shared" si="0"/>
        <v>45062.112673611111</v>
      </c>
      <c r="I86" s="12">
        <v>1684227870</v>
      </c>
      <c r="J86" s="12">
        <v>100.19</v>
      </c>
      <c r="K86" s="12">
        <v>56.88</v>
      </c>
      <c r="L86" s="12">
        <v>0</v>
      </c>
      <c r="M86" s="12">
        <v>0</v>
      </c>
      <c r="O86" s="4">
        <f t="shared" si="1"/>
        <v>45062.378125000003</v>
      </c>
      <c r="Q86" s="12">
        <v>1684250839</v>
      </c>
      <c r="R86" s="12">
        <v>100.38</v>
      </c>
      <c r="S86" s="12">
        <v>56.87</v>
      </c>
      <c r="T86" s="12">
        <v>0</v>
      </c>
      <c r="U86" s="12">
        <v>0</v>
      </c>
      <c r="W86" s="4">
        <f t="shared" si="2"/>
        <v>45062.643969907411</v>
      </c>
      <c r="Y86" s="12">
        <v>1684273732</v>
      </c>
      <c r="Z86" s="12">
        <v>100.38</v>
      </c>
      <c r="AA86" s="12">
        <v>56.86</v>
      </c>
      <c r="AB86" s="12">
        <v>0</v>
      </c>
      <c r="AC86" s="12">
        <v>0</v>
      </c>
      <c r="AE86" s="4">
        <f t="shared" si="3"/>
        <v>45062.908935185187</v>
      </c>
      <c r="AG86" s="12">
        <v>1684296560</v>
      </c>
      <c r="AH86" s="12">
        <v>100.38</v>
      </c>
      <c r="AI86" s="12">
        <v>56.86</v>
      </c>
      <c r="AJ86" s="12">
        <v>0</v>
      </c>
      <c r="AK86" s="12">
        <v>0</v>
      </c>
      <c r="AM86" s="4">
        <f t="shared" si="4"/>
        <v>45063.173148148147</v>
      </c>
    </row>
    <row r="87" spans="1:39" s="2" customFormat="1" x14ac:dyDescent="0.25">
      <c r="A87" s="12">
        <v>1684204940</v>
      </c>
      <c r="B87" s="12">
        <v>100.19</v>
      </c>
      <c r="C87" s="12">
        <v>56.86</v>
      </c>
      <c r="D87" s="12">
        <v>0</v>
      </c>
      <c r="E87" s="12">
        <v>0</v>
      </c>
      <c r="G87" s="4">
        <f t="shared" ref="G87:G92" si="5">(A87/86400)+DATE(1970,1,1)</f>
        <v>45062.11273148148</v>
      </c>
      <c r="I87" s="12">
        <v>1684227875</v>
      </c>
      <c r="J87" s="12">
        <v>100.38</v>
      </c>
      <c r="K87" s="12">
        <v>56.88</v>
      </c>
      <c r="L87" s="12">
        <v>0</v>
      </c>
      <c r="M87" s="12">
        <v>0</v>
      </c>
      <c r="O87" s="4">
        <f t="shared" ref="O87:O93" si="6">(I87/86400)+DATE(1970,1,1)</f>
        <v>45062.378182870365</v>
      </c>
      <c r="Q87" s="12">
        <v>1684250844</v>
      </c>
      <c r="R87" s="12">
        <v>100.38</v>
      </c>
      <c r="S87" s="12">
        <v>56.87</v>
      </c>
      <c r="T87" s="12">
        <v>0</v>
      </c>
      <c r="U87" s="12">
        <v>0</v>
      </c>
      <c r="W87" s="4">
        <f t="shared" ref="W87:W92" si="7">(Q87/86400)+DATE(1970,1,1)</f>
        <v>45062.644027777773</v>
      </c>
      <c r="Y87" s="12">
        <v>1684273737</v>
      </c>
      <c r="Z87" s="12">
        <v>100.38</v>
      </c>
      <c r="AA87" s="12">
        <v>56.86</v>
      </c>
      <c r="AB87" s="12">
        <v>0</v>
      </c>
      <c r="AC87" s="12">
        <v>0</v>
      </c>
      <c r="AE87" s="4">
        <f t="shared" ref="AE87:AE92" si="8">(Y87/86400)+DATE(1970,1,1)</f>
        <v>45062.908993055556</v>
      </c>
      <c r="AG87" s="12">
        <v>1684296565</v>
      </c>
      <c r="AH87" s="12">
        <v>100.38</v>
      </c>
      <c r="AI87" s="12">
        <v>56.86</v>
      </c>
      <c r="AJ87" s="12">
        <v>0</v>
      </c>
      <c r="AK87" s="12">
        <v>0</v>
      </c>
      <c r="AM87" s="4">
        <f t="shared" ref="AM87:AM93" si="9">(AG87/86400)+DATE(1970,1,1)</f>
        <v>45063.173206018517</v>
      </c>
    </row>
    <row r="88" spans="1:39" s="2" customFormat="1" x14ac:dyDescent="0.25">
      <c r="A88" s="12">
        <v>1684204945</v>
      </c>
      <c r="B88" s="12">
        <v>100.38</v>
      </c>
      <c r="C88" s="12">
        <v>56.87</v>
      </c>
      <c r="D88" s="12">
        <v>0</v>
      </c>
      <c r="E88" s="12">
        <v>0</v>
      </c>
      <c r="G88" s="4">
        <f t="shared" si="5"/>
        <v>45062.112789351857</v>
      </c>
      <c r="I88" s="12">
        <v>1684227880</v>
      </c>
      <c r="J88" s="12">
        <v>100.19</v>
      </c>
      <c r="K88" s="12">
        <v>56.88</v>
      </c>
      <c r="L88" s="12">
        <v>0</v>
      </c>
      <c r="M88" s="12">
        <v>0</v>
      </c>
      <c r="O88" s="4">
        <f t="shared" si="6"/>
        <v>45062.378240740742</v>
      </c>
      <c r="Q88" s="12">
        <v>1684250849</v>
      </c>
      <c r="R88" s="12">
        <v>100.38</v>
      </c>
      <c r="S88" s="12">
        <v>56.87</v>
      </c>
      <c r="T88" s="12">
        <v>0</v>
      </c>
      <c r="U88" s="12">
        <v>0</v>
      </c>
      <c r="W88" s="4">
        <f t="shared" si="7"/>
        <v>45062.644085648149</v>
      </c>
      <c r="Y88" s="12">
        <v>1684273742</v>
      </c>
      <c r="Z88" s="12">
        <v>100.38</v>
      </c>
      <c r="AA88" s="12">
        <v>56.86</v>
      </c>
      <c r="AB88" s="12">
        <v>0</v>
      </c>
      <c r="AC88" s="12">
        <v>0</v>
      </c>
      <c r="AE88" s="4">
        <f t="shared" si="8"/>
        <v>45062.909050925926</v>
      </c>
      <c r="AG88" s="12">
        <v>1684296570</v>
      </c>
      <c r="AH88" s="12">
        <v>100.19</v>
      </c>
      <c r="AI88" s="12">
        <v>56.86</v>
      </c>
      <c r="AJ88" s="12">
        <v>0</v>
      </c>
      <c r="AK88" s="12">
        <v>0</v>
      </c>
      <c r="AM88" s="4">
        <f t="shared" si="9"/>
        <v>45063.173263888893</v>
      </c>
    </row>
    <row r="89" spans="1:39" s="2" customFormat="1" x14ac:dyDescent="0.25">
      <c r="A89" s="12">
        <v>1684204950</v>
      </c>
      <c r="B89" s="12">
        <v>100.57</v>
      </c>
      <c r="C89" s="12">
        <v>56.87</v>
      </c>
      <c r="D89" s="12">
        <v>0</v>
      </c>
      <c r="E89" s="12">
        <v>0</v>
      </c>
      <c r="G89" s="4">
        <f t="shared" si="5"/>
        <v>45062.112847222219</v>
      </c>
      <c r="I89" s="12">
        <v>1684227885</v>
      </c>
      <c r="J89" s="12">
        <v>100.76</v>
      </c>
      <c r="K89" s="12">
        <v>56.88</v>
      </c>
      <c r="L89" s="12">
        <v>0</v>
      </c>
      <c r="M89" s="12">
        <v>0</v>
      </c>
      <c r="O89" s="4">
        <f t="shared" si="6"/>
        <v>45062.378298611111</v>
      </c>
      <c r="Q89" s="12">
        <v>1684250854</v>
      </c>
      <c r="R89" s="12">
        <v>100.38</v>
      </c>
      <c r="S89" s="12">
        <v>56.87</v>
      </c>
      <c r="T89" s="12">
        <v>0</v>
      </c>
      <c r="U89" s="12">
        <v>0</v>
      </c>
      <c r="W89" s="4">
        <f t="shared" si="7"/>
        <v>45062.644143518519</v>
      </c>
      <c r="Y89" s="12">
        <v>1684273747</v>
      </c>
      <c r="Z89" s="12">
        <v>100.38</v>
      </c>
      <c r="AA89" s="12">
        <v>56.86</v>
      </c>
      <c r="AB89" s="12">
        <v>0</v>
      </c>
      <c r="AC89" s="12">
        <v>0</v>
      </c>
      <c r="AE89" s="4">
        <f t="shared" si="8"/>
        <v>45062.909108796295</v>
      </c>
      <c r="AG89" s="12">
        <v>1684296575</v>
      </c>
      <c r="AH89" s="12">
        <v>100.38</v>
      </c>
      <c r="AI89" s="12">
        <v>56.86</v>
      </c>
      <c r="AJ89" s="12">
        <v>0</v>
      </c>
      <c r="AK89" s="12">
        <v>0</v>
      </c>
      <c r="AM89" s="4">
        <f t="shared" si="9"/>
        <v>45063.173321759255</v>
      </c>
    </row>
    <row r="90" spans="1:39" s="2" customFormat="1" x14ac:dyDescent="0.25">
      <c r="A90" s="12">
        <v>1684204955</v>
      </c>
      <c r="B90" s="12">
        <v>100.57</v>
      </c>
      <c r="C90" s="12">
        <v>56.88</v>
      </c>
      <c r="D90" s="12">
        <v>0</v>
      </c>
      <c r="E90" s="12">
        <v>0</v>
      </c>
      <c r="G90" s="4">
        <f t="shared" si="5"/>
        <v>45062.112905092596</v>
      </c>
      <c r="I90" s="12">
        <v>1684227890</v>
      </c>
      <c r="J90" s="12">
        <v>100.19</v>
      </c>
      <c r="K90" s="12">
        <v>56.88</v>
      </c>
      <c r="L90" s="12">
        <v>0</v>
      </c>
      <c r="M90" s="12">
        <v>0</v>
      </c>
      <c r="O90" s="4">
        <f t="shared" si="6"/>
        <v>45062.37835648148</v>
      </c>
      <c r="Q90" s="12">
        <v>1684250859</v>
      </c>
      <c r="R90" s="12">
        <v>100.38</v>
      </c>
      <c r="S90" s="12">
        <v>56.87</v>
      </c>
      <c r="T90" s="12">
        <v>0</v>
      </c>
      <c r="U90" s="12">
        <v>0</v>
      </c>
      <c r="W90" s="4">
        <f t="shared" si="7"/>
        <v>45062.644201388888</v>
      </c>
      <c r="Y90" s="12">
        <v>1684273752</v>
      </c>
      <c r="Z90" s="12">
        <v>100.38</v>
      </c>
      <c r="AA90" s="12">
        <v>56.86</v>
      </c>
      <c r="AB90" s="12">
        <v>0</v>
      </c>
      <c r="AC90" s="12">
        <v>0</v>
      </c>
      <c r="AE90" s="4">
        <f t="shared" si="8"/>
        <v>45062.909166666665</v>
      </c>
      <c r="AG90" s="12">
        <v>1684296580</v>
      </c>
      <c r="AH90" s="12">
        <v>100.19</v>
      </c>
      <c r="AI90" s="12">
        <v>56.86</v>
      </c>
      <c r="AJ90" s="12">
        <v>0</v>
      </c>
      <c r="AK90" s="12">
        <v>0</v>
      </c>
      <c r="AM90" s="4">
        <f t="shared" si="9"/>
        <v>45063.173379629632</v>
      </c>
    </row>
    <row r="91" spans="1:39" x14ac:dyDescent="0.25">
      <c r="A91">
        <v>1684204960</v>
      </c>
      <c r="B91" s="3">
        <v>100</v>
      </c>
      <c r="C91" s="3">
        <v>56.88</v>
      </c>
      <c r="D91" s="3">
        <v>0</v>
      </c>
      <c r="E91" s="3">
        <v>0</v>
      </c>
      <c r="G91" s="4">
        <f t="shared" si="5"/>
        <v>45062.112962962958</v>
      </c>
      <c r="I91">
        <v>1684227895</v>
      </c>
      <c r="J91" s="3">
        <v>100.76</v>
      </c>
      <c r="K91" s="3">
        <v>56.88</v>
      </c>
      <c r="L91" s="3">
        <v>0</v>
      </c>
      <c r="M91" s="3">
        <v>0</v>
      </c>
      <c r="O91" s="4">
        <f t="shared" si="6"/>
        <v>45062.378414351857</v>
      </c>
      <c r="Q91">
        <v>1684250864</v>
      </c>
      <c r="R91" s="3">
        <v>100.38</v>
      </c>
      <c r="S91" s="3">
        <v>56.87</v>
      </c>
      <c r="T91" s="3">
        <v>0</v>
      </c>
      <c r="U91" s="3">
        <v>0</v>
      </c>
      <c r="W91" s="4">
        <f t="shared" si="7"/>
        <v>45062.644259259258</v>
      </c>
      <c r="Y91">
        <v>1684273757</v>
      </c>
      <c r="Z91" s="3">
        <v>100.38</v>
      </c>
      <c r="AA91" s="3">
        <v>56.86</v>
      </c>
      <c r="AB91" s="3">
        <v>0</v>
      </c>
      <c r="AC91" s="3">
        <v>0</v>
      </c>
      <c r="AE91" s="4">
        <f t="shared" si="8"/>
        <v>45062.909224537041</v>
      </c>
      <c r="AG91">
        <v>1684296585</v>
      </c>
      <c r="AH91" s="3">
        <v>100.76</v>
      </c>
      <c r="AI91" s="3">
        <v>56.86</v>
      </c>
      <c r="AJ91" s="3">
        <v>0</v>
      </c>
      <c r="AK91" s="3">
        <v>0</v>
      </c>
      <c r="AM91" s="4">
        <f t="shared" si="9"/>
        <v>45063.173437500001</v>
      </c>
    </row>
    <row r="92" spans="1:39" x14ac:dyDescent="0.25">
      <c r="A92">
        <v>1684204965</v>
      </c>
      <c r="B92" s="3">
        <v>33.64</v>
      </c>
      <c r="C92" s="3">
        <v>56.95</v>
      </c>
      <c r="D92" s="3">
        <v>23.18</v>
      </c>
      <c r="E92" s="3">
        <v>4040.38</v>
      </c>
      <c r="G92" s="4">
        <f t="shared" si="5"/>
        <v>45062.113020833334</v>
      </c>
      <c r="I92">
        <v>1684227900</v>
      </c>
      <c r="J92" s="3">
        <v>99.62</v>
      </c>
      <c r="K92" s="3">
        <v>56.95</v>
      </c>
      <c r="L92" s="3">
        <v>32.06</v>
      </c>
      <c r="M92" s="3">
        <v>238.16</v>
      </c>
      <c r="O92" s="4">
        <f t="shared" si="6"/>
        <v>45062.378472222219</v>
      </c>
      <c r="Q92">
        <v>1684250869</v>
      </c>
      <c r="R92" s="3">
        <v>32.119999999999997</v>
      </c>
      <c r="S92" s="3">
        <v>56.94</v>
      </c>
      <c r="T92" s="3">
        <v>29.83</v>
      </c>
      <c r="U92" s="3">
        <v>5407.26</v>
      </c>
      <c r="W92" s="4">
        <f t="shared" si="7"/>
        <v>45062.644317129627</v>
      </c>
      <c r="Y92">
        <v>1684273762</v>
      </c>
      <c r="Z92" s="3">
        <v>18.55</v>
      </c>
      <c r="AA92" s="3">
        <v>56.93</v>
      </c>
      <c r="AB92" s="3">
        <v>23.71</v>
      </c>
      <c r="AC92" s="3">
        <v>5819.5</v>
      </c>
      <c r="AE92" s="4">
        <f t="shared" si="8"/>
        <v>45062.909282407403</v>
      </c>
      <c r="AG92">
        <v>1684296590</v>
      </c>
      <c r="AH92" s="3">
        <v>100.38</v>
      </c>
      <c r="AI92" s="3">
        <v>56.86</v>
      </c>
      <c r="AJ92" s="3">
        <v>0</v>
      </c>
      <c r="AK92" s="3">
        <v>0</v>
      </c>
      <c r="AM92" s="4">
        <f t="shared" si="9"/>
        <v>45063.173495370371</v>
      </c>
    </row>
    <row r="93" spans="1:39" x14ac:dyDescent="0.25">
      <c r="I93">
        <v>1684227905</v>
      </c>
      <c r="J93" s="3">
        <v>10.86</v>
      </c>
      <c r="K93" s="3">
        <v>56.95</v>
      </c>
      <c r="L93" s="3">
        <v>12.95</v>
      </c>
      <c r="M93" s="3">
        <v>5132.1899999999996</v>
      </c>
      <c r="O93" s="4">
        <f t="shared" si="6"/>
        <v>45062.378530092596</v>
      </c>
      <c r="AG93">
        <v>1684296595</v>
      </c>
      <c r="AH93" s="3">
        <v>44.74</v>
      </c>
      <c r="AI93" s="3">
        <v>56.93</v>
      </c>
      <c r="AJ93" s="3">
        <v>37.479999999999997</v>
      </c>
      <c r="AK93" s="3">
        <v>3935.75</v>
      </c>
      <c r="AM93" s="4">
        <f t="shared" si="9"/>
        <v>45063.17355324074</v>
      </c>
    </row>
    <row r="95" spans="1:39" x14ac:dyDescent="0.25">
      <c r="A95" s="1" t="s">
        <v>119</v>
      </c>
      <c r="B95" s="6">
        <f>AVERAGE(B4:B92)</f>
        <v>99.604719101123536</v>
      </c>
      <c r="C95" s="6">
        <f>AVERAGE(C4:C92)</f>
        <v>56.73224719101124</v>
      </c>
      <c r="D95" s="6">
        <f>AVERAGE(D4:D92)</f>
        <v>0.30337078651685395</v>
      </c>
      <c r="E95" s="6">
        <f>AVERAGE(E4:E92)</f>
        <v>46.351348314606746</v>
      </c>
      <c r="F95" s="18">
        <v>5.1504629629629635E-3</v>
      </c>
      <c r="I95" s="1" t="s">
        <v>119</v>
      </c>
      <c r="J95" s="6">
        <f>AVERAGE(J4:J94)</f>
        <v>99.357777777777784</v>
      </c>
      <c r="K95" s="6">
        <f t="shared" ref="K95:M95" si="10">AVERAGE(K4:K94)</f>
        <v>56.883111111111184</v>
      </c>
      <c r="L95" s="6">
        <f t="shared" si="10"/>
        <v>0.73755555555555563</v>
      </c>
      <c r="M95" s="6">
        <f t="shared" si="10"/>
        <v>61.544999999999995</v>
      </c>
      <c r="N95" s="18">
        <v>5.1967592592592595E-3</v>
      </c>
      <c r="Q95" s="1" t="s">
        <v>119</v>
      </c>
      <c r="R95" s="6">
        <f>AVERAGE(R4:R92)</f>
        <v>99.587415730337</v>
      </c>
      <c r="S95" s="6">
        <f>AVERAGE(S4:S92)</f>
        <v>56.872359550561711</v>
      </c>
      <c r="T95" s="6">
        <f>AVERAGE(T4:T92)</f>
        <v>0.40393258426966289</v>
      </c>
      <c r="U95" s="6">
        <f>AVERAGE(U4:U92)</f>
        <v>63.101685393258428</v>
      </c>
      <c r="V95" s="18">
        <v>5.1504629629629635E-3</v>
      </c>
      <c r="Y95" s="1" t="s">
        <v>119</v>
      </c>
      <c r="Z95" s="6">
        <f>AVERAGE(Z4:Z92)</f>
        <v>99.428539325842607</v>
      </c>
      <c r="AA95" s="6">
        <f>AVERAGE(AA4:AA92)</f>
        <v>56.862359550561777</v>
      </c>
      <c r="AB95" s="6">
        <f>AVERAGE(AB4:AB92)</f>
        <v>0.3350561797752809</v>
      </c>
      <c r="AC95" s="6">
        <f>AVERAGE(AC4:AC92)</f>
        <v>67.291797752808989</v>
      </c>
      <c r="AD95" s="18">
        <v>5.138888888888889E-3</v>
      </c>
      <c r="AG95" s="1" t="s">
        <v>119</v>
      </c>
      <c r="AH95" s="6">
        <f>AVERAGE(AH4:AH92)</f>
        <v>100.36932584269655</v>
      </c>
      <c r="AI95" s="6">
        <f>AVERAGE(AI4:AI92)</f>
        <v>56.860786516853906</v>
      </c>
      <c r="AJ95" s="6">
        <f>AVERAGE(AJ4:AJ92)</f>
        <v>6.8764044943820227E-2</v>
      </c>
      <c r="AK95" s="6">
        <f>AVERAGE(AK4:AK92)</f>
        <v>2.1826966292134831</v>
      </c>
      <c r="AL95" s="18">
        <v>5.2199074074074066E-3</v>
      </c>
    </row>
    <row r="96" spans="1:39" x14ac:dyDescent="0.25">
      <c r="A96" s="1" t="s">
        <v>7</v>
      </c>
      <c r="B96" s="6">
        <f>MIN(B4:B92)</f>
        <v>33.64</v>
      </c>
      <c r="C96" s="6">
        <f>MIN(C4:C92)</f>
        <v>56.66</v>
      </c>
      <c r="D96" s="6">
        <f>MIN(D4:D92)</f>
        <v>0</v>
      </c>
      <c r="E96" s="6">
        <f>MIN(E4:E92)</f>
        <v>0</v>
      </c>
      <c r="I96" s="1" t="s">
        <v>7</v>
      </c>
      <c r="J96" s="6">
        <f>MIN(J4:J94)</f>
        <v>10.86</v>
      </c>
      <c r="K96" s="6">
        <f t="shared" ref="K96:M96" si="11">MIN(K4:K94)</f>
        <v>56.88</v>
      </c>
      <c r="L96" s="6">
        <f t="shared" si="11"/>
        <v>0</v>
      </c>
      <c r="M96" s="6">
        <f t="shared" si="11"/>
        <v>0</v>
      </c>
      <c r="Q96" s="1" t="s">
        <v>7</v>
      </c>
      <c r="R96" s="6">
        <f>MIN(R4:R92)</f>
        <v>32.119999999999997</v>
      </c>
      <c r="S96" s="6">
        <f>MIN(S4:S92)</f>
        <v>56.87</v>
      </c>
      <c r="T96" s="6">
        <f>MIN(T4:T92)</f>
        <v>0</v>
      </c>
      <c r="U96" s="6">
        <f>MIN(U4:U92)</f>
        <v>0</v>
      </c>
      <c r="Y96" s="1" t="s">
        <v>7</v>
      </c>
      <c r="Z96" s="6">
        <f>MIN(Z4:Z92)</f>
        <v>18.55</v>
      </c>
      <c r="AA96" s="6">
        <f>MIN(AA4:AA92)</f>
        <v>56.86</v>
      </c>
      <c r="AB96" s="6">
        <f>MIN(AB4:AB92)</f>
        <v>0</v>
      </c>
      <c r="AC96" s="6">
        <f>MIN(AC4:AC92)</f>
        <v>0</v>
      </c>
      <c r="AG96" s="1" t="s">
        <v>7</v>
      </c>
      <c r="AH96" s="6">
        <f>MIN(AH4:AH92)</f>
        <v>100</v>
      </c>
      <c r="AI96" s="6">
        <f>MIN(AI4:AI92)</f>
        <v>56.86</v>
      </c>
      <c r="AJ96" s="6">
        <f>MIN(AJ4:AJ92)</f>
        <v>0</v>
      </c>
      <c r="AK96" s="6">
        <f>MIN(AK4:AK92)</f>
        <v>0</v>
      </c>
    </row>
    <row r="97" spans="1:37" x14ac:dyDescent="0.25">
      <c r="A97" s="1" t="s">
        <v>8</v>
      </c>
      <c r="B97" s="6">
        <f>MAX(B4:B92)</f>
        <v>100.77</v>
      </c>
      <c r="C97" s="6">
        <f>MAX(C4:C92)</f>
        <v>56.95</v>
      </c>
      <c r="D97" s="6">
        <f>MAX(D4:D92)</f>
        <v>23.18</v>
      </c>
      <c r="E97" s="6">
        <f>MAX(E4:E92)</f>
        <v>4040.38</v>
      </c>
      <c r="I97" s="1" t="s">
        <v>8</v>
      </c>
      <c r="J97" s="6">
        <f>MAX(J4:J94)</f>
        <v>100.76</v>
      </c>
      <c r="K97" s="6">
        <f t="shared" ref="K97:M97" si="12">MAX(K4:K94)</f>
        <v>56.95</v>
      </c>
      <c r="L97" s="6">
        <f t="shared" si="12"/>
        <v>32.06</v>
      </c>
      <c r="M97" s="6">
        <f t="shared" si="12"/>
        <v>5132.1899999999996</v>
      </c>
      <c r="Q97" s="1" t="s">
        <v>8</v>
      </c>
      <c r="R97" s="6">
        <f>MAX(R4:R92)</f>
        <v>100.76</v>
      </c>
      <c r="S97" s="6">
        <f>MAX(S4:S92)</f>
        <v>56.94</v>
      </c>
      <c r="T97" s="6">
        <f>MAX(T4:T92)</f>
        <v>29.83</v>
      </c>
      <c r="U97" s="6">
        <f>MAX(U4:U92)</f>
        <v>5407.26</v>
      </c>
      <c r="Y97" s="1" t="s">
        <v>8</v>
      </c>
      <c r="Z97" s="6">
        <f>MAX(Z4:Z92)</f>
        <v>100.76</v>
      </c>
      <c r="AA97" s="6">
        <f>MAX(AA4:AA92)</f>
        <v>56.93</v>
      </c>
      <c r="AB97" s="6">
        <f>MAX(AB4:AB92)</f>
        <v>23.71</v>
      </c>
      <c r="AC97" s="6">
        <f>MAX(AC4:AC92)</f>
        <v>5819.5</v>
      </c>
      <c r="AG97" s="1" t="s">
        <v>8</v>
      </c>
      <c r="AH97" s="6">
        <f>MAX(AH4:AH92)</f>
        <v>100.76</v>
      </c>
      <c r="AI97" s="6">
        <f>MAX(AI4:AI92)</f>
        <v>56.93</v>
      </c>
      <c r="AJ97" s="6">
        <f>MAX(AJ4:AJ92)</f>
        <v>6.12</v>
      </c>
      <c r="AK97" s="6">
        <f>MAX(AK4:AK92)</f>
        <v>147.61000000000001</v>
      </c>
    </row>
    <row r="100" spans="1:37" x14ac:dyDescent="0.25">
      <c r="A100" s="1" t="s">
        <v>10</v>
      </c>
      <c r="F100" t="s">
        <v>6</v>
      </c>
    </row>
    <row r="101" spans="1:37" x14ac:dyDescent="0.25">
      <c r="A101" s="1" t="s">
        <v>119</v>
      </c>
      <c r="B101" s="6">
        <f>AVERAGE(B95,J95,R95,Z95,AH95)</f>
        <v>99.669555555555505</v>
      </c>
      <c r="C101" s="6">
        <f t="shared" ref="C101:F101" si="13">AVERAGE(C95,K95,S95,AA95,AI95)</f>
        <v>56.842172784019965</v>
      </c>
      <c r="D101" s="6">
        <f t="shared" si="13"/>
        <v>0.36973583021223472</v>
      </c>
      <c r="E101" s="6">
        <f t="shared" si="13"/>
        <v>48.094505617977532</v>
      </c>
      <c r="F101" s="19">
        <f t="shared" si="13"/>
        <v>5.1712962962962971E-3</v>
      </c>
    </row>
    <row r="102" spans="1:37" x14ac:dyDescent="0.25">
      <c r="A102" s="1" t="s">
        <v>7</v>
      </c>
      <c r="B102" s="6">
        <f>MIN(B96,J96,R96,Z96,AH96)</f>
        <v>10.86</v>
      </c>
      <c r="C102" s="6">
        <f t="shared" ref="C102:E102" si="14">MIN(C96,K96,S96,AA96,AI96)</f>
        <v>56.66</v>
      </c>
      <c r="D102" s="6">
        <f t="shared" si="14"/>
        <v>0</v>
      </c>
      <c r="E102" s="6">
        <f t="shared" si="14"/>
        <v>0</v>
      </c>
    </row>
    <row r="103" spans="1:37" x14ac:dyDescent="0.25">
      <c r="A103" s="1" t="s">
        <v>8</v>
      </c>
      <c r="B103" s="6">
        <f>MAX(B97,J97,R97,Z97,AH97)</f>
        <v>100.77</v>
      </c>
      <c r="C103" s="6">
        <f t="shared" ref="C103:E103" si="15">MAX(C97,K97,S97,AA97,AI97)</f>
        <v>56.95</v>
      </c>
      <c r="D103" s="6">
        <f t="shared" si="15"/>
        <v>32.06</v>
      </c>
      <c r="E103" s="6">
        <f t="shared" si="15"/>
        <v>5819.5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BB2FB-8458-4394-8DFF-C78DD4BD330E}">
  <sheetPr>
    <tabColor rgb="FF92D050"/>
  </sheetPr>
  <dimension ref="A1:AM52"/>
  <sheetViews>
    <sheetView zoomScale="85" zoomScaleNormal="85" workbookViewId="0">
      <selection activeCell="B101" sqref="B101:E101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147</v>
      </c>
      <c r="B1" s="8"/>
      <c r="C1" s="8"/>
      <c r="D1" s="8"/>
      <c r="E1" s="8"/>
      <c r="F1" s="9"/>
      <c r="G1" s="9"/>
      <c r="I1" s="7" t="s">
        <v>147</v>
      </c>
      <c r="J1" s="8"/>
      <c r="K1" s="8"/>
      <c r="L1" s="8"/>
      <c r="M1" s="8"/>
      <c r="N1" s="9"/>
      <c r="O1" s="9"/>
      <c r="Q1" s="7" t="s">
        <v>147</v>
      </c>
      <c r="R1" s="8"/>
      <c r="S1" s="8"/>
      <c r="T1" s="8"/>
      <c r="U1" s="8"/>
      <c r="V1" s="9"/>
      <c r="W1" s="9"/>
      <c r="Y1" s="7" t="s">
        <v>147</v>
      </c>
      <c r="Z1" s="8"/>
      <c r="AA1" s="8"/>
      <c r="AB1" s="8"/>
      <c r="AC1" s="8"/>
      <c r="AD1" s="9"/>
      <c r="AE1" s="9"/>
      <c r="AG1" s="7" t="s">
        <v>147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1684207100</v>
      </c>
      <c r="B4" s="5">
        <v>104.53</v>
      </c>
      <c r="C4" s="5">
        <v>56.95</v>
      </c>
      <c r="D4" s="5">
        <v>0</v>
      </c>
      <c r="E4" s="5">
        <v>0</v>
      </c>
      <c r="F4"/>
      <c r="G4" s="4">
        <f>(A4/86400)+DATE(1970,1,1)</f>
        <v>45062.137731481482</v>
      </c>
      <c r="I4" s="3">
        <v>1684230054</v>
      </c>
      <c r="J4" s="5">
        <v>105.15</v>
      </c>
      <c r="K4" s="5">
        <v>56.95</v>
      </c>
      <c r="L4" s="5">
        <v>0</v>
      </c>
      <c r="M4" s="5">
        <v>0</v>
      </c>
      <c r="N4"/>
      <c r="O4" s="4">
        <f>(I4/86400)+DATE(1970,1,1)</f>
        <v>45062.403402777782</v>
      </c>
      <c r="Q4" s="3">
        <v>1684253005</v>
      </c>
      <c r="R4" s="5">
        <v>104.96</v>
      </c>
      <c r="S4" s="5">
        <v>56.94</v>
      </c>
      <c r="T4" s="5">
        <v>0</v>
      </c>
      <c r="U4" s="5">
        <v>0</v>
      </c>
      <c r="V4"/>
      <c r="W4" s="4">
        <f>(Q4/86400)+DATE(1970,1,1)</f>
        <v>45062.669039351851</v>
      </c>
      <c r="Y4" s="3">
        <v>1684275892</v>
      </c>
      <c r="Z4" s="5">
        <v>104.55</v>
      </c>
      <c r="AA4" s="5">
        <v>56.93</v>
      </c>
      <c r="AB4" s="5">
        <v>0</v>
      </c>
      <c r="AC4" s="5">
        <v>0</v>
      </c>
      <c r="AD4"/>
      <c r="AE4" s="4">
        <f>(Y4/86400)+DATE(1970,1,1)</f>
        <v>45062.933935185181</v>
      </c>
      <c r="AG4" s="3">
        <v>1684298727</v>
      </c>
      <c r="AH4" s="5">
        <v>104.97</v>
      </c>
      <c r="AI4" s="5">
        <v>56.93</v>
      </c>
      <c r="AJ4" s="5">
        <v>0</v>
      </c>
      <c r="AK4" s="5">
        <v>0</v>
      </c>
      <c r="AL4"/>
      <c r="AM4" s="4">
        <f>(AG4/86400)+DATE(1970,1,1)</f>
        <v>45063.198229166665</v>
      </c>
    </row>
    <row r="5" spans="1:39" x14ac:dyDescent="0.25">
      <c r="A5">
        <v>1684207104</v>
      </c>
      <c r="B5" s="5">
        <v>105.93</v>
      </c>
      <c r="C5" s="5">
        <v>56.95</v>
      </c>
      <c r="D5" s="5">
        <v>42.83</v>
      </c>
      <c r="E5" s="5">
        <v>171.32</v>
      </c>
      <c r="G5" s="4">
        <f t="shared" ref="G5:G41" si="0">(A5/86400)+DATE(1970,1,1)</f>
        <v>45062.137777777782</v>
      </c>
      <c r="I5">
        <v>1684230059</v>
      </c>
      <c r="J5" s="5">
        <v>105.71</v>
      </c>
      <c r="K5" s="5">
        <v>56.95</v>
      </c>
      <c r="L5" s="5">
        <v>6.86</v>
      </c>
      <c r="M5" s="5">
        <v>46.48</v>
      </c>
      <c r="O5" s="4">
        <f t="shared" ref="O5:O41" si="1">(I5/86400)+DATE(1970,1,1)</f>
        <v>45062.403460648144</v>
      </c>
      <c r="Q5">
        <v>1684253010</v>
      </c>
      <c r="R5" s="5">
        <v>104.55</v>
      </c>
      <c r="S5" s="5">
        <v>56.94</v>
      </c>
      <c r="T5" s="5">
        <v>18.22</v>
      </c>
      <c r="U5" s="5">
        <v>181.4</v>
      </c>
      <c r="W5" s="4">
        <f t="shared" ref="W5:W41" si="2">(Q5/86400)+DATE(1970,1,1)</f>
        <v>45062.66909722222</v>
      </c>
      <c r="Y5">
        <v>1684275896</v>
      </c>
      <c r="Z5" s="5">
        <v>105.35</v>
      </c>
      <c r="AA5" s="5">
        <v>56.93</v>
      </c>
      <c r="AB5" s="5">
        <v>6.12</v>
      </c>
      <c r="AC5" s="5">
        <v>193.5</v>
      </c>
      <c r="AE5" s="4">
        <f t="shared" ref="AE5:AE42" si="3">(Y5/86400)+DATE(1970,1,1)</f>
        <v>45062.933981481481</v>
      </c>
      <c r="AG5">
        <v>1684298732</v>
      </c>
      <c r="AH5" s="5">
        <v>105.54</v>
      </c>
      <c r="AI5" s="5">
        <v>56.93</v>
      </c>
      <c r="AJ5" s="5">
        <v>6.12</v>
      </c>
      <c r="AK5" s="5">
        <v>46.65</v>
      </c>
      <c r="AM5" s="4">
        <f t="shared" ref="AM5:AM41" si="4">(AG5/86400)+DATE(1970,1,1)</f>
        <v>45063.198287037041</v>
      </c>
    </row>
    <row r="6" spans="1:39" x14ac:dyDescent="0.25">
      <c r="A6">
        <v>1684207109</v>
      </c>
      <c r="B6" s="5">
        <v>105.54</v>
      </c>
      <c r="C6" s="5">
        <v>56.95</v>
      </c>
      <c r="D6" s="5">
        <v>0</v>
      </c>
      <c r="E6" s="5">
        <v>0</v>
      </c>
      <c r="G6" s="4">
        <f t="shared" si="0"/>
        <v>45062.137835648144</v>
      </c>
      <c r="I6">
        <v>1684230064</v>
      </c>
      <c r="J6" s="5">
        <v>105.34</v>
      </c>
      <c r="K6" s="5">
        <v>56.95</v>
      </c>
      <c r="L6" s="5">
        <v>0</v>
      </c>
      <c r="M6" s="5">
        <v>0</v>
      </c>
      <c r="O6" s="4">
        <f t="shared" si="1"/>
        <v>45062.40351851852</v>
      </c>
      <c r="Q6">
        <v>1684253015</v>
      </c>
      <c r="R6" s="5">
        <v>105.15</v>
      </c>
      <c r="S6" s="5">
        <v>56.94</v>
      </c>
      <c r="T6" s="5">
        <v>0</v>
      </c>
      <c r="U6" s="5">
        <v>0</v>
      </c>
      <c r="W6" s="4">
        <f t="shared" si="2"/>
        <v>45062.66915509259</v>
      </c>
      <c r="Y6">
        <v>1684275902</v>
      </c>
      <c r="Z6" s="5">
        <v>103.36</v>
      </c>
      <c r="AA6" s="5">
        <v>56.93</v>
      </c>
      <c r="AB6" s="5">
        <v>0</v>
      </c>
      <c r="AC6" s="5">
        <v>0</v>
      </c>
      <c r="AE6" s="4">
        <f t="shared" si="3"/>
        <v>45062.934050925927</v>
      </c>
      <c r="AG6">
        <v>1684298737</v>
      </c>
      <c r="AH6" s="5">
        <v>105.34</v>
      </c>
      <c r="AI6" s="5">
        <v>56.93</v>
      </c>
      <c r="AJ6" s="5">
        <v>0</v>
      </c>
      <c r="AK6" s="5">
        <v>0</v>
      </c>
      <c r="AM6" s="4">
        <f t="shared" si="4"/>
        <v>45063.198344907403</v>
      </c>
    </row>
    <row r="7" spans="1:39" x14ac:dyDescent="0.25">
      <c r="A7">
        <v>1684207114</v>
      </c>
      <c r="B7" s="5">
        <v>105.34</v>
      </c>
      <c r="C7" s="5">
        <v>56.95</v>
      </c>
      <c r="D7" s="5">
        <v>0</v>
      </c>
      <c r="E7" s="5">
        <v>0</v>
      </c>
      <c r="G7" s="4">
        <f t="shared" si="0"/>
        <v>45062.13789351852</v>
      </c>
      <c r="I7">
        <v>1684230069</v>
      </c>
      <c r="J7" s="5">
        <v>105.53</v>
      </c>
      <c r="K7" s="5">
        <v>56.95</v>
      </c>
      <c r="L7" s="5">
        <v>0</v>
      </c>
      <c r="M7" s="5">
        <v>0</v>
      </c>
      <c r="O7" s="4">
        <f t="shared" si="1"/>
        <v>45062.40357638889</v>
      </c>
      <c r="Q7">
        <v>1684253020</v>
      </c>
      <c r="R7" s="5">
        <v>106.09</v>
      </c>
      <c r="S7" s="5">
        <v>56.94</v>
      </c>
      <c r="T7" s="5">
        <v>0</v>
      </c>
      <c r="U7" s="5">
        <v>0</v>
      </c>
      <c r="W7" s="4">
        <f t="shared" si="2"/>
        <v>45062.669212962966</v>
      </c>
      <c r="Y7">
        <v>1684275906</v>
      </c>
      <c r="Z7" s="5">
        <v>104.96</v>
      </c>
      <c r="AA7" s="5">
        <v>56.93</v>
      </c>
      <c r="AB7" s="5">
        <v>0</v>
      </c>
      <c r="AC7" s="5">
        <v>0</v>
      </c>
      <c r="AE7" s="4">
        <f t="shared" si="3"/>
        <v>45062.934097222227</v>
      </c>
      <c r="AG7">
        <v>1684298742</v>
      </c>
      <c r="AH7" s="5">
        <v>105.53</v>
      </c>
      <c r="AI7" s="5">
        <v>56.93</v>
      </c>
      <c r="AJ7" s="5">
        <v>0</v>
      </c>
      <c r="AK7" s="5">
        <v>123.66</v>
      </c>
      <c r="AM7" s="4">
        <f t="shared" si="4"/>
        <v>45063.19840277778</v>
      </c>
    </row>
    <row r="8" spans="1:39" x14ac:dyDescent="0.25">
      <c r="A8">
        <v>1684207119</v>
      </c>
      <c r="B8" s="5">
        <v>104.77</v>
      </c>
      <c r="C8" s="5">
        <v>56.95</v>
      </c>
      <c r="D8" s="5">
        <v>0</v>
      </c>
      <c r="E8" s="5">
        <v>0</v>
      </c>
      <c r="G8" s="4">
        <f t="shared" si="0"/>
        <v>45062.13795138889</v>
      </c>
      <c r="I8">
        <v>1684230074</v>
      </c>
      <c r="J8" s="5">
        <v>105.71</v>
      </c>
      <c r="K8" s="5">
        <v>56.95</v>
      </c>
      <c r="L8" s="5">
        <v>0</v>
      </c>
      <c r="M8" s="5">
        <v>0</v>
      </c>
      <c r="O8" s="4">
        <f t="shared" si="1"/>
        <v>45062.403634259259</v>
      </c>
      <c r="Q8">
        <v>1684253025</v>
      </c>
      <c r="R8" s="5">
        <v>105.16</v>
      </c>
      <c r="S8" s="5">
        <v>56.94</v>
      </c>
      <c r="T8" s="5">
        <v>0</v>
      </c>
      <c r="U8" s="5">
        <v>0</v>
      </c>
      <c r="W8" s="4">
        <f t="shared" si="2"/>
        <v>45062.669270833328</v>
      </c>
      <c r="Y8">
        <v>1684275911</v>
      </c>
      <c r="Z8" s="5">
        <v>105.73</v>
      </c>
      <c r="AA8" s="5">
        <v>56.93</v>
      </c>
      <c r="AB8" s="5">
        <v>0</v>
      </c>
      <c r="AC8" s="5">
        <v>0</v>
      </c>
      <c r="AE8" s="4">
        <f t="shared" si="3"/>
        <v>45062.934155092589</v>
      </c>
      <c r="AG8">
        <v>1684298747</v>
      </c>
      <c r="AH8" s="5">
        <v>104.14</v>
      </c>
      <c r="AI8" s="5">
        <v>56.93</v>
      </c>
      <c r="AJ8" s="5">
        <v>0</v>
      </c>
      <c r="AK8" s="5">
        <v>0</v>
      </c>
      <c r="AM8" s="4">
        <f t="shared" si="4"/>
        <v>45063.198460648149</v>
      </c>
    </row>
    <row r="9" spans="1:39" x14ac:dyDescent="0.25">
      <c r="A9">
        <v>1684207125</v>
      </c>
      <c r="B9" s="5">
        <v>103.17</v>
      </c>
      <c r="C9" s="5">
        <v>56.95</v>
      </c>
      <c r="D9" s="5">
        <v>0</v>
      </c>
      <c r="E9" s="5">
        <v>0</v>
      </c>
      <c r="G9" s="4">
        <f t="shared" si="0"/>
        <v>45062.138020833328</v>
      </c>
      <c r="I9">
        <v>1684230079</v>
      </c>
      <c r="J9" s="5">
        <v>105.53</v>
      </c>
      <c r="K9" s="5">
        <v>56.95</v>
      </c>
      <c r="L9" s="5">
        <v>0</v>
      </c>
      <c r="M9" s="5">
        <v>0</v>
      </c>
      <c r="O9" s="4">
        <f t="shared" si="1"/>
        <v>45062.403692129628</v>
      </c>
      <c r="Q9">
        <v>1684253030</v>
      </c>
      <c r="R9" s="5">
        <v>105.73</v>
      </c>
      <c r="S9" s="5">
        <v>56.94</v>
      </c>
      <c r="T9" s="5">
        <v>0</v>
      </c>
      <c r="U9" s="5">
        <v>0</v>
      </c>
      <c r="W9" s="4">
        <f t="shared" si="2"/>
        <v>45062.669328703705</v>
      </c>
      <c r="Y9">
        <v>1684275917</v>
      </c>
      <c r="Z9" s="5">
        <v>104.54</v>
      </c>
      <c r="AA9" s="5">
        <v>56.93</v>
      </c>
      <c r="AB9" s="5">
        <v>0</v>
      </c>
      <c r="AC9" s="5">
        <v>0</v>
      </c>
      <c r="AE9" s="4">
        <f t="shared" si="3"/>
        <v>45062.934224537035</v>
      </c>
      <c r="AG9">
        <v>1684298752</v>
      </c>
      <c r="AH9" s="5">
        <v>106.12</v>
      </c>
      <c r="AI9" s="5">
        <v>56.93</v>
      </c>
      <c r="AJ9" s="5">
        <v>0</v>
      </c>
      <c r="AK9" s="5">
        <v>0</v>
      </c>
      <c r="AM9" s="4">
        <f t="shared" si="4"/>
        <v>45063.198518518519</v>
      </c>
    </row>
    <row r="10" spans="1:39" x14ac:dyDescent="0.25">
      <c r="A10">
        <v>1684207129</v>
      </c>
      <c r="B10" s="5">
        <v>105.33</v>
      </c>
      <c r="C10" s="5">
        <v>56.95</v>
      </c>
      <c r="D10" s="5">
        <v>0</v>
      </c>
      <c r="E10" s="5">
        <v>0</v>
      </c>
      <c r="G10" s="4">
        <f t="shared" si="0"/>
        <v>45062.138067129628</v>
      </c>
      <c r="I10">
        <v>1684230084</v>
      </c>
      <c r="J10" s="5">
        <v>104.72</v>
      </c>
      <c r="K10" s="5">
        <v>56.95</v>
      </c>
      <c r="L10" s="5">
        <v>0</v>
      </c>
      <c r="M10" s="5">
        <v>0</v>
      </c>
      <c r="O10" s="4">
        <f t="shared" si="1"/>
        <v>45062.403749999998</v>
      </c>
      <c r="Q10">
        <v>1684253035</v>
      </c>
      <c r="R10" s="5">
        <v>108.21</v>
      </c>
      <c r="S10" s="5">
        <v>56.94</v>
      </c>
      <c r="T10" s="5">
        <v>0</v>
      </c>
      <c r="U10" s="5">
        <v>0</v>
      </c>
      <c r="W10" s="4">
        <f t="shared" si="2"/>
        <v>45062.669386574074</v>
      </c>
      <c r="Y10">
        <v>1684275921</v>
      </c>
      <c r="Z10" s="5">
        <v>105.35</v>
      </c>
      <c r="AA10" s="5">
        <v>56.93</v>
      </c>
      <c r="AB10" s="5">
        <v>0</v>
      </c>
      <c r="AC10" s="5">
        <v>0</v>
      </c>
      <c r="AE10" s="4">
        <f t="shared" si="3"/>
        <v>45062.934270833328</v>
      </c>
      <c r="AG10">
        <v>1684298757</v>
      </c>
      <c r="AH10" s="5">
        <v>104.15</v>
      </c>
      <c r="AI10" s="5">
        <v>56.93</v>
      </c>
      <c r="AJ10" s="5">
        <v>0</v>
      </c>
      <c r="AK10" s="5">
        <v>0</v>
      </c>
      <c r="AM10" s="4">
        <f t="shared" si="4"/>
        <v>45063.198576388888</v>
      </c>
    </row>
    <row r="11" spans="1:39" x14ac:dyDescent="0.25">
      <c r="A11">
        <v>1684207134</v>
      </c>
      <c r="B11" s="5">
        <v>105.35</v>
      </c>
      <c r="C11" s="5">
        <v>56.95</v>
      </c>
      <c r="D11" s="5">
        <v>0</v>
      </c>
      <c r="E11" s="5">
        <v>0</v>
      </c>
      <c r="G11" s="4">
        <f t="shared" si="0"/>
        <v>45062.138124999998</v>
      </c>
      <c r="I11">
        <v>1684230089</v>
      </c>
      <c r="J11" s="5">
        <v>106.11</v>
      </c>
      <c r="K11" s="5">
        <v>56.95</v>
      </c>
      <c r="L11" s="5">
        <v>0</v>
      </c>
      <c r="M11" s="5">
        <v>0</v>
      </c>
      <c r="O11" s="4">
        <f t="shared" si="1"/>
        <v>45062.403807870374</v>
      </c>
      <c r="Q11">
        <v>1684253040</v>
      </c>
      <c r="R11" s="5">
        <v>105.72</v>
      </c>
      <c r="S11" s="5">
        <v>56.94</v>
      </c>
      <c r="T11" s="5">
        <v>0</v>
      </c>
      <c r="U11" s="5">
        <v>0</v>
      </c>
      <c r="W11" s="4">
        <f t="shared" si="2"/>
        <v>45062.669444444444</v>
      </c>
      <c r="Y11">
        <v>1684275926</v>
      </c>
      <c r="Z11" s="5">
        <v>105.35</v>
      </c>
      <c r="AA11" s="5">
        <v>56.93</v>
      </c>
      <c r="AB11" s="5">
        <v>0</v>
      </c>
      <c r="AC11" s="5">
        <v>0</v>
      </c>
      <c r="AE11" s="4">
        <f t="shared" si="3"/>
        <v>45062.934328703705</v>
      </c>
      <c r="AG11">
        <v>1684298762</v>
      </c>
      <c r="AH11" s="5">
        <v>105.34</v>
      </c>
      <c r="AI11" s="5">
        <v>56.93</v>
      </c>
      <c r="AJ11" s="5">
        <v>0</v>
      </c>
      <c r="AK11" s="5">
        <v>0</v>
      </c>
      <c r="AM11" s="4">
        <f t="shared" si="4"/>
        <v>45063.198634259257</v>
      </c>
    </row>
    <row r="12" spans="1:39" x14ac:dyDescent="0.25">
      <c r="A12">
        <v>1684207139</v>
      </c>
      <c r="B12" s="5">
        <v>105.35</v>
      </c>
      <c r="C12" s="5">
        <v>56.95</v>
      </c>
      <c r="D12" s="5">
        <v>0</v>
      </c>
      <c r="E12" s="5">
        <v>0</v>
      </c>
      <c r="G12" s="4">
        <f t="shared" si="0"/>
        <v>45062.138182870374</v>
      </c>
      <c r="I12">
        <v>1684230094</v>
      </c>
      <c r="J12" s="5">
        <v>105.14</v>
      </c>
      <c r="K12" s="5">
        <v>56.95</v>
      </c>
      <c r="L12" s="5">
        <v>0</v>
      </c>
      <c r="M12" s="5">
        <v>0</v>
      </c>
      <c r="O12" s="4">
        <f t="shared" si="1"/>
        <v>45062.403865740736</v>
      </c>
      <c r="Q12">
        <v>1684253045</v>
      </c>
      <c r="R12" s="5">
        <v>105.15</v>
      </c>
      <c r="S12" s="5">
        <v>56.94</v>
      </c>
      <c r="T12" s="5">
        <v>0</v>
      </c>
      <c r="U12" s="5">
        <v>0</v>
      </c>
      <c r="W12" s="4">
        <f t="shared" si="2"/>
        <v>45062.669502314813</v>
      </c>
      <c r="Y12">
        <v>1684275931</v>
      </c>
      <c r="Z12" s="5">
        <v>105.15</v>
      </c>
      <c r="AA12" s="5">
        <v>56.93</v>
      </c>
      <c r="AB12" s="5">
        <v>0</v>
      </c>
      <c r="AC12" s="5">
        <v>0</v>
      </c>
      <c r="AE12" s="4">
        <f t="shared" si="3"/>
        <v>45062.934386574074</v>
      </c>
      <c r="AG12">
        <v>1684298767</v>
      </c>
      <c r="AH12" s="5">
        <v>104.94</v>
      </c>
      <c r="AI12" s="5">
        <v>56.93</v>
      </c>
      <c r="AJ12" s="5">
        <v>0</v>
      </c>
      <c r="AK12" s="5">
        <v>0</v>
      </c>
      <c r="AM12" s="4">
        <f t="shared" si="4"/>
        <v>45063.198692129634</v>
      </c>
    </row>
    <row r="13" spans="1:39" x14ac:dyDescent="0.25">
      <c r="A13">
        <v>1684207144</v>
      </c>
      <c r="B13" s="5">
        <v>104.97</v>
      </c>
      <c r="C13" s="5">
        <v>56.95</v>
      </c>
      <c r="D13" s="5">
        <v>0</v>
      </c>
      <c r="E13" s="5">
        <v>0</v>
      </c>
      <c r="G13" s="4">
        <f t="shared" si="0"/>
        <v>45062.138240740736</v>
      </c>
      <c r="I13">
        <v>1684230099</v>
      </c>
      <c r="J13" s="5">
        <v>105.14</v>
      </c>
      <c r="K13" s="5">
        <v>56.95</v>
      </c>
      <c r="L13" s="5">
        <v>0</v>
      </c>
      <c r="M13" s="5">
        <v>0</v>
      </c>
      <c r="O13" s="4">
        <f t="shared" si="1"/>
        <v>45062.403923611113</v>
      </c>
      <c r="Q13">
        <v>1684253050</v>
      </c>
      <c r="R13" s="5">
        <v>104.93</v>
      </c>
      <c r="S13" s="5">
        <v>56.94</v>
      </c>
      <c r="T13" s="5">
        <v>0</v>
      </c>
      <c r="U13" s="5">
        <v>0</v>
      </c>
      <c r="W13" s="4">
        <f t="shared" si="2"/>
        <v>45062.669560185182</v>
      </c>
      <c r="Y13">
        <v>1684275937</v>
      </c>
      <c r="Z13" s="5">
        <v>106.24</v>
      </c>
      <c r="AA13" s="5">
        <v>56.93</v>
      </c>
      <c r="AB13" s="5">
        <v>0</v>
      </c>
      <c r="AC13" s="5">
        <v>0</v>
      </c>
      <c r="AE13" s="4">
        <f t="shared" si="3"/>
        <v>45062.93445601852</v>
      </c>
      <c r="AG13">
        <v>1684298772</v>
      </c>
      <c r="AH13" s="5">
        <v>104.75</v>
      </c>
      <c r="AI13" s="5">
        <v>56.93</v>
      </c>
      <c r="AJ13" s="5">
        <v>0</v>
      </c>
      <c r="AK13" s="5">
        <v>0</v>
      </c>
      <c r="AM13" s="4">
        <f t="shared" si="4"/>
        <v>45063.198749999996</v>
      </c>
    </row>
    <row r="14" spans="1:39" x14ac:dyDescent="0.25">
      <c r="A14">
        <v>1684207149</v>
      </c>
      <c r="B14" s="5">
        <v>105.54</v>
      </c>
      <c r="C14" s="5">
        <v>56.95</v>
      </c>
      <c r="D14" s="5">
        <v>0</v>
      </c>
      <c r="E14" s="5">
        <v>0</v>
      </c>
      <c r="G14" s="4">
        <f t="shared" si="0"/>
        <v>45062.138298611113</v>
      </c>
      <c r="I14">
        <v>1684230104</v>
      </c>
      <c r="J14" s="5">
        <v>105.54</v>
      </c>
      <c r="K14" s="5">
        <v>56.95</v>
      </c>
      <c r="L14" s="5">
        <v>0</v>
      </c>
      <c r="M14" s="5">
        <v>0</v>
      </c>
      <c r="O14" s="4">
        <f t="shared" si="1"/>
        <v>45062.403981481482</v>
      </c>
      <c r="Q14">
        <v>1684253055</v>
      </c>
      <c r="R14" s="5">
        <v>105.15</v>
      </c>
      <c r="S14" s="5">
        <v>56.94</v>
      </c>
      <c r="T14" s="5">
        <v>0</v>
      </c>
      <c r="U14" s="5">
        <v>0</v>
      </c>
      <c r="W14" s="4">
        <f t="shared" si="2"/>
        <v>45062.669618055559</v>
      </c>
      <c r="Y14">
        <v>1684275941</v>
      </c>
      <c r="Z14" s="5">
        <v>105.34</v>
      </c>
      <c r="AA14" s="5">
        <v>56.93</v>
      </c>
      <c r="AB14" s="5">
        <v>0</v>
      </c>
      <c r="AC14" s="5">
        <v>0</v>
      </c>
      <c r="AE14" s="4">
        <f t="shared" si="3"/>
        <v>45062.93450231482</v>
      </c>
      <c r="AG14">
        <v>1684298777</v>
      </c>
      <c r="AH14" s="5">
        <v>105.73</v>
      </c>
      <c r="AI14" s="5">
        <v>56.93</v>
      </c>
      <c r="AJ14" s="5">
        <v>0</v>
      </c>
      <c r="AK14" s="5">
        <v>0</v>
      </c>
      <c r="AM14" s="4">
        <f t="shared" si="4"/>
        <v>45063.198807870373</v>
      </c>
    </row>
    <row r="15" spans="1:39" x14ac:dyDescent="0.25">
      <c r="A15">
        <v>1684207154</v>
      </c>
      <c r="B15" s="5">
        <v>105.54</v>
      </c>
      <c r="C15" s="5">
        <v>56.95</v>
      </c>
      <c r="D15" s="5">
        <v>0</v>
      </c>
      <c r="E15" s="5">
        <v>0</v>
      </c>
      <c r="G15" s="4">
        <f t="shared" si="0"/>
        <v>45062.138356481482</v>
      </c>
      <c r="I15">
        <v>1684230109</v>
      </c>
      <c r="J15" s="5">
        <v>105.34</v>
      </c>
      <c r="K15" s="5">
        <v>56.95</v>
      </c>
      <c r="L15" s="5">
        <v>0</v>
      </c>
      <c r="M15" s="5">
        <v>0</v>
      </c>
      <c r="O15" s="4">
        <f t="shared" si="1"/>
        <v>45062.404039351852</v>
      </c>
      <c r="Q15">
        <v>1684253060</v>
      </c>
      <c r="R15" s="5">
        <v>106.3</v>
      </c>
      <c r="S15" s="5">
        <v>56.94</v>
      </c>
      <c r="T15" s="5">
        <v>0</v>
      </c>
      <c r="U15" s="5">
        <v>0</v>
      </c>
      <c r="W15" s="4">
        <f t="shared" si="2"/>
        <v>45062.669675925921</v>
      </c>
      <c r="Y15">
        <v>1684275947</v>
      </c>
      <c r="Z15" s="5">
        <v>105.31</v>
      </c>
      <c r="AA15" s="5">
        <v>56.93</v>
      </c>
      <c r="AB15" s="5">
        <v>0</v>
      </c>
      <c r="AC15" s="5">
        <v>0</v>
      </c>
      <c r="AE15" s="4">
        <f t="shared" si="3"/>
        <v>45062.934571759259</v>
      </c>
      <c r="AG15">
        <v>1684298782</v>
      </c>
      <c r="AH15" s="5">
        <v>105.72</v>
      </c>
      <c r="AI15" s="5">
        <v>56.93</v>
      </c>
      <c r="AJ15" s="5">
        <v>0</v>
      </c>
      <c r="AK15" s="5">
        <v>0</v>
      </c>
      <c r="AM15" s="4">
        <f t="shared" si="4"/>
        <v>45063.198865740742</v>
      </c>
    </row>
    <row r="16" spans="1:39" x14ac:dyDescent="0.25">
      <c r="A16">
        <v>1684207159</v>
      </c>
      <c r="B16" s="5">
        <v>105.73</v>
      </c>
      <c r="C16" s="5">
        <v>56.95</v>
      </c>
      <c r="D16" s="5">
        <v>0</v>
      </c>
      <c r="E16" s="5">
        <v>0</v>
      </c>
      <c r="G16" s="4">
        <f t="shared" si="0"/>
        <v>45062.138414351852</v>
      </c>
      <c r="I16">
        <v>1684230114</v>
      </c>
      <c r="J16" s="5">
        <v>105.33</v>
      </c>
      <c r="K16" s="5">
        <v>56.95</v>
      </c>
      <c r="L16" s="5">
        <v>0</v>
      </c>
      <c r="M16" s="5">
        <v>0</v>
      </c>
      <c r="O16" s="4">
        <f t="shared" si="1"/>
        <v>45062.404097222221</v>
      </c>
      <c r="Q16">
        <v>1684253065</v>
      </c>
      <c r="R16" s="5">
        <v>105.73</v>
      </c>
      <c r="S16" s="5">
        <v>56.94</v>
      </c>
      <c r="T16" s="5">
        <v>0</v>
      </c>
      <c r="U16" s="5">
        <v>0</v>
      </c>
      <c r="W16" s="4">
        <f t="shared" si="2"/>
        <v>45062.669733796298</v>
      </c>
      <c r="Y16">
        <v>1684275951</v>
      </c>
      <c r="Z16" s="5">
        <v>106.88</v>
      </c>
      <c r="AA16" s="5">
        <v>56.93</v>
      </c>
      <c r="AB16" s="5">
        <v>0</v>
      </c>
      <c r="AC16" s="5">
        <v>0</v>
      </c>
      <c r="AE16" s="4">
        <f t="shared" si="3"/>
        <v>45062.934618055559</v>
      </c>
      <c r="AG16">
        <v>1684298787</v>
      </c>
      <c r="AH16" s="5">
        <v>104.54</v>
      </c>
      <c r="AI16" s="5">
        <v>56.93</v>
      </c>
      <c r="AJ16" s="5">
        <v>0</v>
      </c>
      <c r="AK16" s="5">
        <v>0</v>
      </c>
      <c r="AM16" s="4">
        <f t="shared" si="4"/>
        <v>45063.198923611111</v>
      </c>
    </row>
    <row r="17" spans="1:39" x14ac:dyDescent="0.25">
      <c r="A17">
        <v>1684207164</v>
      </c>
      <c r="B17" s="5">
        <v>105.54</v>
      </c>
      <c r="C17" s="5">
        <v>56.95</v>
      </c>
      <c r="D17" s="5">
        <v>0</v>
      </c>
      <c r="E17" s="5">
        <v>0</v>
      </c>
      <c r="G17" s="4">
        <f t="shared" si="0"/>
        <v>45062.138472222221</v>
      </c>
      <c r="I17">
        <v>1684230119</v>
      </c>
      <c r="J17" s="5">
        <v>105.33</v>
      </c>
      <c r="K17" s="5">
        <v>56.95</v>
      </c>
      <c r="L17" s="5">
        <v>0</v>
      </c>
      <c r="M17" s="5">
        <v>0</v>
      </c>
      <c r="O17" s="4">
        <f t="shared" si="1"/>
        <v>45062.40415509259</v>
      </c>
      <c r="Q17">
        <v>1684253070</v>
      </c>
      <c r="R17" s="5">
        <v>105.34</v>
      </c>
      <c r="S17" s="5">
        <v>56.94</v>
      </c>
      <c r="T17" s="5">
        <v>0</v>
      </c>
      <c r="U17" s="5">
        <v>0</v>
      </c>
      <c r="W17" s="4">
        <f t="shared" si="2"/>
        <v>45062.669791666667</v>
      </c>
      <c r="Y17">
        <v>1684275956</v>
      </c>
      <c r="Z17" s="5">
        <v>105.16</v>
      </c>
      <c r="AA17" s="5">
        <v>56.93</v>
      </c>
      <c r="AB17" s="5">
        <v>0</v>
      </c>
      <c r="AC17" s="5">
        <v>0</v>
      </c>
      <c r="AE17" s="4">
        <f t="shared" si="3"/>
        <v>45062.934675925921</v>
      </c>
      <c r="AG17">
        <v>1684298792</v>
      </c>
      <c r="AH17" s="5">
        <v>103.95</v>
      </c>
      <c r="AI17" s="5">
        <v>56.93</v>
      </c>
      <c r="AJ17" s="5">
        <v>0</v>
      </c>
      <c r="AK17" s="5">
        <v>0</v>
      </c>
      <c r="AM17" s="4">
        <f t="shared" si="4"/>
        <v>45063.198981481481</v>
      </c>
    </row>
    <row r="18" spans="1:39" x14ac:dyDescent="0.25">
      <c r="A18">
        <v>1684207169</v>
      </c>
      <c r="B18" s="5">
        <v>106.31</v>
      </c>
      <c r="C18" s="5">
        <v>56.95</v>
      </c>
      <c r="D18" s="5">
        <v>0</v>
      </c>
      <c r="E18" s="5">
        <v>0</v>
      </c>
      <c r="G18" s="4">
        <f t="shared" si="0"/>
        <v>45062.13853009259</v>
      </c>
      <c r="I18">
        <v>1684230124</v>
      </c>
      <c r="J18" s="5">
        <v>105.14</v>
      </c>
      <c r="K18" s="5">
        <v>56.95</v>
      </c>
      <c r="L18" s="5">
        <v>0</v>
      </c>
      <c r="M18" s="5">
        <v>0</v>
      </c>
      <c r="O18" s="4">
        <f t="shared" si="1"/>
        <v>45062.404212962967</v>
      </c>
      <c r="Q18">
        <v>1684253075</v>
      </c>
      <c r="R18" s="5">
        <v>105.34</v>
      </c>
      <c r="S18" s="5">
        <v>56.94</v>
      </c>
      <c r="T18" s="5">
        <v>0</v>
      </c>
      <c r="U18" s="5">
        <v>0</v>
      </c>
      <c r="W18" s="4">
        <f t="shared" si="2"/>
        <v>45062.669849537036</v>
      </c>
      <c r="Y18">
        <v>1684275961</v>
      </c>
      <c r="Z18" s="5">
        <v>104.97</v>
      </c>
      <c r="AA18" s="5">
        <v>56.93</v>
      </c>
      <c r="AB18" s="5">
        <v>0</v>
      </c>
      <c r="AC18" s="5">
        <v>0</v>
      </c>
      <c r="AE18" s="4">
        <f t="shared" si="3"/>
        <v>45062.934733796297</v>
      </c>
      <c r="AG18">
        <v>1684298797</v>
      </c>
      <c r="AH18" s="5">
        <v>105.53</v>
      </c>
      <c r="AI18" s="5">
        <v>56.93</v>
      </c>
      <c r="AJ18" s="5">
        <v>0</v>
      </c>
      <c r="AK18" s="5">
        <v>0</v>
      </c>
      <c r="AM18" s="4">
        <f t="shared" si="4"/>
        <v>45063.19903935185</v>
      </c>
    </row>
    <row r="19" spans="1:39" x14ac:dyDescent="0.25">
      <c r="A19">
        <v>1684207174</v>
      </c>
      <c r="B19" s="5">
        <v>106.31</v>
      </c>
      <c r="C19" s="5">
        <v>56.95</v>
      </c>
      <c r="D19" s="5">
        <v>0</v>
      </c>
      <c r="E19" s="5">
        <v>0</v>
      </c>
      <c r="G19" s="4">
        <f t="shared" si="0"/>
        <v>45062.138587962967</v>
      </c>
      <c r="I19">
        <v>1684230129</v>
      </c>
      <c r="J19" s="5">
        <v>105.73</v>
      </c>
      <c r="K19" s="5">
        <v>56.95</v>
      </c>
      <c r="L19" s="5">
        <v>0</v>
      </c>
      <c r="M19" s="5">
        <v>0</v>
      </c>
      <c r="O19" s="4">
        <f t="shared" si="1"/>
        <v>45062.404270833329</v>
      </c>
      <c r="Q19">
        <v>1684253080</v>
      </c>
      <c r="R19" s="5">
        <v>105.34</v>
      </c>
      <c r="S19" s="5">
        <v>56.94</v>
      </c>
      <c r="T19" s="5">
        <v>0</v>
      </c>
      <c r="U19" s="5">
        <v>0</v>
      </c>
      <c r="W19" s="4">
        <f t="shared" si="2"/>
        <v>45062.669907407406</v>
      </c>
      <c r="Y19">
        <v>1684275967</v>
      </c>
      <c r="Z19" s="5">
        <v>102.98</v>
      </c>
      <c r="AA19" s="5">
        <v>56.93</v>
      </c>
      <c r="AB19" s="5">
        <v>0</v>
      </c>
      <c r="AC19" s="5">
        <v>0</v>
      </c>
      <c r="AE19" s="4">
        <f t="shared" si="3"/>
        <v>45062.934803240743</v>
      </c>
      <c r="AG19">
        <v>1684298802</v>
      </c>
      <c r="AH19" s="5">
        <v>105.54</v>
      </c>
      <c r="AI19" s="5">
        <v>56.93</v>
      </c>
      <c r="AJ19" s="5">
        <v>0</v>
      </c>
      <c r="AK19" s="5">
        <v>0</v>
      </c>
      <c r="AM19" s="4">
        <f t="shared" si="4"/>
        <v>45063.199097222227</v>
      </c>
    </row>
    <row r="20" spans="1:39" x14ac:dyDescent="0.25">
      <c r="A20">
        <v>1684207180</v>
      </c>
      <c r="B20" s="5">
        <v>103.78</v>
      </c>
      <c r="C20" s="5">
        <v>56.95</v>
      </c>
      <c r="D20" s="5">
        <v>0</v>
      </c>
      <c r="E20" s="5">
        <v>0</v>
      </c>
      <c r="G20" s="4">
        <f t="shared" si="0"/>
        <v>45062.138657407406</v>
      </c>
      <c r="I20">
        <v>1684230134</v>
      </c>
      <c r="J20" s="5">
        <v>106.3</v>
      </c>
      <c r="K20" s="5">
        <v>56.95</v>
      </c>
      <c r="L20" s="5">
        <v>0</v>
      </c>
      <c r="M20" s="5">
        <v>0</v>
      </c>
      <c r="O20" s="4">
        <f t="shared" si="1"/>
        <v>45062.404328703706</v>
      </c>
      <c r="Q20">
        <v>1684253085</v>
      </c>
      <c r="R20" s="5">
        <v>105.53</v>
      </c>
      <c r="S20" s="5">
        <v>56.94</v>
      </c>
      <c r="T20" s="5">
        <v>0</v>
      </c>
      <c r="U20" s="5">
        <v>0</v>
      </c>
      <c r="W20" s="4">
        <f t="shared" si="2"/>
        <v>45062.669965277775</v>
      </c>
      <c r="Y20">
        <v>1684275971</v>
      </c>
      <c r="Z20" s="5">
        <v>105.53</v>
      </c>
      <c r="AA20" s="5">
        <v>56.93</v>
      </c>
      <c r="AB20" s="5">
        <v>0</v>
      </c>
      <c r="AC20" s="5">
        <v>0</v>
      </c>
      <c r="AE20" s="4">
        <f t="shared" si="3"/>
        <v>45062.934849537036</v>
      </c>
      <c r="AG20">
        <v>1684298807</v>
      </c>
      <c r="AH20" s="5">
        <v>105.35</v>
      </c>
      <c r="AI20" s="5">
        <v>56.93</v>
      </c>
      <c r="AJ20" s="5">
        <v>0</v>
      </c>
      <c r="AK20" s="5">
        <v>0</v>
      </c>
      <c r="AM20" s="4">
        <f t="shared" si="4"/>
        <v>45063.199155092589</v>
      </c>
    </row>
    <row r="21" spans="1:39" x14ac:dyDescent="0.25">
      <c r="A21">
        <v>1684207184</v>
      </c>
      <c r="B21" s="5">
        <v>104.96</v>
      </c>
      <c r="C21" s="5">
        <v>56.95</v>
      </c>
      <c r="D21" s="5">
        <v>0</v>
      </c>
      <c r="E21" s="5">
        <v>0</v>
      </c>
      <c r="G21" s="4">
        <f t="shared" si="0"/>
        <v>45062.138703703706</v>
      </c>
      <c r="I21">
        <v>1684230139</v>
      </c>
      <c r="J21" s="5">
        <v>106.49</v>
      </c>
      <c r="K21" s="5">
        <v>56.95</v>
      </c>
      <c r="L21" s="5">
        <v>0</v>
      </c>
      <c r="M21" s="5">
        <v>0</v>
      </c>
      <c r="O21" s="4">
        <f t="shared" si="1"/>
        <v>45062.404386574075</v>
      </c>
      <c r="Q21">
        <v>1684253090</v>
      </c>
      <c r="R21" s="5">
        <v>105.53</v>
      </c>
      <c r="S21" s="5">
        <v>56.94</v>
      </c>
      <c r="T21" s="5">
        <v>0</v>
      </c>
      <c r="U21" s="5">
        <v>0</v>
      </c>
      <c r="W21" s="4">
        <f t="shared" si="2"/>
        <v>45062.670023148152</v>
      </c>
      <c r="Y21">
        <v>1684275977</v>
      </c>
      <c r="Z21" s="5">
        <v>105.34</v>
      </c>
      <c r="AA21" s="5">
        <v>56.93</v>
      </c>
      <c r="AB21" s="5">
        <v>0</v>
      </c>
      <c r="AC21" s="5">
        <v>0</v>
      </c>
      <c r="AE21" s="4">
        <f t="shared" si="3"/>
        <v>45062.934918981482</v>
      </c>
      <c r="AG21">
        <v>1684298812</v>
      </c>
      <c r="AH21" s="5">
        <v>105.91</v>
      </c>
      <c r="AI21" s="5">
        <v>56.93</v>
      </c>
      <c r="AJ21" s="5">
        <v>0</v>
      </c>
      <c r="AK21" s="5">
        <v>0</v>
      </c>
      <c r="AM21" s="4">
        <f t="shared" si="4"/>
        <v>45063.199212962965</v>
      </c>
    </row>
    <row r="22" spans="1:39" x14ac:dyDescent="0.25">
      <c r="A22">
        <v>1684207189</v>
      </c>
      <c r="B22" s="5">
        <v>105.34</v>
      </c>
      <c r="C22" s="5">
        <v>56.95</v>
      </c>
      <c r="D22" s="5">
        <v>0</v>
      </c>
      <c r="E22" s="5">
        <v>0</v>
      </c>
      <c r="G22" s="4">
        <f t="shared" si="0"/>
        <v>45062.138761574075</v>
      </c>
      <c r="I22">
        <v>1684230144</v>
      </c>
      <c r="J22" s="5">
        <v>105.53</v>
      </c>
      <c r="K22" s="5">
        <v>56.95</v>
      </c>
      <c r="L22" s="5">
        <v>0</v>
      </c>
      <c r="M22" s="5">
        <v>0</v>
      </c>
      <c r="O22" s="4">
        <f t="shared" si="1"/>
        <v>45062.404444444444</v>
      </c>
      <c r="Q22">
        <v>1684253095</v>
      </c>
      <c r="R22" s="5">
        <v>105.53</v>
      </c>
      <c r="S22" s="5">
        <v>56.94</v>
      </c>
      <c r="T22" s="5">
        <v>0</v>
      </c>
      <c r="U22" s="5">
        <v>0</v>
      </c>
      <c r="W22" s="4">
        <f t="shared" si="2"/>
        <v>45062.670081018514</v>
      </c>
      <c r="Y22">
        <v>1684275982</v>
      </c>
      <c r="Z22" s="5">
        <v>105.54</v>
      </c>
      <c r="AA22" s="5">
        <v>56.93</v>
      </c>
      <c r="AB22" s="5">
        <v>0</v>
      </c>
      <c r="AC22" s="5">
        <v>0</v>
      </c>
      <c r="AE22" s="4">
        <f t="shared" si="3"/>
        <v>45062.934976851851</v>
      </c>
      <c r="AG22">
        <v>1684298817</v>
      </c>
      <c r="AH22" s="5">
        <v>104.73</v>
      </c>
      <c r="AI22" s="5">
        <v>56.93</v>
      </c>
      <c r="AJ22" s="5">
        <v>0</v>
      </c>
      <c r="AK22" s="5">
        <v>0</v>
      </c>
      <c r="AM22" s="4">
        <f t="shared" si="4"/>
        <v>45063.199270833335</v>
      </c>
    </row>
    <row r="23" spans="1:39" x14ac:dyDescent="0.25">
      <c r="A23">
        <v>1684207194</v>
      </c>
      <c r="B23" s="5">
        <v>105.35</v>
      </c>
      <c r="C23" s="5">
        <v>56.95</v>
      </c>
      <c r="D23" s="5">
        <v>0</v>
      </c>
      <c r="E23" s="5">
        <v>0</v>
      </c>
      <c r="G23" s="4">
        <f t="shared" si="0"/>
        <v>45062.138819444444</v>
      </c>
      <c r="I23">
        <v>1684230149</v>
      </c>
      <c r="J23" s="5">
        <v>105.53</v>
      </c>
      <c r="K23" s="5">
        <v>56.95</v>
      </c>
      <c r="L23" s="5">
        <v>0</v>
      </c>
      <c r="M23" s="5">
        <v>0</v>
      </c>
      <c r="O23" s="4">
        <f t="shared" si="1"/>
        <v>45062.404502314814</v>
      </c>
      <c r="Q23">
        <v>1684253100</v>
      </c>
      <c r="R23" s="5">
        <v>105.34</v>
      </c>
      <c r="S23" s="5">
        <v>56.94</v>
      </c>
      <c r="T23" s="5">
        <v>0</v>
      </c>
      <c r="U23" s="5">
        <v>0</v>
      </c>
      <c r="W23" s="4">
        <f t="shared" si="2"/>
        <v>45062.670138888891</v>
      </c>
      <c r="Y23">
        <v>1684275987</v>
      </c>
      <c r="Z23" s="5">
        <v>105.54</v>
      </c>
      <c r="AA23" s="5">
        <v>56.93</v>
      </c>
      <c r="AB23" s="5">
        <v>0</v>
      </c>
      <c r="AC23" s="5">
        <v>0</v>
      </c>
      <c r="AE23" s="4">
        <f t="shared" si="3"/>
        <v>45062.935034722221</v>
      </c>
      <c r="AG23">
        <v>1684298822</v>
      </c>
      <c r="AH23" s="5">
        <v>105.34</v>
      </c>
      <c r="AI23" s="5">
        <v>56.93</v>
      </c>
      <c r="AJ23" s="5">
        <v>0</v>
      </c>
      <c r="AK23" s="5">
        <v>0</v>
      </c>
      <c r="AM23" s="4">
        <f t="shared" si="4"/>
        <v>45063.199328703704</v>
      </c>
    </row>
    <row r="24" spans="1:39" x14ac:dyDescent="0.25">
      <c r="A24">
        <v>1684207199</v>
      </c>
      <c r="B24" s="5">
        <v>105.35</v>
      </c>
      <c r="C24" s="5">
        <v>56.95</v>
      </c>
      <c r="D24" s="5">
        <v>0</v>
      </c>
      <c r="E24" s="5">
        <v>0</v>
      </c>
      <c r="G24" s="4">
        <f t="shared" si="0"/>
        <v>45062.138877314814</v>
      </c>
      <c r="I24">
        <v>1684230154</v>
      </c>
      <c r="J24" s="5">
        <v>105.33</v>
      </c>
      <c r="K24" s="5">
        <v>56.95</v>
      </c>
      <c r="L24" s="5">
        <v>0</v>
      </c>
      <c r="M24" s="5">
        <v>0</v>
      </c>
      <c r="O24" s="4">
        <f t="shared" si="1"/>
        <v>45062.404560185183</v>
      </c>
      <c r="Q24">
        <v>1684253105</v>
      </c>
      <c r="R24" s="5">
        <v>105.91</v>
      </c>
      <c r="S24" s="5">
        <v>56.94</v>
      </c>
      <c r="T24" s="5">
        <v>0</v>
      </c>
      <c r="U24" s="5">
        <v>0</v>
      </c>
      <c r="W24" s="4">
        <f t="shared" si="2"/>
        <v>45062.67019675926</v>
      </c>
      <c r="Y24">
        <v>1684275991</v>
      </c>
      <c r="Z24" s="5">
        <v>105.35</v>
      </c>
      <c r="AA24" s="5">
        <v>56.93</v>
      </c>
      <c r="AB24" s="5">
        <v>0</v>
      </c>
      <c r="AC24" s="5">
        <v>0</v>
      </c>
      <c r="AE24" s="4">
        <f t="shared" si="3"/>
        <v>45062.935081018513</v>
      </c>
      <c r="AG24">
        <v>1684298827</v>
      </c>
      <c r="AH24" s="5">
        <v>105.34</v>
      </c>
      <c r="AI24" s="5">
        <v>56.93</v>
      </c>
      <c r="AJ24" s="5">
        <v>0</v>
      </c>
      <c r="AK24" s="5">
        <v>0</v>
      </c>
      <c r="AM24" s="4">
        <f t="shared" si="4"/>
        <v>45063.199386574073</v>
      </c>
    </row>
    <row r="25" spans="1:39" x14ac:dyDescent="0.25">
      <c r="A25">
        <v>1684207204</v>
      </c>
      <c r="B25" s="5">
        <v>105.16</v>
      </c>
      <c r="C25" s="5">
        <v>56.95</v>
      </c>
      <c r="D25" s="5">
        <v>0</v>
      </c>
      <c r="E25" s="5">
        <v>0</v>
      </c>
      <c r="G25" s="4">
        <f t="shared" si="0"/>
        <v>45062.138935185183</v>
      </c>
      <c r="I25">
        <v>1684230159</v>
      </c>
      <c r="J25" s="5">
        <v>105.15</v>
      </c>
      <c r="K25" s="5">
        <v>56.95</v>
      </c>
      <c r="L25" s="5">
        <v>0</v>
      </c>
      <c r="M25" s="5">
        <v>0</v>
      </c>
      <c r="O25" s="4">
        <f t="shared" si="1"/>
        <v>45062.40461805556</v>
      </c>
      <c r="Q25">
        <v>1684253110</v>
      </c>
      <c r="R25" s="5">
        <v>106.87</v>
      </c>
      <c r="S25" s="5">
        <v>56.94</v>
      </c>
      <c r="T25" s="5">
        <v>0</v>
      </c>
      <c r="U25" s="5">
        <v>0</v>
      </c>
      <c r="W25" s="4">
        <f t="shared" si="2"/>
        <v>45062.670254629629</v>
      </c>
      <c r="Y25">
        <v>1684275997</v>
      </c>
      <c r="Z25" s="5">
        <v>105.15</v>
      </c>
      <c r="AA25" s="5">
        <v>56.93</v>
      </c>
      <c r="AB25" s="5">
        <v>0</v>
      </c>
      <c r="AC25" s="5">
        <v>0</v>
      </c>
      <c r="AE25" s="4">
        <f t="shared" si="3"/>
        <v>45062.935150462959</v>
      </c>
      <c r="AG25">
        <v>1684298832</v>
      </c>
      <c r="AH25" s="5">
        <v>103.57</v>
      </c>
      <c r="AI25" s="5">
        <v>56.93</v>
      </c>
      <c r="AJ25" s="5">
        <v>0</v>
      </c>
      <c r="AK25" s="5">
        <v>0</v>
      </c>
      <c r="AM25" s="4">
        <f t="shared" si="4"/>
        <v>45063.199444444443</v>
      </c>
    </row>
    <row r="26" spans="1:39" x14ac:dyDescent="0.25">
      <c r="A26">
        <v>1684207209</v>
      </c>
      <c r="B26" s="5">
        <v>105.92</v>
      </c>
      <c r="C26" s="5">
        <v>56.95</v>
      </c>
      <c r="D26" s="5">
        <v>0</v>
      </c>
      <c r="E26" s="5">
        <v>0</v>
      </c>
      <c r="G26" s="4">
        <f t="shared" si="0"/>
        <v>45062.13899305556</v>
      </c>
      <c r="I26">
        <v>1684230164</v>
      </c>
      <c r="J26" s="5">
        <v>104.94</v>
      </c>
      <c r="K26" s="5">
        <v>56.95</v>
      </c>
      <c r="L26" s="5">
        <v>0</v>
      </c>
      <c r="M26" s="5">
        <v>0</v>
      </c>
      <c r="O26" s="4">
        <f t="shared" si="1"/>
        <v>45062.404675925922</v>
      </c>
      <c r="Q26">
        <v>1684253115</v>
      </c>
      <c r="R26" s="5">
        <v>102.99</v>
      </c>
      <c r="S26" s="5">
        <v>56.94</v>
      </c>
      <c r="T26" s="5">
        <v>0</v>
      </c>
      <c r="U26" s="5">
        <v>0</v>
      </c>
      <c r="W26" s="4">
        <f t="shared" si="2"/>
        <v>45062.670312499999</v>
      </c>
      <c r="Y26">
        <v>1684276002</v>
      </c>
      <c r="Z26" s="5">
        <v>106.11</v>
      </c>
      <c r="AA26" s="5">
        <v>56.93</v>
      </c>
      <c r="AB26" s="5">
        <v>0</v>
      </c>
      <c r="AC26" s="5">
        <v>0</v>
      </c>
      <c r="AE26" s="4">
        <f t="shared" si="3"/>
        <v>45062.935208333336</v>
      </c>
      <c r="AG26">
        <v>1684298837</v>
      </c>
      <c r="AH26" s="5">
        <v>105.73</v>
      </c>
      <c r="AI26" s="5">
        <v>56.93</v>
      </c>
      <c r="AJ26" s="5">
        <v>0</v>
      </c>
      <c r="AK26" s="5">
        <v>0</v>
      </c>
      <c r="AM26" s="4">
        <f t="shared" si="4"/>
        <v>45063.199502314819</v>
      </c>
    </row>
    <row r="27" spans="1:39" x14ac:dyDescent="0.25">
      <c r="A27">
        <v>1684207214</v>
      </c>
      <c r="B27" s="5">
        <v>105.15</v>
      </c>
      <c r="C27" s="5">
        <v>56.95</v>
      </c>
      <c r="D27" s="5">
        <v>0</v>
      </c>
      <c r="E27" s="5">
        <v>0</v>
      </c>
      <c r="G27" s="4">
        <f t="shared" si="0"/>
        <v>45062.139050925922</v>
      </c>
      <c r="I27">
        <v>1684230169</v>
      </c>
      <c r="J27" s="5">
        <v>103.17</v>
      </c>
      <c r="K27" s="5">
        <v>56.95</v>
      </c>
      <c r="L27" s="5">
        <v>0</v>
      </c>
      <c r="M27" s="5">
        <v>0</v>
      </c>
      <c r="O27" s="4">
        <f t="shared" si="1"/>
        <v>45062.404733796298</v>
      </c>
      <c r="Q27">
        <v>1684253120</v>
      </c>
      <c r="R27" s="5">
        <v>105.52</v>
      </c>
      <c r="S27" s="5">
        <v>56.94</v>
      </c>
      <c r="T27" s="5">
        <v>0</v>
      </c>
      <c r="U27" s="5">
        <v>0</v>
      </c>
      <c r="W27" s="4">
        <f t="shared" si="2"/>
        <v>45062.670370370368</v>
      </c>
      <c r="Y27">
        <v>1684276007</v>
      </c>
      <c r="Z27" s="5">
        <v>104.96</v>
      </c>
      <c r="AA27" s="5">
        <v>56.93</v>
      </c>
      <c r="AB27" s="5">
        <v>0</v>
      </c>
      <c r="AC27" s="5">
        <v>0</v>
      </c>
      <c r="AE27" s="4">
        <f t="shared" si="3"/>
        <v>45062.935266203705</v>
      </c>
      <c r="AG27">
        <v>1684298842</v>
      </c>
      <c r="AH27" s="5">
        <v>103.95</v>
      </c>
      <c r="AI27" s="5">
        <v>56.93</v>
      </c>
      <c r="AJ27" s="5">
        <v>0</v>
      </c>
      <c r="AK27" s="5">
        <v>0</v>
      </c>
      <c r="AM27" s="4">
        <f t="shared" si="4"/>
        <v>45063.199560185181</v>
      </c>
    </row>
    <row r="28" spans="1:39" x14ac:dyDescent="0.25">
      <c r="A28">
        <v>1684207219</v>
      </c>
      <c r="B28" s="5">
        <v>105.13</v>
      </c>
      <c r="C28" s="5">
        <v>56.95</v>
      </c>
      <c r="D28" s="5">
        <v>0</v>
      </c>
      <c r="E28" s="5">
        <v>0</v>
      </c>
      <c r="G28" s="4">
        <f t="shared" si="0"/>
        <v>45062.139108796298</v>
      </c>
      <c r="I28">
        <v>1684230174</v>
      </c>
      <c r="J28" s="5">
        <v>105.72</v>
      </c>
      <c r="K28" s="5">
        <v>56.95</v>
      </c>
      <c r="L28" s="5">
        <v>0</v>
      </c>
      <c r="M28" s="5">
        <v>0</v>
      </c>
      <c r="O28" s="4">
        <f t="shared" si="1"/>
        <v>45062.404791666668</v>
      </c>
      <c r="Q28">
        <v>1684253125</v>
      </c>
      <c r="R28" s="5">
        <v>105.16</v>
      </c>
      <c r="S28" s="5">
        <v>56.94</v>
      </c>
      <c r="T28" s="5">
        <v>0</v>
      </c>
      <c r="U28" s="5">
        <v>0</v>
      </c>
      <c r="W28" s="4">
        <f t="shared" si="2"/>
        <v>45062.670428240745</v>
      </c>
      <c r="Y28">
        <v>1684276012</v>
      </c>
      <c r="Z28" s="5">
        <v>105.14</v>
      </c>
      <c r="AA28" s="5">
        <v>56.93</v>
      </c>
      <c r="AB28" s="5">
        <v>0</v>
      </c>
      <c r="AC28" s="5">
        <v>0</v>
      </c>
      <c r="AE28" s="4">
        <f t="shared" si="3"/>
        <v>45062.935324074075</v>
      </c>
      <c r="AG28">
        <v>1684298847</v>
      </c>
      <c r="AH28" s="5">
        <v>107.64</v>
      </c>
      <c r="AI28" s="5">
        <v>56.93</v>
      </c>
      <c r="AJ28" s="5">
        <v>0</v>
      </c>
      <c r="AK28" s="5">
        <v>0</v>
      </c>
      <c r="AM28" s="4">
        <f t="shared" si="4"/>
        <v>45063.199618055558</v>
      </c>
    </row>
    <row r="29" spans="1:39" x14ac:dyDescent="0.25">
      <c r="A29">
        <v>1684207224</v>
      </c>
      <c r="B29" s="5">
        <v>105.15</v>
      </c>
      <c r="C29" s="5">
        <v>56.95</v>
      </c>
      <c r="D29" s="5">
        <v>0</v>
      </c>
      <c r="E29" s="5">
        <v>0</v>
      </c>
      <c r="G29" s="4">
        <f t="shared" si="0"/>
        <v>45062.139166666668</v>
      </c>
      <c r="I29">
        <v>1684230179</v>
      </c>
      <c r="J29" s="5">
        <v>103.55</v>
      </c>
      <c r="K29" s="5">
        <v>56.95</v>
      </c>
      <c r="L29" s="5">
        <v>0</v>
      </c>
      <c r="M29" s="5">
        <v>0</v>
      </c>
      <c r="O29" s="4">
        <f t="shared" si="1"/>
        <v>45062.404849537037</v>
      </c>
      <c r="Q29">
        <v>1684253130</v>
      </c>
      <c r="R29" s="5">
        <v>105.15</v>
      </c>
      <c r="S29" s="5">
        <v>56.94</v>
      </c>
      <c r="T29" s="5">
        <v>0</v>
      </c>
      <c r="U29" s="5">
        <v>0</v>
      </c>
      <c r="W29" s="4">
        <f t="shared" si="2"/>
        <v>45062.670486111107</v>
      </c>
      <c r="Y29">
        <v>1684276017</v>
      </c>
      <c r="Z29" s="5">
        <v>105.54</v>
      </c>
      <c r="AA29" s="5">
        <v>56.93</v>
      </c>
      <c r="AB29" s="5">
        <v>0</v>
      </c>
      <c r="AC29" s="5">
        <v>0</v>
      </c>
      <c r="AE29" s="4">
        <f t="shared" si="3"/>
        <v>45062.935381944444</v>
      </c>
      <c r="AG29">
        <v>1684298852</v>
      </c>
      <c r="AH29" s="5">
        <v>105.34</v>
      </c>
      <c r="AI29" s="5">
        <v>56.93</v>
      </c>
      <c r="AJ29" s="5">
        <v>0</v>
      </c>
      <c r="AK29" s="5">
        <v>0</v>
      </c>
      <c r="AM29" s="4">
        <f t="shared" si="4"/>
        <v>45063.199675925927</v>
      </c>
    </row>
    <row r="30" spans="1:39" x14ac:dyDescent="0.25">
      <c r="A30">
        <v>1684207229</v>
      </c>
      <c r="B30" s="5">
        <v>105.35</v>
      </c>
      <c r="C30" s="5">
        <v>56.95</v>
      </c>
      <c r="D30" s="5">
        <v>0</v>
      </c>
      <c r="E30" s="5">
        <v>0</v>
      </c>
      <c r="G30" s="4">
        <f t="shared" si="0"/>
        <v>45062.139224537037</v>
      </c>
      <c r="I30">
        <v>1684230184</v>
      </c>
      <c r="J30" s="5">
        <v>105.34</v>
      </c>
      <c r="K30" s="5">
        <v>56.95</v>
      </c>
      <c r="L30" s="5">
        <v>0</v>
      </c>
      <c r="M30" s="5">
        <v>0</v>
      </c>
      <c r="O30" s="4">
        <f t="shared" si="1"/>
        <v>45062.404907407406</v>
      </c>
      <c r="Q30">
        <v>1684253135</v>
      </c>
      <c r="R30" s="5">
        <v>105.15</v>
      </c>
      <c r="S30" s="5">
        <v>56.94</v>
      </c>
      <c r="T30" s="5">
        <v>0</v>
      </c>
      <c r="U30" s="5">
        <v>0</v>
      </c>
      <c r="W30" s="4">
        <f t="shared" si="2"/>
        <v>45062.670543981483</v>
      </c>
      <c r="Y30">
        <v>1684276022</v>
      </c>
      <c r="Z30" s="5">
        <v>105.35</v>
      </c>
      <c r="AA30" s="5">
        <v>56.93</v>
      </c>
      <c r="AB30" s="5">
        <v>0</v>
      </c>
      <c r="AC30" s="5">
        <v>0</v>
      </c>
      <c r="AE30" s="4">
        <f t="shared" si="3"/>
        <v>45062.935439814813</v>
      </c>
      <c r="AG30">
        <v>1684298857</v>
      </c>
      <c r="AH30" s="5">
        <v>105.72</v>
      </c>
      <c r="AI30" s="5">
        <v>56.93</v>
      </c>
      <c r="AJ30" s="5">
        <v>0</v>
      </c>
      <c r="AK30" s="5">
        <v>0</v>
      </c>
      <c r="AM30" s="4">
        <f t="shared" si="4"/>
        <v>45063.199733796297</v>
      </c>
    </row>
    <row r="31" spans="1:39" x14ac:dyDescent="0.25">
      <c r="A31">
        <v>1684207234</v>
      </c>
      <c r="B31" s="5">
        <v>105.35</v>
      </c>
      <c r="C31" s="5">
        <v>56.95</v>
      </c>
      <c r="D31" s="5">
        <v>0</v>
      </c>
      <c r="E31" s="5">
        <v>0</v>
      </c>
      <c r="G31" s="4">
        <f t="shared" si="0"/>
        <v>45062.139282407406</v>
      </c>
      <c r="I31">
        <v>1684230189</v>
      </c>
      <c r="J31" s="5">
        <v>105.73</v>
      </c>
      <c r="K31" s="5">
        <v>56.95</v>
      </c>
      <c r="L31" s="5">
        <v>0</v>
      </c>
      <c r="M31" s="5">
        <v>0</v>
      </c>
      <c r="O31" s="4">
        <f t="shared" si="1"/>
        <v>45062.404965277776</v>
      </c>
      <c r="Q31">
        <v>1684253140</v>
      </c>
      <c r="R31" s="5">
        <v>105.34</v>
      </c>
      <c r="S31" s="5">
        <v>56.94</v>
      </c>
      <c r="T31" s="5">
        <v>0</v>
      </c>
      <c r="U31" s="5">
        <v>0</v>
      </c>
      <c r="W31" s="4">
        <f t="shared" si="2"/>
        <v>45062.670601851853</v>
      </c>
      <c r="Y31">
        <v>1684276027</v>
      </c>
      <c r="Z31" s="5">
        <v>105.35</v>
      </c>
      <c r="AA31" s="5">
        <v>56.93</v>
      </c>
      <c r="AB31" s="5">
        <v>0</v>
      </c>
      <c r="AC31" s="5">
        <v>0</v>
      </c>
      <c r="AE31" s="4">
        <f t="shared" si="3"/>
        <v>45062.93549768519</v>
      </c>
      <c r="AG31">
        <v>1684298862</v>
      </c>
      <c r="AH31" s="5">
        <v>105.33</v>
      </c>
      <c r="AI31" s="5">
        <v>56.93</v>
      </c>
      <c r="AJ31" s="5">
        <v>0</v>
      </c>
      <c r="AK31" s="5">
        <v>0</v>
      </c>
      <c r="AM31" s="4">
        <f t="shared" si="4"/>
        <v>45063.199791666666</v>
      </c>
    </row>
    <row r="32" spans="1:39" x14ac:dyDescent="0.25">
      <c r="A32">
        <v>1684207239</v>
      </c>
      <c r="B32" s="5">
        <v>105.54</v>
      </c>
      <c r="C32" s="5">
        <v>56.95</v>
      </c>
      <c r="D32" s="5">
        <v>0</v>
      </c>
      <c r="E32" s="5">
        <v>0</v>
      </c>
      <c r="G32" s="4">
        <f t="shared" si="0"/>
        <v>45062.139340277776</v>
      </c>
      <c r="I32">
        <v>1684230194</v>
      </c>
      <c r="J32" s="5">
        <v>105.33</v>
      </c>
      <c r="K32" s="5">
        <v>56.95</v>
      </c>
      <c r="L32" s="5">
        <v>0</v>
      </c>
      <c r="M32" s="5">
        <v>0</v>
      </c>
      <c r="O32" s="4">
        <f t="shared" si="1"/>
        <v>45062.405023148152</v>
      </c>
      <c r="Q32">
        <v>1684253145</v>
      </c>
      <c r="R32" s="5">
        <v>105.15</v>
      </c>
      <c r="S32" s="5">
        <v>56.94</v>
      </c>
      <c r="T32" s="5">
        <v>0</v>
      </c>
      <c r="U32" s="5">
        <v>0</v>
      </c>
      <c r="W32" s="4">
        <f t="shared" si="2"/>
        <v>45062.670659722222</v>
      </c>
      <c r="Y32">
        <v>1684276032</v>
      </c>
      <c r="Z32" s="5">
        <v>105.34</v>
      </c>
      <c r="AA32" s="5">
        <v>56.93</v>
      </c>
      <c r="AB32" s="5">
        <v>0</v>
      </c>
      <c r="AC32" s="5">
        <v>0</v>
      </c>
      <c r="AE32" s="4">
        <f t="shared" si="3"/>
        <v>45062.935555555552</v>
      </c>
      <c r="AG32">
        <v>1684298867</v>
      </c>
      <c r="AH32" s="5">
        <v>105.54</v>
      </c>
      <c r="AI32" s="5">
        <v>56.93</v>
      </c>
      <c r="AJ32" s="5">
        <v>0</v>
      </c>
      <c r="AK32" s="5">
        <v>0</v>
      </c>
      <c r="AM32" s="4">
        <f t="shared" si="4"/>
        <v>45063.199849537035</v>
      </c>
    </row>
    <row r="33" spans="1:39" x14ac:dyDescent="0.25">
      <c r="A33">
        <v>1684207244</v>
      </c>
      <c r="B33" s="5">
        <v>105.92</v>
      </c>
      <c r="C33" s="5">
        <v>56.95</v>
      </c>
      <c r="D33" s="5">
        <v>0</v>
      </c>
      <c r="E33" s="5">
        <v>0</v>
      </c>
      <c r="G33" s="4">
        <f t="shared" si="0"/>
        <v>45062.139398148152</v>
      </c>
      <c r="I33">
        <v>1684230199</v>
      </c>
      <c r="J33" s="5">
        <v>105.34</v>
      </c>
      <c r="K33" s="5">
        <v>56.95</v>
      </c>
      <c r="L33" s="5">
        <v>0</v>
      </c>
      <c r="M33" s="5">
        <v>0</v>
      </c>
      <c r="O33" s="4">
        <f t="shared" si="1"/>
        <v>45062.405081018514</v>
      </c>
      <c r="Q33">
        <v>1684253150</v>
      </c>
      <c r="R33" s="5">
        <v>105.34</v>
      </c>
      <c r="S33" s="5">
        <v>56.94</v>
      </c>
      <c r="T33" s="5">
        <v>0</v>
      </c>
      <c r="U33" s="5">
        <v>0</v>
      </c>
      <c r="W33" s="4">
        <f t="shared" si="2"/>
        <v>45062.670717592591</v>
      </c>
      <c r="Y33">
        <v>1684276037</v>
      </c>
      <c r="Z33" s="5">
        <v>104.76</v>
      </c>
      <c r="AA33" s="5">
        <v>56.93</v>
      </c>
      <c r="AB33" s="5">
        <v>0</v>
      </c>
      <c r="AC33" s="5">
        <v>0</v>
      </c>
      <c r="AE33" s="4">
        <f t="shared" si="3"/>
        <v>45062.935613425929</v>
      </c>
      <c r="AG33">
        <v>1684298872</v>
      </c>
      <c r="AH33" s="5">
        <v>106.48</v>
      </c>
      <c r="AI33" s="5">
        <v>56.93</v>
      </c>
      <c r="AJ33" s="5">
        <v>0</v>
      </c>
      <c r="AK33" s="5">
        <v>0</v>
      </c>
      <c r="AM33" s="4">
        <f t="shared" si="4"/>
        <v>45063.199907407412</v>
      </c>
    </row>
    <row r="34" spans="1:39" x14ac:dyDescent="0.25">
      <c r="A34">
        <v>1684207249</v>
      </c>
      <c r="B34" s="5">
        <v>105.73</v>
      </c>
      <c r="C34" s="5">
        <v>56.95</v>
      </c>
      <c r="D34" s="5">
        <v>0</v>
      </c>
      <c r="E34" s="5">
        <v>0</v>
      </c>
      <c r="G34" s="4">
        <f t="shared" si="0"/>
        <v>45062.139456018514</v>
      </c>
      <c r="I34">
        <v>1684230204</v>
      </c>
      <c r="J34" s="5">
        <v>107.06</v>
      </c>
      <c r="K34" s="5">
        <v>56.95</v>
      </c>
      <c r="L34" s="5">
        <v>0</v>
      </c>
      <c r="M34" s="5">
        <v>0</v>
      </c>
      <c r="O34" s="4">
        <f t="shared" si="1"/>
        <v>45062.405138888891</v>
      </c>
      <c r="Q34">
        <v>1684253155</v>
      </c>
      <c r="R34" s="5">
        <v>105.34</v>
      </c>
      <c r="S34" s="5">
        <v>56.94</v>
      </c>
      <c r="T34" s="5">
        <v>0</v>
      </c>
      <c r="U34" s="5">
        <v>0</v>
      </c>
      <c r="W34" s="4">
        <f t="shared" si="2"/>
        <v>45062.670775462961</v>
      </c>
      <c r="Y34">
        <v>1684276042</v>
      </c>
      <c r="Z34" s="5">
        <v>105.53</v>
      </c>
      <c r="AA34" s="5">
        <v>56.93</v>
      </c>
      <c r="AB34" s="5">
        <v>0</v>
      </c>
      <c r="AC34" s="5">
        <v>0</v>
      </c>
      <c r="AE34" s="4">
        <f t="shared" si="3"/>
        <v>45062.935671296298</v>
      </c>
      <c r="AG34">
        <v>1684298877</v>
      </c>
      <c r="AH34" s="5">
        <v>105.73</v>
      </c>
      <c r="AI34" s="5">
        <v>56.93</v>
      </c>
      <c r="AJ34" s="5">
        <v>0</v>
      </c>
      <c r="AK34" s="5">
        <v>0</v>
      </c>
      <c r="AM34" s="4">
        <f t="shared" si="4"/>
        <v>45063.199965277774</v>
      </c>
    </row>
    <row r="35" spans="1:39" x14ac:dyDescent="0.25">
      <c r="A35">
        <v>1684207254</v>
      </c>
      <c r="B35" s="5">
        <v>106.12</v>
      </c>
      <c r="C35" s="5">
        <v>56.95</v>
      </c>
      <c r="D35" s="5">
        <v>0</v>
      </c>
      <c r="E35" s="5">
        <v>0</v>
      </c>
      <c r="G35" s="4">
        <f t="shared" si="0"/>
        <v>45062.139513888891</v>
      </c>
      <c r="I35">
        <v>1684230209</v>
      </c>
      <c r="J35" s="5">
        <v>106.12</v>
      </c>
      <c r="K35" s="5">
        <v>56.95</v>
      </c>
      <c r="L35" s="5">
        <v>0</v>
      </c>
      <c r="M35" s="5">
        <v>0</v>
      </c>
      <c r="O35" s="4">
        <f t="shared" si="1"/>
        <v>45062.40519675926</v>
      </c>
      <c r="Q35">
        <v>1684253160</v>
      </c>
      <c r="R35" s="5">
        <v>105.92</v>
      </c>
      <c r="S35" s="5">
        <v>56.94</v>
      </c>
      <c r="T35" s="5">
        <v>0</v>
      </c>
      <c r="U35" s="5">
        <v>0</v>
      </c>
      <c r="W35" s="4">
        <f t="shared" si="2"/>
        <v>45062.670833333337</v>
      </c>
      <c r="Y35">
        <v>1684276047</v>
      </c>
      <c r="Z35" s="5">
        <v>105.54</v>
      </c>
      <c r="AA35" s="5">
        <v>56.93</v>
      </c>
      <c r="AB35" s="5">
        <v>0</v>
      </c>
      <c r="AC35" s="5">
        <v>0</v>
      </c>
      <c r="AE35" s="4">
        <f t="shared" si="3"/>
        <v>45062.935729166667</v>
      </c>
      <c r="AG35">
        <v>1684298882</v>
      </c>
      <c r="AH35" s="5">
        <v>105.72</v>
      </c>
      <c r="AI35" s="5">
        <v>56.93</v>
      </c>
      <c r="AJ35" s="5">
        <v>0</v>
      </c>
      <c r="AK35" s="5">
        <v>0</v>
      </c>
      <c r="AM35" s="4">
        <f t="shared" si="4"/>
        <v>45063.200023148151</v>
      </c>
    </row>
    <row r="36" spans="1:39" x14ac:dyDescent="0.25">
      <c r="A36">
        <v>1684207259</v>
      </c>
      <c r="B36" s="5">
        <v>105.35</v>
      </c>
      <c r="C36" s="5">
        <v>56.95</v>
      </c>
      <c r="D36" s="5">
        <v>0</v>
      </c>
      <c r="E36" s="5">
        <v>0</v>
      </c>
      <c r="G36" s="4">
        <f t="shared" si="0"/>
        <v>45062.13957175926</v>
      </c>
      <c r="I36">
        <v>1684230214</v>
      </c>
      <c r="J36" s="5">
        <v>105.53</v>
      </c>
      <c r="K36" s="5">
        <v>56.95</v>
      </c>
      <c r="L36" s="5">
        <v>0</v>
      </c>
      <c r="M36" s="5">
        <v>0</v>
      </c>
      <c r="O36" s="4">
        <f t="shared" si="1"/>
        <v>45062.40525462963</v>
      </c>
      <c r="Q36">
        <v>1684253165</v>
      </c>
      <c r="R36" s="5">
        <v>105.14</v>
      </c>
      <c r="S36" s="5">
        <v>56.94</v>
      </c>
      <c r="T36" s="5">
        <v>0</v>
      </c>
      <c r="U36" s="5">
        <v>0</v>
      </c>
      <c r="W36" s="4">
        <f t="shared" si="2"/>
        <v>45062.670891203699</v>
      </c>
      <c r="Y36">
        <v>1684276052</v>
      </c>
      <c r="Z36" s="5">
        <v>104.96</v>
      </c>
      <c r="AA36" s="5">
        <v>56.93</v>
      </c>
      <c r="AB36" s="5">
        <v>0</v>
      </c>
      <c r="AC36" s="5">
        <v>0</v>
      </c>
      <c r="AE36" s="4">
        <f t="shared" si="3"/>
        <v>45062.935787037037</v>
      </c>
      <c r="AG36">
        <v>1684298887</v>
      </c>
      <c r="AH36" s="5">
        <v>104.36</v>
      </c>
      <c r="AI36" s="5">
        <v>56.93</v>
      </c>
      <c r="AJ36" s="5">
        <v>0</v>
      </c>
      <c r="AK36" s="5">
        <v>0</v>
      </c>
      <c r="AM36" s="4">
        <f t="shared" si="4"/>
        <v>45063.20008101852</v>
      </c>
    </row>
    <row r="37" spans="1:39" x14ac:dyDescent="0.25">
      <c r="A37">
        <v>1684207264</v>
      </c>
      <c r="B37" s="5">
        <v>105.35</v>
      </c>
      <c r="C37" s="5">
        <v>56.95</v>
      </c>
      <c r="D37" s="5">
        <v>0</v>
      </c>
      <c r="E37" s="5">
        <v>0</v>
      </c>
      <c r="G37" s="4">
        <f t="shared" si="0"/>
        <v>45062.13962962963</v>
      </c>
      <c r="I37">
        <v>1684230219</v>
      </c>
      <c r="J37" s="5">
        <v>105.34</v>
      </c>
      <c r="K37" s="5">
        <v>56.95</v>
      </c>
      <c r="L37" s="5">
        <v>0</v>
      </c>
      <c r="M37" s="5">
        <v>0</v>
      </c>
      <c r="O37" s="4">
        <f t="shared" si="1"/>
        <v>45062.405312499999</v>
      </c>
      <c r="Q37">
        <v>1684253170</v>
      </c>
      <c r="R37" s="5">
        <v>105.92</v>
      </c>
      <c r="S37" s="5">
        <v>56.94</v>
      </c>
      <c r="T37" s="5">
        <v>0</v>
      </c>
      <c r="U37" s="5">
        <v>0</v>
      </c>
      <c r="W37" s="4">
        <f t="shared" si="2"/>
        <v>45062.670949074076</v>
      </c>
      <c r="Y37">
        <v>1684276057</v>
      </c>
      <c r="Z37" s="5">
        <v>105.35</v>
      </c>
      <c r="AA37" s="5">
        <v>56.93</v>
      </c>
      <c r="AB37" s="5">
        <v>0</v>
      </c>
      <c r="AC37" s="5">
        <v>0</v>
      </c>
      <c r="AE37" s="4">
        <f t="shared" si="3"/>
        <v>45062.935844907406</v>
      </c>
      <c r="AG37">
        <v>1684298892</v>
      </c>
      <c r="AH37" s="5">
        <v>105.14</v>
      </c>
      <c r="AI37" s="5">
        <v>56.93</v>
      </c>
      <c r="AJ37" s="5">
        <v>0</v>
      </c>
      <c r="AK37" s="5">
        <v>0</v>
      </c>
      <c r="AM37" s="4">
        <f t="shared" si="4"/>
        <v>45063.200138888889</v>
      </c>
    </row>
    <row r="38" spans="1:39" x14ac:dyDescent="0.25">
      <c r="A38">
        <v>1684207269</v>
      </c>
      <c r="B38" s="5">
        <v>105.54</v>
      </c>
      <c r="C38" s="5">
        <v>56.95</v>
      </c>
      <c r="D38" s="5">
        <v>0</v>
      </c>
      <c r="E38" s="5">
        <v>0</v>
      </c>
      <c r="G38" s="4">
        <f t="shared" si="0"/>
        <v>45062.139687499999</v>
      </c>
      <c r="I38">
        <v>1684230224</v>
      </c>
      <c r="J38" s="5">
        <v>105.52</v>
      </c>
      <c r="K38" s="5">
        <v>56.95</v>
      </c>
      <c r="L38" s="5">
        <v>0</v>
      </c>
      <c r="M38" s="5">
        <v>0</v>
      </c>
      <c r="O38" s="4">
        <f t="shared" si="1"/>
        <v>45062.405370370368</v>
      </c>
      <c r="Q38">
        <v>1684253175</v>
      </c>
      <c r="R38" s="5">
        <v>105.34</v>
      </c>
      <c r="S38" s="5">
        <v>56.94</v>
      </c>
      <c r="T38" s="5">
        <v>0</v>
      </c>
      <c r="U38" s="5">
        <v>0</v>
      </c>
      <c r="W38" s="4">
        <f t="shared" si="2"/>
        <v>45062.671006944445</v>
      </c>
      <c r="Y38">
        <v>1684276062</v>
      </c>
      <c r="Z38" s="5">
        <v>106.31</v>
      </c>
      <c r="AA38" s="5">
        <v>56.93</v>
      </c>
      <c r="AB38" s="5">
        <v>0</v>
      </c>
      <c r="AC38" s="5">
        <v>0</v>
      </c>
      <c r="AE38" s="4">
        <f t="shared" si="3"/>
        <v>45062.935902777783</v>
      </c>
      <c r="AG38">
        <v>1684298897</v>
      </c>
      <c r="AH38" s="5">
        <v>105.53</v>
      </c>
      <c r="AI38" s="5">
        <v>56.93</v>
      </c>
      <c r="AJ38" s="5">
        <v>0</v>
      </c>
      <c r="AK38" s="5">
        <v>0</v>
      </c>
      <c r="AM38" s="4">
        <f t="shared" si="4"/>
        <v>45063.200196759259</v>
      </c>
    </row>
    <row r="39" spans="1:39" x14ac:dyDescent="0.25">
      <c r="A39">
        <v>1684207274</v>
      </c>
      <c r="B39" s="5">
        <v>105.54</v>
      </c>
      <c r="C39" s="5">
        <v>56.95</v>
      </c>
      <c r="D39" s="5">
        <v>0</v>
      </c>
      <c r="E39" s="5">
        <v>0</v>
      </c>
      <c r="G39" s="4">
        <f t="shared" si="0"/>
        <v>45062.139745370368</v>
      </c>
      <c r="I39">
        <v>1684230229</v>
      </c>
      <c r="J39" s="5">
        <v>105.14</v>
      </c>
      <c r="K39" s="5">
        <v>56.95</v>
      </c>
      <c r="L39" s="5">
        <v>0</v>
      </c>
      <c r="M39" s="5">
        <v>0</v>
      </c>
      <c r="O39" s="4">
        <f t="shared" si="1"/>
        <v>45062.405428240745</v>
      </c>
      <c r="Q39">
        <v>1684253180</v>
      </c>
      <c r="R39" s="5">
        <v>105.15</v>
      </c>
      <c r="S39" s="5">
        <v>56.94</v>
      </c>
      <c r="T39" s="5">
        <v>0</v>
      </c>
      <c r="U39" s="5">
        <v>0</v>
      </c>
      <c r="W39" s="4">
        <f t="shared" si="2"/>
        <v>45062.671064814815</v>
      </c>
      <c r="Y39">
        <v>1684276067</v>
      </c>
      <c r="Z39" s="5">
        <v>105.54</v>
      </c>
      <c r="AA39" s="5">
        <v>56.93</v>
      </c>
      <c r="AB39" s="5">
        <v>0</v>
      </c>
      <c r="AC39" s="5">
        <v>0</v>
      </c>
      <c r="AE39" s="4">
        <f t="shared" si="3"/>
        <v>45062.935960648145</v>
      </c>
      <c r="AG39">
        <v>1684298902</v>
      </c>
      <c r="AH39" s="5">
        <v>105.35</v>
      </c>
      <c r="AI39" s="5">
        <v>56.93</v>
      </c>
      <c r="AJ39" s="5">
        <v>0</v>
      </c>
      <c r="AK39" s="5">
        <v>0</v>
      </c>
      <c r="AM39" s="4">
        <f t="shared" si="4"/>
        <v>45063.200254629628</v>
      </c>
    </row>
    <row r="40" spans="1:39" x14ac:dyDescent="0.25">
      <c r="A40">
        <v>1684207279</v>
      </c>
      <c r="B40" s="5">
        <v>104.97</v>
      </c>
      <c r="C40" s="5">
        <v>56.95</v>
      </c>
      <c r="D40" s="5">
        <v>0</v>
      </c>
      <c r="E40" s="5">
        <v>0</v>
      </c>
      <c r="G40" s="4">
        <f t="shared" si="0"/>
        <v>45062.139803240745</v>
      </c>
      <c r="I40">
        <v>1684230234</v>
      </c>
      <c r="J40" s="5">
        <v>105.34</v>
      </c>
      <c r="K40" s="5">
        <v>56.95</v>
      </c>
      <c r="L40" s="5">
        <v>0</v>
      </c>
      <c r="M40" s="5">
        <v>0</v>
      </c>
      <c r="O40" s="4">
        <f t="shared" si="1"/>
        <v>45062.405486111107</v>
      </c>
      <c r="Q40">
        <v>1684253185</v>
      </c>
      <c r="R40" s="5">
        <v>105.14</v>
      </c>
      <c r="S40" s="5">
        <v>56.94</v>
      </c>
      <c r="T40" s="5">
        <v>0</v>
      </c>
      <c r="U40" s="5">
        <v>0</v>
      </c>
      <c r="W40" s="4">
        <f t="shared" si="2"/>
        <v>45062.671122685184</v>
      </c>
      <c r="Y40">
        <v>1684276072</v>
      </c>
      <c r="Z40" s="5">
        <v>105.15</v>
      </c>
      <c r="AA40" s="5">
        <v>56.93</v>
      </c>
      <c r="AB40" s="5">
        <v>0</v>
      </c>
      <c r="AC40" s="5">
        <v>0</v>
      </c>
      <c r="AE40" s="4">
        <f t="shared" si="3"/>
        <v>45062.936018518521</v>
      </c>
      <c r="AG40">
        <v>1684298907</v>
      </c>
      <c r="AH40" s="5">
        <v>105.33</v>
      </c>
      <c r="AI40" s="5">
        <v>56.93</v>
      </c>
      <c r="AJ40" s="5">
        <v>0</v>
      </c>
      <c r="AK40" s="5">
        <v>0</v>
      </c>
      <c r="AM40" s="4">
        <f t="shared" si="4"/>
        <v>45063.200312500005</v>
      </c>
    </row>
    <row r="41" spans="1:39" x14ac:dyDescent="0.25">
      <c r="A41">
        <v>1684207284</v>
      </c>
      <c r="B41" s="5">
        <v>57.36</v>
      </c>
      <c r="C41" s="5">
        <v>56.95</v>
      </c>
      <c r="D41" s="5">
        <v>0</v>
      </c>
      <c r="E41" s="5">
        <v>0</v>
      </c>
      <c r="G41" s="4">
        <f t="shared" si="0"/>
        <v>45062.139861111107</v>
      </c>
      <c r="I41">
        <v>1684230239</v>
      </c>
      <c r="J41" s="5">
        <v>58.39</v>
      </c>
      <c r="K41" s="5">
        <v>56.95</v>
      </c>
      <c r="L41" s="5">
        <v>0</v>
      </c>
      <c r="M41" s="5">
        <v>0</v>
      </c>
      <c r="O41" s="4">
        <f t="shared" si="1"/>
        <v>45062.405543981484</v>
      </c>
      <c r="Q41">
        <v>1684253190</v>
      </c>
      <c r="R41" s="5">
        <v>79.540000000000006</v>
      </c>
      <c r="S41" s="5">
        <v>56.94</v>
      </c>
      <c r="T41" s="5">
        <v>0</v>
      </c>
      <c r="U41" s="5">
        <v>0</v>
      </c>
      <c r="W41" s="4">
        <f t="shared" si="2"/>
        <v>45062.671180555553</v>
      </c>
      <c r="Y41">
        <v>1684276077</v>
      </c>
      <c r="Z41" s="5">
        <v>100.19</v>
      </c>
      <c r="AA41" s="5">
        <v>56.93</v>
      </c>
      <c r="AB41" s="5">
        <v>0</v>
      </c>
      <c r="AC41" s="5">
        <v>0</v>
      </c>
      <c r="AE41" s="4">
        <f t="shared" si="3"/>
        <v>45062.936076388884</v>
      </c>
      <c r="AG41">
        <v>1684298912</v>
      </c>
      <c r="AH41" s="5">
        <v>70.319999999999993</v>
      </c>
      <c r="AI41" s="5">
        <v>56.93</v>
      </c>
      <c r="AJ41" s="5">
        <v>0</v>
      </c>
      <c r="AK41" s="5">
        <v>0</v>
      </c>
      <c r="AM41" s="4">
        <f t="shared" si="4"/>
        <v>45063.200370370367</v>
      </c>
    </row>
    <row r="42" spans="1:39" x14ac:dyDescent="0.25">
      <c r="B42" s="5"/>
      <c r="C42" s="5"/>
      <c r="D42" s="5"/>
      <c r="E42" s="5"/>
      <c r="G42" s="4"/>
      <c r="J42" s="5"/>
      <c r="K42" s="5"/>
      <c r="L42" s="5"/>
      <c r="M42" s="5"/>
      <c r="O42" s="4"/>
      <c r="R42" s="5"/>
      <c r="S42" s="5"/>
      <c r="T42" s="5"/>
      <c r="U42" s="5"/>
      <c r="W42" s="4"/>
      <c r="Y42">
        <v>1684276082</v>
      </c>
      <c r="Z42" s="5">
        <v>0.38</v>
      </c>
      <c r="AA42" s="5">
        <v>56.93</v>
      </c>
      <c r="AB42" s="5">
        <v>0</v>
      </c>
      <c r="AC42" s="5">
        <v>0</v>
      </c>
      <c r="AE42" s="4">
        <f t="shared" si="3"/>
        <v>45062.93613425926</v>
      </c>
      <c r="AH42" s="5"/>
      <c r="AI42" s="5"/>
      <c r="AJ42" s="5"/>
      <c r="AK42" s="5"/>
      <c r="AM42" s="4"/>
    </row>
    <row r="44" spans="1:39" x14ac:dyDescent="0.25">
      <c r="A44" s="1" t="s">
        <v>119</v>
      </c>
      <c r="B44" s="6">
        <f>AVERAGE(B4:B42)</f>
        <v>104.06999999999998</v>
      </c>
      <c r="C44" s="6">
        <f>AVERAGE(C4:C42)</f>
        <v>56.950000000000024</v>
      </c>
      <c r="D44" s="6">
        <f>AVERAGE(D4:D42)</f>
        <v>1.1271052631578946</v>
      </c>
      <c r="E44" s="6">
        <f>AVERAGE(E4:E42)</f>
        <v>4.5084210526315784</v>
      </c>
      <c r="F44" s="18">
        <v>2.2106481481481478E-3</v>
      </c>
      <c r="I44" s="1" t="s">
        <v>119</v>
      </c>
      <c r="J44" s="6">
        <f>AVERAGE(J4:J42)</f>
        <v>104.16789473684211</v>
      </c>
      <c r="K44" s="6">
        <f>AVERAGE(K4:K42)</f>
        <v>56.950000000000024</v>
      </c>
      <c r="L44" s="6">
        <f>AVERAGE(L4:L42)</f>
        <v>0.1805263157894737</v>
      </c>
      <c r="M44" s="6">
        <f>AVERAGE(M4:M42)</f>
        <v>1.223157894736842</v>
      </c>
      <c r="N44" s="18">
        <v>2.2106481481481478E-3</v>
      </c>
      <c r="Q44" s="1" t="s">
        <v>119</v>
      </c>
      <c r="R44" s="6">
        <f>AVERAGE(R4:R42)</f>
        <v>104.75921052631578</v>
      </c>
      <c r="S44" s="6">
        <f>AVERAGE(S4:S42)</f>
        <v>56.94000000000004</v>
      </c>
      <c r="T44" s="6">
        <f>AVERAGE(T4:T42)</f>
        <v>0.47947368421052627</v>
      </c>
      <c r="U44" s="6">
        <f>AVERAGE(U4:U42)</f>
        <v>4.7736842105263158</v>
      </c>
      <c r="V44" s="18">
        <v>2.2337962962962967E-3</v>
      </c>
      <c r="Y44" s="1" t="s">
        <v>119</v>
      </c>
      <c r="Z44" s="6">
        <f>AVERAGE(Z4:Z42)</f>
        <v>102.44025641025641</v>
      </c>
      <c r="AA44" s="6">
        <f>AVERAGE(AA4:AA42)</f>
        <v>56.93</v>
      </c>
      <c r="AB44" s="6">
        <f>AVERAGE(AB4:AB42)</f>
        <v>0.15692307692307692</v>
      </c>
      <c r="AC44" s="6">
        <f>AVERAGE(AC4:AC42)</f>
        <v>4.9615384615384617</v>
      </c>
      <c r="AD44" s="18">
        <v>2.2453703703703702E-3</v>
      </c>
      <c r="AG44" s="1" t="s">
        <v>119</v>
      </c>
      <c r="AH44" s="6">
        <f>AVERAGE(AH4:AH42)</f>
        <v>104.34947368421052</v>
      </c>
      <c r="AI44" s="6">
        <f>AVERAGE(AI4:AI42)</f>
        <v>56.930000000000007</v>
      </c>
      <c r="AJ44" s="6">
        <f>AVERAGE(AJ4:AJ42)</f>
        <v>0.16105263157894736</v>
      </c>
      <c r="AK44" s="6">
        <f>AVERAGE(AK4:AK42)</f>
        <v>4.4818421052631576</v>
      </c>
      <c r="AL44" s="18">
        <v>2.2222222222222222E-3</v>
      </c>
    </row>
    <row r="45" spans="1:39" x14ac:dyDescent="0.25">
      <c r="A45" s="1" t="s">
        <v>7</v>
      </c>
      <c r="B45" s="6">
        <f>MIN(B4:B42)</f>
        <v>57.36</v>
      </c>
      <c r="C45" s="6">
        <f>MIN(C4:C42)</f>
        <v>56.95</v>
      </c>
      <c r="D45" s="6">
        <f>MIN(D4:D42)</f>
        <v>0</v>
      </c>
      <c r="E45" s="6">
        <f>MIN(E4:E42)</f>
        <v>0</v>
      </c>
      <c r="I45" s="1" t="s">
        <v>7</v>
      </c>
      <c r="J45" s="6">
        <f>MIN(J4:J42)</f>
        <v>58.39</v>
      </c>
      <c r="K45" s="6">
        <f>MIN(K4:K42)</f>
        <v>56.95</v>
      </c>
      <c r="L45" s="6">
        <f>MIN(L4:L42)</f>
        <v>0</v>
      </c>
      <c r="M45" s="6">
        <f>MIN(M4:M42)</f>
        <v>0</v>
      </c>
      <c r="Q45" s="1" t="s">
        <v>7</v>
      </c>
      <c r="R45" s="6">
        <f>MIN(R4:R42)</f>
        <v>79.540000000000006</v>
      </c>
      <c r="S45" s="6">
        <f>MIN(S4:S42)</f>
        <v>56.94</v>
      </c>
      <c r="T45" s="6">
        <f>MIN(T4:T42)</f>
        <v>0</v>
      </c>
      <c r="U45" s="6">
        <f>MIN(U4:U42)</f>
        <v>0</v>
      </c>
      <c r="Y45" s="1" t="s">
        <v>7</v>
      </c>
      <c r="Z45" s="6">
        <f>MIN(Z4:Z42)</f>
        <v>0.38</v>
      </c>
      <c r="AA45" s="6">
        <f>MIN(AA4:AA42)</f>
        <v>56.93</v>
      </c>
      <c r="AB45" s="6">
        <f>MIN(AB4:AB42)</f>
        <v>0</v>
      </c>
      <c r="AC45" s="6">
        <f>MIN(AC4:AC42)</f>
        <v>0</v>
      </c>
      <c r="AG45" s="1" t="s">
        <v>7</v>
      </c>
      <c r="AH45" s="6">
        <f>MIN(AH4:AH42)</f>
        <v>70.319999999999993</v>
      </c>
      <c r="AI45" s="6">
        <f>MIN(AI4:AI42)</f>
        <v>56.93</v>
      </c>
      <c r="AJ45" s="6">
        <f>MIN(AJ4:AJ42)</f>
        <v>0</v>
      </c>
      <c r="AK45" s="6">
        <f>MIN(AK4:AK42)</f>
        <v>0</v>
      </c>
    </row>
    <row r="46" spans="1:39" x14ac:dyDescent="0.25">
      <c r="A46" s="1" t="s">
        <v>8</v>
      </c>
      <c r="B46" s="6">
        <f>MAX(B4:B42)</f>
        <v>106.31</v>
      </c>
      <c r="C46" s="6">
        <f>MAX(C4:C42)</f>
        <v>56.95</v>
      </c>
      <c r="D46" s="6">
        <f>MAX(D4:D42)</f>
        <v>42.83</v>
      </c>
      <c r="E46" s="6">
        <f>MAX(E4:E42)</f>
        <v>171.32</v>
      </c>
      <c r="I46" s="1" t="s">
        <v>8</v>
      </c>
      <c r="J46" s="6">
        <f>MAX(J4:J42)</f>
        <v>107.06</v>
      </c>
      <c r="K46" s="6">
        <f>MAX(K4:K42)</f>
        <v>56.95</v>
      </c>
      <c r="L46" s="6">
        <f>MAX(L4:L42)</f>
        <v>6.86</v>
      </c>
      <c r="M46" s="6">
        <f>MAX(M4:M42)</f>
        <v>46.48</v>
      </c>
      <c r="Q46" s="1" t="s">
        <v>8</v>
      </c>
      <c r="R46" s="6">
        <f>MAX(R4:R42)</f>
        <v>108.21</v>
      </c>
      <c r="S46" s="6">
        <f>MAX(S4:S42)</f>
        <v>56.94</v>
      </c>
      <c r="T46" s="6">
        <f>MAX(T4:T42)</f>
        <v>18.22</v>
      </c>
      <c r="U46" s="6">
        <f>MAX(U4:U42)</f>
        <v>181.4</v>
      </c>
      <c r="Y46" s="1" t="s">
        <v>8</v>
      </c>
      <c r="Z46" s="6">
        <f>MAX(Z4:Z42)</f>
        <v>106.88</v>
      </c>
      <c r="AA46" s="6">
        <f>MAX(AA4:AA42)</f>
        <v>56.93</v>
      </c>
      <c r="AB46" s="6">
        <f>MAX(AB4:AB42)</f>
        <v>6.12</v>
      </c>
      <c r="AC46" s="6">
        <f>MAX(AC4:AC42)</f>
        <v>193.5</v>
      </c>
      <c r="AG46" s="1" t="s">
        <v>8</v>
      </c>
      <c r="AH46" s="6">
        <f>MAX(AH4:AH42)</f>
        <v>107.64</v>
      </c>
      <c r="AI46" s="6">
        <f>MAX(AI4:AI42)</f>
        <v>56.93</v>
      </c>
      <c r="AJ46" s="6">
        <f>MAX(AJ4:AJ42)</f>
        <v>6.12</v>
      </c>
      <c r="AK46" s="6">
        <f>MAX(AK4:AK42)</f>
        <v>123.66</v>
      </c>
    </row>
    <row r="49" spans="1:6" x14ac:dyDescent="0.25">
      <c r="A49" s="1" t="s">
        <v>10</v>
      </c>
      <c r="F49" t="s">
        <v>6</v>
      </c>
    </row>
    <row r="50" spans="1:6" x14ac:dyDescent="0.25">
      <c r="A50" s="1" t="s">
        <v>119</v>
      </c>
      <c r="B50" s="6">
        <f>AVERAGE(B44,J44,R44,Z44,AH44)</f>
        <v>103.95736707152496</v>
      </c>
      <c r="C50" s="6">
        <f t="shared" ref="C50:F50" si="5">AVERAGE(C44,K44,S44,AA44,AI44)</f>
        <v>56.940000000000019</v>
      </c>
      <c r="D50" s="6">
        <f t="shared" si="5"/>
        <v>0.42101619433198378</v>
      </c>
      <c r="E50" s="6">
        <f t="shared" si="5"/>
        <v>3.9897287449392715</v>
      </c>
      <c r="F50" s="19">
        <f t="shared" si="5"/>
        <v>2.224537037037037E-3</v>
      </c>
    </row>
    <row r="51" spans="1:6" x14ac:dyDescent="0.25">
      <c r="A51" s="1" t="s">
        <v>7</v>
      </c>
      <c r="B51" s="6">
        <f>MIN(B45,J45,R45,Z45,AH45)</f>
        <v>0.38</v>
      </c>
      <c r="C51" s="6">
        <f t="shared" ref="C51:E51" si="6">MIN(C45,K45,S45,AA45,AI45)</f>
        <v>56.93</v>
      </c>
      <c r="D51" s="6">
        <f t="shared" si="6"/>
        <v>0</v>
      </c>
      <c r="E51" s="6">
        <f t="shared" si="6"/>
        <v>0</v>
      </c>
    </row>
    <row r="52" spans="1:6" x14ac:dyDescent="0.25">
      <c r="A52" s="1" t="s">
        <v>8</v>
      </c>
      <c r="B52" s="6">
        <f>MAX(B46,J46,R46,Z46,AH46)</f>
        <v>108.21</v>
      </c>
      <c r="C52" s="6">
        <f t="shared" ref="C52:E52" si="7">MAX(C46,K46,S46,AA46,AI46)</f>
        <v>56.95</v>
      </c>
      <c r="D52" s="6">
        <f t="shared" si="7"/>
        <v>42.83</v>
      </c>
      <c r="E52" s="6">
        <f t="shared" si="7"/>
        <v>193.5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2CBF-14D1-427A-9995-AFF81315CA2E}">
  <sheetPr>
    <tabColor rgb="FF92D050"/>
  </sheetPr>
  <dimension ref="A1:AM80"/>
  <sheetViews>
    <sheetView tabSelected="1" zoomScale="70" zoomScaleNormal="70" workbookViewId="0">
      <selection activeCell="B101" sqref="B101:E101"/>
    </sheetView>
  </sheetViews>
  <sheetFormatPr defaultRowHeight="15" x14ac:dyDescent="0.25"/>
  <cols>
    <col min="1" max="1" width="13.140625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3.140625" bestFit="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6.42578125" bestFit="1" customWidth="1"/>
    <col min="16" max="16" width="9.140625" customWidth="1"/>
    <col min="17" max="17" width="13.140625" bestFit="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6.42578125" bestFit="1" customWidth="1"/>
    <col min="24" max="24" width="9.140625" customWidth="1"/>
    <col min="25" max="25" width="13.140625" bestFit="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6.42578125" bestFit="1" customWidth="1"/>
    <col min="33" max="33" width="13.140625" bestFit="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145</v>
      </c>
      <c r="B1" s="8"/>
      <c r="C1" s="8"/>
      <c r="D1" s="8"/>
      <c r="E1" s="8"/>
      <c r="F1" s="9"/>
      <c r="G1" s="9"/>
      <c r="I1" s="7" t="s">
        <v>145</v>
      </c>
      <c r="J1" s="8"/>
      <c r="K1" s="8"/>
      <c r="L1" s="8"/>
      <c r="M1" s="8"/>
      <c r="N1" s="9"/>
      <c r="O1" s="9"/>
      <c r="Q1" s="7" t="s">
        <v>145</v>
      </c>
      <c r="R1" s="8"/>
      <c r="S1" s="8"/>
      <c r="T1" s="8"/>
      <c r="U1" s="8"/>
      <c r="V1" s="9"/>
      <c r="W1" s="9"/>
      <c r="Y1" s="7" t="s">
        <v>145</v>
      </c>
      <c r="Z1" s="8"/>
      <c r="AA1" s="8"/>
      <c r="AB1" s="8"/>
      <c r="AC1" s="8"/>
      <c r="AD1" s="9"/>
      <c r="AE1" s="9"/>
      <c r="AG1" s="7" t="s">
        <v>145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1684209423</v>
      </c>
      <c r="B4" s="5">
        <v>100.19</v>
      </c>
      <c r="C4" s="5">
        <v>56.95</v>
      </c>
      <c r="D4" s="5">
        <v>0</v>
      </c>
      <c r="E4" s="5">
        <v>0</v>
      </c>
      <c r="F4"/>
      <c r="G4" s="4">
        <f>(A4/86400)+DATE(1970,1,1)</f>
        <v>45062.164618055554</v>
      </c>
      <c r="I4" s="3">
        <v>1684232386</v>
      </c>
      <c r="J4" s="5">
        <v>100</v>
      </c>
      <c r="K4" s="5">
        <v>56.88</v>
      </c>
      <c r="L4" s="5">
        <v>0</v>
      </c>
      <c r="M4" s="5">
        <v>0</v>
      </c>
      <c r="N4"/>
      <c r="O4" s="4">
        <f>(I4/86400)+DATE(1970,1,1)</f>
        <v>45062.430393518516</v>
      </c>
      <c r="Q4" s="3">
        <v>1684255334</v>
      </c>
      <c r="R4" s="5">
        <v>100.57</v>
      </c>
      <c r="S4" s="5">
        <v>56.94</v>
      </c>
      <c r="T4" s="5">
        <v>0</v>
      </c>
      <c r="U4" s="5">
        <v>0</v>
      </c>
      <c r="V4"/>
      <c r="W4" s="4">
        <f>(Q4/86400)+DATE(1970,1,1)</f>
        <v>45062.69599537037</v>
      </c>
      <c r="Y4" s="3">
        <v>1684278206</v>
      </c>
      <c r="Z4" s="5">
        <v>100.19</v>
      </c>
      <c r="AA4" s="5">
        <v>56.86</v>
      </c>
      <c r="AB4" s="5">
        <v>0</v>
      </c>
      <c r="AC4" s="5">
        <v>0</v>
      </c>
      <c r="AD4"/>
      <c r="AE4" s="4">
        <f>(Y4/86400)+DATE(1970,1,1)</f>
        <v>45062.960717592592</v>
      </c>
      <c r="AG4" s="3">
        <v>1684301042</v>
      </c>
      <c r="AH4" s="5">
        <v>100.38</v>
      </c>
      <c r="AI4" s="5">
        <v>56.93</v>
      </c>
      <c r="AJ4" s="5">
        <v>0</v>
      </c>
      <c r="AK4" s="5">
        <v>0</v>
      </c>
      <c r="AL4"/>
      <c r="AM4" s="4">
        <f>(AG4/86400)+DATE(1970,1,1)</f>
        <v>45063.225023148145</v>
      </c>
    </row>
    <row r="5" spans="1:39" x14ac:dyDescent="0.25">
      <c r="A5">
        <v>1684209428</v>
      </c>
      <c r="B5" s="5">
        <v>100.38</v>
      </c>
      <c r="C5" s="5">
        <v>56.88</v>
      </c>
      <c r="D5" s="5">
        <v>147.88999999999999</v>
      </c>
      <c r="E5" s="5">
        <v>45.98</v>
      </c>
      <c r="G5" s="4">
        <f t="shared" ref="G5:G68" si="0">(A5/86400)+DATE(1970,1,1)</f>
        <v>45062.164675925931</v>
      </c>
      <c r="I5">
        <v>1684232391</v>
      </c>
      <c r="J5" s="5">
        <v>100.38</v>
      </c>
      <c r="K5" s="5">
        <v>56.95</v>
      </c>
      <c r="L5" s="5">
        <v>0</v>
      </c>
      <c r="M5" s="5">
        <v>46.65</v>
      </c>
      <c r="O5" s="4">
        <f t="shared" ref="O5:O69" si="1">(I5/86400)+DATE(1970,1,1)</f>
        <v>45062.430451388893</v>
      </c>
      <c r="Q5">
        <v>1684255339</v>
      </c>
      <c r="R5" s="5">
        <v>100.38</v>
      </c>
      <c r="S5" s="5">
        <v>56.87</v>
      </c>
      <c r="T5" s="5">
        <v>0.76</v>
      </c>
      <c r="U5" s="5">
        <v>181.68</v>
      </c>
      <c r="W5" s="4">
        <f t="shared" ref="W5:W69" si="2">(Q5/86400)+DATE(1970,1,1)</f>
        <v>45062.696053240739</v>
      </c>
      <c r="Y5">
        <v>1684278211</v>
      </c>
      <c r="Z5" s="5">
        <v>100.57</v>
      </c>
      <c r="AA5" s="5">
        <v>56.93</v>
      </c>
      <c r="AB5" s="5">
        <v>0</v>
      </c>
      <c r="AC5" s="5">
        <v>45.89</v>
      </c>
      <c r="AE5" s="4">
        <f t="shared" ref="AE5:AE68" si="3">(Y5/86400)+DATE(1970,1,1)</f>
        <v>45062.960775462961</v>
      </c>
      <c r="AG5">
        <v>1684301047</v>
      </c>
      <c r="AH5" s="5">
        <v>100.38</v>
      </c>
      <c r="AI5" s="5">
        <v>56.86</v>
      </c>
      <c r="AJ5" s="5">
        <v>0</v>
      </c>
      <c r="AK5" s="5">
        <v>47.42</v>
      </c>
      <c r="AM5" s="4">
        <f t="shared" ref="AM5:AM68" si="4">(AG5/86400)+DATE(1970,1,1)</f>
        <v>45063.225081018521</v>
      </c>
    </row>
    <row r="6" spans="1:39" x14ac:dyDescent="0.25">
      <c r="A6">
        <v>1684209433</v>
      </c>
      <c r="B6" s="5">
        <v>100.57</v>
      </c>
      <c r="C6" s="5">
        <v>56.88</v>
      </c>
      <c r="D6" s="5">
        <v>0</v>
      </c>
      <c r="E6" s="5">
        <v>124.14</v>
      </c>
      <c r="G6" s="4">
        <f t="shared" si="0"/>
        <v>45062.164733796293</v>
      </c>
      <c r="I6">
        <v>1684232396</v>
      </c>
      <c r="J6" s="5">
        <v>100.57</v>
      </c>
      <c r="K6" s="5">
        <v>56.88</v>
      </c>
      <c r="L6" s="5">
        <v>0</v>
      </c>
      <c r="M6" s="5">
        <v>0</v>
      </c>
      <c r="O6" s="4">
        <f t="shared" si="1"/>
        <v>45062.430509259255</v>
      </c>
      <c r="Q6">
        <v>1684255344</v>
      </c>
      <c r="R6" s="5">
        <v>100.19</v>
      </c>
      <c r="S6" s="5">
        <v>56.87</v>
      </c>
      <c r="T6" s="5">
        <v>0</v>
      </c>
      <c r="U6" s="5">
        <v>0</v>
      </c>
      <c r="W6" s="4">
        <f t="shared" si="2"/>
        <v>45062.696111111116</v>
      </c>
      <c r="Y6">
        <v>1684278216</v>
      </c>
      <c r="Z6" s="5">
        <v>100.38</v>
      </c>
      <c r="AA6" s="5">
        <v>56.86</v>
      </c>
      <c r="AB6" s="5">
        <v>0</v>
      </c>
      <c r="AC6" s="5">
        <v>0</v>
      </c>
      <c r="AE6" s="4">
        <f t="shared" si="3"/>
        <v>45062.960833333331</v>
      </c>
      <c r="AG6">
        <v>1684301052</v>
      </c>
      <c r="AH6" s="5">
        <v>100.38</v>
      </c>
      <c r="AI6" s="5">
        <v>56.86</v>
      </c>
      <c r="AJ6" s="5">
        <v>0</v>
      </c>
      <c r="AK6" s="5">
        <v>123.9</v>
      </c>
      <c r="AM6" s="4">
        <f t="shared" si="4"/>
        <v>45063.225138888884</v>
      </c>
    </row>
    <row r="7" spans="1:39" x14ac:dyDescent="0.25">
      <c r="A7">
        <v>1684209438</v>
      </c>
      <c r="B7" s="5">
        <v>100.38</v>
      </c>
      <c r="C7" s="5">
        <v>56.88</v>
      </c>
      <c r="D7" s="5">
        <v>0</v>
      </c>
      <c r="E7" s="5">
        <v>0</v>
      </c>
      <c r="G7" s="4">
        <f t="shared" si="0"/>
        <v>45062.16479166667</v>
      </c>
      <c r="I7">
        <v>1684232401</v>
      </c>
      <c r="J7" s="5">
        <v>100.19</v>
      </c>
      <c r="K7" s="5">
        <v>56.88</v>
      </c>
      <c r="L7" s="5">
        <v>0</v>
      </c>
      <c r="M7" s="5">
        <v>0</v>
      </c>
      <c r="O7" s="4">
        <f t="shared" si="1"/>
        <v>45062.430567129632</v>
      </c>
      <c r="Q7">
        <v>1684255349</v>
      </c>
      <c r="R7" s="5">
        <v>100.19</v>
      </c>
      <c r="S7" s="5">
        <v>56.87</v>
      </c>
      <c r="T7" s="5">
        <v>0</v>
      </c>
      <c r="U7" s="5">
        <v>0</v>
      </c>
      <c r="W7" s="4">
        <f t="shared" si="2"/>
        <v>45062.696168981478</v>
      </c>
      <c r="Y7">
        <v>1684278221</v>
      </c>
      <c r="Z7" s="5">
        <v>100.38</v>
      </c>
      <c r="AA7" s="5">
        <v>56.86</v>
      </c>
      <c r="AB7" s="5">
        <v>0</v>
      </c>
      <c r="AC7" s="5">
        <v>0</v>
      </c>
      <c r="AE7" s="4">
        <f t="shared" si="3"/>
        <v>45062.960891203707</v>
      </c>
      <c r="AG7">
        <v>1684301057</v>
      </c>
      <c r="AH7" s="5">
        <v>100.57</v>
      </c>
      <c r="AI7" s="5">
        <v>56.86</v>
      </c>
      <c r="AJ7" s="5">
        <v>0</v>
      </c>
      <c r="AK7" s="5">
        <v>0</v>
      </c>
      <c r="AM7" s="4">
        <f t="shared" si="4"/>
        <v>45063.22519675926</v>
      </c>
    </row>
    <row r="8" spans="1:39" x14ac:dyDescent="0.25">
      <c r="A8">
        <v>1684209443</v>
      </c>
      <c r="B8" s="5">
        <v>100.19</v>
      </c>
      <c r="C8" s="5">
        <v>56.88</v>
      </c>
      <c r="D8" s="5">
        <v>0</v>
      </c>
      <c r="E8" s="5">
        <v>0</v>
      </c>
      <c r="G8" s="4">
        <f t="shared" si="0"/>
        <v>45062.164849537032</v>
      </c>
      <c r="I8">
        <v>1684232406</v>
      </c>
      <c r="J8" s="5">
        <v>100.19</v>
      </c>
      <c r="K8" s="5">
        <v>56.88</v>
      </c>
      <c r="L8" s="5">
        <v>0</v>
      </c>
      <c r="M8" s="5">
        <v>0</v>
      </c>
      <c r="O8" s="4">
        <f t="shared" si="1"/>
        <v>45062.430625000001</v>
      </c>
      <c r="Q8">
        <v>1684255354</v>
      </c>
      <c r="R8" s="5">
        <v>100.38</v>
      </c>
      <c r="S8" s="5">
        <v>56.87</v>
      </c>
      <c r="T8" s="5">
        <v>0</v>
      </c>
      <c r="U8" s="5">
        <v>0</v>
      </c>
      <c r="W8" s="4">
        <f t="shared" si="2"/>
        <v>45062.696226851855</v>
      </c>
      <c r="Y8">
        <v>1684278226</v>
      </c>
      <c r="Z8" s="5">
        <v>100.38</v>
      </c>
      <c r="AA8" s="5">
        <v>56.86</v>
      </c>
      <c r="AB8" s="5">
        <v>0</v>
      </c>
      <c r="AC8" s="5">
        <v>0</v>
      </c>
      <c r="AE8" s="4">
        <f t="shared" si="3"/>
        <v>45062.96094907407</v>
      </c>
      <c r="AG8">
        <v>1684301062</v>
      </c>
      <c r="AH8" s="5">
        <v>100.19</v>
      </c>
      <c r="AI8" s="5">
        <v>56.86</v>
      </c>
      <c r="AJ8" s="5">
        <v>0</v>
      </c>
      <c r="AK8" s="5">
        <v>0</v>
      </c>
      <c r="AM8" s="4">
        <f t="shared" si="4"/>
        <v>45063.225254629629</v>
      </c>
    </row>
    <row r="9" spans="1:39" x14ac:dyDescent="0.25">
      <c r="A9">
        <v>1684209448</v>
      </c>
      <c r="B9" s="5">
        <v>100.38</v>
      </c>
      <c r="C9" s="5">
        <v>56.88</v>
      </c>
      <c r="D9" s="5">
        <v>0</v>
      </c>
      <c r="E9" s="5">
        <v>0</v>
      </c>
      <c r="G9" s="4">
        <f t="shared" si="0"/>
        <v>45062.164907407408</v>
      </c>
      <c r="I9">
        <v>1684232411</v>
      </c>
      <c r="J9" s="5">
        <v>100.57</v>
      </c>
      <c r="K9" s="5">
        <v>56.88</v>
      </c>
      <c r="L9" s="5">
        <v>0</v>
      </c>
      <c r="M9" s="5">
        <v>0</v>
      </c>
      <c r="O9" s="4">
        <f t="shared" si="1"/>
        <v>45062.43068287037</v>
      </c>
      <c r="Q9">
        <v>1684255359</v>
      </c>
      <c r="R9" s="5">
        <v>100.38</v>
      </c>
      <c r="S9" s="5">
        <v>56.87</v>
      </c>
      <c r="T9" s="5">
        <v>0</v>
      </c>
      <c r="U9" s="5">
        <v>0</v>
      </c>
      <c r="W9" s="4">
        <f t="shared" si="2"/>
        <v>45062.696284722224</v>
      </c>
      <c r="Y9">
        <v>1684278231</v>
      </c>
      <c r="Z9" s="5">
        <v>100.38</v>
      </c>
      <c r="AA9" s="5">
        <v>56.86</v>
      </c>
      <c r="AB9" s="5">
        <v>0</v>
      </c>
      <c r="AC9" s="5">
        <v>0</v>
      </c>
      <c r="AE9" s="4">
        <f t="shared" si="3"/>
        <v>45062.961006944446</v>
      </c>
      <c r="AG9">
        <v>1684301067</v>
      </c>
      <c r="AH9" s="5">
        <v>100.38</v>
      </c>
      <c r="AI9" s="5">
        <v>56.86</v>
      </c>
      <c r="AJ9" s="5">
        <v>0</v>
      </c>
      <c r="AK9" s="5">
        <v>0</v>
      </c>
      <c r="AM9" s="4">
        <f t="shared" si="4"/>
        <v>45063.225312499999</v>
      </c>
    </row>
    <row r="10" spans="1:39" x14ac:dyDescent="0.25">
      <c r="A10">
        <v>1684209453</v>
      </c>
      <c r="B10" s="5">
        <v>100.76</v>
      </c>
      <c r="C10" s="5">
        <v>56.88</v>
      </c>
      <c r="D10" s="5">
        <v>0</v>
      </c>
      <c r="E10" s="5">
        <v>0</v>
      </c>
      <c r="G10" s="4">
        <f t="shared" si="0"/>
        <v>45062.164965277778</v>
      </c>
      <c r="I10">
        <v>1684232416</v>
      </c>
      <c r="J10" s="5">
        <v>100.38</v>
      </c>
      <c r="K10" s="5">
        <v>56.88</v>
      </c>
      <c r="L10" s="5">
        <v>0</v>
      </c>
      <c r="M10" s="5">
        <v>0</v>
      </c>
      <c r="O10" s="4">
        <f t="shared" si="1"/>
        <v>45062.43074074074</v>
      </c>
      <c r="Q10">
        <v>1684255364</v>
      </c>
      <c r="R10" s="5">
        <v>100.57</v>
      </c>
      <c r="S10" s="5">
        <v>56.87</v>
      </c>
      <c r="T10" s="5">
        <v>0</v>
      </c>
      <c r="U10" s="5">
        <v>0</v>
      </c>
      <c r="W10" s="4">
        <f t="shared" si="2"/>
        <v>45062.696342592593</v>
      </c>
      <c r="Y10">
        <v>1684278236</v>
      </c>
      <c r="Z10" s="5">
        <v>100.57</v>
      </c>
      <c r="AA10" s="5">
        <v>56.86</v>
      </c>
      <c r="AB10" s="5">
        <v>0</v>
      </c>
      <c r="AC10" s="5">
        <v>0</v>
      </c>
      <c r="AE10" s="4">
        <f t="shared" si="3"/>
        <v>45062.961064814815</v>
      </c>
      <c r="AG10">
        <v>1684301072</v>
      </c>
      <c r="AH10" s="5">
        <v>100.19</v>
      </c>
      <c r="AI10" s="5">
        <v>56.86</v>
      </c>
      <c r="AJ10" s="5">
        <v>0</v>
      </c>
      <c r="AK10" s="5">
        <v>0</v>
      </c>
      <c r="AM10" s="4">
        <f t="shared" si="4"/>
        <v>45063.225370370375</v>
      </c>
    </row>
    <row r="11" spans="1:39" x14ac:dyDescent="0.25">
      <c r="A11">
        <v>1684209458</v>
      </c>
      <c r="B11" s="5">
        <v>100.57</v>
      </c>
      <c r="C11" s="5">
        <v>56.88</v>
      </c>
      <c r="D11" s="5">
        <v>0</v>
      </c>
      <c r="E11" s="5">
        <v>0</v>
      </c>
      <c r="G11" s="4">
        <f t="shared" si="0"/>
        <v>45062.165023148147</v>
      </c>
      <c r="I11">
        <v>1684232421</v>
      </c>
      <c r="J11" s="5">
        <v>100.38</v>
      </c>
      <c r="K11" s="5">
        <v>56.88</v>
      </c>
      <c r="L11" s="5">
        <v>0</v>
      </c>
      <c r="M11" s="5">
        <v>0</v>
      </c>
      <c r="O11" s="4">
        <f t="shared" si="1"/>
        <v>45062.430798611109</v>
      </c>
      <c r="Q11">
        <v>1684255369</v>
      </c>
      <c r="R11" s="5">
        <v>100.38</v>
      </c>
      <c r="S11" s="5">
        <v>56.87</v>
      </c>
      <c r="T11" s="5">
        <v>0</v>
      </c>
      <c r="U11" s="5">
        <v>0</v>
      </c>
      <c r="W11" s="4">
        <f t="shared" si="2"/>
        <v>45062.696400462963</v>
      </c>
      <c r="Y11">
        <v>1684278241</v>
      </c>
      <c r="Z11" s="5">
        <v>99.81</v>
      </c>
      <c r="AA11" s="5">
        <v>56.86</v>
      </c>
      <c r="AB11" s="5">
        <v>0</v>
      </c>
      <c r="AC11" s="5">
        <v>122.26</v>
      </c>
      <c r="AE11" s="4">
        <f t="shared" si="3"/>
        <v>45062.961122685185</v>
      </c>
      <c r="AG11">
        <v>1684301077</v>
      </c>
      <c r="AH11" s="5">
        <v>100</v>
      </c>
      <c r="AI11" s="5">
        <v>56.86</v>
      </c>
      <c r="AJ11" s="5">
        <v>0</v>
      </c>
      <c r="AK11" s="5">
        <v>0</v>
      </c>
      <c r="AM11" s="4">
        <f t="shared" si="4"/>
        <v>45063.225428240738</v>
      </c>
    </row>
    <row r="12" spans="1:39" x14ac:dyDescent="0.25">
      <c r="A12">
        <v>1684209463</v>
      </c>
      <c r="B12" s="5">
        <v>100.77</v>
      </c>
      <c r="C12" s="5">
        <v>56.88</v>
      </c>
      <c r="D12" s="5">
        <v>0</v>
      </c>
      <c r="E12" s="5">
        <v>0</v>
      </c>
      <c r="G12" s="4">
        <f t="shared" si="0"/>
        <v>45062.165081018524</v>
      </c>
      <c r="I12">
        <v>1684232426</v>
      </c>
      <c r="J12" s="5">
        <v>100.38</v>
      </c>
      <c r="K12" s="5">
        <v>56.88</v>
      </c>
      <c r="L12" s="5">
        <v>0</v>
      </c>
      <c r="M12" s="5">
        <v>0</v>
      </c>
      <c r="O12" s="4">
        <f t="shared" si="1"/>
        <v>45062.430856481486</v>
      </c>
      <c r="Q12">
        <v>1684255374</v>
      </c>
      <c r="R12" s="5">
        <v>100.38</v>
      </c>
      <c r="S12" s="5">
        <v>56.87</v>
      </c>
      <c r="T12" s="5">
        <v>0</v>
      </c>
      <c r="U12" s="5">
        <v>0</v>
      </c>
      <c r="W12" s="4">
        <f t="shared" si="2"/>
        <v>45062.696458333332</v>
      </c>
      <c r="Y12">
        <v>1684278246</v>
      </c>
      <c r="Z12" s="5">
        <v>100.38</v>
      </c>
      <c r="AA12" s="5">
        <v>56.86</v>
      </c>
      <c r="AB12" s="5">
        <v>0</v>
      </c>
      <c r="AC12" s="5">
        <v>0.76</v>
      </c>
      <c r="AE12" s="4">
        <f t="shared" si="3"/>
        <v>45062.961180555554</v>
      </c>
      <c r="AG12">
        <v>1684301082</v>
      </c>
      <c r="AH12" s="5">
        <v>100.57</v>
      </c>
      <c r="AI12" s="5">
        <v>56.86</v>
      </c>
      <c r="AJ12" s="5">
        <v>0</v>
      </c>
      <c r="AK12" s="5">
        <v>0</v>
      </c>
      <c r="AM12" s="4">
        <f t="shared" si="4"/>
        <v>45063.225486111114</v>
      </c>
    </row>
    <row r="13" spans="1:39" x14ac:dyDescent="0.25">
      <c r="A13">
        <v>1684209468</v>
      </c>
      <c r="B13" s="5">
        <v>100.57</v>
      </c>
      <c r="C13" s="5">
        <v>56.88</v>
      </c>
      <c r="D13" s="5">
        <v>0</v>
      </c>
      <c r="E13" s="5">
        <v>0</v>
      </c>
      <c r="G13" s="4">
        <f t="shared" si="0"/>
        <v>45062.165138888886</v>
      </c>
      <c r="I13">
        <v>1684232431</v>
      </c>
      <c r="J13" s="5">
        <v>100.38</v>
      </c>
      <c r="K13" s="5">
        <v>56.88</v>
      </c>
      <c r="L13" s="5">
        <v>0</v>
      </c>
      <c r="M13" s="5">
        <v>0</v>
      </c>
      <c r="O13" s="4">
        <f t="shared" si="1"/>
        <v>45062.430914351848</v>
      </c>
      <c r="Q13">
        <v>1684255379</v>
      </c>
      <c r="R13" s="5">
        <v>100.38</v>
      </c>
      <c r="S13" s="5">
        <v>56.87</v>
      </c>
      <c r="T13" s="5">
        <v>0</v>
      </c>
      <c r="U13" s="5">
        <v>0</v>
      </c>
      <c r="W13" s="4">
        <f t="shared" si="2"/>
        <v>45062.696516203709</v>
      </c>
      <c r="Y13">
        <v>1684278251</v>
      </c>
      <c r="Z13" s="5">
        <v>100.57</v>
      </c>
      <c r="AA13" s="5">
        <v>56.86</v>
      </c>
      <c r="AB13" s="5">
        <v>0</v>
      </c>
      <c r="AC13" s="5">
        <v>0</v>
      </c>
      <c r="AE13" s="4">
        <f t="shared" si="3"/>
        <v>45062.961238425924</v>
      </c>
      <c r="AG13">
        <v>1684301087</v>
      </c>
      <c r="AH13" s="5">
        <v>100.19</v>
      </c>
      <c r="AI13" s="5">
        <v>56.86</v>
      </c>
      <c r="AJ13" s="5">
        <v>0</v>
      </c>
      <c r="AK13" s="5">
        <v>0</v>
      </c>
      <c r="AM13" s="4">
        <f t="shared" si="4"/>
        <v>45063.225543981476</v>
      </c>
    </row>
    <row r="14" spans="1:39" x14ac:dyDescent="0.25">
      <c r="A14">
        <v>1684209473</v>
      </c>
      <c r="B14" s="5">
        <v>100.38</v>
      </c>
      <c r="C14" s="5">
        <v>56.88</v>
      </c>
      <c r="D14" s="5">
        <v>0</v>
      </c>
      <c r="E14" s="5">
        <v>0</v>
      </c>
      <c r="G14" s="4">
        <f t="shared" si="0"/>
        <v>45062.165196759262</v>
      </c>
      <c r="I14">
        <v>1684232436</v>
      </c>
      <c r="J14" s="5">
        <v>100.38</v>
      </c>
      <c r="K14" s="5">
        <v>56.88</v>
      </c>
      <c r="L14" s="5">
        <v>0</v>
      </c>
      <c r="M14" s="5">
        <v>0</v>
      </c>
      <c r="O14" s="4">
        <f t="shared" si="1"/>
        <v>45062.430972222224</v>
      </c>
      <c r="Q14">
        <v>1684255384</v>
      </c>
      <c r="R14" s="5">
        <v>100.19</v>
      </c>
      <c r="S14" s="5">
        <v>56.87</v>
      </c>
      <c r="T14" s="5">
        <v>0</v>
      </c>
      <c r="U14" s="5">
        <v>0</v>
      </c>
      <c r="W14" s="4">
        <f t="shared" si="2"/>
        <v>45062.696574074071</v>
      </c>
      <c r="Y14">
        <v>1684278256</v>
      </c>
      <c r="Z14" s="5">
        <v>100.19</v>
      </c>
      <c r="AA14" s="5">
        <v>56.86</v>
      </c>
      <c r="AB14" s="5">
        <v>0</v>
      </c>
      <c r="AC14" s="5">
        <v>0</v>
      </c>
      <c r="AE14" s="4">
        <f t="shared" si="3"/>
        <v>45062.9612962963</v>
      </c>
      <c r="AG14">
        <v>1684301092</v>
      </c>
      <c r="AH14" s="5">
        <v>100.57</v>
      </c>
      <c r="AI14" s="5">
        <v>56.86</v>
      </c>
      <c r="AJ14" s="5">
        <v>0</v>
      </c>
      <c r="AK14" s="5">
        <v>0</v>
      </c>
      <c r="AM14" s="4">
        <f t="shared" si="4"/>
        <v>45063.225601851853</v>
      </c>
    </row>
    <row r="15" spans="1:39" x14ac:dyDescent="0.25">
      <c r="A15">
        <v>1684209478</v>
      </c>
      <c r="B15" s="5">
        <v>100.38</v>
      </c>
      <c r="C15" s="5">
        <v>56.88</v>
      </c>
      <c r="D15" s="5">
        <v>0</v>
      </c>
      <c r="E15" s="5">
        <v>0</v>
      </c>
      <c r="G15" s="4">
        <f t="shared" si="0"/>
        <v>45062.165254629625</v>
      </c>
      <c r="I15">
        <v>1684232441</v>
      </c>
      <c r="J15" s="5">
        <v>100.38</v>
      </c>
      <c r="K15" s="5">
        <v>56.88</v>
      </c>
      <c r="L15" s="5">
        <v>0</v>
      </c>
      <c r="M15" s="5">
        <v>0</v>
      </c>
      <c r="O15" s="4">
        <f t="shared" si="1"/>
        <v>45062.431030092594</v>
      </c>
      <c r="Q15">
        <v>1684255389</v>
      </c>
      <c r="R15" s="5">
        <v>100.38</v>
      </c>
      <c r="S15" s="5">
        <v>56.87</v>
      </c>
      <c r="T15" s="5">
        <v>0</v>
      </c>
      <c r="U15" s="5">
        <v>0</v>
      </c>
      <c r="W15" s="4">
        <f t="shared" si="2"/>
        <v>45062.696631944447</v>
      </c>
      <c r="Y15">
        <v>1684278261</v>
      </c>
      <c r="Z15" s="5">
        <v>100.38</v>
      </c>
      <c r="AA15" s="5">
        <v>56.86</v>
      </c>
      <c r="AB15" s="5">
        <v>0</v>
      </c>
      <c r="AC15" s="5">
        <v>0</v>
      </c>
      <c r="AE15" s="4">
        <f t="shared" si="3"/>
        <v>45062.961354166662</v>
      </c>
      <c r="AG15">
        <v>1684301097</v>
      </c>
      <c r="AH15" s="5">
        <v>100.38</v>
      </c>
      <c r="AI15" s="5">
        <v>56.86</v>
      </c>
      <c r="AJ15" s="5">
        <v>0</v>
      </c>
      <c r="AK15" s="5">
        <v>0</v>
      </c>
      <c r="AM15" s="4">
        <f t="shared" si="4"/>
        <v>45063.225659722222</v>
      </c>
    </row>
    <row r="16" spans="1:39" x14ac:dyDescent="0.25">
      <c r="A16">
        <v>1684209483</v>
      </c>
      <c r="B16" s="5">
        <v>100.19</v>
      </c>
      <c r="C16" s="5">
        <v>56.88</v>
      </c>
      <c r="D16" s="5">
        <v>0</v>
      </c>
      <c r="E16" s="5">
        <v>0</v>
      </c>
      <c r="G16" s="4">
        <f t="shared" si="0"/>
        <v>45062.165312500001</v>
      </c>
      <c r="I16">
        <v>1684232446</v>
      </c>
      <c r="J16" s="5">
        <v>100.19</v>
      </c>
      <c r="K16" s="5">
        <v>56.88</v>
      </c>
      <c r="L16" s="5">
        <v>0</v>
      </c>
      <c r="M16" s="5">
        <v>0</v>
      </c>
      <c r="O16" s="4">
        <f t="shared" si="1"/>
        <v>45062.431087962963</v>
      </c>
      <c r="Q16">
        <v>1684255394</v>
      </c>
      <c r="R16" s="5">
        <v>100.57</v>
      </c>
      <c r="S16" s="5">
        <v>56.87</v>
      </c>
      <c r="T16" s="5">
        <v>0</v>
      </c>
      <c r="U16" s="5">
        <v>0</v>
      </c>
      <c r="W16" s="4">
        <f t="shared" si="2"/>
        <v>45062.696689814809</v>
      </c>
      <c r="Y16">
        <v>1684278266</v>
      </c>
      <c r="Z16" s="5">
        <v>100.57</v>
      </c>
      <c r="AA16" s="5">
        <v>56.86</v>
      </c>
      <c r="AB16" s="5">
        <v>0</v>
      </c>
      <c r="AC16" s="5">
        <v>0</v>
      </c>
      <c r="AE16" s="4">
        <f t="shared" si="3"/>
        <v>45062.961412037039</v>
      </c>
      <c r="AG16">
        <v>1684301102</v>
      </c>
      <c r="AH16" s="5">
        <v>100.77</v>
      </c>
      <c r="AI16" s="5">
        <v>56.86</v>
      </c>
      <c r="AJ16" s="5">
        <v>0</v>
      </c>
      <c r="AK16" s="5">
        <v>0</v>
      </c>
      <c r="AM16" s="4">
        <f t="shared" si="4"/>
        <v>45063.225717592592</v>
      </c>
    </row>
    <row r="17" spans="1:39" x14ac:dyDescent="0.25">
      <c r="A17">
        <v>1684209488</v>
      </c>
      <c r="B17" s="5">
        <v>100.38</v>
      </c>
      <c r="C17" s="5">
        <v>56.88</v>
      </c>
      <c r="D17" s="5">
        <v>0</v>
      </c>
      <c r="E17" s="5">
        <v>0</v>
      </c>
      <c r="G17" s="4">
        <f t="shared" si="0"/>
        <v>45062.165370370371</v>
      </c>
      <c r="I17">
        <v>1684232451</v>
      </c>
      <c r="J17" s="5">
        <v>100.38</v>
      </c>
      <c r="K17" s="5">
        <v>56.88</v>
      </c>
      <c r="L17" s="5">
        <v>0</v>
      </c>
      <c r="M17" s="5">
        <v>0</v>
      </c>
      <c r="O17" s="4">
        <f t="shared" si="1"/>
        <v>45062.431145833332</v>
      </c>
      <c r="Q17">
        <v>1684255399</v>
      </c>
      <c r="R17" s="5">
        <v>100</v>
      </c>
      <c r="S17" s="5">
        <v>56.87</v>
      </c>
      <c r="T17" s="5">
        <v>0</v>
      </c>
      <c r="U17" s="5">
        <v>0</v>
      </c>
      <c r="W17" s="4">
        <f t="shared" si="2"/>
        <v>45062.696747685186</v>
      </c>
      <c r="Y17">
        <v>1684278271</v>
      </c>
      <c r="Z17" s="5">
        <v>100</v>
      </c>
      <c r="AA17" s="5">
        <v>56.86</v>
      </c>
      <c r="AB17" s="5">
        <v>0</v>
      </c>
      <c r="AC17" s="5">
        <v>0</v>
      </c>
      <c r="AE17" s="4">
        <f t="shared" si="3"/>
        <v>45062.961469907408</v>
      </c>
      <c r="AG17">
        <v>1684301107</v>
      </c>
      <c r="AH17" s="5">
        <v>100</v>
      </c>
      <c r="AI17" s="5">
        <v>56.86</v>
      </c>
      <c r="AJ17" s="5">
        <v>0</v>
      </c>
      <c r="AK17" s="5">
        <v>0</v>
      </c>
      <c r="AM17" s="4">
        <f t="shared" si="4"/>
        <v>45063.225775462968</v>
      </c>
    </row>
    <row r="18" spans="1:39" x14ac:dyDescent="0.25">
      <c r="A18">
        <v>1684209493</v>
      </c>
      <c r="B18" s="5">
        <v>100.57</v>
      </c>
      <c r="C18" s="5">
        <v>56.88</v>
      </c>
      <c r="D18" s="5">
        <v>0</v>
      </c>
      <c r="E18" s="5">
        <v>0</v>
      </c>
      <c r="G18" s="4">
        <f t="shared" si="0"/>
        <v>45062.16542824074</v>
      </c>
      <c r="I18">
        <v>1684232456</v>
      </c>
      <c r="J18" s="5">
        <v>100.38</v>
      </c>
      <c r="K18" s="5">
        <v>56.88</v>
      </c>
      <c r="L18" s="5">
        <v>0</v>
      </c>
      <c r="M18" s="5">
        <v>0</v>
      </c>
      <c r="O18" s="4">
        <f t="shared" si="1"/>
        <v>45062.431203703702</v>
      </c>
      <c r="Q18">
        <v>1684255404</v>
      </c>
      <c r="R18" s="5">
        <v>100.19</v>
      </c>
      <c r="S18" s="5">
        <v>56.87</v>
      </c>
      <c r="T18" s="5">
        <v>0</v>
      </c>
      <c r="U18" s="5">
        <v>0</v>
      </c>
      <c r="W18" s="4">
        <f t="shared" si="2"/>
        <v>45062.696805555555</v>
      </c>
      <c r="Y18">
        <v>1684278276</v>
      </c>
      <c r="Z18" s="5">
        <v>100</v>
      </c>
      <c r="AA18" s="5">
        <v>56.86</v>
      </c>
      <c r="AB18" s="5">
        <v>0</v>
      </c>
      <c r="AC18" s="5">
        <v>0</v>
      </c>
      <c r="AE18" s="4">
        <f t="shared" si="3"/>
        <v>45062.961527777778</v>
      </c>
      <c r="AG18">
        <v>1684301112</v>
      </c>
      <c r="AH18" s="5">
        <v>100.57</v>
      </c>
      <c r="AI18" s="5">
        <v>56.86</v>
      </c>
      <c r="AJ18" s="5">
        <v>0</v>
      </c>
      <c r="AK18" s="5">
        <v>0</v>
      </c>
      <c r="AM18" s="4">
        <f t="shared" si="4"/>
        <v>45063.22583333333</v>
      </c>
    </row>
    <row r="19" spans="1:39" x14ac:dyDescent="0.25">
      <c r="A19">
        <v>1684209498</v>
      </c>
      <c r="B19" s="5">
        <v>100.38</v>
      </c>
      <c r="C19" s="5">
        <v>56.88</v>
      </c>
      <c r="D19" s="5">
        <v>0</v>
      </c>
      <c r="E19" s="5">
        <v>0</v>
      </c>
      <c r="G19" s="4">
        <f t="shared" si="0"/>
        <v>45062.165486111116</v>
      </c>
      <c r="I19">
        <v>1684232461</v>
      </c>
      <c r="J19" s="5">
        <v>100.38</v>
      </c>
      <c r="K19" s="5">
        <v>56.88</v>
      </c>
      <c r="L19" s="5">
        <v>0</v>
      </c>
      <c r="M19" s="5">
        <v>0</v>
      </c>
      <c r="O19" s="4">
        <f t="shared" si="1"/>
        <v>45062.431261574078</v>
      </c>
      <c r="Q19">
        <v>1684255409</v>
      </c>
      <c r="R19" s="5">
        <v>100.38</v>
      </c>
      <c r="S19" s="5">
        <v>56.87</v>
      </c>
      <c r="T19" s="5">
        <v>0</v>
      </c>
      <c r="U19" s="5">
        <v>0</v>
      </c>
      <c r="W19" s="4">
        <f t="shared" si="2"/>
        <v>45062.696863425925</v>
      </c>
      <c r="Y19">
        <v>1684278281</v>
      </c>
      <c r="Z19" s="5">
        <v>100.57</v>
      </c>
      <c r="AA19" s="5">
        <v>56.86</v>
      </c>
      <c r="AB19" s="5">
        <v>0</v>
      </c>
      <c r="AC19" s="5">
        <v>0</v>
      </c>
      <c r="AE19" s="4">
        <f t="shared" si="3"/>
        <v>45062.961585648147</v>
      </c>
      <c r="AG19">
        <v>1684301117</v>
      </c>
      <c r="AH19" s="5">
        <v>100.19</v>
      </c>
      <c r="AI19" s="5">
        <v>56.86</v>
      </c>
      <c r="AJ19" s="5">
        <v>0</v>
      </c>
      <c r="AK19" s="5">
        <v>0</v>
      </c>
      <c r="AM19" s="4">
        <f t="shared" si="4"/>
        <v>45063.225891203707</v>
      </c>
    </row>
    <row r="20" spans="1:39" x14ac:dyDescent="0.25">
      <c r="A20">
        <v>1684209503</v>
      </c>
      <c r="B20" s="5">
        <v>100.38</v>
      </c>
      <c r="C20" s="5">
        <v>56.88</v>
      </c>
      <c r="D20" s="5">
        <v>0</v>
      </c>
      <c r="E20" s="5">
        <v>0</v>
      </c>
      <c r="G20" s="4">
        <f t="shared" si="0"/>
        <v>45062.165543981479</v>
      </c>
      <c r="I20">
        <v>1684232466</v>
      </c>
      <c r="J20" s="5">
        <v>100.38</v>
      </c>
      <c r="K20" s="5">
        <v>56.88</v>
      </c>
      <c r="L20" s="5">
        <v>0</v>
      </c>
      <c r="M20" s="5">
        <v>0</v>
      </c>
      <c r="O20" s="4">
        <f t="shared" si="1"/>
        <v>45062.43131944444</v>
      </c>
      <c r="Q20">
        <v>1684255414</v>
      </c>
      <c r="R20" s="5">
        <v>100.57</v>
      </c>
      <c r="S20" s="5">
        <v>56.87</v>
      </c>
      <c r="T20" s="5">
        <v>0</v>
      </c>
      <c r="U20" s="5">
        <v>0</v>
      </c>
      <c r="W20" s="4">
        <f t="shared" si="2"/>
        <v>45062.696921296301</v>
      </c>
      <c r="Y20">
        <v>1684278286</v>
      </c>
      <c r="Z20" s="5">
        <v>100.38</v>
      </c>
      <c r="AA20" s="5">
        <v>56.86</v>
      </c>
      <c r="AB20" s="5">
        <v>0</v>
      </c>
      <c r="AC20" s="5">
        <v>0</v>
      </c>
      <c r="AE20" s="4">
        <f t="shared" si="3"/>
        <v>45062.961643518516</v>
      </c>
      <c r="AG20">
        <v>1684301122</v>
      </c>
      <c r="AH20" s="5">
        <v>100.57</v>
      </c>
      <c r="AI20" s="5">
        <v>56.86</v>
      </c>
      <c r="AJ20" s="5">
        <v>0</v>
      </c>
      <c r="AK20" s="5">
        <v>0</v>
      </c>
      <c r="AM20" s="4">
        <f t="shared" si="4"/>
        <v>45063.225949074069</v>
      </c>
    </row>
    <row r="21" spans="1:39" x14ac:dyDescent="0.25">
      <c r="A21">
        <v>1684209508</v>
      </c>
      <c r="B21" s="5">
        <v>100.57</v>
      </c>
      <c r="C21" s="5">
        <v>56.88</v>
      </c>
      <c r="D21" s="5">
        <v>0</v>
      </c>
      <c r="E21" s="5">
        <v>0</v>
      </c>
      <c r="G21" s="4">
        <f t="shared" si="0"/>
        <v>45062.165601851855</v>
      </c>
      <c r="I21">
        <v>1684232471</v>
      </c>
      <c r="J21" s="5">
        <v>100.38</v>
      </c>
      <c r="K21" s="5">
        <v>56.88</v>
      </c>
      <c r="L21" s="5">
        <v>0</v>
      </c>
      <c r="M21" s="5">
        <v>0</v>
      </c>
      <c r="O21" s="4">
        <f t="shared" si="1"/>
        <v>45062.431377314817</v>
      </c>
      <c r="Q21">
        <v>1684255419</v>
      </c>
      <c r="R21" s="5">
        <v>100.19</v>
      </c>
      <c r="S21" s="5">
        <v>56.87</v>
      </c>
      <c r="T21" s="5">
        <v>0</v>
      </c>
      <c r="U21" s="5">
        <v>0</v>
      </c>
      <c r="W21" s="4">
        <f t="shared" si="2"/>
        <v>45062.696979166663</v>
      </c>
      <c r="Y21">
        <v>1684278291</v>
      </c>
      <c r="Z21" s="5">
        <v>100.57</v>
      </c>
      <c r="AA21" s="5">
        <v>56.86</v>
      </c>
      <c r="AB21" s="5">
        <v>0</v>
      </c>
      <c r="AC21" s="5">
        <v>0</v>
      </c>
      <c r="AE21" s="4">
        <f t="shared" si="3"/>
        <v>45062.961701388893</v>
      </c>
      <c r="AG21">
        <v>1684301127</v>
      </c>
      <c r="AH21" s="5">
        <v>100.19</v>
      </c>
      <c r="AI21" s="5">
        <v>56.86</v>
      </c>
      <c r="AJ21" s="5">
        <v>0</v>
      </c>
      <c r="AK21" s="5">
        <v>0</v>
      </c>
      <c r="AM21" s="4">
        <f t="shared" si="4"/>
        <v>45063.226006944446</v>
      </c>
    </row>
    <row r="22" spans="1:39" x14ac:dyDescent="0.25">
      <c r="A22">
        <v>1684209513</v>
      </c>
      <c r="B22" s="5">
        <v>100.19</v>
      </c>
      <c r="C22" s="5">
        <v>56.88</v>
      </c>
      <c r="D22" s="5">
        <v>0</v>
      </c>
      <c r="E22" s="5">
        <v>0</v>
      </c>
      <c r="G22" s="4">
        <f t="shared" si="0"/>
        <v>45062.165659722217</v>
      </c>
      <c r="I22">
        <v>1684232476</v>
      </c>
      <c r="J22" s="5">
        <v>100.38</v>
      </c>
      <c r="K22" s="5">
        <v>56.88</v>
      </c>
      <c r="L22" s="5">
        <v>0</v>
      </c>
      <c r="M22" s="5">
        <v>0</v>
      </c>
      <c r="O22" s="4">
        <f t="shared" si="1"/>
        <v>45062.431435185186</v>
      </c>
      <c r="Q22">
        <v>1684255424</v>
      </c>
      <c r="R22" s="5">
        <v>100.76</v>
      </c>
      <c r="S22" s="5">
        <v>56.87</v>
      </c>
      <c r="T22" s="5">
        <v>0</v>
      </c>
      <c r="U22" s="5">
        <v>0</v>
      </c>
      <c r="W22" s="4">
        <f t="shared" si="2"/>
        <v>45062.69703703704</v>
      </c>
      <c r="Y22">
        <v>1684278296</v>
      </c>
      <c r="Z22" s="5">
        <v>100.38</v>
      </c>
      <c r="AA22" s="5">
        <v>56.86</v>
      </c>
      <c r="AB22" s="5">
        <v>0</v>
      </c>
      <c r="AC22" s="5">
        <v>0</v>
      </c>
      <c r="AE22" s="4">
        <f t="shared" si="3"/>
        <v>45062.961759259255</v>
      </c>
      <c r="AG22">
        <v>1684301132</v>
      </c>
      <c r="AH22" s="5">
        <v>100.38</v>
      </c>
      <c r="AI22" s="5">
        <v>56.86</v>
      </c>
      <c r="AJ22" s="5">
        <v>0</v>
      </c>
      <c r="AK22" s="5">
        <v>0</v>
      </c>
      <c r="AM22" s="4">
        <f t="shared" si="4"/>
        <v>45063.226064814815</v>
      </c>
    </row>
    <row r="23" spans="1:39" x14ac:dyDescent="0.25">
      <c r="A23">
        <v>1684209518</v>
      </c>
      <c r="B23" s="5">
        <v>100.19</v>
      </c>
      <c r="C23" s="5">
        <v>56.88</v>
      </c>
      <c r="D23" s="5">
        <v>0</v>
      </c>
      <c r="E23" s="5">
        <v>0</v>
      </c>
      <c r="G23" s="4">
        <f t="shared" si="0"/>
        <v>45062.165717592594</v>
      </c>
      <c r="I23">
        <v>1684232481</v>
      </c>
      <c r="J23" s="5">
        <v>100</v>
      </c>
      <c r="K23" s="5">
        <v>56.88</v>
      </c>
      <c r="L23" s="5">
        <v>0</v>
      </c>
      <c r="M23" s="5">
        <v>0</v>
      </c>
      <c r="O23" s="4">
        <f t="shared" si="1"/>
        <v>45062.431493055556</v>
      </c>
      <c r="Q23">
        <v>1684255429</v>
      </c>
      <c r="R23" s="5">
        <v>100.38</v>
      </c>
      <c r="S23" s="5">
        <v>56.87</v>
      </c>
      <c r="T23" s="5">
        <v>0</v>
      </c>
      <c r="U23" s="5">
        <v>0</v>
      </c>
      <c r="W23" s="4">
        <f t="shared" si="2"/>
        <v>45062.697094907402</v>
      </c>
      <c r="Y23">
        <v>1684278301</v>
      </c>
      <c r="Z23" s="5">
        <v>100.76</v>
      </c>
      <c r="AA23" s="5">
        <v>56.86</v>
      </c>
      <c r="AB23" s="5">
        <v>0</v>
      </c>
      <c r="AC23" s="5">
        <v>0</v>
      </c>
      <c r="AE23" s="4">
        <f t="shared" si="3"/>
        <v>45062.961817129632</v>
      </c>
      <c r="AG23">
        <v>1684301137</v>
      </c>
      <c r="AH23" s="5">
        <v>100.19</v>
      </c>
      <c r="AI23" s="5">
        <v>56.86</v>
      </c>
      <c r="AJ23" s="5">
        <v>0</v>
      </c>
      <c r="AK23" s="5">
        <v>0</v>
      </c>
      <c r="AM23" s="4">
        <f t="shared" si="4"/>
        <v>45063.226122685184</v>
      </c>
    </row>
    <row r="24" spans="1:39" x14ac:dyDescent="0.25">
      <c r="A24">
        <v>1684209523</v>
      </c>
      <c r="B24" s="5">
        <v>100.38</v>
      </c>
      <c r="C24" s="5">
        <v>56.88</v>
      </c>
      <c r="D24" s="5">
        <v>0</v>
      </c>
      <c r="E24" s="5">
        <v>0</v>
      </c>
      <c r="G24" s="4">
        <f t="shared" si="0"/>
        <v>45062.165775462963</v>
      </c>
      <c r="I24">
        <v>1684232486</v>
      </c>
      <c r="J24" s="5">
        <v>100.38</v>
      </c>
      <c r="K24" s="5">
        <v>56.88</v>
      </c>
      <c r="L24" s="5">
        <v>0</v>
      </c>
      <c r="M24" s="5">
        <v>0</v>
      </c>
      <c r="O24" s="4">
        <f t="shared" si="1"/>
        <v>45062.431550925925</v>
      </c>
      <c r="Q24">
        <v>1684255434</v>
      </c>
      <c r="R24" s="5">
        <v>100.38</v>
      </c>
      <c r="S24" s="5">
        <v>56.87</v>
      </c>
      <c r="T24" s="5">
        <v>0</v>
      </c>
      <c r="U24" s="5">
        <v>0</v>
      </c>
      <c r="W24" s="4">
        <f t="shared" si="2"/>
        <v>45062.697152777779</v>
      </c>
      <c r="Y24">
        <v>1684278306</v>
      </c>
      <c r="Z24" s="5">
        <v>100.38</v>
      </c>
      <c r="AA24" s="5">
        <v>56.86</v>
      </c>
      <c r="AB24" s="5">
        <v>0</v>
      </c>
      <c r="AC24" s="5">
        <v>0</v>
      </c>
      <c r="AE24" s="4">
        <f t="shared" si="3"/>
        <v>45062.961875000001</v>
      </c>
      <c r="AG24">
        <v>1684301142</v>
      </c>
      <c r="AH24" s="5">
        <v>100.38</v>
      </c>
      <c r="AI24" s="5">
        <v>56.86</v>
      </c>
      <c r="AJ24" s="5">
        <v>0</v>
      </c>
      <c r="AK24" s="5">
        <v>0</v>
      </c>
      <c r="AM24" s="4">
        <f t="shared" si="4"/>
        <v>45063.226180555561</v>
      </c>
    </row>
    <row r="25" spans="1:39" x14ac:dyDescent="0.25">
      <c r="A25">
        <v>1684209528</v>
      </c>
      <c r="B25" s="5">
        <v>100.38</v>
      </c>
      <c r="C25" s="5">
        <v>56.88</v>
      </c>
      <c r="D25" s="5">
        <v>0</v>
      </c>
      <c r="E25" s="5">
        <v>0</v>
      </c>
      <c r="G25" s="4">
        <f t="shared" si="0"/>
        <v>45062.165833333333</v>
      </c>
      <c r="I25">
        <v>1684232491</v>
      </c>
      <c r="J25" s="5">
        <v>100.57</v>
      </c>
      <c r="K25" s="5">
        <v>56.88</v>
      </c>
      <c r="L25" s="5">
        <v>0</v>
      </c>
      <c r="M25" s="5">
        <v>0</v>
      </c>
      <c r="O25" s="4">
        <f t="shared" si="1"/>
        <v>45062.431608796294</v>
      </c>
      <c r="Q25">
        <v>1684255439</v>
      </c>
      <c r="R25" s="5">
        <v>100.57</v>
      </c>
      <c r="S25" s="5">
        <v>56.87</v>
      </c>
      <c r="T25" s="5">
        <v>0</v>
      </c>
      <c r="U25" s="5">
        <v>0</v>
      </c>
      <c r="W25" s="4">
        <f t="shared" si="2"/>
        <v>45062.697210648148</v>
      </c>
      <c r="Y25">
        <v>1684278311</v>
      </c>
      <c r="Z25" s="5">
        <v>100.96</v>
      </c>
      <c r="AA25" s="5">
        <v>56.86</v>
      </c>
      <c r="AB25" s="5">
        <v>0</v>
      </c>
      <c r="AC25" s="5">
        <v>0</v>
      </c>
      <c r="AE25" s="4">
        <f t="shared" si="3"/>
        <v>45062.96193287037</v>
      </c>
      <c r="AG25">
        <v>1684301147</v>
      </c>
      <c r="AH25" s="5">
        <v>100.57</v>
      </c>
      <c r="AI25" s="5">
        <v>56.86</v>
      </c>
      <c r="AJ25" s="5">
        <v>0</v>
      </c>
      <c r="AK25" s="5">
        <v>0</v>
      </c>
      <c r="AM25" s="4">
        <f t="shared" si="4"/>
        <v>45063.226238425923</v>
      </c>
    </row>
    <row r="26" spans="1:39" x14ac:dyDescent="0.25">
      <c r="A26">
        <v>1684209533</v>
      </c>
      <c r="B26" s="5">
        <v>100.57</v>
      </c>
      <c r="C26" s="5">
        <v>56.88</v>
      </c>
      <c r="D26" s="5">
        <v>0</v>
      </c>
      <c r="E26" s="5">
        <v>0</v>
      </c>
      <c r="G26" s="4">
        <f t="shared" si="0"/>
        <v>45062.165891203702</v>
      </c>
      <c r="I26">
        <v>1684232496</v>
      </c>
      <c r="J26" s="5">
        <v>100</v>
      </c>
      <c r="K26" s="5">
        <v>56.88</v>
      </c>
      <c r="L26" s="5">
        <v>0</v>
      </c>
      <c r="M26" s="5">
        <v>0</v>
      </c>
      <c r="O26" s="4">
        <f t="shared" si="1"/>
        <v>45062.431666666671</v>
      </c>
      <c r="Q26">
        <v>1684255444</v>
      </c>
      <c r="R26" s="5">
        <v>100</v>
      </c>
      <c r="S26" s="5">
        <v>56.87</v>
      </c>
      <c r="T26" s="5">
        <v>0</v>
      </c>
      <c r="U26" s="5">
        <v>0</v>
      </c>
      <c r="W26" s="4">
        <f t="shared" si="2"/>
        <v>45062.697268518517</v>
      </c>
      <c r="Y26">
        <v>1684278316</v>
      </c>
      <c r="Z26" s="5">
        <v>100.57</v>
      </c>
      <c r="AA26" s="5">
        <v>56.86</v>
      </c>
      <c r="AB26" s="5">
        <v>0</v>
      </c>
      <c r="AC26" s="5">
        <v>0</v>
      </c>
      <c r="AE26" s="4">
        <f t="shared" si="3"/>
        <v>45062.96199074074</v>
      </c>
      <c r="AG26">
        <v>1684301152</v>
      </c>
      <c r="AH26" s="5">
        <v>100.57</v>
      </c>
      <c r="AI26" s="5">
        <v>56.86</v>
      </c>
      <c r="AJ26" s="5">
        <v>0</v>
      </c>
      <c r="AK26" s="5">
        <v>0</v>
      </c>
      <c r="AM26" s="4">
        <f t="shared" si="4"/>
        <v>45063.2262962963</v>
      </c>
    </row>
    <row r="27" spans="1:39" x14ac:dyDescent="0.25">
      <c r="A27">
        <v>1684209538</v>
      </c>
      <c r="B27" s="5">
        <v>100.57</v>
      </c>
      <c r="C27" s="5">
        <v>56.88</v>
      </c>
      <c r="D27" s="5">
        <v>0</v>
      </c>
      <c r="E27" s="5">
        <v>0</v>
      </c>
      <c r="G27" s="4">
        <f t="shared" si="0"/>
        <v>45062.165949074071</v>
      </c>
      <c r="I27">
        <v>1684232501</v>
      </c>
      <c r="J27" s="5">
        <v>100.57</v>
      </c>
      <c r="K27" s="5">
        <v>56.95</v>
      </c>
      <c r="L27" s="5">
        <v>0</v>
      </c>
      <c r="M27" s="5">
        <v>26</v>
      </c>
      <c r="O27" s="4">
        <f t="shared" si="1"/>
        <v>45062.431724537033</v>
      </c>
      <c r="Q27">
        <v>1684255449</v>
      </c>
      <c r="R27" s="5">
        <v>100.38</v>
      </c>
      <c r="S27" s="5">
        <v>56.87</v>
      </c>
      <c r="T27" s="5">
        <v>0</v>
      </c>
      <c r="U27" s="5">
        <v>0</v>
      </c>
      <c r="W27" s="4">
        <f t="shared" si="2"/>
        <v>45062.697326388894</v>
      </c>
      <c r="Y27">
        <v>1684278321</v>
      </c>
      <c r="Z27" s="5">
        <v>100.57</v>
      </c>
      <c r="AA27" s="5">
        <v>56.86</v>
      </c>
      <c r="AB27" s="5">
        <v>0</v>
      </c>
      <c r="AC27" s="5">
        <v>0</v>
      </c>
      <c r="AE27" s="4">
        <f t="shared" si="3"/>
        <v>45062.962048611109</v>
      </c>
      <c r="AG27">
        <v>1684301157</v>
      </c>
      <c r="AH27" s="5">
        <v>100.38</v>
      </c>
      <c r="AI27" s="5">
        <v>56.86</v>
      </c>
      <c r="AJ27" s="5">
        <v>0</v>
      </c>
      <c r="AK27" s="5">
        <v>0</v>
      </c>
      <c r="AM27" s="4">
        <f t="shared" si="4"/>
        <v>45063.226354166662</v>
      </c>
    </row>
    <row r="28" spans="1:39" x14ac:dyDescent="0.25">
      <c r="A28">
        <v>1684209543</v>
      </c>
      <c r="B28" s="5">
        <v>100.38</v>
      </c>
      <c r="C28" s="5">
        <v>56.88</v>
      </c>
      <c r="D28" s="5">
        <v>0</v>
      </c>
      <c r="E28" s="5">
        <v>0</v>
      </c>
      <c r="G28" s="4">
        <f t="shared" si="0"/>
        <v>45062.166006944448</v>
      </c>
      <c r="I28">
        <v>1684232506</v>
      </c>
      <c r="J28" s="5">
        <v>100.57</v>
      </c>
      <c r="K28" s="5">
        <v>56.88</v>
      </c>
      <c r="L28" s="5">
        <v>0</v>
      </c>
      <c r="M28" s="5">
        <v>0</v>
      </c>
      <c r="O28" s="4">
        <f t="shared" si="1"/>
        <v>45062.43178240741</v>
      </c>
      <c r="Q28">
        <v>1684255454</v>
      </c>
      <c r="R28" s="5">
        <v>100.38</v>
      </c>
      <c r="S28" s="5">
        <v>56.87</v>
      </c>
      <c r="T28" s="5">
        <v>0</v>
      </c>
      <c r="U28" s="5">
        <v>0</v>
      </c>
      <c r="W28" s="4">
        <f t="shared" si="2"/>
        <v>45062.697384259256</v>
      </c>
      <c r="Y28">
        <v>1684278326</v>
      </c>
      <c r="Z28" s="5">
        <v>100.57</v>
      </c>
      <c r="AA28" s="5">
        <v>56.86</v>
      </c>
      <c r="AB28" s="5">
        <v>0</v>
      </c>
      <c r="AC28" s="5">
        <v>0</v>
      </c>
      <c r="AE28" s="4">
        <f t="shared" si="3"/>
        <v>45062.962106481486</v>
      </c>
      <c r="AG28">
        <v>1684301162</v>
      </c>
      <c r="AH28" s="5">
        <v>100.57</v>
      </c>
      <c r="AI28" s="5">
        <v>56.86</v>
      </c>
      <c r="AJ28" s="5">
        <v>0</v>
      </c>
      <c r="AK28" s="5">
        <v>0</v>
      </c>
      <c r="AM28" s="4">
        <f t="shared" si="4"/>
        <v>45063.226412037038</v>
      </c>
    </row>
    <row r="29" spans="1:39" x14ac:dyDescent="0.25">
      <c r="A29">
        <v>1684209548</v>
      </c>
      <c r="B29" s="5">
        <v>100.38</v>
      </c>
      <c r="C29" s="5">
        <v>56.88</v>
      </c>
      <c r="D29" s="5">
        <v>0</v>
      </c>
      <c r="E29" s="5">
        <v>0</v>
      </c>
      <c r="G29" s="4">
        <f t="shared" si="0"/>
        <v>45062.16606481481</v>
      </c>
      <c r="I29">
        <v>1684232511</v>
      </c>
      <c r="J29" s="5">
        <v>100.19</v>
      </c>
      <c r="K29" s="5">
        <v>56.88</v>
      </c>
      <c r="L29" s="5">
        <v>0</v>
      </c>
      <c r="M29" s="5">
        <v>0</v>
      </c>
      <c r="O29" s="4">
        <f t="shared" si="1"/>
        <v>45062.431840277779</v>
      </c>
      <c r="Q29">
        <v>1684255459</v>
      </c>
      <c r="R29" s="5">
        <v>100.38</v>
      </c>
      <c r="S29" s="5">
        <v>56.87</v>
      </c>
      <c r="T29" s="5">
        <v>0</v>
      </c>
      <c r="U29" s="5">
        <v>0</v>
      </c>
      <c r="W29" s="4">
        <f t="shared" si="2"/>
        <v>45062.697442129633</v>
      </c>
      <c r="Y29">
        <v>1684278331</v>
      </c>
      <c r="Z29" s="5">
        <v>100.38</v>
      </c>
      <c r="AA29" s="5">
        <v>56.86</v>
      </c>
      <c r="AB29" s="5">
        <v>0</v>
      </c>
      <c r="AC29" s="5">
        <v>0</v>
      </c>
      <c r="AE29" s="4">
        <f t="shared" si="3"/>
        <v>45062.962164351848</v>
      </c>
      <c r="AG29">
        <v>1684301167</v>
      </c>
      <c r="AH29" s="5">
        <v>99.81</v>
      </c>
      <c r="AI29" s="5">
        <v>56.86</v>
      </c>
      <c r="AJ29" s="5">
        <v>0</v>
      </c>
      <c r="AK29" s="5">
        <v>0</v>
      </c>
      <c r="AM29" s="4">
        <f t="shared" si="4"/>
        <v>45063.226469907408</v>
      </c>
    </row>
    <row r="30" spans="1:39" x14ac:dyDescent="0.25">
      <c r="A30">
        <v>1684209553</v>
      </c>
      <c r="B30" s="5">
        <v>100.38</v>
      </c>
      <c r="C30" s="5">
        <v>56.88</v>
      </c>
      <c r="D30" s="5">
        <v>0</v>
      </c>
      <c r="E30" s="5">
        <v>0</v>
      </c>
      <c r="G30" s="4">
        <f t="shared" si="0"/>
        <v>45062.166122685187</v>
      </c>
      <c r="I30">
        <v>1684232516</v>
      </c>
      <c r="J30" s="5">
        <v>100.57</v>
      </c>
      <c r="K30" s="5">
        <v>56.88</v>
      </c>
      <c r="L30" s="5">
        <v>0</v>
      </c>
      <c r="M30" s="5">
        <v>0</v>
      </c>
      <c r="O30" s="4">
        <f t="shared" si="1"/>
        <v>45062.431898148148</v>
      </c>
      <c r="Q30">
        <v>1684255464</v>
      </c>
      <c r="R30" s="5">
        <v>100.19</v>
      </c>
      <c r="S30" s="5">
        <v>56.87</v>
      </c>
      <c r="T30" s="5">
        <v>0</v>
      </c>
      <c r="U30" s="5">
        <v>0</v>
      </c>
      <c r="W30" s="4">
        <f t="shared" si="2"/>
        <v>45062.697499999995</v>
      </c>
      <c r="Y30">
        <v>1684278336</v>
      </c>
      <c r="Z30" s="5">
        <v>100.19</v>
      </c>
      <c r="AA30" s="5">
        <v>56.86</v>
      </c>
      <c r="AB30" s="5">
        <v>0</v>
      </c>
      <c r="AC30" s="5">
        <v>0</v>
      </c>
      <c r="AE30" s="4">
        <f t="shared" si="3"/>
        <v>45062.962222222224</v>
      </c>
      <c r="AG30">
        <v>1684301172</v>
      </c>
      <c r="AH30" s="5">
        <v>100.57</v>
      </c>
      <c r="AI30" s="5">
        <v>56.86</v>
      </c>
      <c r="AJ30" s="5">
        <v>0</v>
      </c>
      <c r="AK30" s="5">
        <v>0</v>
      </c>
      <c r="AM30" s="4">
        <f t="shared" si="4"/>
        <v>45063.226527777777</v>
      </c>
    </row>
    <row r="31" spans="1:39" x14ac:dyDescent="0.25">
      <c r="A31">
        <v>1684209558</v>
      </c>
      <c r="B31" s="5">
        <v>100.19</v>
      </c>
      <c r="C31" s="5">
        <v>56.88</v>
      </c>
      <c r="D31" s="5">
        <v>0</v>
      </c>
      <c r="E31" s="5">
        <v>0</v>
      </c>
      <c r="G31" s="4">
        <f t="shared" si="0"/>
        <v>45062.166180555556</v>
      </c>
      <c r="I31">
        <v>1684232521</v>
      </c>
      <c r="J31" s="5">
        <v>100.76</v>
      </c>
      <c r="K31" s="5">
        <v>56.88</v>
      </c>
      <c r="L31" s="5">
        <v>0</v>
      </c>
      <c r="M31" s="5">
        <v>0</v>
      </c>
      <c r="O31" s="4">
        <f t="shared" si="1"/>
        <v>45062.431956018518</v>
      </c>
      <c r="Q31">
        <v>1684255469</v>
      </c>
      <c r="R31" s="5">
        <v>100.38</v>
      </c>
      <c r="S31" s="5">
        <v>56.87</v>
      </c>
      <c r="T31" s="5">
        <v>0</v>
      </c>
      <c r="U31" s="5">
        <v>0</v>
      </c>
      <c r="W31" s="4">
        <f t="shared" si="2"/>
        <v>45062.697557870371</v>
      </c>
      <c r="Y31">
        <v>1684278341</v>
      </c>
      <c r="Z31" s="5">
        <v>100.38</v>
      </c>
      <c r="AA31" s="5">
        <v>56.86</v>
      </c>
      <c r="AB31" s="5">
        <v>0</v>
      </c>
      <c r="AC31" s="5">
        <v>0</v>
      </c>
      <c r="AE31" s="4">
        <f t="shared" si="3"/>
        <v>45062.962280092594</v>
      </c>
      <c r="AG31">
        <v>1684301177</v>
      </c>
      <c r="AH31" s="5">
        <v>100.37</v>
      </c>
      <c r="AI31" s="5">
        <v>56.86</v>
      </c>
      <c r="AJ31" s="5">
        <v>0</v>
      </c>
      <c r="AK31" s="5">
        <v>0</v>
      </c>
      <c r="AM31" s="4">
        <f t="shared" si="4"/>
        <v>45063.226585648154</v>
      </c>
    </row>
    <row r="32" spans="1:39" x14ac:dyDescent="0.25">
      <c r="A32">
        <v>1684209563</v>
      </c>
      <c r="B32" s="5">
        <v>100.57</v>
      </c>
      <c r="C32" s="5">
        <v>56.88</v>
      </c>
      <c r="D32" s="5">
        <v>0</v>
      </c>
      <c r="E32" s="5">
        <v>0</v>
      </c>
      <c r="G32" s="4">
        <f t="shared" si="0"/>
        <v>45062.166238425925</v>
      </c>
      <c r="I32">
        <v>1684232526</v>
      </c>
      <c r="J32" s="5">
        <v>100.38</v>
      </c>
      <c r="K32" s="5">
        <v>56.88</v>
      </c>
      <c r="L32" s="5">
        <v>0</v>
      </c>
      <c r="M32" s="5">
        <v>0</v>
      </c>
      <c r="O32" s="4">
        <f t="shared" si="1"/>
        <v>45062.432013888887</v>
      </c>
      <c r="Q32">
        <v>1684255474</v>
      </c>
      <c r="R32" s="5">
        <v>100.38</v>
      </c>
      <c r="S32" s="5">
        <v>56.87</v>
      </c>
      <c r="T32" s="5">
        <v>0</v>
      </c>
      <c r="U32" s="5">
        <v>0</v>
      </c>
      <c r="W32" s="4">
        <f t="shared" si="2"/>
        <v>45062.697615740741</v>
      </c>
      <c r="Y32">
        <v>1684278346</v>
      </c>
      <c r="Z32" s="5">
        <v>100.76</v>
      </c>
      <c r="AA32" s="5">
        <v>56.86</v>
      </c>
      <c r="AB32" s="5">
        <v>0</v>
      </c>
      <c r="AC32" s="5">
        <v>0</v>
      </c>
      <c r="AE32" s="4">
        <f t="shared" si="3"/>
        <v>45062.962337962963</v>
      </c>
      <c r="AG32">
        <v>1684301182</v>
      </c>
      <c r="AH32" s="5">
        <v>100.38</v>
      </c>
      <c r="AI32" s="5">
        <v>56.86</v>
      </c>
      <c r="AJ32" s="5">
        <v>0</v>
      </c>
      <c r="AK32" s="5">
        <v>0</v>
      </c>
      <c r="AM32" s="4">
        <f t="shared" si="4"/>
        <v>45063.226643518516</v>
      </c>
    </row>
    <row r="33" spans="1:39" x14ac:dyDescent="0.25">
      <c r="A33">
        <v>1684209568</v>
      </c>
      <c r="B33" s="5">
        <v>100.57</v>
      </c>
      <c r="C33" s="5">
        <v>56.88</v>
      </c>
      <c r="D33" s="5">
        <v>0</v>
      </c>
      <c r="E33" s="5">
        <v>0</v>
      </c>
      <c r="G33" s="4">
        <f t="shared" si="0"/>
        <v>45062.166296296295</v>
      </c>
      <c r="I33">
        <v>1684232531</v>
      </c>
      <c r="J33" s="5">
        <v>100.76</v>
      </c>
      <c r="K33" s="5">
        <v>56.88</v>
      </c>
      <c r="L33" s="5">
        <v>0</v>
      </c>
      <c r="M33" s="5">
        <v>0</v>
      </c>
      <c r="O33" s="4">
        <f t="shared" si="1"/>
        <v>45062.432071759264</v>
      </c>
      <c r="Q33">
        <v>1684255479</v>
      </c>
      <c r="R33" s="5">
        <v>100.76</v>
      </c>
      <c r="S33" s="5">
        <v>56.87</v>
      </c>
      <c r="T33" s="5">
        <v>0</v>
      </c>
      <c r="U33" s="5">
        <v>0</v>
      </c>
      <c r="W33" s="4">
        <f t="shared" si="2"/>
        <v>45062.69767361111</v>
      </c>
      <c r="Y33">
        <v>1684278351</v>
      </c>
      <c r="Z33" s="5">
        <v>100</v>
      </c>
      <c r="AA33" s="5">
        <v>56.86</v>
      </c>
      <c r="AB33" s="5">
        <v>0</v>
      </c>
      <c r="AC33" s="5">
        <v>0</v>
      </c>
      <c r="AE33" s="4">
        <f t="shared" si="3"/>
        <v>45062.962395833332</v>
      </c>
      <c r="AG33">
        <v>1684301187</v>
      </c>
      <c r="AH33" s="5">
        <v>100.57</v>
      </c>
      <c r="AI33" s="5">
        <v>56.86</v>
      </c>
      <c r="AJ33" s="5">
        <v>0</v>
      </c>
      <c r="AK33" s="5">
        <v>0</v>
      </c>
      <c r="AM33" s="4">
        <f t="shared" si="4"/>
        <v>45063.226701388892</v>
      </c>
    </row>
    <row r="34" spans="1:39" x14ac:dyDescent="0.25">
      <c r="A34">
        <v>1684209573</v>
      </c>
      <c r="B34" s="5">
        <v>100.57</v>
      </c>
      <c r="C34" s="5">
        <v>56.88</v>
      </c>
      <c r="D34" s="5">
        <v>0</v>
      </c>
      <c r="E34" s="5">
        <v>0</v>
      </c>
      <c r="G34" s="4">
        <f t="shared" si="0"/>
        <v>45062.166354166664</v>
      </c>
      <c r="I34">
        <v>1684232536</v>
      </c>
      <c r="J34" s="5">
        <v>100.19</v>
      </c>
      <c r="K34" s="5">
        <v>56.88</v>
      </c>
      <c r="L34" s="5">
        <v>0</v>
      </c>
      <c r="M34" s="5">
        <v>0</v>
      </c>
      <c r="O34" s="4">
        <f t="shared" si="1"/>
        <v>45062.432129629626</v>
      </c>
      <c r="Q34">
        <v>1684255484</v>
      </c>
      <c r="R34" s="5">
        <v>100.57</v>
      </c>
      <c r="S34" s="5">
        <v>56.87</v>
      </c>
      <c r="T34" s="5">
        <v>0</v>
      </c>
      <c r="U34" s="5">
        <v>0</v>
      </c>
      <c r="W34" s="4">
        <f t="shared" si="2"/>
        <v>45062.697731481487</v>
      </c>
      <c r="Y34">
        <v>1684278356</v>
      </c>
      <c r="Z34" s="5">
        <v>100.57</v>
      </c>
      <c r="AA34" s="5">
        <v>56.86</v>
      </c>
      <c r="AB34" s="5">
        <v>0</v>
      </c>
      <c r="AC34" s="5">
        <v>0</v>
      </c>
      <c r="AE34" s="4">
        <f t="shared" si="3"/>
        <v>45062.962453703702</v>
      </c>
      <c r="AG34">
        <v>1684301192</v>
      </c>
      <c r="AH34" s="5">
        <v>100.57</v>
      </c>
      <c r="AI34" s="5">
        <v>56.86</v>
      </c>
      <c r="AJ34" s="5">
        <v>0</v>
      </c>
      <c r="AK34" s="5">
        <v>0</v>
      </c>
      <c r="AM34" s="4">
        <f t="shared" si="4"/>
        <v>45063.226759259254</v>
      </c>
    </row>
    <row r="35" spans="1:39" x14ac:dyDescent="0.25">
      <c r="A35">
        <v>1684209578</v>
      </c>
      <c r="B35" s="5">
        <v>100.38</v>
      </c>
      <c r="C35" s="5">
        <v>56.88</v>
      </c>
      <c r="D35" s="5">
        <v>0</v>
      </c>
      <c r="E35" s="5">
        <v>0</v>
      </c>
      <c r="G35" s="4">
        <f t="shared" si="0"/>
        <v>45062.166412037041</v>
      </c>
      <c r="I35">
        <v>1684232541</v>
      </c>
      <c r="J35" s="5">
        <v>100.57</v>
      </c>
      <c r="K35" s="5">
        <v>56.88</v>
      </c>
      <c r="L35" s="5">
        <v>0</v>
      </c>
      <c r="M35" s="5">
        <v>0</v>
      </c>
      <c r="O35" s="4">
        <f t="shared" si="1"/>
        <v>45062.432187500002</v>
      </c>
      <c r="Q35">
        <v>1684255489</v>
      </c>
      <c r="R35" s="5">
        <v>100.38</v>
      </c>
      <c r="S35" s="5">
        <v>56.87</v>
      </c>
      <c r="T35" s="5">
        <v>0</v>
      </c>
      <c r="U35" s="5">
        <v>0</v>
      </c>
      <c r="W35" s="4">
        <f t="shared" si="2"/>
        <v>45062.697789351849</v>
      </c>
      <c r="Y35">
        <v>1684278361</v>
      </c>
      <c r="Z35" s="5">
        <v>100.57</v>
      </c>
      <c r="AA35" s="5">
        <v>56.86</v>
      </c>
      <c r="AB35" s="5">
        <v>0</v>
      </c>
      <c r="AC35" s="5">
        <v>0</v>
      </c>
      <c r="AE35" s="4">
        <f t="shared" si="3"/>
        <v>45062.962511574078</v>
      </c>
      <c r="AG35">
        <v>1684301197</v>
      </c>
      <c r="AH35" s="5">
        <v>100.19</v>
      </c>
      <c r="AI35" s="5">
        <v>56.86</v>
      </c>
      <c r="AJ35" s="5">
        <v>0</v>
      </c>
      <c r="AK35" s="5">
        <v>0</v>
      </c>
      <c r="AM35" s="4">
        <f t="shared" si="4"/>
        <v>45063.226817129631</v>
      </c>
    </row>
    <row r="36" spans="1:39" x14ac:dyDescent="0.25">
      <c r="A36">
        <v>1684209583</v>
      </c>
      <c r="B36" s="5">
        <v>100.38</v>
      </c>
      <c r="C36" s="5">
        <v>56.88</v>
      </c>
      <c r="D36" s="5">
        <v>0</v>
      </c>
      <c r="E36" s="5">
        <v>0</v>
      </c>
      <c r="G36" s="4">
        <f t="shared" si="0"/>
        <v>45062.166469907403</v>
      </c>
      <c r="I36">
        <v>1684232546</v>
      </c>
      <c r="J36" s="5">
        <v>100.38</v>
      </c>
      <c r="K36" s="5">
        <v>56.88</v>
      </c>
      <c r="L36" s="5">
        <v>0</v>
      </c>
      <c r="M36" s="5">
        <v>0</v>
      </c>
      <c r="O36" s="4">
        <f t="shared" si="1"/>
        <v>45062.432245370372</v>
      </c>
      <c r="Q36">
        <v>1684255494</v>
      </c>
      <c r="R36" s="5">
        <v>100.76</v>
      </c>
      <c r="S36" s="5">
        <v>56.87</v>
      </c>
      <c r="T36" s="5">
        <v>0</v>
      </c>
      <c r="U36" s="5">
        <v>0</v>
      </c>
      <c r="W36" s="4">
        <f t="shared" si="2"/>
        <v>45062.697847222225</v>
      </c>
      <c r="Y36">
        <v>1684278366</v>
      </c>
      <c r="Z36" s="5">
        <v>100.19</v>
      </c>
      <c r="AA36" s="5">
        <v>56.86</v>
      </c>
      <c r="AB36" s="5">
        <v>0</v>
      </c>
      <c r="AC36" s="5">
        <v>0</v>
      </c>
      <c r="AE36" s="4">
        <f t="shared" si="3"/>
        <v>45062.96256944444</v>
      </c>
      <c r="AG36">
        <v>1684301202</v>
      </c>
      <c r="AH36" s="5">
        <v>100.19</v>
      </c>
      <c r="AI36" s="5">
        <v>56.86</v>
      </c>
      <c r="AJ36" s="5">
        <v>0</v>
      </c>
      <c r="AK36" s="5">
        <v>0</v>
      </c>
      <c r="AM36" s="4">
        <f t="shared" si="4"/>
        <v>45063.226875</v>
      </c>
    </row>
    <row r="37" spans="1:39" x14ac:dyDescent="0.25">
      <c r="A37">
        <v>1684209588</v>
      </c>
      <c r="B37" s="5">
        <v>100.38</v>
      </c>
      <c r="C37" s="5">
        <v>56.88</v>
      </c>
      <c r="D37" s="5">
        <v>0</v>
      </c>
      <c r="E37" s="5">
        <v>0</v>
      </c>
      <c r="G37" s="4">
        <f t="shared" si="0"/>
        <v>45062.166527777779</v>
      </c>
      <c r="I37">
        <v>1684232551</v>
      </c>
      <c r="J37" s="5">
        <v>100.19</v>
      </c>
      <c r="K37" s="5">
        <v>56.88</v>
      </c>
      <c r="L37" s="5">
        <v>0</v>
      </c>
      <c r="M37" s="5">
        <v>0</v>
      </c>
      <c r="O37" s="4">
        <f t="shared" si="1"/>
        <v>45062.432303240741</v>
      </c>
      <c r="Q37">
        <v>1684255499</v>
      </c>
      <c r="R37" s="5">
        <v>100.57</v>
      </c>
      <c r="S37" s="5">
        <v>56.87</v>
      </c>
      <c r="T37" s="5">
        <v>0</v>
      </c>
      <c r="U37" s="5">
        <v>0</v>
      </c>
      <c r="W37" s="4">
        <f t="shared" si="2"/>
        <v>45062.697905092587</v>
      </c>
      <c r="Y37">
        <v>1684278371</v>
      </c>
      <c r="Z37" s="5">
        <v>100.57</v>
      </c>
      <c r="AA37" s="5">
        <v>56.86</v>
      </c>
      <c r="AB37" s="5">
        <v>0</v>
      </c>
      <c r="AC37" s="5">
        <v>0</v>
      </c>
      <c r="AE37" s="4">
        <f t="shared" si="3"/>
        <v>45062.962627314817</v>
      </c>
      <c r="AG37">
        <v>1684301207</v>
      </c>
      <c r="AH37" s="5">
        <v>100.57</v>
      </c>
      <c r="AI37" s="5">
        <v>56.86</v>
      </c>
      <c r="AJ37" s="5">
        <v>0</v>
      </c>
      <c r="AK37" s="5">
        <v>0</v>
      </c>
      <c r="AM37" s="4">
        <f t="shared" si="4"/>
        <v>45063.22693287037</v>
      </c>
    </row>
    <row r="38" spans="1:39" x14ac:dyDescent="0.25">
      <c r="A38">
        <v>1684209593</v>
      </c>
      <c r="B38" s="5">
        <v>100.38</v>
      </c>
      <c r="C38" s="5">
        <v>56.88</v>
      </c>
      <c r="D38" s="5">
        <v>0</v>
      </c>
      <c r="E38" s="5">
        <v>0</v>
      </c>
      <c r="G38" s="4">
        <f t="shared" si="0"/>
        <v>45062.166585648149</v>
      </c>
      <c r="I38">
        <v>1684232556</v>
      </c>
      <c r="J38" s="5">
        <v>100.57</v>
      </c>
      <c r="K38" s="5">
        <v>56.88</v>
      </c>
      <c r="L38" s="5">
        <v>0</v>
      </c>
      <c r="M38" s="5">
        <v>0</v>
      </c>
      <c r="O38" s="4">
        <f t="shared" si="1"/>
        <v>45062.43236111111</v>
      </c>
      <c r="Q38">
        <v>1684255504</v>
      </c>
      <c r="R38" s="5">
        <v>100.57</v>
      </c>
      <c r="S38" s="5">
        <v>56.87</v>
      </c>
      <c r="T38" s="5">
        <v>0</v>
      </c>
      <c r="U38" s="5">
        <v>0</v>
      </c>
      <c r="W38" s="4">
        <f t="shared" si="2"/>
        <v>45062.697962962964</v>
      </c>
      <c r="Y38">
        <v>1684278376</v>
      </c>
      <c r="Z38" s="5">
        <v>100</v>
      </c>
      <c r="AA38" s="5">
        <v>56.86</v>
      </c>
      <c r="AB38" s="5">
        <v>0</v>
      </c>
      <c r="AC38" s="5">
        <v>0</v>
      </c>
      <c r="AE38" s="4">
        <f t="shared" si="3"/>
        <v>45062.962685185186</v>
      </c>
      <c r="AG38">
        <v>1684301212</v>
      </c>
      <c r="AH38" s="5">
        <v>100.38</v>
      </c>
      <c r="AI38" s="5">
        <v>56.86</v>
      </c>
      <c r="AJ38" s="5">
        <v>0</v>
      </c>
      <c r="AK38" s="5">
        <v>0</v>
      </c>
      <c r="AM38" s="4">
        <f t="shared" si="4"/>
        <v>45063.226990740739</v>
      </c>
    </row>
    <row r="39" spans="1:39" x14ac:dyDescent="0.25">
      <c r="A39">
        <v>1684209598</v>
      </c>
      <c r="B39" s="5">
        <v>100.38</v>
      </c>
      <c r="C39" s="5">
        <v>56.88</v>
      </c>
      <c r="D39" s="5">
        <v>0</v>
      </c>
      <c r="E39" s="5">
        <v>0</v>
      </c>
      <c r="G39" s="4">
        <f t="shared" si="0"/>
        <v>45062.166643518518</v>
      </c>
      <c r="I39">
        <v>1684232561</v>
      </c>
      <c r="J39" s="5">
        <v>100</v>
      </c>
      <c r="K39" s="5">
        <v>56.88</v>
      </c>
      <c r="L39" s="5">
        <v>0</v>
      </c>
      <c r="M39" s="5">
        <v>0</v>
      </c>
      <c r="O39" s="4">
        <f t="shared" si="1"/>
        <v>45062.43241898148</v>
      </c>
      <c r="Q39">
        <v>1684255509</v>
      </c>
      <c r="R39" s="5">
        <v>100.38</v>
      </c>
      <c r="S39" s="5">
        <v>56.87</v>
      </c>
      <c r="T39" s="5">
        <v>0</v>
      </c>
      <c r="U39" s="5">
        <v>0</v>
      </c>
      <c r="W39" s="4">
        <f t="shared" si="2"/>
        <v>45062.698020833333</v>
      </c>
      <c r="Y39">
        <v>1684278381</v>
      </c>
      <c r="Z39" s="5">
        <v>100.38</v>
      </c>
      <c r="AA39" s="5">
        <v>56.86</v>
      </c>
      <c r="AB39" s="5">
        <v>0</v>
      </c>
      <c r="AC39" s="5">
        <v>0</v>
      </c>
      <c r="AE39" s="4">
        <f t="shared" si="3"/>
        <v>45062.962743055556</v>
      </c>
      <c r="AG39">
        <v>1684301217</v>
      </c>
      <c r="AH39" s="5">
        <v>100.57</v>
      </c>
      <c r="AI39" s="5">
        <v>56.86</v>
      </c>
      <c r="AJ39" s="5">
        <v>0</v>
      </c>
      <c r="AK39" s="5">
        <v>0</v>
      </c>
      <c r="AM39" s="4">
        <f t="shared" si="4"/>
        <v>45063.227048611108</v>
      </c>
    </row>
    <row r="40" spans="1:39" x14ac:dyDescent="0.25">
      <c r="A40">
        <v>1684209603</v>
      </c>
      <c r="B40" s="5">
        <v>100.57</v>
      </c>
      <c r="C40" s="5">
        <v>56.88</v>
      </c>
      <c r="D40" s="5">
        <v>0</v>
      </c>
      <c r="E40" s="5">
        <v>0</v>
      </c>
      <c r="G40" s="4">
        <f t="shared" si="0"/>
        <v>45062.166701388887</v>
      </c>
      <c r="I40">
        <v>1684232566</v>
      </c>
      <c r="J40" s="5">
        <v>100.38</v>
      </c>
      <c r="K40" s="5">
        <v>56.88</v>
      </c>
      <c r="L40" s="5">
        <v>0</v>
      </c>
      <c r="M40" s="5">
        <v>0</v>
      </c>
      <c r="O40" s="4">
        <f t="shared" si="1"/>
        <v>45062.432476851856</v>
      </c>
      <c r="Q40">
        <v>1684255514</v>
      </c>
      <c r="R40" s="5">
        <v>100.38</v>
      </c>
      <c r="S40" s="5">
        <v>56.87</v>
      </c>
      <c r="T40" s="5">
        <v>0</v>
      </c>
      <c r="U40" s="5">
        <v>0</v>
      </c>
      <c r="W40" s="4">
        <f t="shared" si="2"/>
        <v>45062.698078703703</v>
      </c>
      <c r="Y40">
        <v>1684278386</v>
      </c>
      <c r="Z40" s="5">
        <v>100.38</v>
      </c>
      <c r="AA40" s="5">
        <v>56.86</v>
      </c>
      <c r="AB40" s="5">
        <v>0</v>
      </c>
      <c r="AC40" s="5">
        <v>0</v>
      </c>
      <c r="AE40" s="4">
        <f t="shared" si="3"/>
        <v>45062.962800925925</v>
      </c>
      <c r="AG40">
        <v>1684301222</v>
      </c>
      <c r="AH40" s="5">
        <v>100</v>
      </c>
      <c r="AI40" s="5">
        <v>56.86</v>
      </c>
      <c r="AJ40" s="5">
        <v>0</v>
      </c>
      <c r="AK40" s="5">
        <v>0</v>
      </c>
      <c r="AM40" s="4">
        <f t="shared" si="4"/>
        <v>45063.227106481485</v>
      </c>
    </row>
    <row r="41" spans="1:39" x14ac:dyDescent="0.25">
      <c r="A41">
        <v>1684209608</v>
      </c>
      <c r="B41" s="5">
        <v>100.38</v>
      </c>
      <c r="C41" s="5">
        <v>56.88</v>
      </c>
      <c r="D41" s="5">
        <v>0</v>
      </c>
      <c r="E41" s="5">
        <v>0</v>
      </c>
      <c r="G41" s="4">
        <f t="shared" si="0"/>
        <v>45062.166759259257</v>
      </c>
      <c r="I41">
        <v>1684232571</v>
      </c>
      <c r="J41" s="5">
        <v>100.57</v>
      </c>
      <c r="K41" s="5">
        <v>56.88</v>
      </c>
      <c r="L41" s="5">
        <v>0</v>
      </c>
      <c r="M41" s="5">
        <v>0</v>
      </c>
      <c r="O41" s="4">
        <f t="shared" si="1"/>
        <v>45062.432534722218</v>
      </c>
      <c r="Q41">
        <v>1684255519</v>
      </c>
      <c r="R41" s="5">
        <v>100.19</v>
      </c>
      <c r="S41" s="5">
        <v>56.87</v>
      </c>
      <c r="T41" s="5">
        <v>0</v>
      </c>
      <c r="U41" s="5">
        <v>0</v>
      </c>
      <c r="W41" s="4">
        <f t="shared" si="2"/>
        <v>45062.698136574079</v>
      </c>
      <c r="Y41">
        <v>1684278391</v>
      </c>
      <c r="Z41" s="5">
        <v>100.76</v>
      </c>
      <c r="AA41" s="5">
        <v>56.86</v>
      </c>
      <c r="AB41" s="5">
        <v>0</v>
      </c>
      <c r="AC41" s="5">
        <v>0</v>
      </c>
      <c r="AE41" s="4">
        <f t="shared" si="3"/>
        <v>45062.962858796294</v>
      </c>
      <c r="AG41">
        <v>1684301227</v>
      </c>
      <c r="AH41" s="5">
        <v>100.57</v>
      </c>
      <c r="AI41" s="5">
        <v>56.86</v>
      </c>
      <c r="AJ41" s="5">
        <v>0</v>
      </c>
      <c r="AK41" s="5">
        <v>0</v>
      </c>
      <c r="AM41" s="4">
        <f t="shared" si="4"/>
        <v>45063.227164351847</v>
      </c>
    </row>
    <row r="42" spans="1:39" x14ac:dyDescent="0.25">
      <c r="A42">
        <v>1684209613</v>
      </c>
      <c r="B42" s="5">
        <v>100</v>
      </c>
      <c r="C42" s="5">
        <v>56.88</v>
      </c>
      <c r="D42" s="5">
        <v>0</v>
      </c>
      <c r="E42" s="5">
        <v>0</v>
      </c>
      <c r="G42" s="4">
        <f t="shared" si="0"/>
        <v>45062.166817129633</v>
      </c>
      <c r="I42">
        <v>1684232576</v>
      </c>
      <c r="J42" s="5">
        <v>100.38</v>
      </c>
      <c r="K42" s="5">
        <v>56.88</v>
      </c>
      <c r="L42" s="5">
        <v>0</v>
      </c>
      <c r="M42" s="5">
        <v>0</v>
      </c>
      <c r="O42" s="4">
        <f t="shared" si="1"/>
        <v>45062.432592592595</v>
      </c>
      <c r="Q42">
        <v>1684255524</v>
      </c>
      <c r="R42" s="5">
        <v>100.38</v>
      </c>
      <c r="S42" s="5">
        <v>56.87</v>
      </c>
      <c r="T42" s="5">
        <v>0</v>
      </c>
      <c r="U42" s="5">
        <v>0</v>
      </c>
      <c r="W42" s="4">
        <f t="shared" si="2"/>
        <v>45062.698194444441</v>
      </c>
      <c r="Y42">
        <v>1684278396</v>
      </c>
      <c r="Z42" s="5">
        <v>100.57</v>
      </c>
      <c r="AA42" s="5">
        <v>56.86</v>
      </c>
      <c r="AB42" s="5">
        <v>0</v>
      </c>
      <c r="AC42" s="5">
        <v>0</v>
      </c>
      <c r="AE42" s="4">
        <f t="shared" si="3"/>
        <v>45062.962916666671</v>
      </c>
      <c r="AG42">
        <v>1684301232</v>
      </c>
      <c r="AH42" s="5">
        <v>100.57</v>
      </c>
      <c r="AI42" s="5">
        <v>56.86</v>
      </c>
      <c r="AJ42" s="5">
        <v>0</v>
      </c>
      <c r="AK42" s="5">
        <v>0</v>
      </c>
      <c r="AM42" s="4">
        <f t="shared" si="4"/>
        <v>45063.227222222224</v>
      </c>
    </row>
    <row r="43" spans="1:39" x14ac:dyDescent="0.25">
      <c r="A43">
        <v>1684209618</v>
      </c>
      <c r="B43" s="5">
        <v>100</v>
      </c>
      <c r="C43" s="5">
        <v>56.88</v>
      </c>
      <c r="D43" s="5">
        <v>0</v>
      </c>
      <c r="E43" s="5">
        <v>0</v>
      </c>
      <c r="G43" s="4">
        <f t="shared" si="0"/>
        <v>45062.166874999995</v>
      </c>
      <c r="I43">
        <v>1684232581</v>
      </c>
      <c r="J43" s="5">
        <v>100.19</v>
      </c>
      <c r="K43" s="5">
        <v>56.88</v>
      </c>
      <c r="L43" s="5">
        <v>0</v>
      </c>
      <c r="M43" s="5">
        <v>0</v>
      </c>
      <c r="O43" s="4">
        <f t="shared" si="1"/>
        <v>45062.432650462964</v>
      </c>
      <c r="Q43">
        <v>1684255529</v>
      </c>
      <c r="R43" s="5">
        <v>100.57</v>
      </c>
      <c r="S43" s="5">
        <v>56.87</v>
      </c>
      <c r="T43" s="5">
        <v>0</v>
      </c>
      <c r="U43" s="5">
        <v>0</v>
      </c>
      <c r="W43" s="4">
        <f t="shared" si="2"/>
        <v>45062.698252314818</v>
      </c>
      <c r="Y43">
        <v>1684278401</v>
      </c>
      <c r="Z43" s="5">
        <v>100.76</v>
      </c>
      <c r="AA43" s="5">
        <v>56.86</v>
      </c>
      <c r="AB43" s="5">
        <v>0</v>
      </c>
      <c r="AC43" s="5">
        <v>0</v>
      </c>
      <c r="AE43" s="4">
        <f t="shared" si="3"/>
        <v>45062.962974537033</v>
      </c>
      <c r="AG43">
        <v>1684301237</v>
      </c>
      <c r="AH43" s="5">
        <v>100.19</v>
      </c>
      <c r="AI43" s="5">
        <v>56.86</v>
      </c>
      <c r="AJ43" s="5">
        <v>0</v>
      </c>
      <c r="AK43" s="5">
        <v>0</v>
      </c>
      <c r="AM43" s="4">
        <f t="shared" si="4"/>
        <v>45063.227280092593</v>
      </c>
    </row>
    <row r="44" spans="1:39" x14ac:dyDescent="0.25">
      <c r="A44">
        <v>1684209623</v>
      </c>
      <c r="B44" s="5">
        <v>100.38</v>
      </c>
      <c r="C44" s="5">
        <v>56.88</v>
      </c>
      <c r="D44" s="5">
        <v>0</v>
      </c>
      <c r="E44" s="5">
        <v>0</v>
      </c>
      <c r="G44" s="4">
        <f t="shared" si="0"/>
        <v>45062.166932870372</v>
      </c>
      <c r="I44">
        <v>1684232586</v>
      </c>
      <c r="J44" s="5">
        <v>100.38</v>
      </c>
      <c r="K44" s="5">
        <v>56.88</v>
      </c>
      <c r="L44" s="5">
        <v>0</v>
      </c>
      <c r="M44" s="5">
        <v>0</v>
      </c>
      <c r="O44" s="4">
        <f t="shared" si="1"/>
        <v>45062.432708333334</v>
      </c>
      <c r="Q44">
        <v>1684255534</v>
      </c>
      <c r="R44" s="5">
        <v>100.57</v>
      </c>
      <c r="S44" s="5">
        <v>56.87</v>
      </c>
      <c r="T44" s="5">
        <v>0</v>
      </c>
      <c r="U44" s="5">
        <v>0</v>
      </c>
      <c r="W44" s="4">
        <f t="shared" si="2"/>
        <v>45062.69831018518</v>
      </c>
      <c r="Y44">
        <v>1684278406</v>
      </c>
      <c r="Z44" s="5">
        <v>100.76</v>
      </c>
      <c r="AA44" s="5">
        <v>56.86</v>
      </c>
      <c r="AB44" s="5">
        <v>0</v>
      </c>
      <c r="AC44" s="5">
        <v>0</v>
      </c>
      <c r="AE44" s="4">
        <f t="shared" si="3"/>
        <v>45062.96303240741</v>
      </c>
      <c r="AG44">
        <v>1684301242</v>
      </c>
      <c r="AH44" s="5">
        <v>100.57</v>
      </c>
      <c r="AI44" s="5">
        <v>56.86</v>
      </c>
      <c r="AJ44" s="5">
        <v>0</v>
      </c>
      <c r="AK44" s="5">
        <v>0</v>
      </c>
      <c r="AM44" s="4">
        <f t="shared" si="4"/>
        <v>45063.227337962962</v>
      </c>
    </row>
    <row r="45" spans="1:39" x14ac:dyDescent="0.25">
      <c r="A45">
        <v>1684209628</v>
      </c>
      <c r="B45" s="5">
        <v>100.19</v>
      </c>
      <c r="C45" s="5">
        <v>56.88</v>
      </c>
      <c r="D45" s="5">
        <v>0</v>
      </c>
      <c r="E45" s="5">
        <v>0</v>
      </c>
      <c r="G45" s="4">
        <f t="shared" si="0"/>
        <v>45062.166990740741</v>
      </c>
      <c r="I45">
        <v>1684232591</v>
      </c>
      <c r="J45" s="5">
        <v>100.57</v>
      </c>
      <c r="K45" s="5">
        <v>56.88</v>
      </c>
      <c r="L45" s="5">
        <v>0</v>
      </c>
      <c r="M45" s="5">
        <v>0</v>
      </c>
      <c r="O45" s="4">
        <f t="shared" si="1"/>
        <v>45062.432766203703</v>
      </c>
      <c r="Q45">
        <v>1684255539</v>
      </c>
      <c r="R45" s="5">
        <v>100.57</v>
      </c>
      <c r="S45" s="5">
        <v>56.87</v>
      </c>
      <c r="T45" s="5">
        <v>0</v>
      </c>
      <c r="U45" s="5">
        <v>0</v>
      </c>
      <c r="W45" s="4">
        <f t="shared" si="2"/>
        <v>45062.698368055557</v>
      </c>
      <c r="Y45">
        <v>1684278411</v>
      </c>
      <c r="Z45" s="5">
        <v>100.38</v>
      </c>
      <c r="AA45" s="5">
        <v>56.86</v>
      </c>
      <c r="AB45" s="5">
        <v>0</v>
      </c>
      <c r="AC45" s="5">
        <v>0</v>
      </c>
      <c r="AE45" s="4">
        <f t="shared" si="3"/>
        <v>45062.963090277779</v>
      </c>
      <c r="AG45">
        <v>1684301247</v>
      </c>
      <c r="AH45" s="5">
        <v>100</v>
      </c>
      <c r="AI45" s="5">
        <v>56.86</v>
      </c>
      <c r="AJ45" s="5">
        <v>0</v>
      </c>
      <c r="AK45" s="5">
        <v>0</v>
      </c>
      <c r="AM45" s="4">
        <f t="shared" si="4"/>
        <v>45063.227395833332</v>
      </c>
    </row>
    <row r="46" spans="1:39" x14ac:dyDescent="0.25">
      <c r="A46">
        <v>1684209633</v>
      </c>
      <c r="B46" s="5">
        <v>100.38</v>
      </c>
      <c r="C46" s="5">
        <v>56.88</v>
      </c>
      <c r="D46" s="5">
        <v>0</v>
      </c>
      <c r="E46" s="5">
        <v>0</v>
      </c>
      <c r="G46" s="4">
        <f t="shared" si="0"/>
        <v>45062.167048611111</v>
      </c>
      <c r="I46">
        <v>1684232596</v>
      </c>
      <c r="J46" s="5">
        <v>100.57</v>
      </c>
      <c r="K46" s="5">
        <v>56.88</v>
      </c>
      <c r="L46" s="5">
        <v>0</v>
      </c>
      <c r="M46" s="5">
        <v>0</v>
      </c>
      <c r="O46" s="4">
        <f t="shared" si="1"/>
        <v>45062.432824074072</v>
      </c>
      <c r="Q46">
        <v>1684255544</v>
      </c>
      <c r="R46" s="5">
        <v>100.38</v>
      </c>
      <c r="S46" s="5">
        <v>56.87</v>
      </c>
      <c r="T46" s="5">
        <v>0</v>
      </c>
      <c r="U46" s="5">
        <v>0</v>
      </c>
      <c r="W46" s="4">
        <f t="shared" si="2"/>
        <v>45062.698425925926</v>
      </c>
      <c r="Y46">
        <v>1684278416</v>
      </c>
      <c r="Z46" s="5">
        <v>100.57</v>
      </c>
      <c r="AA46" s="5">
        <v>56.86</v>
      </c>
      <c r="AB46" s="5">
        <v>0</v>
      </c>
      <c r="AC46" s="5">
        <v>0</v>
      </c>
      <c r="AE46" s="4">
        <f t="shared" si="3"/>
        <v>45062.963148148148</v>
      </c>
      <c r="AG46">
        <v>1684301252</v>
      </c>
      <c r="AH46" s="5">
        <v>100.38</v>
      </c>
      <c r="AI46" s="5">
        <v>56.86</v>
      </c>
      <c r="AJ46" s="5">
        <v>0</v>
      </c>
      <c r="AK46" s="5">
        <v>0</v>
      </c>
      <c r="AM46" s="4">
        <f t="shared" si="4"/>
        <v>45063.227453703701</v>
      </c>
    </row>
    <row r="47" spans="1:39" x14ac:dyDescent="0.25">
      <c r="A47">
        <v>1684209638</v>
      </c>
      <c r="B47" s="5">
        <v>100.38</v>
      </c>
      <c r="C47" s="5">
        <v>56.88</v>
      </c>
      <c r="D47" s="5">
        <v>0</v>
      </c>
      <c r="E47" s="5">
        <v>0</v>
      </c>
      <c r="G47" s="4">
        <f t="shared" si="0"/>
        <v>45062.16710648148</v>
      </c>
      <c r="I47">
        <v>1684232601</v>
      </c>
      <c r="J47" s="5">
        <v>100.38</v>
      </c>
      <c r="K47" s="5">
        <v>56.88</v>
      </c>
      <c r="L47" s="5">
        <v>0</v>
      </c>
      <c r="M47" s="5">
        <v>0</v>
      </c>
      <c r="O47" s="4">
        <f t="shared" si="1"/>
        <v>45062.432881944449</v>
      </c>
      <c r="Q47">
        <v>1684255549</v>
      </c>
      <c r="R47" s="5">
        <v>100.57</v>
      </c>
      <c r="S47" s="5">
        <v>56.87</v>
      </c>
      <c r="T47" s="5">
        <v>0</v>
      </c>
      <c r="U47" s="5">
        <v>0</v>
      </c>
      <c r="W47" s="4">
        <f t="shared" si="2"/>
        <v>45062.698483796295</v>
      </c>
      <c r="Y47">
        <v>1684278421</v>
      </c>
      <c r="Z47" s="5">
        <v>100.96</v>
      </c>
      <c r="AA47" s="5">
        <v>56.93</v>
      </c>
      <c r="AB47" s="5">
        <v>0</v>
      </c>
      <c r="AC47" s="5">
        <v>0</v>
      </c>
      <c r="AE47" s="4">
        <f t="shared" si="3"/>
        <v>45062.963206018518</v>
      </c>
      <c r="AG47">
        <v>1684301257</v>
      </c>
      <c r="AH47" s="5">
        <v>100.19</v>
      </c>
      <c r="AI47" s="5">
        <v>56.86</v>
      </c>
      <c r="AJ47" s="5">
        <v>0</v>
      </c>
      <c r="AK47" s="5">
        <v>0</v>
      </c>
      <c r="AM47" s="4">
        <f t="shared" si="4"/>
        <v>45063.227511574078</v>
      </c>
    </row>
    <row r="48" spans="1:39" x14ac:dyDescent="0.25">
      <c r="A48">
        <v>1684209643</v>
      </c>
      <c r="B48" s="5">
        <v>100.19</v>
      </c>
      <c r="C48" s="5">
        <v>56.88</v>
      </c>
      <c r="D48" s="5">
        <v>0</v>
      </c>
      <c r="E48" s="5">
        <v>0</v>
      </c>
      <c r="G48" s="4">
        <f t="shared" si="0"/>
        <v>45062.167164351849</v>
      </c>
      <c r="I48">
        <v>1684232606</v>
      </c>
      <c r="J48" s="5">
        <v>100.19</v>
      </c>
      <c r="K48" s="5">
        <v>56.88</v>
      </c>
      <c r="L48" s="5">
        <v>0</v>
      </c>
      <c r="M48" s="5">
        <v>0</v>
      </c>
      <c r="O48" s="4">
        <f t="shared" si="1"/>
        <v>45062.432939814811</v>
      </c>
      <c r="Q48">
        <v>1684255554</v>
      </c>
      <c r="R48" s="5">
        <v>100.38</v>
      </c>
      <c r="S48" s="5">
        <v>56.87</v>
      </c>
      <c r="T48" s="5">
        <v>0</v>
      </c>
      <c r="U48" s="5">
        <v>0</v>
      </c>
      <c r="W48" s="4">
        <f t="shared" si="2"/>
        <v>45062.698541666672</v>
      </c>
      <c r="Y48">
        <v>1684278426</v>
      </c>
      <c r="Z48" s="5">
        <v>100</v>
      </c>
      <c r="AA48" s="5">
        <v>56.86</v>
      </c>
      <c r="AB48" s="5">
        <v>0</v>
      </c>
      <c r="AC48" s="5">
        <v>0</v>
      </c>
      <c r="AE48" s="4">
        <f t="shared" si="3"/>
        <v>45062.963263888887</v>
      </c>
      <c r="AG48">
        <v>1684301262</v>
      </c>
      <c r="AH48" s="5">
        <v>100.19</v>
      </c>
      <c r="AI48" s="5">
        <v>56.86</v>
      </c>
      <c r="AJ48" s="5">
        <v>0</v>
      </c>
      <c r="AK48" s="5">
        <v>0</v>
      </c>
      <c r="AM48" s="4">
        <f t="shared" si="4"/>
        <v>45063.22756944444</v>
      </c>
    </row>
    <row r="49" spans="1:39" x14ac:dyDescent="0.25">
      <c r="A49">
        <v>1684209648</v>
      </c>
      <c r="B49" s="5">
        <v>100.38</v>
      </c>
      <c r="C49" s="5">
        <v>56.88</v>
      </c>
      <c r="D49" s="5">
        <v>0</v>
      </c>
      <c r="E49" s="5">
        <v>0</v>
      </c>
      <c r="G49" s="4">
        <f t="shared" si="0"/>
        <v>45062.167222222226</v>
      </c>
      <c r="I49">
        <v>1684232611</v>
      </c>
      <c r="J49" s="5">
        <v>100.19</v>
      </c>
      <c r="K49" s="5">
        <v>56.88</v>
      </c>
      <c r="L49" s="5">
        <v>0</v>
      </c>
      <c r="M49" s="5">
        <v>0</v>
      </c>
      <c r="O49" s="4">
        <f t="shared" si="1"/>
        <v>45062.432997685188</v>
      </c>
      <c r="Q49">
        <v>1684255559</v>
      </c>
      <c r="R49" s="5">
        <v>100.19</v>
      </c>
      <c r="S49" s="5">
        <v>56.87</v>
      </c>
      <c r="T49" s="5">
        <v>0</v>
      </c>
      <c r="U49" s="5">
        <v>0</v>
      </c>
      <c r="W49" s="4">
        <f t="shared" si="2"/>
        <v>45062.698599537034</v>
      </c>
      <c r="Y49">
        <v>1684278431</v>
      </c>
      <c r="Z49" s="5">
        <v>100.38</v>
      </c>
      <c r="AA49" s="5">
        <v>56.86</v>
      </c>
      <c r="AB49" s="5">
        <v>0</v>
      </c>
      <c r="AC49" s="5">
        <v>0</v>
      </c>
      <c r="AE49" s="4">
        <f t="shared" si="3"/>
        <v>45062.963321759264</v>
      </c>
      <c r="AG49">
        <v>1684301267</v>
      </c>
      <c r="AH49" s="5">
        <v>100.38</v>
      </c>
      <c r="AI49" s="5">
        <v>56.86</v>
      </c>
      <c r="AJ49" s="5">
        <v>0</v>
      </c>
      <c r="AK49" s="5">
        <v>0</v>
      </c>
      <c r="AM49" s="4">
        <f t="shared" si="4"/>
        <v>45063.227627314816</v>
      </c>
    </row>
    <row r="50" spans="1:39" x14ac:dyDescent="0.25">
      <c r="A50">
        <v>1684209653</v>
      </c>
      <c r="B50" s="5">
        <v>100.19</v>
      </c>
      <c r="C50" s="5">
        <v>56.88</v>
      </c>
      <c r="D50" s="5">
        <v>0</v>
      </c>
      <c r="E50" s="5">
        <v>0</v>
      </c>
      <c r="G50" s="4">
        <f t="shared" si="0"/>
        <v>45062.167280092588</v>
      </c>
      <c r="I50">
        <v>1684232616</v>
      </c>
      <c r="J50" s="5">
        <v>100.38</v>
      </c>
      <c r="K50" s="5">
        <v>56.88</v>
      </c>
      <c r="L50" s="5">
        <v>0</v>
      </c>
      <c r="M50" s="5">
        <v>0</v>
      </c>
      <c r="O50" s="4">
        <f t="shared" si="1"/>
        <v>45062.433055555557</v>
      </c>
      <c r="Q50">
        <v>1684255564</v>
      </c>
      <c r="R50" s="5">
        <v>100.57</v>
      </c>
      <c r="S50" s="5">
        <v>56.87</v>
      </c>
      <c r="T50" s="5">
        <v>0</v>
      </c>
      <c r="U50" s="5">
        <v>0</v>
      </c>
      <c r="W50" s="4">
        <f t="shared" si="2"/>
        <v>45062.698657407411</v>
      </c>
      <c r="Y50">
        <v>1684278436</v>
      </c>
      <c r="Z50" s="5">
        <v>100.38</v>
      </c>
      <c r="AA50" s="5">
        <v>56.86</v>
      </c>
      <c r="AB50" s="5">
        <v>0</v>
      </c>
      <c r="AC50" s="5">
        <v>0</v>
      </c>
      <c r="AE50" s="4">
        <f t="shared" si="3"/>
        <v>45062.963379629626</v>
      </c>
      <c r="AG50">
        <v>1684301272</v>
      </c>
      <c r="AH50" s="5">
        <v>100.38</v>
      </c>
      <c r="AI50" s="5">
        <v>56.86</v>
      </c>
      <c r="AJ50" s="5">
        <v>0</v>
      </c>
      <c r="AK50" s="5">
        <v>0</v>
      </c>
      <c r="AM50" s="4">
        <f t="shared" si="4"/>
        <v>45063.227685185186</v>
      </c>
    </row>
    <row r="51" spans="1:39" x14ac:dyDescent="0.25">
      <c r="A51">
        <v>1684209658</v>
      </c>
      <c r="B51" s="5">
        <v>100.57</v>
      </c>
      <c r="C51" s="5">
        <v>56.88</v>
      </c>
      <c r="D51" s="5">
        <v>0</v>
      </c>
      <c r="E51" s="5">
        <v>0</v>
      </c>
      <c r="G51" s="4">
        <f t="shared" si="0"/>
        <v>45062.167337962965</v>
      </c>
      <c r="I51">
        <v>1684232621</v>
      </c>
      <c r="J51" s="5">
        <v>100.38</v>
      </c>
      <c r="K51" s="5">
        <v>56.88</v>
      </c>
      <c r="L51" s="5">
        <v>0</v>
      </c>
      <c r="M51" s="5">
        <v>0</v>
      </c>
      <c r="O51" s="4">
        <f t="shared" si="1"/>
        <v>45062.433113425926</v>
      </c>
      <c r="Q51">
        <v>1684255569</v>
      </c>
      <c r="R51" s="5">
        <v>100.19</v>
      </c>
      <c r="S51" s="5">
        <v>56.87</v>
      </c>
      <c r="T51" s="5">
        <v>0</v>
      </c>
      <c r="U51" s="5">
        <v>0</v>
      </c>
      <c r="W51" s="4">
        <f t="shared" si="2"/>
        <v>45062.698715277773</v>
      </c>
      <c r="Y51">
        <v>1684278441</v>
      </c>
      <c r="Z51" s="5">
        <v>100.19</v>
      </c>
      <c r="AA51" s="5">
        <v>56.86</v>
      </c>
      <c r="AB51" s="5">
        <v>0</v>
      </c>
      <c r="AC51" s="5">
        <v>0</v>
      </c>
      <c r="AE51" s="4">
        <f t="shared" si="3"/>
        <v>45062.963437500002</v>
      </c>
      <c r="AG51">
        <v>1684301277</v>
      </c>
      <c r="AH51" s="5">
        <v>100.57</v>
      </c>
      <c r="AI51" s="5">
        <v>56.86</v>
      </c>
      <c r="AJ51" s="5">
        <v>0</v>
      </c>
      <c r="AK51" s="5">
        <v>0</v>
      </c>
      <c r="AM51" s="4">
        <f t="shared" si="4"/>
        <v>45063.227743055555</v>
      </c>
    </row>
    <row r="52" spans="1:39" x14ac:dyDescent="0.25">
      <c r="A52">
        <v>1684209663</v>
      </c>
      <c r="B52" s="5">
        <v>100.57</v>
      </c>
      <c r="C52" s="5">
        <v>56.88</v>
      </c>
      <c r="D52" s="5">
        <v>0</v>
      </c>
      <c r="E52" s="5">
        <v>0</v>
      </c>
      <c r="G52" s="4">
        <f t="shared" si="0"/>
        <v>45062.167395833334</v>
      </c>
      <c r="I52">
        <v>1684232626</v>
      </c>
      <c r="J52" s="5">
        <v>100.57</v>
      </c>
      <c r="K52" s="5">
        <v>56.88</v>
      </c>
      <c r="L52" s="5">
        <v>0</v>
      </c>
      <c r="M52" s="5">
        <v>0</v>
      </c>
      <c r="O52" s="4">
        <f t="shared" si="1"/>
        <v>45062.433171296296</v>
      </c>
      <c r="Q52">
        <v>1684255574</v>
      </c>
      <c r="R52" s="5">
        <v>100.38</v>
      </c>
      <c r="S52" s="5">
        <v>56.87</v>
      </c>
      <c r="T52" s="5">
        <v>0</v>
      </c>
      <c r="U52" s="5">
        <v>0</v>
      </c>
      <c r="W52" s="4">
        <f t="shared" si="2"/>
        <v>45062.698773148149</v>
      </c>
      <c r="Y52">
        <v>1684278446</v>
      </c>
      <c r="Z52" s="5">
        <v>100.38</v>
      </c>
      <c r="AA52" s="5">
        <v>56.86</v>
      </c>
      <c r="AB52" s="5">
        <v>0</v>
      </c>
      <c r="AC52" s="5">
        <v>0</v>
      </c>
      <c r="AE52" s="4">
        <f t="shared" si="3"/>
        <v>45062.963495370372</v>
      </c>
      <c r="AG52">
        <v>1684301282</v>
      </c>
      <c r="AH52" s="5">
        <v>100.38</v>
      </c>
      <c r="AI52" s="5">
        <v>56.86</v>
      </c>
      <c r="AJ52" s="5">
        <v>0</v>
      </c>
      <c r="AK52" s="5">
        <v>0</v>
      </c>
      <c r="AM52" s="4">
        <f t="shared" si="4"/>
        <v>45063.227800925924</v>
      </c>
    </row>
    <row r="53" spans="1:39" x14ac:dyDescent="0.25">
      <c r="A53">
        <v>1684209668</v>
      </c>
      <c r="B53" s="5">
        <v>100.57</v>
      </c>
      <c r="C53" s="5">
        <v>56.88</v>
      </c>
      <c r="D53" s="5">
        <v>0</v>
      </c>
      <c r="E53" s="5">
        <v>0</v>
      </c>
      <c r="G53" s="4">
        <f t="shared" si="0"/>
        <v>45062.167453703703</v>
      </c>
      <c r="I53">
        <v>1684232631</v>
      </c>
      <c r="J53" s="5">
        <v>100.19</v>
      </c>
      <c r="K53" s="5">
        <v>56.88</v>
      </c>
      <c r="L53" s="5">
        <v>0</v>
      </c>
      <c r="M53" s="5">
        <v>0</v>
      </c>
      <c r="O53" s="4">
        <f t="shared" si="1"/>
        <v>45062.433229166665</v>
      </c>
      <c r="Q53">
        <v>1684255579</v>
      </c>
      <c r="R53" s="5">
        <v>100.19</v>
      </c>
      <c r="S53" s="5">
        <v>56.87</v>
      </c>
      <c r="T53" s="5">
        <v>0</v>
      </c>
      <c r="U53" s="5">
        <v>0</v>
      </c>
      <c r="W53" s="4">
        <f t="shared" si="2"/>
        <v>45062.698831018519</v>
      </c>
      <c r="Y53">
        <v>1684278451</v>
      </c>
      <c r="Z53" s="5">
        <v>100.38</v>
      </c>
      <c r="AA53" s="5">
        <v>56.86</v>
      </c>
      <c r="AB53" s="5">
        <v>0</v>
      </c>
      <c r="AC53" s="5">
        <v>0</v>
      </c>
      <c r="AE53" s="4">
        <f t="shared" si="3"/>
        <v>45062.963553240741</v>
      </c>
      <c r="AG53">
        <v>1684301287</v>
      </c>
      <c r="AH53" s="5">
        <v>100.38</v>
      </c>
      <c r="AI53" s="5">
        <v>56.86</v>
      </c>
      <c r="AJ53" s="5">
        <v>0</v>
      </c>
      <c r="AK53" s="5">
        <v>0</v>
      </c>
      <c r="AM53" s="4">
        <f t="shared" si="4"/>
        <v>45063.227858796294</v>
      </c>
    </row>
    <row r="54" spans="1:39" x14ac:dyDescent="0.25">
      <c r="A54">
        <v>1684209673</v>
      </c>
      <c r="B54" s="5">
        <v>100.57</v>
      </c>
      <c r="C54" s="5">
        <v>56.88</v>
      </c>
      <c r="D54" s="5">
        <v>0</v>
      </c>
      <c r="E54" s="5">
        <v>0</v>
      </c>
      <c r="G54" s="4">
        <f t="shared" si="0"/>
        <v>45062.167511574073</v>
      </c>
      <c r="I54">
        <v>1684232636</v>
      </c>
      <c r="J54" s="5">
        <v>100.38</v>
      </c>
      <c r="K54" s="5">
        <v>56.88</v>
      </c>
      <c r="L54" s="5">
        <v>0</v>
      </c>
      <c r="M54" s="5">
        <v>0</v>
      </c>
      <c r="O54" s="4">
        <f t="shared" si="1"/>
        <v>45062.433287037042</v>
      </c>
      <c r="Q54">
        <v>1684255584</v>
      </c>
      <c r="R54" s="5">
        <v>100.19</v>
      </c>
      <c r="S54" s="5">
        <v>56.87</v>
      </c>
      <c r="T54" s="5">
        <v>0</v>
      </c>
      <c r="U54" s="5">
        <v>0</v>
      </c>
      <c r="W54" s="4">
        <f t="shared" si="2"/>
        <v>45062.698888888888</v>
      </c>
      <c r="Y54">
        <v>1684278456</v>
      </c>
      <c r="Z54" s="5">
        <v>100.38</v>
      </c>
      <c r="AA54" s="5">
        <v>56.86</v>
      </c>
      <c r="AB54" s="5">
        <v>0</v>
      </c>
      <c r="AC54" s="5">
        <v>0</v>
      </c>
      <c r="AE54" s="4">
        <f t="shared" si="3"/>
        <v>45062.96361111111</v>
      </c>
      <c r="AG54">
        <v>1684301292</v>
      </c>
      <c r="AH54" s="5">
        <v>100.19</v>
      </c>
      <c r="AI54" s="5">
        <v>56.86</v>
      </c>
      <c r="AJ54" s="5">
        <v>0</v>
      </c>
      <c r="AK54" s="5">
        <v>0</v>
      </c>
      <c r="AM54" s="4">
        <f t="shared" si="4"/>
        <v>45063.22791666667</v>
      </c>
    </row>
    <row r="55" spans="1:39" x14ac:dyDescent="0.25">
      <c r="A55">
        <v>1684209678</v>
      </c>
      <c r="B55" s="5">
        <v>100.38</v>
      </c>
      <c r="C55" s="5">
        <v>56.88</v>
      </c>
      <c r="D55" s="5">
        <v>0</v>
      </c>
      <c r="E55" s="5">
        <v>0</v>
      </c>
      <c r="G55" s="4">
        <f t="shared" si="0"/>
        <v>45062.167569444442</v>
      </c>
      <c r="I55">
        <v>1684232641</v>
      </c>
      <c r="J55" s="5">
        <v>100</v>
      </c>
      <c r="K55" s="5">
        <v>56.88</v>
      </c>
      <c r="L55" s="5">
        <v>0</v>
      </c>
      <c r="M55" s="5">
        <v>0</v>
      </c>
      <c r="O55" s="4">
        <f t="shared" si="1"/>
        <v>45062.433344907404</v>
      </c>
      <c r="Q55">
        <v>1684255589</v>
      </c>
      <c r="R55" s="5">
        <v>100.38</v>
      </c>
      <c r="S55" s="5">
        <v>56.87</v>
      </c>
      <c r="T55" s="5">
        <v>0</v>
      </c>
      <c r="U55" s="5">
        <v>0</v>
      </c>
      <c r="W55" s="4">
        <f t="shared" si="2"/>
        <v>45062.698946759258</v>
      </c>
      <c r="Y55">
        <v>1684278461</v>
      </c>
      <c r="Z55" s="5">
        <v>100.38</v>
      </c>
      <c r="AA55" s="5">
        <v>56.86</v>
      </c>
      <c r="AB55" s="5">
        <v>0</v>
      </c>
      <c r="AC55" s="5">
        <v>0</v>
      </c>
      <c r="AE55" s="4">
        <f t="shared" si="3"/>
        <v>45062.96366898148</v>
      </c>
      <c r="AG55">
        <v>1684301297</v>
      </c>
      <c r="AH55" s="5">
        <v>100.38</v>
      </c>
      <c r="AI55" s="5">
        <v>56.86</v>
      </c>
      <c r="AJ55" s="5">
        <v>0</v>
      </c>
      <c r="AK55" s="5">
        <v>0</v>
      </c>
      <c r="AM55" s="4">
        <f t="shared" si="4"/>
        <v>45063.227974537032</v>
      </c>
    </row>
    <row r="56" spans="1:39" x14ac:dyDescent="0.25">
      <c r="A56">
        <v>1684209683</v>
      </c>
      <c r="B56" s="5">
        <v>100.57</v>
      </c>
      <c r="C56" s="5">
        <v>56.88</v>
      </c>
      <c r="D56" s="5">
        <v>0</v>
      </c>
      <c r="E56" s="5">
        <v>0</v>
      </c>
      <c r="G56" s="4">
        <f t="shared" si="0"/>
        <v>45062.167627314819</v>
      </c>
      <c r="I56">
        <v>1684232646</v>
      </c>
      <c r="J56" s="5">
        <v>100.57</v>
      </c>
      <c r="K56" s="5">
        <v>56.88</v>
      </c>
      <c r="L56" s="5">
        <v>0</v>
      </c>
      <c r="M56" s="5">
        <v>0</v>
      </c>
      <c r="O56" s="4">
        <f t="shared" si="1"/>
        <v>45062.43340277778</v>
      </c>
      <c r="Q56">
        <v>1684255594</v>
      </c>
      <c r="R56" s="5">
        <v>100.38</v>
      </c>
      <c r="S56" s="5">
        <v>56.87</v>
      </c>
      <c r="T56" s="5">
        <v>0</v>
      </c>
      <c r="U56" s="5">
        <v>0</v>
      </c>
      <c r="W56" s="4">
        <f t="shared" si="2"/>
        <v>45062.699004629627</v>
      </c>
      <c r="Y56">
        <v>1684278466</v>
      </c>
      <c r="Z56" s="5">
        <v>100.38</v>
      </c>
      <c r="AA56" s="5">
        <v>56.86</v>
      </c>
      <c r="AB56" s="5">
        <v>0</v>
      </c>
      <c r="AC56" s="5">
        <v>0</v>
      </c>
      <c r="AE56" s="4">
        <f t="shared" si="3"/>
        <v>45062.963726851856</v>
      </c>
      <c r="AG56">
        <v>1684301302</v>
      </c>
      <c r="AH56" s="5">
        <v>100.19</v>
      </c>
      <c r="AI56" s="5">
        <v>56.86</v>
      </c>
      <c r="AJ56" s="5">
        <v>0</v>
      </c>
      <c r="AK56" s="5">
        <v>0</v>
      </c>
      <c r="AM56" s="4">
        <f t="shared" si="4"/>
        <v>45063.228032407409</v>
      </c>
    </row>
    <row r="57" spans="1:39" x14ac:dyDescent="0.25">
      <c r="A57">
        <v>1684209688</v>
      </c>
      <c r="B57" s="5">
        <v>100</v>
      </c>
      <c r="C57" s="5">
        <v>56.88</v>
      </c>
      <c r="D57" s="5">
        <v>0</v>
      </c>
      <c r="E57" s="5">
        <v>0</v>
      </c>
      <c r="G57" s="4">
        <f t="shared" si="0"/>
        <v>45062.167685185181</v>
      </c>
      <c r="I57">
        <v>1684232651</v>
      </c>
      <c r="J57" s="5">
        <v>100.38</v>
      </c>
      <c r="K57" s="5">
        <v>56.88</v>
      </c>
      <c r="L57" s="5">
        <v>0</v>
      </c>
      <c r="M57" s="5">
        <v>0</v>
      </c>
      <c r="O57" s="4">
        <f t="shared" si="1"/>
        <v>45062.43346064815</v>
      </c>
      <c r="Q57">
        <v>1684255599</v>
      </c>
      <c r="R57" s="5">
        <v>100.57</v>
      </c>
      <c r="S57" s="5">
        <v>56.87</v>
      </c>
      <c r="T57" s="5">
        <v>0</v>
      </c>
      <c r="U57" s="5">
        <v>0</v>
      </c>
      <c r="W57" s="4">
        <f t="shared" si="2"/>
        <v>45062.699062500003</v>
      </c>
      <c r="Y57">
        <v>1684278471</v>
      </c>
      <c r="Z57" s="5">
        <v>100.38</v>
      </c>
      <c r="AA57" s="5">
        <v>56.86</v>
      </c>
      <c r="AB57" s="5">
        <v>0</v>
      </c>
      <c r="AC57" s="5">
        <v>0</v>
      </c>
      <c r="AE57" s="4">
        <f t="shared" si="3"/>
        <v>45062.963784722218</v>
      </c>
      <c r="AG57">
        <v>1684301307</v>
      </c>
      <c r="AH57" s="5">
        <v>100.38</v>
      </c>
      <c r="AI57" s="5">
        <v>56.86</v>
      </c>
      <c r="AJ57" s="5">
        <v>0</v>
      </c>
      <c r="AK57" s="5">
        <v>0</v>
      </c>
      <c r="AM57" s="4">
        <f t="shared" si="4"/>
        <v>45063.228090277778</v>
      </c>
    </row>
    <row r="58" spans="1:39" x14ac:dyDescent="0.25">
      <c r="A58">
        <v>1684209693</v>
      </c>
      <c r="B58" s="5">
        <v>100.19</v>
      </c>
      <c r="C58" s="5">
        <v>56.88</v>
      </c>
      <c r="D58" s="5">
        <v>0</v>
      </c>
      <c r="E58" s="5">
        <v>0</v>
      </c>
      <c r="G58" s="4">
        <f t="shared" si="0"/>
        <v>45062.167743055557</v>
      </c>
      <c r="I58">
        <v>1684232656</v>
      </c>
      <c r="J58" s="5">
        <v>100.19</v>
      </c>
      <c r="K58" s="5">
        <v>56.88</v>
      </c>
      <c r="L58" s="5">
        <v>0</v>
      </c>
      <c r="M58" s="5">
        <v>0</v>
      </c>
      <c r="O58" s="4">
        <f t="shared" si="1"/>
        <v>45062.433518518519</v>
      </c>
      <c r="Q58">
        <v>1684255604</v>
      </c>
      <c r="R58" s="5">
        <v>100.38</v>
      </c>
      <c r="S58" s="5">
        <v>56.87</v>
      </c>
      <c r="T58" s="5">
        <v>0</v>
      </c>
      <c r="U58" s="5">
        <v>0</v>
      </c>
      <c r="W58" s="4">
        <f t="shared" si="2"/>
        <v>45062.699120370366</v>
      </c>
      <c r="Y58">
        <v>1684278476</v>
      </c>
      <c r="Z58" s="5">
        <v>100.38</v>
      </c>
      <c r="AA58" s="5">
        <v>56.86</v>
      </c>
      <c r="AB58" s="5">
        <v>0</v>
      </c>
      <c r="AC58" s="5">
        <v>0</v>
      </c>
      <c r="AE58" s="4">
        <f t="shared" si="3"/>
        <v>45062.963842592595</v>
      </c>
      <c r="AG58">
        <v>1684301312</v>
      </c>
      <c r="AH58" s="5">
        <v>100.57</v>
      </c>
      <c r="AI58" s="5">
        <v>56.86</v>
      </c>
      <c r="AJ58" s="5">
        <v>0</v>
      </c>
      <c r="AK58" s="5">
        <v>0</v>
      </c>
      <c r="AM58" s="4">
        <f t="shared" si="4"/>
        <v>45063.228148148148</v>
      </c>
    </row>
    <row r="59" spans="1:39" x14ac:dyDescent="0.25">
      <c r="A59">
        <v>1684209698</v>
      </c>
      <c r="B59" s="5">
        <v>100.38</v>
      </c>
      <c r="C59" s="5">
        <v>56.88</v>
      </c>
      <c r="D59" s="5">
        <v>0</v>
      </c>
      <c r="E59" s="5">
        <v>0</v>
      </c>
      <c r="G59" s="4">
        <f t="shared" si="0"/>
        <v>45062.167800925927</v>
      </c>
      <c r="I59">
        <v>1684232661</v>
      </c>
      <c r="J59" s="5">
        <v>100.38</v>
      </c>
      <c r="K59" s="5">
        <v>56.88</v>
      </c>
      <c r="L59" s="5">
        <v>0</v>
      </c>
      <c r="M59" s="5">
        <v>0</v>
      </c>
      <c r="O59" s="4">
        <f t="shared" si="1"/>
        <v>45062.433576388888</v>
      </c>
      <c r="Q59">
        <v>1684255609</v>
      </c>
      <c r="R59" s="5">
        <v>100.38</v>
      </c>
      <c r="S59" s="5">
        <v>56.87</v>
      </c>
      <c r="T59" s="5">
        <v>0</v>
      </c>
      <c r="U59" s="5">
        <v>0</v>
      </c>
      <c r="W59" s="4">
        <f t="shared" si="2"/>
        <v>45062.699178240742</v>
      </c>
      <c r="Y59">
        <v>1684278481</v>
      </c>
      <c r="Z59" s="5">
        <v>100.19</v>
      </c>
      <c r="AA59" s="5">
        <v>56.86</v>
      </c>
      <c r="AB59" s="5">
        <v>0</v>
      </c>
      <c r="AC59" s="5">
        <v>0</v>
      </c>
      <c r="AE59" s="4">
        <f t="shared" si="3"/>
        <v>45062.963900462964</v>
      </c>
      <c r="AG59">
        <v>1684301317</v>
      </c>
      <c r="AH59" s="5">
        <v>100.57</v>
      </c>
      <c r="AI59" s="5">
        <v>56.86</v>
      </c>
      <c r="AJ59" s="5">
        <v>0</v>
      </c>
      <c r="AK59" s="5">
        <v>0</v>
      </c>
      <c r="AM59" s="4">
        <f t="shared" si="4"/>
        <v>45063.228206018517</v>
      </c>
    </row>
    <row r="60" spans="1:39" x14ac:dyDescent="0.25">
      <c r="A60">
        <v>1684209703</v>
      </c>
      <c r="B60" s="5">
        <v>100.57</v>
      </c>
      <c r="C60" s="5">
        <v>56.88</v>
      </c>
      <c r="D60" s="5">
        <v>0</v>
      </c>
      <c r="E60" s="5">
        <v>0</v>
      </c>
      <c r="G60" s="4">
        <f t="shared" si="0"/>
        <v>45062.167858796296</v>
      </c>
      <c r="I60">
        <v>1684232666</v>
      </c>
      <c r="J60" s="5">
        <v>100.57</v>
      </c>
      <c r="K60" s="5">
        <v>56.88</v>
      </c>
      <c r="L60" s="5">
        <v>0</v>
      </c>
      <c r="M60" s="5">
        <v>0</v>
      </c>
      <c r="O60" s="4">
        <f t="shared" si="1"/>
        <v>45062.433634259258</v>
      </c>
      <c r="Q60">
        <v>1684255614</v>
      </c>
      <c r="R60" s="5">
        <v>100.38</v>
      </c>
      <c r="S60" s="5">
        <v>56.87</v>
      </c>
      <c r="T60" s="5">
        <v>0</v>
      </c>
      <c r="U60" s="5">
        <v>0</v>
      </c>
      <c r="W60" s="4">
        <f t="shared" si="2"/>
        <v>45062.699236111112</v>
      </c>
      <c r="Y60">
        <v>1684278486</v>
      </c>
      <c r="Z60" s="5">
        <v>100.57</v>
      </c>
      <c r="AA60" s="5">
        <v>56.86</v>
      </c>
      <c r="AB60" s="5">
        <v>0</v>
      </c>
      <c r="AC60" s="5">
        <v>0</v>
      </c>
      <c r="AE60" s="4">
        <f t="shared" si="3"/>
        <v>45062.963958333334</v>
      </c>
      <c r="AG60">
        <v>1684301322</v>
      </c>
      <c r="AH60" s="5">
        <v>100.38</v>
      </c>
      <c r="AI60" s="5">
        <v>56.86</v>
      </c>
      <c r="AJ60" s="5">
        <v>0</v>
      </c>
      <c r="AK60" s="5">
        <v>0</v>
      </c>
      <c r="AM60" s="4">
        <f t="shared" si="4"/>
        <v>45063.228263888886</v>
      </c>
    </row>
    <row r="61" spans="1:39" x14ac:dyDescent="0.25">
      <c r="A61">
        <v>1684209708</v>
      </c>
      <c r="B61" s="5">
        <v>100.38</v>
      </c>
      <c r="C61" s="5">
        <v>56.88</v>
      </c>
      <c r="D61" s="5">
        <v>0</v>
      </c>
      <c r="E61" s="5">
        <v>0</v>
      </c>
      <c r="G61" s="4">
        <f t="shared" si="0"/>
        <v>45062.167916666665</v>
      </c>
      <c r="I61">
        <v>1684232671</v>
      </c>
      <c r="J61" s="5">
        <v>100.38</v>
      </c>
      <c r="K61" s="5">
        <v>56.88</v>
      </c>
      <c r="L61" s="5">
        <v>0</v>
      </c>
      <c r="M61" s="5">
        <v>0</v>
      </c>
      <c r="O61" s="4">
        <f t="shared" si="1"/>
        <v>45062.433692129634</v>
      </c>
      <c r="Q61">
        <v>1684255619</v>
      </c>
      <c r="R61" s="5">
        <v>100.38</v>
      </c>
      <c r="S61" s="5">
        <v>56.87</v>
      </c>
      <c r="T61" s="5">
        <v>0</v>
      </c>
      <c r="U61" s="5">
        <v>0</v>
      </c>
      <c r="W61" s="4">
        <f t="shared" si="2"/>
        <v>45062.699293981481</v>
      </c>
      <c r="Y61">
        <v>1684278491</v>
      </c>
      <c r="Z61" s="5">
        <v>100.38</v>
      </c>
      <c r="AA61" s="5">
        <v>56.86</v>
      </c>
      <c r="AB61" s="5">
        <v>0</v>
      </c>
      <c r="AC61" s="5">
        <v>0</v>
      </c>
      <c r="AE61" s="4">
        <f t="shared" si="3"/>
        <v>45062.964016203703</v>
      </c>
      <c r="AG61">
        <v>1684301327</v>
      </c>
      <c r="AH61" s="5">
        <v>100.38</v>
      </c>
      <c r="AI61" s="5">
        <v>56.86</v>
      </c>
      <c r="AJ61" s="5">
        <v>0</v>
      </c>
      <c r="AK61" s="5">
        <v>0</v>
      </c>
      <c r="AM61" s="4">
        <f t="shared" si="4"/>
        <v>45063.228321759263</v>
      </c>
    </row>
    <row r="62" spans="1:39" x14ac:dyDescent="0.25">
      <c r="A62">
        <v>1684209713</v>
      </c>
      <c r="B62" s="5">
        <v>100.38</v>
      </c>
      <c r="C62" s="5">
        <v>56.88</v>
      </c>
      <c r="D62" s="5">
        <v>0</v>
      </c>
      <c r="E62" s="5">
        <v>0</v>
      </c>
      <c r="G62" s="4">
        <f t="shared" si="0"/>
        <v>45062.167974537035</v>
      </c>
      <c r="I62">
        <v>1684232676</v>
      </c>
      <c r="J62" s="5">
        <v>100.38</v>
      </c>
      <c r="K62" s="5">
        <v>56.88</v>
      </c>
      <c r="L62" s="5">
        <v>0</v>
      </c>
      <c r="M62" s="5">
        <v>0</v>
      </c>
      <c r="O62" s="4">
        <f t="shared" si="1"/>
        <v>45062.433749999997</v>
      </c>
      <c r="Q62">
        <v>1684255624</v>
      </c>
      <c r="R62" s="5">
        <v>100.57</v>
      </c>
      <c r="S62" s="5">
        <v>56.87</v>
      </c>
      <c r="T62" s="5">
        <v>0</v>
      </c>
      <c r="U62" s="5">
        <v>0</v>
      </c>
      <c r="W62" s="4">
        <f t="shared" si="2"/>
        <v>45062.69935185185</v>
      </c>
      <c r="Y62">
        <v>1684278496</v>
      </c>
      <c r="Z62" s="5">
        <v>100.38</v>
      </c>
      <c r="AA62" s="5">
        <v>56.86</v>
      </c>
      <c r="AB62" s="5">
        <v>0</v>
      </c>
      <c r="AC62" s="5">
        <v>0</v>
      </c>
      <c r="AE62" s="4">
        <f t="shared" si="3"/>
        <v>45062.964074074072</v>
      </c>
      <c r="AG62">
        <v>1684301332</v>
      </c>
      <c r="AH62" s="5">
        <v>100.38</v>
      </c>
      <c r="AI62" s="5">
        <v>56.86</v>
      </c>
      <c r="AJ62" s="5">
        <v>0</v>
      </c>
      <c r="AK62" s="5">
        <v>0</v>
      </c>
      <c r="AM62" s="4">
        <f t="shared" si="4"/>
        <v>45063.228379629625</v>
      </c>
    </row>
    <row r="63" spans="1:39" x14ac:dyDescent="0.25">
      <c r="A63">
        <v>1684209718</v>
      </c>
      <c r="B63" s="5">
        <v>100.38</v>
      </c>
      <c r="C63" s="5">
        <v>56.88</v>
      </c>
      <c r="D63" s="5">
        <v>0</v>
      </c>
      <c r="E63" s="5">
        <v>0</v>
      </c>
      <c r="G63" s="4">
        <f t="shared" si="0"/>
        <v>45062.168032407411</v>
      </c>
      <c r="I63">
        <v>1684232681</v>
      </c>
      <c r="J63" s="5">
        <v>100.38</v>
      </c>
      <c r="K63" s="5">
        <v>56.88</v>
      </c>
      <c r="L63" s="5">
        <v>0</v>
      </c>
      <c r="M63" s="5">
        <v>0</v>
      </c>
      <c r="O63" s="4">
        <f t="shared" si="1"/>
        <v>45062.433807870373</v>
      </c>
      <c r="Q63">
        <v>1684255630</v>
      </c>
      <c r="R63" s="5">
        <v>100</v>
      </c>
      <c r="S63" s="5">
        <v>56.87</v>
      </c>
      <c r="T63" s="5">
        <v>0</v>
      </c>
      <c r="U63" s="5">
        <v>0</v>
      </c>
      <c r="W63" s="4">
        <f t="shared" si="2"/>
        <v>45062.699421296296</v>
      </c>
      <c r="Y63">
        <v>1684278501</v>
      </c>
      <c r="Z63" s="5">
        <v>100.38</v>
      </c>
      <c r="AA63" s="5">
        <v>56.86</v>
      </c>
      <c r="AB63" s="5">
        <v>0</v>
      </c>
      <c r="AC63" s="5">
        <v>0</v>
      </c>
      <c r="AE63" s="4">
        <f t="shared" si="3"/>
        <v>45062.964131944449</v>
      </c>
      <c r="AG63">
        <v>1684301337</v>
      </c>
      <c r="AH63" s="5">
        <v>100.57</v>
      </c>
      <c r="AI63" s="5">
        <v>56.86</v>
      </c>
      <c r="AJ63" s="5">
        <v>0</v>
      </c>
      <c r="AK63" s="5">
        <v>0</v>
      </c>
      <c r="AM63" s="4">
        <f t="shared" si="4"/>
        <v>45063.228437500002</v>
      </c>
    </row>
    <row r="64" spans="1:39" x14ac:dyDescent="0.25">
      <c r="A64">
        <v>1684209723</v>
      </c>
      <c r="B64" s="5">
        <v>100.19</v>
      </c>
      <c r="C64" s="5">
        <v>56.88</v>
      </c>
      <c r="D64" s="5">
        <v>0</v>
      </c>
      <c r="E64" s="5">
        <v>0</v>
      </c>
      <c r="G64" s="4">
        <f t="shared" si="0"/>
        <v>45062.168090277773</v>
      </c>
      <c r="I64">
        <v>1684232686</v>
      </c>
      <c r="J64" s="5">
        <v>100.19</v>
      </c>
      <c r="K64" s="5">
        <v>56.88</v>
      </c>
      <c r="L64" s="5">
        <v>0</v>
      </c>
      <c r="M64" s="5">
        <v>0</v>
      </c>
      <c r="O64" s="4">
        <f t="shared" si="1"/>
        <v>45062.433865740742</v>
      </c>
      <c r="Q64">
        <v>1684255634</v>
      </c>
      <c r="R64" s="5">
        <v>100.76</v>
      </c>
      <c r="S64" s="5">
        <v>56.87</v>
      </c>
      <c r="T64" s="5">
        <v>0</v>
      </c>
      <c r="U64" s="5">
        <v>0</v>
      </c>
      <c r="W64" s="4">
        <f t="shared" si="2"/>
        <v>45062.699467592596</v>
      </c>
      <c r="Y64">
        <v>1684278506</v>
      </c>
      <c r="Z64" s="5">
        <v>100.38</v>
      </c>
      <c r="AA64" s="5">
        <v>56.86</v>
      </c>
      <c r="AB64" s="5">
        <v>0</v>
      </c>
      <c r="AC64" s="5">
        <v>0</v>
      </c>
      <c r="AE64" s="4">
        <f t="shared" si="3"/>
        <v>45062.964189814811</v>
      </c>
      <c r="AG64">
        <v>1684301342</v>
      </c>
      <c r="AH64" s="5">
        <v>100</v>
      </c>
      <c r="AI64" s="5">
        <v>56.86</v>
      </c>
      <c r="AJ64" s="5">
        <v>0</v>
      </c>
      <c r="AK64" s="5">
        <v>0</v>
      </c>
      <c r="AM64" s="4">
        <f t="shared" si="4"/>
        <v>45063.228495370371</v>
      </c>
    </row>
    <row r="65" spans="1:39" x14ac:dyDescent="0.25">
      <c r="A65">
        <v>1684209728</v>
      </c>
      <c r="B65" s="5">
        <v>100.38</v>
      </c>
      <c r="C65" s="5">
        <v>56.88</v>
      </c>
      <c r="D65" s="5">
        <v>0</v>
      </c>
      <c r="E65" s="5">
        <v>0</v>
      </c>
      <c r="G65" s="4">
        <f t="shared" si="0"/>
        <v>45062.16814814815</v>
      </c>
      <c r="I65">
        <v>1684232691</v>
      </c>
      <c r="J65" s="5">
        <v>100.38</v>
      </c>
      <c r="K65" s="5">
        <v>56.88</v>
      </c>
      <c r="L65" s="5">
        <v>0</v>
      </c>
      <c r="M65" s="5">
        <v>0</v>
      </c>
      <c r="O65" s="4">
        <f t="shared" si="1"/>
        <v>45062.433923611112</v>
      </c>
      <c r="Q65">
        <v>1684255639</v>
      </c>
      <c r="R65" s="5">
        <v>100.57</v>
      </c>
      <c r="S65" s="5">
        <v>56.87</v>
      </c>
      <c r="T65" s="5">
        <v>0</v>
      </c>
      <c r="U65" s="5">
        <v>0</v>
      </c>
      <c r="W65" s="4">
        <f t="shared" si="2"/>
        <v>45062.699525462958</v>
      </c>
      <c r="Y65">
        <v>1684278511</v>
      </c>
      <c r="Z65" s="5">
        <v>100.19</v>
      </c>
      <c r="AA65" s="5">
        <v>56.86</v>
      </c>
      <c r="AB65" s="5">
        <v>0</v>
      </c>
      <c r="AC65" s="5">
        <v>0</v>
      </c>
      <c r="AE65" s="4">
        <f t="shared" si="3"/>
        <v>45062.964247685188</v>
      </c>
      <c r="AG65">
        <v>1684301347</v>
      </c>
      <c r="AH65" s="5">
        <v>100</v>
      </c>
      <c r="AI65" s="5">
        <v>56.86</v>
      </c>
      <c r="AJ65" s="5">
        <v>0</v>
      </c>
      <c r="AK65" s="5">
        <v>0</v>
      </c>
      <c r="AM65" s="4">
        <f t="shared" si="4"/>
        <v>45063.22855324074</v>
      </c>
    </row>
    <row r="66" spans="1:39" x14ac:dyDescent="0.25">
      <c r="A66">
        <v>1684209733</v>
      </c>
      <c r="B66" s="5">
        <v>100.38</v>
      </c>
      <c r="C66" s="5">
        <v>56.88</v>
      </c>
      <c r="D66" s="5">
        <v>0</v>
      </c>
      <c r="E66" s="5">
        <v>0</v>
      </c>
      <c r="G66" s="4">
        <f t="shared" si="0"/>
        <v>45062.168206018519</v>
      </c>
      <c r="I66">
        <v>1684232696</v>
      </c>
      <c r="J66" s="5">
        <v>100.38</v>
      </c>
      <c r="K66" s="5">
        <v>56.88</v>
      </c>
      <c r="L66" s="5">
        <v>0</v>
      </c>
      <c r="M66" s="5">
        <v>0</v>
      </c>
      <c r="O66" s="4">
        <f t="shared" si="1"/>
        <v>45062.433981481481</v>
      </c>
      <c r="Q66">
        <v>1684255645</v>
      </c>
      <c r="R66" s="5">
        <v>100.19</v>
      </c>
      <c r="S66" s="5">
        <v>56.87</v>
      </c>
      <c r="T66" s="5">
        <v>0</v>
      </c>
      <c r="U66" s="5">
        <v>0</v>
      </c>
      <c r="W66" s="4">
        <f t="shared" si="2"/>
        <v>45062.699594907404</v>
      </c>
      <c r="Y66">
        <v>1684278516</v>
      </c>
      <c r="Z66" s="5">
        <v>100.19</v>
      </c>
      <c r="AA66" s="5">
        <v>56.86</v>
      </c>
      <c r="AB66" s="5">
        <v>0</v>
      </c>
      <c r="AC66" s="5">
        <v>0</v>
      </c>
      <c r="AE66" s="4">
        <f t="shared" si="3"/>
        <v>45062.964305555557</v>
      </c>
      <c r="AG66">
        <v>1684301352</v>
      </c>
      <c r="AH66" s="5">
        <v>100.76</v>
      </c>
      <c r="AI66" s="5">
        <v>56.86</v>
      </c>
      <c r="AJ66" s="5">
        <v>0</v>
      </c>
      <c r="AK66" s="5">
        <v>0</v>
      </c>
      <c r="AM66" s="4">
        <f t="shared" si="4"/>
        <v>45063.22861111111</v>
      </c>
    </row>
    <row r="67" spans="1:39" x14ac:dyDescent="0.25">
      <c r="A67">
        <v>1684209738</v>
      </c>
      <c r="B67" s="5">
        <v>100.38</v>
      </c>
      <c r="C67" s="5">
        <v>56.88</v>
      </c>
      <c r="D67" s="5">
        <v>0</v>
      </c>
      <c r="E67" s="5">
        <v>0</v>
      </c>
      <c r="G67" s="4">
        <f t="shared" si="0"/>
        <v>45062.168263888889</v>
      </c>
      <c r="I67">
        <v>1684232701</v>
      </c>
      <c r="J67" s="5">
        <v>100.38</v>
      </c>
      <c r="K67" s="5">
        <v>56.88</v>
      </c>
      <c r="L67" s="5">
        <v>0</v>
      </c>
      <c r="M67" s="5">
        <v>0</v>
      </c>
      <c r="O67" s="4">
        <f t="shared" si="1"/>
        <v>45062.434039351851</v>
      </c>
      <c r="Q67">
        <v>1684255649</v>
      </c>
      <c r="R67" s="5">
        <v>100.76</v>
      </c>
      <c r="S67" s="5">
        <v>56.87</v>
      </c>
      <c r="T67" s="5">
        <v>0</v>
      </c>
      <c r="U67" s="5">
        <v>0</v>
      </c>
      <c r="W67" s="4">
        <f t="shared" si="2"/>
        <v>45062.699641203704</v>
      </c>
      <c r="Y67">
        <v>1684278521</v>
      </c>
      <c r="Z67" s="5">
        <v>100.38</v>
      </c>
      <c r="AA67" s="5">
        <v>56.86</v>
      </c>
      <c r="AB67" s="5">
        <v>0</v>
      </c>
      <c r="AC67" s="5">
        <v>0</v>
      </c>
      <c r="AE67" s="4">
        <f t="shared" si="3"/>
        <v>45062.964363425926</v>
      </c>
      <c r="AG67">
        <v>1684301357</v>
      </c>
      <c r="AH67" s="5">
        <v>100.19</v>
      </c>
      <c r="AI67" s="5">
        <v>56.86</v>
      </c>
      <c r="AJ67" s="5">
        <v>0</v>
      </c>
      <c r="AK67" s="5">
        <v>0</v>
      </c>
      <c r="AM67" s="4">
        <f t="shared" si="4"/>
        <v>45063.228668981479</v>
      </c>
    </row>
    <row r="68" spans="1:39" x14ac:dyDescent="0.25">
      <c r="A68">
        <v>1684209743</v>
      </c>
      <c r="B68" s="5">
        <v>29.5</v>
      </c>
      <c r="C68" s="5">
        <v>56.95</v>
      </c>
      <c r="D68" s="5">
        <v>0</v>
      </c>
      <c r="E68" s="5">
        <v>0.77</v>
      </c>
      <c r="G68" s="4">
        <f t="shared" si="0"/>
        <v>45062.168321759258</v>
      </c>
      <c r="I68">
        <v>1684232706</v>
      </c>
      <c r="J68" s="5">
        <v>100.38</v>
      </c>
      <c r="K68" s="5">
        <v>56.88</v>
      </c>
      <c r="L68" s="5">
        <v>0</v>
      </c>
      <c r="M68" s="5">
        <v>0</v>
      </c>
      <c r="O68" s="4">
        <f t="shared" si="1"/>
        <v>45062.434097222227</v>
      </c>
      <c r="Q68">
        <v>1684255654</v>
      </c>
      <c r="R68" s="5">
        <v>100.38</v>
      </c>
      <c r="S68" s="5">
        <v>56.87</v>
      </c>
      <c r="T68" s="5">
        <v>0</v>
      </c>
      <c r="U68" s="5">
        <v>0</v>
      </c>
      <c r="W68" s="4">
        <f t="shared" si="2"/>
        <v>45062.699699074074</v>
      </c>
      <c r="Y68">
        <v>1684278526</v>
      </c>
      <c r="Z68" s="5">
        <v>34.03</v>
      </c>
      <c r="AA68" s="5">
        <v>56.93</v>
      </c>
      <c r="AB68" s="5">
        <v>0</v>
      </c>
      <c r="AC68" s="5">
        <v>0.76</v>
      </c>
      <c r="AE68" s="4">
        <f t="shared" si="3"/>
        <v>45062.964421296296</v>
      </c>
      <c r="AG68">
        <v>1684301362</v>
      </c>
      <c r="AH68" s="5">
        <v>73.61</v>
      </c>
      <c r="AI68" s="5">
        <v>56.93</v>
      </c>
      <c r="AJ68" s="5">
        <v>0</v>
      </c>
      <c r="AK68" s="5">
        <v>0.76</v>
      </c>
      <c r="AM68" s="4">
        <f t="shared" si="4"/>
        <v>45063.228726851856</v>
      </c>
    </row>
    <row r="69" spans="1:39" x14ac:dyDescent="0.25">
      <c r="B69" s="5"/>
      <c r="C69" s="5"/>
      <c r="D69" s="5"/>
      <c r="E69" s="5"/>
      <c r="G69" s="4"/>
      <c r="I69">
        <v>1684232711</v>
      </c>
      <c r="J69" s="5">
        <v>19.12</v>
      </c>
      <c r="K69" s="5">
        <v>56.95</v>
      </c>
      <c r="L69" s="5">
        <v>0</v>
      </c>
      <c r="M69" s="5">
        <v>0.76</v>
      </c>
      <c r="O69" s="4">
        <f t="shared" si="1"/>
        <v>45062.434155092589</v>
      </c>
      <c r="Q69">
        <v>1684255659</v>
      </c>
      <c r="R69" s="5">
        <v>27.86</v>
      </c>
      <c r="S69" s="5">
        <v>56.94</v>
      </c>
      <c r="T69" s="5">
        <v>0</v>
      </c>
      <c r="U69" s="5">
        <v>0.76</v>
      </c>
      <c r="W69" s="4">
        <f t="shared" si="2"/>
        <v>45062.699756944443</v>
      </c>
      <c r="Z69" s="5"/>
      <c r="AA69" s="5"/>
      <c r="AB69" s="5"/>
      <c r="AC69" s="5"/>
      <c r="AE69" s="4"/>
      <c r="AH69" s="5"/>
      <c r="AI69" s="5"/>
      <c r="AJ69" s="5"/>
      <c r="AK69" s="5"/>
      <c r="AM69" s="4"/>
    </row>
    <row r="70" spans="1:39" x14ac:dyDescent="0.25">
      <c r="B70" s="5"/>
      <c r="C70" s="5"/>
      <c r="D70" s="5"/>
      <c r="E70" s="5"/>
      <c r="G70" s="4"/>
      <c r="J70" s="5"/>
      <c r="K70" s="5"/>
      <c r="L70" s="5"/>
      <c r="M70" s="5"/>
      <c r="O70" s="4"/>
      <c r="R70" s="5"/>
      <c r="S70" s="5"/>
      <c r="T70" s="5"/>
      <c r="U70" s="5"/>
      <c r="W70" s="4"/>
      <c r="Z70" s="5"/>
      <c r="AA70" s="5"/>
      <c r="AB70" s="5"/>
      <c r="AC70" s="5"/>
      <c r="AE70" s="4"/>
      <c r="AH70" s="5"/>
      <c r="AI70" s="5"/>
      <c r="AJ70" s="5"/>
      <c r="AK70" s="5"/>
      <c r="AM70" s="4"/>
    </row>
    <row r="72" spans="1:39" x14ac:dyDescent="0.25">
      <c r="A72" s="1" t="s">
        <v>119</v>
      </c>
      <c r="B72" s="6">
        <f>AVERAGE(B4:B70)</f>
        <v>99.301384615384606</v>
      </c>
      <c r="C72" s="6">
        <f>AVERAGE(C4:C70)</f>
        <v>56.882153846153919</v>
      </c>
      <c r="D72" s="6">
        <f>AVERAGE(D4:D70)</f>
        <v>2.2752307692307689</v>
      </c>
      <c r="E72" s="6">
        <f>AVERAGE(E4:E70)</f>
        <v>2.6290769230769233</v>
      </c>
      <c r="F72" s="18">
        <v>3.7615740740740739E-3</v>
      </c>
      <c r="I72" s="1" t="s">
        <v>119</v>
      </c>
      <c r="J72" s="6">
        <f>AVERAGE(J4:J70)</f>
        <v>99.13727272727273</v>
      </c>
      <c r="K72" s="6">
        <f>AVERAGE(K4:K70)</f>
        <v>56.883181818181889</v>
      </c>
      <c r="L72" s="6">
        <f>AVERAGE(L4:L70)</f>
        <v>0</v>
      </c>
      <c r="M72" s="6">
        <f>AVERAGE(M4:M70)</f>
        <v>1.1122727272727275</v>
      </c>
      <c r="N72" s="18">
        <v>3.8078703703703707E-3</v>
      </c>
      <c r="Q72" s="1" t="s">
        <v>119</v>
      </c>
      <c r="R72" s="6">
        <f>AVERAGE(R4:R70)</f>
        <v>99.304242424242418</v>
      </c>
      <c r="S72" s="6">
        <f>AVERAGE(S4:S70)</f>
        <v>56.872121212121137</v>
      </c>
      <c r="T72" s="6">
        <f>AVERAGE(T4:T70)</f>
        <v>1.1515151515151515E-2</v>
      </c>
      <c r="U72" s="6">
        <f>AVERAGE(U4:U70)</f>
        <v>2.7642424242424242</v>
      </c>
      <c r="V72" s="18">
        <v>3.8194444444444443E-3</v>
      </c>
      <c r="Y72" s="1" t="s">
        <v>119</v>
      </c>
      <c r="Z72" s="6">
        <f>AVERAGE(Z4:Z70)</f>
        <v>99.388769230769256</v>
      </c>
      <c r="AA72" s="6">
        <f>AVERAGE(AA4:AA70)</f>
        <v>56.863230769230789</v>
      </c>
      <c r="AB72" s="6">
        <f>AVERAGE(AB4:AB70)</f>
        <v>0</v>
      </c>
      <c r="AC72" s="6">
        <f>AVERAGE(AC4:AC70)</f>
        <v>2.6103076923076922</v>
      </c>
      <c r="AD72" s="18">
        <v>3.7615740740740739E-3</v>
      </c>
      <c r="AG72" s="1" t="s">
        <v>119</v>
      </c>
      <c r="AH72" s="6">
        <f>AVERAGE(AH4:AH70)</f>
        <v>99.953538461538457</v>
      </c>
      <c r="AI72" s="6">
        <f>AVERAGE(AI4:AI70)</f>
        <v>56.862153846153873</v>
      </c>
      <c r="AJ72" s="6">
        <f>AVERAGE(AJ4:AJ70)</f>
        <v>0</v>
      </c>
      <c r="AK72" s="6">
        <f>AVERAGE(AK4:AK70)</f>
        <v>2.647384615384615</v>
      </c>
      <c r="AL72" s="18">
        <v>3.7847222222222223E-3</v>
      </c>
    </row>
    <row r="73" spans="1:39" x14ac:dyDescent="0.25">
      <c r="A73" s="1" t="s">
        <v>7</v>
      </c>
      <c r="B73" s="6">
        <f>MIN(B4:B70)</f>
        <v>29.5</v>
      </c>
      <c r="C73" s="6">
        <f>MIN(C4:C70)</f>
        <v>56.88</v>
      </c>
      <c r="D73" s="6">
        <f>MIN(D4:D70)</f>
        <v>0</v>
      </c>
      <c r="E73" s="6">
        <f>MIN(E4:E70)</f>
        <v>0</v>
      </c>
      <c r="I73" s="1" t="s">
        <v>7</v>
      </c>
      <c r="J73" s="6">
        <f>MIN(J4:J70)</f>
        <v>19.12</v>
      </c>
      <c r="K73" s="6">
        <f>MIN(K4:K70)</f>
        <v>56.88</v>
      </c>
      <c r="L73" s="6">
        <f>MIN(L4:L70)</f>
        <v>0</v>
      </c>
      <c r="M73" s="6">
        <f>MIN(M4:M70)</f>
        <v>0</v>
      </c>
      <c r="Q73" s="1" t="s">
        <v>7</v>
      </c>
      <c r="R73" s="6">
        <f>MIN(R4:R70)</f>
        <v>27.86</v>
      </c>
      <c r="S73" s="6">
        <f>MIN(S4:S70)</f>
        <v>56.87</v>
      </c>
      <c r="T73" s="6">
        <f>MIN(T4:T70)</f>
        <v>0</v>
      </c>
      <c r="U73" s="6">
        <f>MIN(U4:U70)</f>
        <v>0</v>
      </c>
      <c r="Y73" s="1" t="s">
        <v>7</v>
      </c>
      <c r="Z73" s="6">
        <f>MIN(Z4:Z70)</f>
        <v>34.03</v>
      </c>
      <c r="AA73" s="6">
        <f>MIN(AA4:AA70)</f>
        <v>56.86</v>
      </c>
      <c r="AB73" s="6">
        <f>MIN(AB4:AB70)</f>
        <v>0</v>
      </c>
      <c r="AC73" s="6">
        <f>MIN(AC4:AC70)</f>
        <v>0</v>
      </c>
      <c r="AG73" s="1" t="s">
        <v>7</v>
      </c>
      <c r="AH73" s="6">
        <f>MIN(AH4:AH70)</f>
        <v>73.61</v>
      </c>
      <c r="AI73" s="6">
        <f>MIN(AI4:AI70)</f>
        <v>56.86</v>
      </c>
      <c r="AJ73" s="6">
        <f>MIN(AJ4:AJ70)</f>
        <v>0</v>
      </c>
      <c r="AK73" s="6">
        <f>MIN(AK4:AK70)</f>
        <v>0</v>
      </c>
    </row>
    <row r="74" spans="1:39" x14ac:dyDescent="0.25">
      <c r="A74" s="1" t="s">
        <v>8</v>
      </c>
      <c r="B74" s="6">
        <f>MAX(B4:B70)</f>
        <v>100.77</v>
      </c>
      <c r="C74" s="6">
        <f>MAX(C4:C70)</f>
        <v>56.95</v>
      </c>
      <c r="D74" s="6">
        <f>MAX(D4:D70)</f>
        <v>147.88999999999999</v>
      </c>
      <c r="E74" s="6">
        <f>MAX(E4:E70)</f>
        <v>124.14</v>
      </c>
      <c r="I74" s="1" t="s">
        <v>8</v>
      </c>
      <c r="J74" s="6">
        <f>MAX(J4:J70)</f>
        <v>100.76</v>
      </c>
      <c r="K74" s="6">
        <f>MAX(K4:K70)</f>
        <v>56.95</v>
      </c>
      <c r="L74" s="6">
        <f>MAX(L4:L70)</f>
        <v>0</v>
      </c>
      <c r="M74" s="6">
        <f>MAX(M4:M70)</f>
        <v>46.65</v>
      </c>
      <c r="Q74" s="1" t="s">
        <v>8</v>
      </c>
      <c r="R74" s="6">
        <f>MAX(R4:R70)</f>
        <v>100.76</v>
      </c>
      <c r="S74" s="6">
        <f>MAX(S4:S70)</f>
        <v>56.94</v>
      </c>
      <c r="T74" s="6">
        <f>MAX(T4:T70)</f>
        <v>0.76</v>
      </c>
      <c r="U74" s="6">
        <f>MAX(U4:U70)</f>
        <v>181.68</v>
      </c>
      <c r="Y74" s="1" t="s">
        <v>8</v>
      </c>
      <c r="Z74" s="6">
        <f>MAX(Z4:Z70)</f>
        <v>100.96</v>
      </c>
      <c r="AA74" s="6">
        <f>MAX(AA4:AA70)</f>
        <v>56.93</v>
      </c>
      <c r="AB74" s="6">
        <f>MAX(AB4:AB70)</f>
        <v>0</v>
      </c>
      <c r="AC74" s="6">
        <f>MAX(AC4:AC70)</f>
        <v>122.26</v>
      </c>
      <c r="AG74" s="1" t="s">
        <v>8</v>
      </c>
      <c r="AH74" s="6">
        <f>MAX(AH4:AH70)</f>
        <v>100.77</v>
      </c>
      <c r="AI74" s="6">
        <f>MAX(AI4:AI70)</f>
        <v>56.93</v>
      </c>
      <c r="AJ74" s="6">
        <f>MAX(AJ4:AJ70)</f>
        <v>0</v>
      </c>
      <c r="AK74" s="6">
        <f>MAX(AK4:AK70)</f>
        <v>123.9</v>
      </c>
    </row>
    <row r="77" spans="1:39" x14ac:dyDescent="0.25">
      <c r="A77" s="1" t="s">
        <v>10</v>
      </c>
      <c r="F77" t="s">
        <v>6</v>
      </c>
    </row>
    <row r="78" spans="1:39" x14ac:dyDescent="0.25">
      <c r="A78" s="1" t="s">
        <v>119</v>
      </c>
      <c r="B78" s="6">
        <f>AVERAGE(B72,J72,R72,Z72,AH72)</f>
        <v>99.417041491841502</v>
      </c>
      <c r="C78" s="6">
        <f t="shared" ref="C78:F78" si="5">AVERAGE(C72,K72,S72,AA72,AI72)</f>
        <v>56.872568298368321</v>
      </c>
      <c r="D78" s="6">
        <f t="shared" si="5"/>
        <v>0.45734918414918413</v>
      </c>
      <c r="E78" s="6">
        <f t="shared" si="5"/>
        <v>2.3526568764568765</v>
      </c>
      <c r="F78" s="19">
        <f t="shared" si="5"/>
        <v>3.7870370370370375E-3</v>
      </c>
    </row>
    <row r="79" spans="1:39" x14ac:dyDescent="0.25">
      <c r="A79" s="1" t="s">
        <v>7</v>
      </c>
      <c r="B79" s="6">
        <f>MIN(B73,J73,R73,Z73,AH73)</f>
        <v>19.12</v>
      </c>
      <c r="C79" s="6">
        <f t="shared" ref="C79:E79" si="6">MIN(C73,K73,S73,AA73,AI73)</f>
        <v>56.86</v>
      </c>
      <c r="D79" s="6">
        <f t="shared" si="6"/>
        <v>0</v>
      </c>
      <c r="E79" s="6">
        <f t="shared" si="6"/>
        <v>0</v>
      </c>
    </row>
    <row r="80" spans="1:39" x14ac:dyDescent="0.25">
      <c r="A80" s="1" t="s">
        <v>8</v>
      </c>
      <c r="B80" s="6">
        <f>MAX(B74,J74,R74,Z74,AH74)</f>
        <v>100.96</v>
      </c>
      <c r="C80" s="6">
        <f t="shared" ref="C80:E80" si="7">MAX(C74,K74,S74,AA74,AI74)</f>
        <v>56.95</v>
      </c>
      <c r="D80" s="6">
        <f t="shared" si="7"/>
        <v>147.88999999999999</v>
      </c>
      <c r="E80" s="6">
        <f t="shared" si="7"/>
        <v>181.68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94F2F-21E8-454F-A797-B3B43149B185}">
  <sheetPr>
    <tabColor rgb="FFFFC000"/>
  </sheetPr>
  <dimension ref="A1:AM47"/>
  <sheetViews>
    <sheetView topLeftCell="A15" zoomScale="70" zoomScaleNormal="70" workbookViewId="0">
      <selection activeCell="B45" sqref="B45:E45"/>
    </sheetView>
  </sheetViews>
  <sheetFormatPr defaultRowHeight="15" x14ac:dyDescent="0.25"/>
  <cols>
    <col min="1" max="1" width="13.140625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3.140625" bestFit="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6.42578125" bestFit="1" customWidth="1"/>
    <col min="16" max="16" width="9.140625" customWidth="1"/>
    <col min="17" max="17" width="13.140625" bestFit="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6.42578125" bestFit="1" customWidth="1"/>
    <col min="24" max="24" width="9.140625" customWidth="1"/>
    <col min="25" max="25" width="13.140625" bestFit="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6.42578125" bestFit="1" customWidth="1"/>
    <col min="33" max="33" width="13.140625" bestFit="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148</v>
      </c>
      <c r="B1" s="8"/>
      <c r="C1" s="8"/>
      <c r="D1" s="8"/>
      <c r="E1" s="8"/>
      <c r="F1" s="9"/>
      <c r="G1" s="9"/>
      <c r="I1" s="7" t="s">
        <v>148</v>
      </c>
      <c r="J1" s="8"/>
      <c r="K1" s="8"/>
      <c r="L1" s="8"/>
      <c r="M1" s="8"/>
      <c r="N1" s="9"/>
      <c r="O1" s="9"/>
      <c r="Q1" s="7" t="s">
        <v>148</v>
      </c>
      <c r="R1" s="8"/>
      <c r="S1" s="8"/>
      <c r="T1" s="8"/>
      <c r="U1" s="8"/>
      <c r="V1" s="9"/>
      <c r="W1" s="9"/>
      <c r="Y1" s="7" t="s">
        <v>148</v>
      </c>
      <c r="Z1" s="8"/>
      <c r="AA1" s="8"/>
      <c r="AB1" s="8"/>
      <c r="AC1" s="8"/>
      <c r="AD1" s="9"/>
      <c r="AE1" s="9"/>
      <c r="AG1" s="7" t="s">
        <v>148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1684211883</v>
      </c>
      <c r="B4" s="5">
        <v>100.57</v>
      </c>
      <c r="C4" s="5">
        <v>56.95</v>
      </c>
      <c r="D4" s="5">
        <v>0</v>
      </c>
      <c r="E4" s="5">
        <v>136.13999999999999</v>
      </c>
      <c r="F4"/>
      <c r="G4" s="4">
        <f>(A4/86400)+DATE(1970,1,1)</f>
        <v>45062.193090277782</v>
      </c>
      <c r="I4" s="3">
        <v>1684234854</v>
      </c>
      <c r="J4" s="5">
        <v>100.38</v>
      </c>
      <c r="K4" s="5">
        <v>56.95</v>
      </c>
      <c r="L4" s="5">
        <v>0</v>
      </c>
      <c r="M4" s="5">
        <v>0</v>
      </c>
      <c r="N4"/>
      <c r="O4" s="4">
        <f>(I4/86400)+DATE(1970,1,1)</f>
        <v>45062.458958333329</v>
      </c>
      <c r="Q4" s="3">
        <v>1684257804</v>
      </c>
      <c r="R4" s="5">
        <v>100.38</v>
      </c>
      <c r="S4" s="5">
        <v>56.94</v>
      </c>
      <c r="T4" s="5">
        <v>0</v>
      </c>
      <c r="U4" s="5">
        <v>124.43</v>
      </c>
      <c r="V4"/>
      <c r="W4" s="4">
        <f>(Q4/86400)+DATE(1970,1,1)</f>
        <v>45062.724583333329</v>
      </c>
      <c r="Y4" s="3">
        <v>1684280655</v>
      </c>
      <c r="Z4" s="5">
        <v>100.38</v>
      </c>
      <c r="AA4" s="5">
        <v>56.93</v>
      </c>
      <c r="AB4" s="5">
        <v>0</v>
      </c>
      <c r="AC4" s="5">
        <v>0</v>
      </c>
      <c r="AD4"/>
      <c r="AE4" s="4">
        <f>(Y4/86400)+DATE(1970,1,1)</f>
        <v>45062.989062499997</v>
      </c>
      <c r="AG4" s="3">
        <v>1684303482</v>
      </c>
      <c r="AH4" s="5">
        <v>100.57</v>
      </c>
      <c r="AI4" s="5">
        <v>56.93</v>
      </c>
      <c r="AJ4" s="5">
        <v>0</v>
      </c>
      <c r="AK4" s="5">
        <v>0</v>
      </c>
      <c r="AL4"/>
      <c r="AM4" s="4">
        <f>(AG4/86400)+DATE(1970,1,1)</f>
        <v>45063.253263888888</v>
      </c>
    </row>
    <row r="5" spans="1:39" x14ac:dyDescent="0.25">
      <c r="A5">
        <v>1684211888</v>
      </c>
      <c r="B5" s="5">
        <v>100.38</v>
      </c>
      <c r="C5" s="5">
        <v>56.88</v>
      </c>
      <c r="D5" s="5">
        <v>27.53</v>
      </c>
      <c r="E5" s="5">
        <v>46.65</v>
      </c>
      <c r="G5" s="4">
        <f t="shared" ref="G5:G35" si="0">(A5/86400)+DATE(1970,1,1)</f>
        <v>45062.193148148144</v>
      </c>
      <c r="I5">
        <v>1684234859</v>
      </c>
      <c r="J5" s="5">
        <v>100.57</v>
      </c>
      <c r="K5" s="5">
        <v>56.88</v>
      </c>
      <c r="L5" s="5">
        <v>42.83</v>
      </c>
      <c r="M5" s="5">
        <v>45.89</v>
      </c>
      <c r="O5" s="4">
        <f t="shared" ref="O5:O36" si="1">(I5/86400)+DATE(1970,1,1)</f>
        <v>45062.459016203706</v>
      </c>
      <c r="Q5">
        <v>1684257809</v>
      </c>
      <c r="R5" s="5">
        <v>100.38</v>
      </c>
      <c r="S5" s="5">
        <v>56.87</v>
      </c>
      <c r="T5" s="5">
        <v>21.37</v>
      </c>
      <c r="U5" s="5">
        <v>47.33</v>
      </c>
      <c r="W5" s="4">
        <f t="shared" ref="W5:W36" si="2">(Q5/86400)+DATE(1970,1,1)</f>
        <v>45062.724641203706</v>
      </c>
      <c r="Y5">
        <v>1684280660</v>
      </c>
      <c r="Z5" s="5">
        <v>100.19</v>
      </c>
      <c r="AA5" s="5">
        <v>56.86</v>
      </c>
      <c r="AB5" s="5">
        <v>6.12</v>
      </c>
      <c r="AC5" s="5">
        <v>46.65</v>
      </c>
      <c r="AE5" s="4">
        <f t="shared" ref="AE5:AE35" si="3">(Y5/86400)+DATE(1970,1,1)</f>
        <v>45062.989120370374</v>
      </c>
      <c r="AG5">
        <v>1684303487</v>
      </c>
      <c r="AH5" s="5">
        <v>100.57</v>
      </c>
      <c r="AI5" s="5">
        <v>56.86</v>
      </c>
      <c r="AJ5" s="5">
        <v>6.9</v>
      </c>
      <c r="AK5" s="5">
        <v>47.51</v>
      </c>
      <c r="AM5" s="4">
        <f t="shared" ref="AM5:AM35" si="4">(AG5/86400)+DATE(1970,1,1)</f>
        <v>45063.253321759257</v>
      </c>
    </row>
    <row r="6" spans="1:39" x14ac:dyDescent="0.25">
      <c r="A6">
        <v>1684211893</v>
      </c>
      <c r="B6" s="5">
        <v>100.38</v>
      </c>
      <c r="C6" s="5">
        <v>56.88</v>
      </c>
      <c r="D6" s="5">
        <v>0</v>
      </c>
      <c r="E6" s="5">
        <v>0</v>
      </c>
      <c r="G6" s="4">
        <f t="shared" si="0"/>
        <v>45062.193206018521</v>
      </c>
      <c r="I6">
        <v>1684234864</v>
      </c>
      <c r="J6" s="5">
        <v>100.57</v>
      </c>
      <c r="K6" s="5">
        <v>56.88</v>
      </c>
      <c r="L6" s="5">
        <v>0</v>
      </c>
      <c r="M6" s="5">
        <v>0</v>
      </c>
      <c r="O6" s="4">
        <f t="shared" si="1"/>
        <v>45062.459074074075</v>
      </c>
      <c r="Q6">
        <v>1684257814</v>
      </c>
      <c r="R6" s="5">
        <v>100.38</v>
      </c>
      <c r="S6" s="5">
        <v>56.87</v>
      </c>
      <c r="T6" s="5">
        <v>0</v>
      </c>
      <c r="U6" s="5">
        <v>0</v>
      </c>
      <c r="W6" s="4">
        <f t="shared" si="2"/>
        <v>45062.724699074075</v>
      </c>
      <c r="Y6">
        <v>1684280665</v>
      </c>
      <c r="Z6" s="5">
        <v>100.38</v>
      </c>
      <c r="AA6" s="5">
        <v>56.86</v>
      </c>
      <c r="AB6" s="5">
        <v>0</v>
      </c>
      <c r="AC6" s="5">
        <v>0</v>
      </c>
      <c r="AE6" s="4">
        <f t="shared" si="3"/>
        <v>45062.989178240736</v>
      </c>
      <c r="AG6">
        <v>1684303492</v>
      </c>
      <c r="AH6" s="5">
        <v>100.38</v>
      </c>
      <c r="AI6" s="5">
        <v>56.86</v>
      </c>
      <c r="AJ6" s="5">
        <v>0</v>
      </c>
      <c r="AK6" s="5">
        <v>0</v>
      </c>
      <c r="AM6" s="4">
        <f t="shared" si="4"/>
        <v>45063.253379629634</v>
      </c>
    </row>
    <row r="7" spans="1:39" x14ac:dyDescent="0.25">
      <c r="A7">
        <v>1684211898</v>
      </c>
      <c r="B7" s="5">
        <v>100.77</v>
      </c>
      <c r="C7" s="5">
        <v>56.88</v>
      </c>
      <c r="D7" s="5">
        <v>0</v>
      </c>
      <c r="E7" s="5">
        <v>0</v>
      </c>
      <c r="G7" s="4">
        <f t="shared" si="0"/>
        <v>45062.19326388889</v>
      </c>
      <c r="I7">
        <v>1684234869</v>
      </c>
      <c r="J7" s="5">
        <v>100.38</v>
      </c>
      <c r="K7" s="5">
        <v>56.88</v>
      </c>
      <c r="L7" s="5">
        <v>0</v>
      </c>
      <c r="M7" s="5">
        <v>0</v>
      </c>
      <c r="O7" s="4">
        <f t="shared" si="1"/>
        <v>45062.459131944444</v>
      </c>
      <c r="Q7">
        <v>1684257819</v>
      </c>
      <c r="R7" s="5">
        <v>100.38</v>
      </c>
      <c r="S7" s="5">
        <v>56.87</v>
      </c>
      <c r="T7" s="5">
        <v>0</v>
      </c>
      <c r="U7" s="5">
        <v>0</v>
      </c>
      <c r="W7" s="4">
        <f t="shared" si="2"/>
        <v>45062.724756944444</v>
      </c>
      <c r="Y7">
        <v>1684280670</v>
      </c>
      <c r="Z7" s="5">
        <v>100.38</v>
      </c>
      <c r="AA7" s="5">
        <v>56.86</v>
      </c>
      <c r="AB7" s="5">
        <v>0</v>
      </c>
      <c r="AC7" s="5">
        <v>0</v>
      </c>
      <c r="AE7" s="4">
        <f t="shared" si="3"/>
        <v>45062.989236111112</v>
      </c>
      <c r="AG7">
        <v>1684303497</v>
      </c>
      <c r="AH7" s="5">
        <v>100.38</v>
      </c>
      <c r="AI7" s="5">
        <v>56.86</v>
      </c>
      <c r="AJ7" s="5">
        <v>0</v>
      </c>
      <c r="AK7" s="5">
        <v>0</v>
      </c>
      <c r="AM7" s="4">
        <f t="shared" si="4"/>
        <v>45063.253437499996</v>
      </c>
    </row>
    <row r="8" spans="1:39" x14ac:dyDescent="0.25">
      <c r="A8">
        <v>1684211903</v>
      </c>
      <c r="B8" s="5">
        <v>100.57</v>
      </c>
      <c r="C8" s="5">
        <v>56.88</v>
      </c>
      <c r="D8" s="5">
        <v>0</v>
      </c>
      <c r="E8" s="5">
        <v>0</v>
      </c>
      <c r="G8" s="4">
        <f t="shared" si="0"/>
        <v>45062.19332175926</v>
      </c>
      <c r="I8">
        <v>1684234874</v>
      </c>
      <c r="J8" s="5">
        <v>100.38</v>
      </c>
      <c r="K8" s="5">
        <v>56.88</v>
      </c>
      <c r="L8" s="5">
        <v>0</v>
      </c>
      <c r="M8" s="5">
        <v>0</v>
      </c>
      <c r="O8" s="4">
        <f t="shared" si="1"/>
        <v>45062.459189814814</v>
      </c>
      <c r="Q8">
        <v>1684257824</v>
      </c>
      <c r="R8" s="5">
        <v>100.19</v>
      </c>
      <c r="S8" s="5">
        <v>56.87</v>
      </c>
      <c r="T8" s="5">
        <v>0</v>
      </c>
      <c r="U8" s="5">
        <v>0</v>
      </c>
      <c r="W8" s="4">
        <f t="shared" si="2"/>
        <v>45062.724814814814</v>
      </c>
      <c r="Y8">
        <v>1684280675</v>
      </c>
      <c r="Z8" s="5">
        <v>100.96</v>
      </c>
      <c r="AA8" s="5">
        <v>56.86</v>
      </c>
      <c r="AB8" s="5">
        <v>0</v>
      </c>
      <c r="AC8" s="5">
        <v>136.4</v>
      </c>
      <c r="AE8" s="4">
        <f t="shared" si="3"/>
        <v>45062.989293981482</v>
      </c>
      <c r="AG8">
        <v>1684303502</v>
      </c>
      <c r="AH8" s="5">
        <v>100.38</v>
      </c>
      <c r="AI8" s="5">
        <v>56.86</v>
      </c>
      <c r="AJ8" s="5">
        <v>0</v>
      </c>
      <c r="AK8" s="5">
        <v>0</v>
      </c>
      <c r="AM8" s="4">
        <f t="shared" si="4"/>
        <v>45063.253495370373</v>
      </c>
    </row>
    <row r="9" spans="1:39" x14ac:dyDescent="0.25">
      <c r="A9">
        <v>1684211908</v>
      </c>
      <c r="B9" s="5">
        <v>100.19</v>
      </c>
      <c r="C9" s="5">
        <v>56.88</v>
      </c>
      <c r="D9" s="5">
        <v>0</v>
      </c>
      <c r="E9" s="5">
        <v>0</v>
      </c>
      <c r="G9" s="4">
        <f t="shared" si="0"/>
        <v>45062.193379629629</v>
      </c>
      <c r="I9">
        <v>1684234879</v>
      </c>
      <c r="J9" s="5">
        <v>100.19</v>
      </c>
      <c r="K9" s="5">
        <v>56.88</v>
      </c>
      <c r="L9" s="5">
        <v>0</v>
      </c>
      <c r="M9" s="5">
        <v>0</v>
      </c>
      <c r="O9" s="4">
        <f t="shared" si="1"/>
        <v>45062.459247685183</v>
      </c>
      <c r="Q9">
        <v>1684257829</v>
      </c>
      <c r="R9" s="5">
        <v>100.38</v>
      </c>
      <c r="S9" s="5">
        <v>56.87</v>
      </c>
      <c r="T9" s="5">
        <v>0</v>
      </c>
      <c r="U9" s="5">
        <v>0</v>
      </c>
      <c r="W9" s="4">
        <f t="shared" si="2"/>
        <v>45062.724872685183</v>
      </c>
      <c r="Y9">
        <v>1684280680</v>
      </c>
      <c r="Z9" s="5">
        <v>100.19</v>
      </c>
      <c r="AA9" s="5">
        <v>56.86</v>
      </c>
      <c r="AB9" s="5">
        <v>0</v>
      </c>
      <c r="AC9" s="5">
        <v>0</v>
      </c>
      <c r="AE9" s="4">
        <f t="shared" si="3"/>
        <v>45062.989351851851</v>
      </c>
      <c r="AG9">
        <v>1684303507</v>
      </c>
      <c r="AH9" s="5">
        <v>100.19</v>
      </c>
      <c r="AI9" s="5">
        <v>56.86</v>
      </c>
      <c r="AJ9" s="5">
        <v>0</v>
      </c>
      <c r="AK9" s="5">
        <v>0</v>
      </c>
      <c r="AM9" s="4">
        <f t="shared" si="4"/>
        <v>45063.253553240742</v>
      </c>
    </row>
    <row r="10" spans="1:39" x14ac:dyDescent="0.25">
      <c r="A10">
        <v>1684211913</v>
      </c>
      <c r="B10" s="5">
        <v>100.38</v>
      </c>
      <c r="C10" s="5">
        <v>56.88</v>
      </c>
      <c r="D10" s="5">
        <v>0</v>
      </c>
      <c r="E10" s="5">
        <v>0</v>
      </c>
      <c r="G10" s="4">
        <f t="shared" si="0"/>
        <v>45062.193437499998</v>
      </c>
      <c r="I10">
        <v>1684234884</v>
      </c>
      <c r="J10" s="5">
        <v>100.57</v>
      </c>
      <c r="K10" s="5">
        <v>56.88</v>
      </c>
      <c r="L10" s="5">
        <v>0</v>
      </c>
      <c r="M10" s="5">
        <v>0</v>
      </c>
      <c r="O10" s="4">
        <f t="shared" si="1"/>
        <v>45062.45930555556</v>
      </c>
      <c r="Q10">
        <v>1684257834</v>
      </c>
      <c r="R10" s="5">
        <v>100.19</v>
      </c>
      <c r="S10" s="5">
        <v>56.87</v>
      </c>
      <c r="T10" s="5">
        <v>0</v>
      </c>
      <c r="U10" s="5">
        <v>0</v>
      </c>
      <c r="W10" s="4">
        <f t="shared" si="2"/>
        <v>45062.72493055556</v>
      </c>
      <c r="Y10">
        <v>1684280685</v>
      </c>
      <c r="Z10" s="5">
        <v>100.38</v>
      </c>
      <c r="AA10" s="5">
        <v>56.86</v>
      </c>
      <c r="AB10" s="5">
        <v>0</v>
      </c>
      <c r="AC10" s="5">
        <v>0</v>
      </c>
      <c r="AE10" s="4">
        <f t="shared" si="3"/>
        <v>45062.98940972222</v>
      </c>
      <c r="AG10">
        <v>1684303512</v>
      </c>
      <c r="AH10" s="5">
        <v>100.38</v>
      </c>
      <c r="AI10" s="5">
        <v>56.86</v>
      </c>
      <c r="AJ10" s="5">
        <v>0</v>
      </c>
      <c r="AK10" s="5">
        <v>123.9</v>
      </c>
      <c r="AM10" s="4">
        <f t="shared" si="4"/>
        <v>45063.253611111111</v>
      </c>
    </row>
    <row r="11" spans="1:39" x14ac:dyDescent="0.25">
      <c r="A11">
        <v>1684211918</v>
      </c>
      <c r="B11" s="5">
        <v>100.38</v>
      </c>
      <c r="C11" s="5">
        <v>56.88</v>
      </c>
      <c r="D11" s="5">
        <v>0</v>
      </c>
      <c r="E11" s="5">
        <v>0</v>
      </c>
      <c r="G11" s="4">
        <f t="shared" si="0"/>
        <v>45062.193495370375</v>
      </c>
      <c r="I11">
        <v>1684234889</v>
      </c>
      <c r="J11" s="5">
        <v>100.57</v>
      </c>
      <c r="K11" s="5">
        <v>56.88</v>
      </c>
      <c r="L11" s="5">
        <v>0</v>
      </c>
      <c r="M11" s="5">
        <v>0</v>
      </c>
      <c r="O11" s="4">
        <f t="shared" si="1"/>
        <v>45062.459363425922</v>
      </c>
      <c r="Q11">
        <v>1684257839</v>
      </c>
      <c r="R11" s="5">
        <v>100.19</v>
      </c>
      <c r="S11" s="5">
        <v>56.87</v>
      </c>
      <c r="T11" s="5">
        <v>0</v>
      </c>
      <c r="U11" s="5">
        <v>0</v>
      </c>
      <c r="W11" s="4">
        <f t="shared" si="2"/>
        <v>45062.724988425922</v>
      </c>
      <c r="Y11">
        <v>1684280690</v>
      </c>
      <c r="Z11" s="5">
        <v>100.57</v>
      </c>
      <c r="AA11" s="5">
        <v>56.86</v>
      </c>
      <c r="AB11" s="5">
        <v>0</v>
      </c>
      <c r="AC11" s="5">
        <v>0</v>
      </c>
      <c r="AE11" s="4">
        <f t="shared" si="3"/>
        <v>45062.98946759259</v>
      </c>
      <c r="AG11">
        <v>1684303517</v>
      </c>
      <c r="AH11" s="5">
        <v>100.38</v>
      </c>
      <c r="AI11" s="5">
        <v>56.86</v>
      </c>
      <c r="AJ11" s="5">
        <v>0</v>
      </c>
      <c r="AK11" s="5">
        <v>0</v>
      </c>
      <c r="AM11" s="4">
        <f t="shared" si="4"/>
        <v>45063.253668981481</v>
      </c>
    </row>
    <row r="12" spans="1:39" x14ac:dyDescent="0.25">
      <c r="A12">
        <v>1684211923</v>
      </c>
      <c r="B12" s="5">
        <v>100.38</v>
      </c>
      <c r="C12" s="5">
        <v>56.88</v>
      </c>
      <c r="D12" s="5">
        <v>0</v>
      </c>
      <c r="E12" s="5">
        <v>0</v>
      </c>
      <c r="G12" s="4">
        <f t="shared" si="0"/>
        <v>45062.193553240737</v>
      </c>
      <c r="I12">
        <v>1684234894</v>
      </c>
      <c r="J12" s="5">
        <v>100.38</v>
      </c>
      <c r="K12" s="5">
        <v>56.88</v>
      </c>
      <c r="L12" s="5">
        <v>0</v>
      </c>
      <c r="M12" s="5">
        <v>0</v>
      </c>
      <c r="O12" s="4">
        <f t="shared" si="1"/>
        <v>45062.459421296298</v>
      </c>
      <c r="Q12">
        <v>1684257844</v>
      </c>
      <c r="R12" s="5">
        <v>100.19</v>
      </c>
      <c r="S12" s="5">
        <v>56.87</v>
      </c>
      <c r="T12" s="5">
        <v>0</v>
      </c>
      <c r="U12" s="5">
        <v>0</v>
      </c>
      <c r="W12" s="4">
        <f t="shared" si="2"/>
        <v>45062.725046296298</v>
      </c>
      <c r="Y12">
        <v>1684280695</v>
      </c>
      <c r="Z12" s="5">
        <v>99.81</v>
      </c>
      <c r="AA12" s="5">
        <v>56.86</v>
      </c>
      <c r="AB12" s="5">
        <v>0</v>
      </c>
      <c r="AC12" s="5">
        <v>0</v>
      </c>
      <c r="AE12" s="4">
        <f t="shared" si="3"/>
        <v>45062.989525462966</v>
      </c>
      <c r="AG12">
        <v>1684303522</v>
      </c>
      <c r="AH12" s="5">
        <v>100.57</v>
      </c>
      <c r="AI12" s="5">
        <v>56.86</v>
      </c>
      <c r="AJ12" s="5">
        <v>0</v>
      </c>
      <c r="AK12" s="5">
        <v>0</v>
      </c>
      <c r="AM12" s="4">
        <f t="shared" si="4"/>
        <v>45063.25372685185</v>
      </c>
    </row>
    <row r="13" spans="1:39" x14ac:dyDescent="0.25">
      <c r="A13">
        <v>1684211928</v>
      </c>
      <c r="B13" s="5">
        <v>100.38</v>
      </c>
      <c r="C13" s="5">
        <v>56.88</v>
      </c>
      <c r="D13" s="5">
        <v>0</v>
      </c>
      <c r="E13" s="5">
        <v>0</v>
      </c>
      <c r="G13" s="4">
        <f t="shared" si="0"/>
        <v>45062.193611111114</v>
      </c>
      <c r="I13">
        <v>1684234899</v>
      </c>
      <c r="J13" s="5">
        <v>100.38</v>
      </c>
      <c r="K13" s="5">
        <v>56.88</v>
      </c>
      <c r="L13" s="5">
        <v>0</v>
      </c>
      <c r="M13" s="5">
        <v>0</v>
      </c>
      <c r="O13" s="4">
        <f t="shared" si="1"/>
        <v>45062.459479166668</v>
      </c>
      <c r="Q13">
        <v>1684257849</v>
      </c>
      <c r="R13" s="5">
        <v>100.76</v>
      </c>
      <c r="S13" s="5">
        <v>56.87</v>
      </c>
      <c r="T13" s="5">
        <v>0</v>
      </c>
      <c r="U13" s="5">
        <v>0</v>
      </c>
      <c r="W13" s="4">
        <f t="shared" si="2"/>
        <v>45062.725104166668</v>
      </c>
      <c r="Y13">
        <v>1684280700</v>
      </c>
      <c r="Z13" s="5">
        <v>100.19</v>
      </c>
      <c r="AA13" s="5">
        <v>56.86</v>
      </c>
      <c r="AB13" s="5">
        <v>0</v>
      </c>
      <c r="AC13" s="5">
        <v>0</v>
      </c>
      <c r="AE13" s="4">
        <f t="shared" si="3"/>
        <v>45062.989583333328</v>
      </c>
      <c r="AG13">
        <v>1684303527</v>
      </c>
      <c r="AH13" s="5">
        <v>100.57</v>
      </c>
      <c r="AI13" s="5">
        <v>56.86</v>
      </c>
      <c r="AJ13" s="5">
        <v>0</v>
      </c>
      <c r="AK13" s="5">
        <v>0</v>
      </c>
      <c r="AM13" s="4">
        <f t="shared" si="4"/>
        <v>45063.253784722227</v>
      </c>
    </row>
    <row r="14" spans="1:39" x14ac:dyDescent="0.25">
      <c r="A14">
        <v>1684211933</v>
      </c>
      <c r="B14" s="5">
        <v>100.57</v>
      </c>
      <c r="C14" s="5">
        <v>56.88</v>
      </c>
      <c r="D14" s="5">
        <v>0</v>
      </c>
      <c r="E14" s="5">
        <v>0</v>
      </c>
      <c r="G14" s="4">
        <f t="shared" si="0"/>
        <v>45062.193668981483</v>
      </c>
      <c r="I14">
        <v>1684234904</v>
      </c>
      <c r="J14" s="5">
        <v>100.57</v>
      </c>
      <c r="K14" s="5">
        <v>56.88</v>
      </c>
      <c r="L14" s="5">
        <v>0</v>
      </c>
      <c r="M14" s="5">
        <v>0</v>
      </c>
      <c r="O14" s="4">
        <f t="shared" si="1"/>
        <v>45062.459537037037</v>
      </c>
      <c r="Q14">
        <v>1684257854</v>
      </c>
      <c r="R14" s="5">
        <v>100.57</v>
      </c>
      <c r="S14" s="5">
        <v>56.87</v>
      </c>
      <c r="T14" s="5">
        <v>0</v>
      </c>
      <c r="U14" s="5">
        <v>0</v>
      </c>
      <c r="W14" s="4">
        <f t="shared" si="2"/>
        <v>45062.725162037037</v>
      </c>
      <c r="Y14">
        <v>1684280705</v>
      </c>
      <c r="Z14" s="5">
        <v>100.38</v>
      </c>
      <c r="AA14" s="5">
        <v>56.86</v>
      </c>
      <c r="AB14" s="5">
        <v>0</v>
      </c>
      <c r="AC14" s="5">
        <v>0</v>
      </c>
      <c r="AE14" s="4">
        <f t="shared" si="3"/>
        <v>45062.989641203705</v>
      </c>
      <c r="AG14">
        <v>1684303532</v>
      </c>
      <c r="AH14" s="5">
        <v>100.38</v>
      </c>
      <c r="AI14" s="5">
        <v>56.86</v>
      </c>
      <c r="AJ14" s="5">
        <v>0</v>
      </c>
      <c r="AK14" s="5">
        <v>0</v>
      </c>
      <c r="AM14" s="4">
        <f t="shared" si="4"/>
        <v>45063.253842592589</v>
      </c>
    </row>
    <row r="15" spans="1:39" x14ac:dyDescent="0.25">
      <c r="A15">
        <v>1684211938</v>
      </c>
      <c r="B15" s="5">
        <v>100.57</v>
      </c>
      <c r="C15" s="5">
        <v>56.88</v>
      </c>
      <c r="D15" s="5">
        <v>0</v>
      </c>
      <c r="E15" s="5">
        <v>0</v>
      </c>
      <c r="G15" s="4">
        <f t="shared" si="0"/>
        <v>45062.193726851852</v>
      </c>
      <c r="I15">
        <v>1684234909</v>
      </c>
      <c r="J15" s="5">
        <v>100.57</v>
      </c>
      <c r="K15" s="5">
        <v>56.88</v>
      </c>
      <c r="L15" s="5">
        <v>0</v>
      </c>
      <c r="M15" s="5">
        <v>0</v>
      </c>
      <c r="O15" s="4">
        <f t="shared" si="1"/>
        <v>45062.459594907406</v>
      </c>
      <c r="Q15">
        <v>1684257859</v>
      </c>
      <c r="R15" s="5">
        <v>100.57</v>
      </c>
      <c r="S15" s="5">
        <v>56.87</v>
      </c>
      <c r="T15" s="5">
        <v>0</v>
      </c>
      <c r="U15" s="5">
        <v>0</v>
      </c>
      <c r="W15" s="4">
        <f t="shared" si="2"/>
        <v>45062.725219907406</v>
      </c>
      <c r="Y15">
        <v>1684280710</v>
      </c>
      <c r="Z15" s="5">
        <v>100.38</v>
      </c>
      <c r="AA15" s="5">
        <v>56.86</v>
      </c>
      <c r="AB15" s="5">
        <v>0</v>
      </c>
      <c r="AC15" s="5">
        <v>0</v>
      </c>
      <c r="AE15" s="4">
        <f t="shared" si="3"/>
        <v>45062.989699074074</v>
      </c>
      <c r="AG15">
        <v>1684303537</v>
      </c>
      <c r="AH15" s="5">
        <v>100.19</v>
      </c>
      <c r="AI15" s="5">
        <v>56.86</v>
      </c>
      <c r="AJ15" s="5">
        <v>0</v>
      </c>
      <c r="AK15" s="5">
        <v>0</v>
      </c>
      <c r="AM15" s="4">
        <f t="shared" si="4"/>
        <v>45063.253900462965</v>
      </c>
    </row>
    <row r="16" spans="1:39" x14ac:dyDescent="0.25">
      <c r="A16">
        <v>1684211943</v>
      </c>
      <c r="B16" s="5">
        <v>100.19</v>
      </c>
      <c r="C16" s="5">
        <v>56.88</v>
      </c>
      <c r="D16" s="5">
        <v>0</v>
      </c>
      <c r="E16" s="5">
        <v>0</v>
      </c>
      <c r="G16" s="4">
        <f t="shared" si="0"/>
        <v>45062.193784722222</v>
      </c>
      <c r="I16">
        <v>1684234914</v>
      </c>
      <c r="J16" s="5">
        <v>100.19</v>
      </c>
      <c r="K16" s="5">
        <v>56.88</v>
      </c>
      <c r="L16" s="5">
        <v>0</v>
      </c>
      <c r="M16" s="5">
        <v>0</v>
      </c>
      <c r="O16" s="4">
        <f t="shared" si="1"/>
        <v>45062.459652777776</v>
      </c>
      <c r="Q16">
        <v>1684257864</v>
      </c>
      <c r="R16" s="5">
        <v>100.76</v>
      </c>
      <c r="S16" s="5">
        <v>56.87</v>
      </c>
      <c r="T16" s="5">
        <v>0</v>
      </c>
      <c r="U16" s="5">
        <v>0</v>
      </c>
      <c r="W16" s="4">
        <f t="shared" si="2"/>
        <v>45062.725277777776</v>
      </c>
      <c r="Y16">
        <v>1684280715</v>
      </c>
      <c r="Z16" s="5">
        <v>100.19</v>
      </c>
      <c r="AA16" s="5">
        <v>56.86</v>
      </c>
      <c r="AB16" s="5">
        <v>0</v>
      </c>
      <c r="AC16" s="5">
        <v>0</v>
      </c>
      <c r="AE16" s="4">
        <f t="shared" si="3"/>
        <v>45062.989756944444</v>
      </c>
      <c r="AG16">
        <v>1684303542</v>
      </c>
      <c r="AH16" s="5">
        <v>100.38</v>
      </c>
      <c r="AI16" s="5">
        <v>56.86</v>
      </c>
      <c r="AJ16" s="5">
        <v>0</v>
      </c>
      <c r="AK16" s="5">
        <v>0</v>
      </c>
      <c r="AM16" s="4">
        <f t="shared" si="4"/>
        <v>45063.253958333335</v>
      </c>
    </row>
    <row r="17" spans="1:39" x14ac:dyDescent="0.25">
      <c r="A17">
        <v>1684211948</v>
      </c>
      <c r="B17" s="5">
        <v>100.19</v>
      </c>
      <c r="C17" s="5">
        <v>56.88</v>
      </c>
      <c r="D17" s="5">
        <v>0</v>
      </c>
      <c r="E17" s="5">
        <v>0</v>
      </c>
      <c r="G17" s="4">
        <f t="shared" si="0"/>
        <v>45062.193842592591</v>
      </c>
      <c r="I17">
        <v>1684234919</v>
      </c>
      <c r="J17" s="5">
        <v>100.57</v>
      </c>
      <c r="K17" s="5">
        <v>56.88</v>
      </c>
      <c r="L17" s="5">
        <v>0</v>
      </c>
      <c r="M17" s="5">
        <v>0</v>
      </c>
      <c r="O17" s="4">
        <f t="shared" si="1"/>
        <v>45062.459710648152</v>
      </c>
      <c r="Q17">
        <v>1684257869</v>
      </c>
      <c r="R17" s="5">
        <v>100.38</v>
      </c>
      <c r="S17" s="5">
        <v>56.87</v>
      </c>
      <c r="T17" s="5">
        <v>0</v>
      </c>
      <c r="U17" s="5">
        <v>0</v>
      </c>
      <c r="W17" s="4">
        <f t="shared" si="2"/>
        <v>45062.725335648152</v>
      </c>
      <c r="Y17">
        <v>1684280720</v>
      </c>
      <c r="Z17" s="5">
        <v>100.38</v>
      </c>
      <c r="AA17" s="5">
        <v>56.86</v>
      </c>
      <c r="AB17" s="5">
        <v>0</v>
      </c>
      <c r="AC17" s="5">
        <v>0</v>
      </c>
      <c r="AE17" s="4">
        <f t="shared" si="3"/>
        <v>45062.989814814813</v>
      </c>
      <c r="AG17">
        <v>1684303547</v>
      </c>
      <c r="AH17" s="5">
        <v>99.81</v>
      </c>
      <c r="AI17" s="5">
        <v>56.86</v>
      </c>
      <c r="AJ17" s="5">
        <v>0</v>
      </c>
      <c r="AK17" s="5">
        <v>0</v>
      </c>
      <c r="AM17" s="4">
        <f t="shared" si="4"/>
        <v>45063.254016203704</v>
      </c>
    </row>
    <row r="18" spans="1:39" x14ac:dyDescent="0.25">
      <c r="A18">
        <v>1684211953</v>
      </c>
      <c r="B18" s="5">
        <v>100.37</v>
      </c>
      <c r="C18" s="5">
        <v>56.88</v>
      </c>
      <c r="D18" s="5">
        <v>0</v>
      </c>
      <c r="E18" s="5">
        <v>0</v>
      </c>
      <c r="G18" s="4">
        <f t="shared" si="0"/>
        <v>45062.193900462968</v>
      </c>
      <c r="I18">
        <v>1684234924</v>
      </c>
      <c r="J18" s="5">
        <v>100.38</v>
      </c>
      <c r="K18" s="5">
        <v>56.88</v>
      </c>
      <c r="L18" s="5">
        <v>0</v>
      </c>
      <c r="M18" s="5">
        <v>0</v>
      </c>
      <c r="O18" s="4">
        <f t="shared" si="1"/>
        <v>45062.459768518514</v>
      </c>
      <c r="Q18">
        <v>1684257874</v>
      </c>
      <c r="R18" s="5">
        <v>99.81</v>
      </c>
      <c r="S18" s="5">
        <v>56.87</v>
      </c>
      <c r="T18" s="5">
        <v>0</v>
      </c>
      <c r="U18" s="5">
        <v>0</v>
      </c>
      <c r="W18" s="4">
        <f t="shared" si="2"/>
        <v>45062.725393518514</v>
      </c>
      <c r="Y18">
        <v>1684280725</v>
      </c>
      <c r="Z18" s="5">
        <v>100.38</v>
      </c>
      <c r="AA18" s="5">
        <v>56.86</v>
      </c>
      <c r="AB18" s="5">
        <v>0</v>
      </c>
      <c r="AC18" s="5">
        <v>0</v>
      </c>
      <c r="AE18" s="4">
        <f t="shared" si="3"/>
        <v>45062.989872685182</v>
      </c>
      <c r="AG18">
        <v>1684303552</v>
      </c>
      <c r="AH18" s="5">
        <v>100.38</v>
      </c>
      <c r="AI18" s="5">
        <v>56.86</v>
      </c>
      <c r="AJ18" s="5">
        <v>0</v>
      </c>
      <c r="AK18" s="5">
        <v>0</v>
      </c>
      <c r="AM18" s="4">
        <f t="shared" si="4"/>
        <v>45063.254074074073</v>
      </c>
    </row>
    <row r="19" spans="1:39" x14ac:dyDescent="0.25">
      <c r="A19">
        <v>1684211958</v>
      </c>
      <c r="B19" s="5">
        <v>100.38</v>
      </c>
      <c r="C19" s="5">
        <v>56.88</v>
      </c>
      <c r="D19" s="5">
        <v>0</v>
      </c>
      <c r="E19" s="5">
        <v>0</v>
      </c>
      <c r="G19" s="4">
        <f t="shared" si="0"/>
        <v>45062.19395833333</v>
      </c>
      <c r="I19">
        <v>1684234929</v>
      </c>
      <c r="J19" s="5">
        <v>100.57</v>
      </c>
      <c r="K19" s="5">
        <v>56.88</v>
      </c>
      <c r="L19" s="5">
        <v>0</v>
      </c>
      <c r="M19" s="5">
        <v>0</v>
      </c>
      <c r="O19" s="4">
        <f t="shared" si="1"/>
        <v>45062.459826388891</v>
      </c>
      <c r="Q19">
        <v>1684257879</v>
      </c>
      <c r="R19" s="5">
        <v>100.38</v>
      </c>
      <c r="S19" s="5">
        <v>56.87</v>
      </c>
      <c r="T19" s="5">
        <v>0</v>
      </c>
      <c r="U19" s="5">
        <v>0</v>
      </c>
      <c r="W19" s="4">
        <f t="shared" si="2"/>
        <v>45062.725451388891</v>
      </c>
      <c r="Y19">
        <v>1684280730</v>
      </c>
      <c r="Z19" s="5">
        <v>100.19</v>
      </c>
      <c r="AA19" s="5">
        <v>56.86</v>
      </c>
      <c r="AB19" s="5">
        <v>0</v>
      </c>
      <c r="AC19" s="5">
        <v>0</v>
      </c>
      <c r="AE19" s="4">
        <f t="shared" si="3"/>
        <v>45062.989930555559</v>
      </c>
      <c r="AG19">
        <v>1684303557</v>
      </c>
      <c r="AH19" s="5">
        <v>100.38</v>
      </c>
      <c r="AI19" s="5">
        <v>56.86</v>
      </c>
      <c r="AJ19" s="5">
        <v>0</v>
      </c>
      <c r="AK19" s="5">
        <v>0</v>
      </c>
      <c r="AM19" s="4">
        <f t="shared" si="4"/>
        <v>45063.254131944443</v>
      </c>
    </row>
    <row r="20" spans="1:39" x14ac:dyDescent="0.25">
      <c r="A20">
        <v>1684211963</v>
      </c>
      <c r="B20" s="5">
        <v>100.38</v>
      </c>
      <c r="C20" s="5">
        <v>56.88</v>
      </c>
      <c r="D20" s="5">
        <v>0</v>
      </c>
      <c r="E20" s="5">
        <v>0</v>
      </c>
      <c r="G20" s="4">
        <f t="shared" si="0"/>
        <v>45062.194016203706</v>
      </c>
      <c r="I20">
        <v>1684234934</v>
      </c>
      <c r="J20" s="5">
        <v>100.38</v>
      </c>
      <c r="K20" s="5">
        <v>56.88</v>
      </c>
      <c r="L20" s="5">
        <v>0</v>
      </c>
      <c r="M20" s="5">
        <v>0</v>
      </c>
      <c r="O20" s="4">
        <f t="shared" si="1"/>
        <v>45062.45988425926</v>
      </c>
      <c r="Q20">
        <v>1684257884</v>
      </c>
      <c r="R20" s="5">
        <v>100.38</v>
      </c>
      <c r="S20" s="5">
        <v>56.87</v>
      </c>
      <c r="T20" s="5">
        <v>0</v>
      </c>
      <c r="U20" s="5">
        <v>0</v>
      </c>
      <c r="W20" s="4">
        <f t="shared" si="2"/>
        <v>45062.72550925926</v>
      </c>
      <c r="Y20">
        <v>1684280735</v>
      </c>
      <c r="Z20" s="5">
        <v>100.19</v>
      </c>
      <c r="AA20" s="5">
        <v>56.86</v>
      </c>
      <c r="AB20" s="5">
        <v>0</v>
      </c>
      <c r="AC20" s="5">
        <v>0</v>
      </c>
      <c r="AE20" s="4">
        <f t="shared" si="3"/>
        <v>45062.989988425921</v>
      </c>
      <c r="AG20">
        <v>1684303562</v>
      </c>
      <c r="AH20" s="5">
        <v>100</v>
      </c>
      <c r="AI20" s="5">
        <v>56.86</v>
      </c>
      <c r="AJ20" s="5">
        <v>0</v>
      </c>
      <c r="AK20" s="5">
        <v>0</v>
      </c>
      <c r="AM20" s="4">
        <f t="shared" si="4"/>
        <v>45063.254189814819</v>
      </c>
    </row>
    <row r="21" spans="1:39" x14ac:dyDescent="0.25">
      <c r="A21">
        <v>1684211968</v>
      </c>
      <c r="B21" s="5">
        <v>100.38</v>
      </c>
      <c r="C21" s="5">
        <v>56.88</v>
      </c>
      <c r="D21" s="5">
        <v>0</v>
      </c>
      <c r="E21" s="5">
        <v>0</v>
      </c>
      <c r="G21" s="4">
        <f t="shared" si="0"/>
        <v>45062.194074074076</v>
      </c>
      <c r="I21">
        <v>1684234939</v>
      </c>
      <c r="J21" s="5">
        <v>100.38</v>
      </c>
      <c r="K21" s="5">
        <v>56.88</v>
      </c>
      <c r="L21" s="5">
        <v>0</v>
      </c>
      <c r="M21" s="5">
        <v>99.43</v>
      </c>
      <c r="O21" s="4">
        <f t="shared" si="1"/>
        <v>45062.45994212963</v>
      </c>
      <c r="Q21">
        <v>1684257889</v>
      </c>
      <c r="R21" s="5">
        <v>100.38</v>
      </c>
      <c r="S21" s="5">
        <v>56.87</v>
      </c>
      <c r="T21" s="5">
        <v>0</v>
      </c>
      <c r="U21" s="5">
        <v>0</v>
      </c>
      <c r="W21" s="4">
        <f t="shared" si="2"/>
        <v>45062.72556712963</v>
      </c>
      <c r="Y21">
        <v>1684280740</v>
      </c>
      <c r="Z21" s="5">
        <v>100.38</v>
      </c>
      <c r="AA21" s="5">
        <v>56.86</v>
      </c>
      <c r="AB21" s="5">
        <v>0</v>
      </c>
      <c r="AC21" s="5">
        <v>0</v>
      </c>
      <c r="AE21" s="4">
        <f t="shared" si="3"/>
        <v>45062.990046296298</v>
      </c>
      <c r="AG21">
        <v>1684303567</v>
      </c>
      <c r="AH21" s="5">
        <v>100.38</v>
      </c>
      <c r="AI21" s="5">
        <v>56.86</v>
      </c>
      <c r="AJ21" s="5">
        <v>0</v>
      </c>
      <c r="AK21" s="5">
        <v>0</v>
      </c>
      <c r="AM21" s="4">
        <f t="shared" si="4"/>
        <v>45063.254247685181</v>
      </c>
    </row>
    <row r="22" spans="1:39" x14ac:dyDescent="0.25">
      <c r="A22">
        <v>1684211973</v>
      </c>
      <c r="B22" s="5">
        <v>100.57</v>
      </c>
      <c r="C22" s="5">
        <v>56.88</v>
      </c>
      <c r="D22" s="5">
        <v>0</v>
      </c>
      <c r="E22" s="5">
        <v>0</v>
      </c>
      <c r="G22" s="4">
        <f t="shared" si="0"/>
        <v>45062.194131944445</v>
      </c>
      <c r="I22">
        <v>1684234944</v>
      </c>
      <c r="J22" s="5">
        <v>100.38</v>
      </c>
      <c r="K22" s="5">
        <v>56.88</v>
      </c>
      <c r="L22" s="5">
        <v>0</v>
      </c>
      <c r="M22" s="5">
        <v>0</v>
      </c>
      <c r="O22" s="4">
        <f t="shared" si="1"/>
        <v>45062.46</v>
      </c>
      <c r="Q22">
        <v>1684257894</v>
      </c>
      <c r="R22" s="5">
        <v>100.38</v>
      </c>
      <c r="S22" s="5">
        <v>56.87</v>
      </c>
      <c r="T22" s="5">
        <v>0</v>
      </c>
      <c r="U22" s="5">
        <v>0</v>
      </c>
      <c r="W22" s="4">
        <f t="shared" si="2"/>
        <v>45062.725624999999</v>
      </c>
      <c r="Y22">
        <v>1684280745</v>
      </c>
      <c r="Z22" s="5">
        <v>100.57</v>
      </c>
      <c r="AA22" s="5">
        <v>56.86</v>
      </c>
      <c r="AB22" s="5">
        <v>0</v>
      </c>
      <c r="AC22" s="5">
        <v>0</v>
      </c>
      <c r="AE22" s="4">
        <f t="shared" si="3"/>
        <v>45062.990104166667</v>
      </c>
      <c r="AG22">
        <v>1684303572</v>
      </c>
      <c r="AH22" s="5">
        <v>100.77</v>
      </c>
      <c r="AI22" s="5">
        <v>56.86</v>
      </c>
      <c r="AJ22" s="5">
        <v>0</v>
      </c>
      <c r="AK22" s="5">
        <v>0</v>
      </c>
      <c r="AM22" s="4">
        <f t="shared" si="4"/>
        <v>45063.254305555558</v>
      </c>
    </row>
    <row r="23" spans="1:39" x14ac:dyDescent="0.25">
      <c r="A23">
        <v>1684211978</v>
      </c>
      <c r="B23" s="5">
        <v>100.76</v>
      </c>
      <c r="C23" s="5">
        <v>56.88</v>
      </c>
      <c r="D23" s="5">
        <v>0</v>
      </c>
      <c r="E23" s="5">
        <v>0</v>
      </c>
      <c r="G23" s="4">
        <f t="shared" si="0"/>
        <v>45062.194189814814</v>
      </c>
      <c r="I23">
        <v>1684234949</v>
      </c>
      <c r="J23" s="5">
        <v>100.38</v>
      </c>
      <c r="K23" s="5">
        <v>56.88</v>
      </c>
      <c r="L23" s="5">
        <v>0</v>
      </c>
      <c r="M23" s="5">
        <v>0</v>
      </c>
      <c r="O23" s="4">
        <f t="shared" si="1"/>
        <v>45062.460057870368</v>
      </c>
      <c r="Q23">
        <v>1684257899</v>
      </c>
      <c r="R23" s="5">
        <v>100.38</v>
      </c>
      <c r="S23" s="5">
        <v>56.87</v>
      </c>
      <c r="T23" s="5">
        <v>0</v>
      </c>
      <c r="U23" s="5">
        <v>0</v>
      </c>
      <c r="W23" s="4">
        <f t="shared" si="2"/>
        <v>45062.725682870368</v>
      </c>
      <c r="Y23">
        <v>1684280750</v>
      </c>
      <c r="Z23" s="5">
        <v>100.38</v>
      </c>
      <c r="AA23" s="5">
        <v>56.86</v>
      </c>
      <c r="AB23" s="5">
        <v>0</v>
      </c>
      <c r="AC23" s="5">
        <v>0</v>
      </c>
      <c r="AE23" s="4">
        <f t="shared" si="3"/>
        <v>45062.990162037036</v>
      </c>
      <c r="AG23">
        <v>1684303577</v>
      </c>
      <c r="AH23" s="5">
        <v>100</v>
      </c>
      <c r="AI23" s="5">
        <v>56.86</v>
      </c>
      <c r="AJ23" s="5">
        <v>0</v>
      </c>
      <c r="AK23" s="5">
        <v>0</v>
      </c>
      <c r="AM23" s="4">
        <f t="shared" si="4"/>
        <v>45063.254363425927</v>
      </c>
    </row>
    <row r="24" spans="1:39" x14ac:dyDescent="0.25">
      <c r="A24">
        <v>1684211983</v>
      </c>
      <c r="B24" s="5">
        <v>100.38</v>
      </c>
      <c r="C24" s="5">
        <v>56.88</v>
      </c>
      <c r="D24" s="5">
        <v>0</v>
      </c>
      <c r="E24" s="5">
        <v>0</v>
      </c>
      <c r="G24" s="4">
        <f t="shared" si="0"/>
        <v>45062.194247685184</v>
      </c>
      <c r="I24">
        <v>1684234954</v>
      </c>
      <c r="J24" s="5">
        <v>100.57</v>
      </c>
      <c r="K24" s="5">
        <v>56.88</v>
      </c>
      <c r="L24" s="5">
        <v>0</v>
      </c>
      <c r="M24" s="5">
        <v>0</v>
      </c>
      <c r="O24" s="4">
        <f t="shared" si="1"/>
        <v>45062.460115740745</v>
      </c>
      <c r="Q24">
        <v>1684257904</v>
      </c>
      <c r="R24" s="5">
        <v>100.19</v>
      </c>
      <c r="S24" s="5">
        <v>56.87</v>
      </c>
      <c r="T24" s="5">
        <v>0</v>
      </c>
      <c r="U24" s="5">
        <v>0</v>
      </c>
      <c r="W24" s="4">
        <f t="shared" si="2"/>
        <v>45062.725740740745</v>
      </c>
      <c r="Y24">
        <v>1684280755</v>
      </c>
      <c r="Z24" s="5">
        <v>100.38</v>
      </c>
      <c r="AA24" s="5">
        <v>56.86</v>
      </c>
      <c r="AB24" s="5">
        <v>0</v>
      </c>
      <c r="AC24" s="5">
        <v>0</v>
      </c>
      <c r="AE24" s="4">
        <f t="shared" si="3"/>
        <v>45062.990219907406</v>
      </c>
      <c r="AG24">
        <v>1684303582</v>
      </c>
      <c r="AH24" s="5">
        <v>100</v>
      </c>
      <c r="AI24" s="5">
        <v>56.86</v>
      </c>
      <c r="AJ24" s="5">
        <v>0</v>
      </c>
      <c r="AK24" s="5">
        <v>0</v>
      </c>
      <c r="AM24" s="4">
        <f t="shared" si="4"/>
        <v>45063.254421296297</v>
      </c>
    </row>
    <row r="25" spans="1:39" x14ac:dyDescent="0.25">
      <c r="A25">
        <v>1684211988</v>
      </c>
      <c r="B25" s="5">
        <v>100.38</v>
      </c>
      <c r="C25" s="5">
        <v>56.88</v>
      </c>
      <c r="D25" s="5">
        <v>0</v>
      </c>
      <c r="E25" s="5">
        <v>0</v>
      </c>
      <c r="G25" s="4">
        <f t="shared" si="0"/>
        <v>45062.19430555556</v>
      </c>
      <c r="I25">
        <v>1684234959</v>
      </c>
      <c r="J25" s="5">
        <v>100.57</v>
      </c>
      <c r="K25" s="5">
        <v>56.88</v>
      </c>
      <c r="L25" s="5">
        <v>0</v>
      </c>
      <c r="M25" s="5">
        <v>0</v>
      </c>
      <c r="O25" s="4">
        <f t="shared" si="1"/>
        <v>45062.460173611107</v>
      </c>
      <c r="Q25">
        <v>1684257909</v>
      </c>
      <c r="R25" s="5">
        <v>100.19</v>
      </c>
      <c r="S25" s="5">
        <v>56.87</v>
      </c>
      <c r="T25" s="5">
        <v>0</v>
      </c>
      <c r="U25" s="5">
        <v>0</v>
      </c>
      <c r="W25" s="4">
        <f t="shared" si="2"/>
        <v>45062.725798611107</v>
      </c>
      <c r="Y25">
        <v>1684280760</v>
      </c>
      <c r="Z25" s="5">
        <v>100.38</v>
      </c>
      <c r="AA25" s="5">
        <v>56.86</v>
      </c>
      <c r="AB25" s="5">
        <v>0</v>
      </c>
      <c r="AC25" s="5">
        <v>0</v>
      </c>
      <c r="AE25" s="4">
        <f t="shared" si="3"/>
        <v>45062.990277777775</v>
      </c>
      <c r="AG25">
        <v>1684303587</v>
      </c>
      <c r="AH25" s="5">
        <v>100.38</v>
      </c>
      <c r="AI25" s="5">
        <v>56.86</v>
      </c>
      <c r="AJ25" s="5">
        <v>0</v>
      </c>
      <c r="AK25" s="5">
        <v>0</v>
      </c>
      <c r="AM25" s="4">
        <f t="shared" si="4"/>
        <v>45063.254479166666</v>
      </c>
    </row>
    <row r="26" spans="1:39" x14ac:dyDescent="0.25">
      <c r="A26">
        <v>1684211993</v>
      </c>
      <c r="B26" s="5">
        <v>100.38</v>
      </c>
      <c r="C26" s="5">
        <v>56.88</v>
      </c>
      <c r="D26" s="5">
        <v>0</v>
      </c>
      <c r="E26" s="5">
        <v>0</v>
      </c>
      <c r="G26" s="4">
        <f t="shared" si="0"/>
        <v>45062.194363425922</v>
      </c>
      <c r="I26">
        <v>1684234964</v>
      </c>
      <c r="J26" s="5">
        <v>100.76</v>
      </c>
      <c r="K26" s="5">
        <v>56.88</v>
      </c>
      <c r="L26" s="5">
        <v>0</v>
      </c>
      <c r="M26" s="5">
        <v>0</v>
      </c>
      <c r="O26" s="4">
        <f t="shared" si="1"/>
        <v>45062.460231481484</v>
      </c>
      <c r="Q26">
        <v>1684257914</v>
      </c>
      <c r="R26" s="5">
        <v>100.19</v>
      </c>
      <c r="S26" s="5">
        <v>56.87</v>
      </c>
      <c r="T26" s="5">
        <v>0</v>
      </c>
      <c r="U26" s="5">
        <v>0</v>
      </c>
      <c r="W26" s="4">
        <f t="shared" si="2"/>
        <v>45062.725856481484</v>
      </c>
      <c r="Y26">
        <v>1684280765</v>
      </c>
      <c r="Z26" s="5">
        <v>100.38</v>
      </c>
      <c r="AA26" s="5">
        <v>56.86</v>
      </c>
      <c r="AB26" s="5">
        <v>0</v>
      </c>
      <c r="AC26" s="5">
        <v>0</v>
      </c>
      <c r="AE26" s="4">
        <f t="shared" si="3"/>
        <v>45062.990335648152</v>
      </c>
      <c r="AG26">
        <v>1684303592</v>
      </c>
      <c r="AH26" s="5">
        <v>100.37</v>
      </c>
      <c r="AI26" s="5">
        <v>56.86</v>
      </c>
      <c r="AJ26" s="5">
        <v>0</v>
      </c>
      <c r="AK26" s="5">
        <v>0</v>
      </c>
      <c r="AM26" s="4">
        <f t="shared" si="4"/>
        <v>45063.254537037035</v>
      </c>
    </row>
    <row r="27" spans="1:39" x14ac:dyDescent="0.25">
      <c r="A27">
        <v>1684211998</v>
      </c>
      <c r="B27" s="5">
        <v>100.38</v>
      </c>
      <c r="C27" s="5">
        <v>56.88</v>
      </c>
      <c r="D27" s="5">
        <v>0</v>
      </c>
      <c r="E27" s="5">
        <v>0</v>
      </c>
      <c r="G27" s="4">
        <f t="shared" si="0"/>
        <v>45062.194421296299</v>
      </c>
      <c r="I27">
        <v>1684234969</v>
      </c>
      <c r="J27" s="5">
        <v>100.57</v>
      </c>
      <c r="K27" s="5">
        <v>56.88</v>
      </c>
      <c r="L27" s="5">
        <v>0</v>
      </c>
      <c r="M27" s="5">
        <v>0</v>
      </c>
      <c r="O27" s="4">
        <f t="shared" si="1"/>
        <v>45062.460289351853</v>
      </c>
      <c r="Q27">
        <v>1684257919</v>
      </c>
      <c r="R27" s="5">
        <v>100.38</v>
      </c>
      <c r="S27" s="5">
        <v>56.87</v>
      </c>
      <c r="T27" s="5">
        <v>0</v>
      </c>
      <c r="U27" s="5">
        <v>0</v>
      </c>
      <c r="W27" s="4">
        <f t="shared" si="2"/>
        <v>45062.725914351853</v>
      </c>
      <c r="Y27">
        <v>1684280770</v>
      </c>
      <c r="Z27" s="5">
        <v>100.38</v>
      </c>
      <c r="AA27" s="5">
        <v>56.86</v>
      </c>
      <c r="AB27" s="5">
        <v>0</v>
      </c>
      <c r="AC27" s="5">
        <v>0</v>
      </c>
      <c r="AE27" s="4">
        <f t="shared" si="3"/>
        <v>45062.990393518514</v>
      </c>
      <c r="AG27">
        <v>1684303597</v>
      </c>
      <c r="AH27" s="5">
        <v>100.19</v>
      </c>
      <c r="AI27" s="5">
        <v>56.86</v>
      </c>
      <c r="AJ27" s="5">
        <v>0</v>
      </c>
      <c r="AK27" s="5">
        <v>0</v>
      </c>
      <c r="AM27" s="4">
        <f t="shared" si="4"/>
        <v>45063.254594907412</v>
      </c>
    </row>
    <row r="28" spans="1:39" x14ac:dyDescent="0.25">
      <c r="A28">
        <v>1684212003</v>
      </c>
      <c r="B28" s="5">
        <v>100.38</v>
      </c>
      <c r="C28" s="5">
        <v>56.88</v>
      </c>
      <c r="D28" s="5">
        <v>0</v>
      </c>
      <c r="E28" s="5">
        <v>0</v>
      </c>
      <c r="G28" s="4">
        <f t="shared" si="0"/>
        <v>45062.194479166668</v>
      </c>
      <c r="I28">
        <v>1684234974</v>
      </c>
      <c r="J28" s="5">
        <v>100.38</v>
      </c>
      <c r="K28" s="5">
        <v>56.88</v>
      </c>
      <c r="L28" s="5">
        <v>0</v>
      </c>
      <c r="M28" s="5">
        <v>0</v>
      </c>
      <c r="O28" s="4">
        <f t="shared" si="1"/>
        <v>45062.460347222222</v>
      </c>
      <c r="Q28">
        <v>1684257924</v>
      </c>
      <c r="R28" s="5">
        <v>100.57</v>
      </c>
      <c r="S28" s="5">
        <v>56.87</v>
      </c>
      <c r="T28" s="5">
        <v>0</v>
      </c>
      <c r="U28" s="5">
        <v>0</v>
      </c>
      <c r="W28" s="4">
        <f t="shared" si="2"/>
        <v>45062.725972222222</v>
      </c>
      <c r="Y28">
        <v>1684280775</v>
      </c>
      <c r="Z28" s="5">
        <v>100.57</v>
      </c>
      <c r="AA28" s="5">
        <v>56.86</v>
      </c>
      <c r="AB28" s="5">
        <v>0</v>
      </c>
      <c r="AC28" s="5">
        <v>0</v>
      </c>
      <c r="AE28" s="4">
        <f t="shared" si="3"/>
        <v>45062.990451388891</v>
      </c>
      <c r="AG28">
        <v>1684303602</v>
      </c>
      <c r="AH28" s="5">
        <v>100.19</v>
      </c>
      <c r="AI28" s="5">
        <v>56.86</v>
      </c>
      <c r="AJ28" s="5">
        <v>0</v>
      </c>
      <c r="AK28" s="5">
        <v>0</v>
      </c>
      <c r="AM28" s="4">
        <f t="shared" si="4"/>
        <v>45063.254652777774</v>
      </c>
    </row>
    <row r="29" spans="1:39" x14ac:dyDescent="0.25">
      <c r="A29">
        <v>1684212008</v>
      </c>
      <c r="B29" s="5">
        <v>100.57</v>
      </c>
      <c r="C29" s="5">
        <v>56.88</v>
      </c>
      <c r="D29" s="5">
        <v>0</v>
      </c>
      <c r="E29" s="5">
        <v>0</v>
      </c>
      <c r="G29" s="4">
        <f t="shared" si="0"/>
        <v>45062.194537037038</v>
      </c>
      <c r="I29">
        <v>1684234979</v>
      </c>
      <c r="J29" s="5">
        <v>100.38</v>
      </c>
      <c r="K29" s="5">
        <v>56.88</v>
      </c>
      <c r="L29" s="5">
        <v>0</v>
      </c>
      <c r="M29" s="5">
        <v>0</v>
      </c>
      <c r="O29" s="4">
        <f t="shared" si="1"/>
        <v>45062.460405092592</v>
      </c>
      <c r="Q29">
        <v>1684257929</v>
      </c>
      <c r="R29" s="5">
        <v>100.19</v>
      </c>
      <c r="S29" s="5">
        <v>56.87</v>
      </c>
      <c r="T29" s="5">
        <v>0</v>
      </c>
      <c r="U29" s="5">
        <v>0</v>
      </c>
      <c r="W29" s="4">
        <f t="shared" si="2"/>
        <v>45062.726030092592</v>
      </c>
      <c r="Y29">
        <v>1684280780</v>
      </c>
      <c r="Z29" s="5">
        <v>100.57</v>
      </c>
      <c r="AA29" s="5">
        <v>56.86</v>
      </c>
      <c r="AB29" s="5">
        <v>0</v>
      </c>
      <c r="AC29" s="5">
        <v>0</v>
      </c>
      <c r="AE29" s="4">
        <f t="shared" si="3"/>
        <v>45062.99050925926</v>
      </c>
      <c r="AG29">
        <v>1684303607</v>
      </c>
      <c r="AH29" s="5">
        <v>99.81</v>
      </c>
      <c r="AI29" s="5">
        <v>56.86</v>
      </c>
      <c r="AJ29" s="5">
        <v>0</v>
      </c>
      <c r="AK29" s="5">
        <v>0</v>
      </c>
      <c r="AM29" s="4">
        <f t="shared" si="4"/>
        <v>45063.254710648151</v>
      </c>
    </row>
    <row r="30" spans="1:39" x14ac:dyDescent="0.25">
      <c r="A30">
        <v>1684212013</v>
      </c>
      <c r="B30" s="5">
        <v>100.19</v>
      </c>
      <c r="C30" s="5">
        <v>56.88</v>
      </c>
      <c r="D30" s="5">
        <v>0</v>
      </c>
      <c r="E30" s="5">
        <v>0</v>
      </c>
      <c r="G30" s="4">
        <f t="shared" si="0"/>
        <v>45062.194594907407</v>
      </c>
      <c r="I30">
        <v>1684234984</v>
      </c>
      <c r="J30" s="5">
        <v>100</v>
      </c>
      <c r="K30" s="5">
        <v>56.88</v>
      </c>
      <c r="L30" s="5">
        <v>0</v>
      </c>
      <c r="M30" s="5">
        <v>0</v>
      </c>
      <c r="O30" s="4">
        <f t="shared" si="1"/>
        <v>45062.460462962961</v>
      </c>
      <c r="Q30">
        <v>1684257934</v>
      </c>
      <c r="R30" s="5">
        <v>100.38</v>
      </c>
      <c r="S30" s="5">
        <v>56.87</v>
      </c>
      <c r="T30" s="5">
        <v>0</v>
      </c>
      <c r="U30" s="5">
        <v>0</v>
      </c>
      <c r="W30" s="4">
        <f t="shared" si="2"/>
        <v>45062.726087962961</v>
      </c>
      <c r="Y30">
        <v>1684280785</v>
      </c>
      <c r="Z30" s="5">
        <v>100.57</v>
      </c>
      <c r="AA30" s="5">
        <v>56.86</v>
      </c>
      <c r="AB30" s="5">
        <v>0</v>
      </c>
      <c r="AC30" s="5">
        <v>0</v>
      </c>
      <c r="AE30" s="4">
        <f t="shared" si="3"/>
        <v>45062.990567129629</v>
      </c>
      <c r="AG30">
        <v>1684303612</v>
      </c>
      <c r="AH30" s="5">
        <v>100.19</v>
      </c>
      <c r="AI30" s="5">
        <v>56.86</v>
      </c>
      <c r="AJ30" s="5">
        <v>0</v>
      </c>
      <c r="AK30" s="5">
        <v>0</v>
      </c>
      <c r="AM30" s="4">
        <f t="shared" si="4"/>
        <v>45063.25476851852</v>
      </c>
    </row>
    <row r="31" spans="1:39" x14ac:dyDescent="0.25">
      <c r="A31">
        <v>1684212018</v>
      </c>
      <c r="B31" s="5">
        <v>100.57</v>
      </c>
      <c r="C31" s="5">
        <v>56.88</v>
      </c>
      <c r="D31" s="5">
        <v>0</v>
      </c>
      <c r="E31" s="5">
        <v>0</v>
      </c>
      <c r="G31" s="4">
        <f t="shared" si="0"/>
        <v>45062.194652777776</v>
      </c>
      <c r="I31">
        <v>1684234989</v>
      </c>
      <c r="J31" s="5">
        <v>100.76</v>
      </c>
      <c r="K31" s="5">
        <v>56.88</v>
      </c>
      <c r="L31" s="5">
        <v>0</v>
      </c>
      <c r="M31" s="5">
        <v>0</v>
      </c>
      <c r="O31" s="4">
        <f t="shared" si="1"/>
        <v>45062.460520833338</v>
      </c>
      <c r="Q31">
        <v>1684257939</v>
      </c>
      <c r="R31" s="5">
        <v>100.38</v>
      </c>
      <c r="S31" s="5">
        <v>56.87</v>
      </c>
      <c r="T31" s="5">
        <v>0</v>
      </c>
      <c r="U31" s="5">
        <v>0</v>
      </c>
      <c r="W31" s="4">
        <f t="shared" si="2"/>
        <v>45062.726145833338</v>
      </c>
      <c r="Y31">
        <v>1684280790</v>
      </c>
      <c r="Z31" s="5">
        <v>100.38</v>
      </c>
      <c r="AA31" s="5">
        <v>56.86</v>
      </c>
      <c r="AB31" s="5">
        <v>0</v>
      </c>
      <c r="AC31" s="5">
        <v>0</v>
      </c>
      <c r="AE31" s="4">
        <f t="shared" si="3"/>
        <v>45062.990624999999</v>
      </c>
      <c r="AG31">
        <v>1684303617</v>
      </c>
      <c r="AH31" s="5">
        <v>100.38</v>
      </c>
      <c r="AI31" s="5">
        <v>56.86</v>
      </c>
      <c r="AJ31" s="5">
        <v>0</v>
      </c>
      <c r="AK31" s="5">
        <v>0</v>
      </c>
      <c r="AM31" s="4">
        <f t="shared" si="4"/>
        <v>45063.254826388889</v>
      </c>
    </row>
    <row r="32" spans="1:39" x14ac:dyDescent="0.25">
      <c r="A32">
        <v>1684212023</v>
      </c>
      <c r="B32" s="5">
        <v>100.38</v>
      </c>
      <c r="C32" s="5">
        <v>56.88</v>
      </c>
      <c r="D32" s="5">
        <v>0</v>
      </c>
      <c r="E32" s="5">
        <v>0</v>
      </c>
      <c r="G32" s="4">
        <f t="shared" si="0"/>
        <v>45062.194710648153</v>
      </c>
      <c r="I32">
        <v>1684234994</v>
      </c>
      <c r="J32" s="5">
        <v>100.57</v>
      </c>
      <c r="K32" s="5">
        <v>56.88</v>
      </c>
      <c r="L32" s="5">
        <v>0</v>
      </c>
      <c r="M32" s="5">
        <v>0</v>
      </c>
      <c r="O32" s="4">
        <f t="shared" si="1"/>
        <v>45062.4605787037</v>
      </c>
      <c r="Q32">
        <v>1684257944</v>
      </c>
      <c r="R32" s="5">
        <v>100.19</v>
      </c>
      <c r="S32" s="5">
        <v>56.87</v>
      </c>
      <c r="T32" s="5">
        <v>0</v>
      </c>
      <c r="U32" s="5">
        <v>0</v>
      </c>
      <c r="W32" s="4">
        <f t="shared" si="2"/>
        <v>45062.7262037037</v>
      </c>
      <c r="Y32">
        <v>1684280795</v>
      </c>
      <c r="Z32" s="5">
        <v>100.38</v>
      </c>
      <c r="AA32" s="5">
        <v>56.86</v>
      </c>
      <c r="AB32" s="5">
        <v>0</v>
      </c>
      <c r="AC32" s="5">
        <v>0</v>
      </c>
      <c r="AE32" s="4">
        <f t="shared" si="3"/>
        <v>45062.990682870368</v>
      </c>
      <c r="AG32">
        <v>1684303622</v>
      </c>
      <c r="AH32" s="5">
        <v>100.57</v>
      </c>
      <c r="AI32" s="5">
        <v>56.86</v>
      </c>
      <c r="AJ32" s="5">
        <v>0</v>
      </c>
      <c r="AK32" s="5">
        <v>0</v>
      </c>
      <c r="AM32" s="4">
        <f t="shared" si="4"/>
        <v>45063.254884259259</v>
      </c>
    </row>
    <row r="33" spans="1:39" x14ac:dyDescent="0.25">
      <c r="A33">
        <v>1684212028</v>
      </c>
      <c r="B33" s="5">
        <v>100.19</v>
      </c>
      <c r="C33" s="5">
        <v>56.88</v>
      </c>
      <c r="D33" s="5">
        <v>0</v>
      </c>
      <c r="E33" s="5">
        <v>0</v>
      </c>
      <c r="G33" s="4">
        <f t="shared" si="0"/>
        <v>45062.194768518515</v>
      </c>
      <c r="I33">
        <v>1684234999</v>
      </c>
      <c r="J33" s="5">
        <v>100.96</v>
      </c>
      <c r="K33" s="5">
        <v>56.88</v>
      </c>
      <c r="L33" s="5">
        <v>0</v>
      </c>
      <c r="M33" s="5">
        <v>0</v>
      </c>
      <c r="O33" s="4">
        <f t="shared" si="1"/>
        <v>45062.460636574076</v>
      </c>
      <c r="Q33">
        <v>1684257949</v>
      </c>
      <c r="R33" s="5">
        <v>100.57</v>
      </c>
      <c r="S33" s="5">
        <v>56.87</v>
      </c>
      <c r="T33" s="5">
        <v>0</v>
      </c>
      <c r="U33" s="5">
        <v>0</v>
      </c>
      <c r="W33" s="4">
        <f t="shared" si="2"/>
        <v>45062.726261574076</v>
      </c>
      <c r="Y33">
        <v>1684280800</v>
      </c>
      <c r="Z33" s="5">
        <v>100.38</v>
      </c>
      <c r="AA33" s="5">
        <v>56.86</v>
      </c>
      <c r="AB33" s="5">
        <v>0</v>
      </c>
      <c r="AC33" s="5">
        <v>0</v>
      </c>
      <c r="AE33" s="4">
        <f t="shared" si="3"/>
        <v>45062.990740740745</v>
      </c>
      <c r="AG33">
        <v>1684303627</v>
      </c>
      <c r="AH33" s="5">
        <v>100.19</v>
      </c>
      <c r="AI33" s="5">
        <v>56.86</v>
      </c>
      <c r="AJ33" s="5">
        <v>0</v>
      </c>
      <c r="AK33" s="5">
        <v>0</v>
      </c>
      <c r="AM33" s="4">
        <f t="shared" si="4"/>
        <v>45063.254942129628</v>
      </c>
    </row>
    <row r="34" spans="1:39" x14ac:dyDescent="0.25">
      <c r="A34">
        <v>1684212033</v>
      </c>
      <c r="B34" s="5">
        <v>100.38</v>
      </c>
      <c r="C34" s="5">
        <v>56.88</v>
      </c>
      <c r="D34" s="5">
        <v>0</v>
      </c>
      <c r="E34" s="5">
        <v>0</v>
      </c>
      <c r="G34" s="4">
        <f t="shared" si="0"/>
        <v>45062.194826388892</v>
      </c>
      <c r="I34">
        <v>1684235004</v>
      </c>
      <c r="J34" s="5">
        <v>100.38</v>
      </c>
      <c r="K34" s="5">
        <v>56.88</v>
      </c>
      <c r="L34" s="5">
        <v>0</v>
      </c>
      <c r="M34" s="5">
        <v>0</v>
      </c>
      <c r="O34" s="4">
        <f t="shared" si="1"/>
        <v>45062.460694444446</v>
      </c>
      <c r="Q34">
        <v>1684257954</v>
      </c>
      <c r="R34" s="5">
        <v>100.38</v>
      </c>
      <c r="S34" s="5">
        <v>56.87</v>
      </c>
      <c r="T34" s="5">
        <v>0</v>
      </c>
      <c r="U34" s="5">
        <v>0</v>
      </c>
      <c r="W34" s="4">
        <f t="shared" si="2"/>
        <v>45062.726319444446</v>
      </c>
      <c r="Y34">
        <v>1684280805</v>
      </c>
      <c r="Z34" s="5">
        <v>100.38</v>
      </c>
      <c r="AA34" s="5">
        <v>56.86</v>
      </c>
      <c r="AB34" s="5">
        <v>0</v>
      </c>
      <c r="AC34" s="5">
        <v>0</v>
      </c>
      <c r="AE34" s="4">
        <f t="shared" si="3"/>
        <v>45062.990798611107</v>
      </c>
      <c r="AG34">
        <v>1684303632</v>
      </c>
      <c r="AH34" s="5">
        <v>100.38</v>
      </c>
      <c r="AI34" s="5">
        <v>56.86</v>
      </c>
      <c r="AJ34" s="5">
        <v>0</v>
      </c>
      <c r="AK34" s="5">
        <v>0</v>
      </c>
      <c r="AM34" s="4">
        <f t="shared" si="4"/>
        <v>45063.255000000005</v>
      </c>
    </row>
    <row r="35" spans="1:39" x14ac:dyDescent="0.25">
      <c r="A35">
        <v>1684212038</v>
      </c>
      <c r="B35" s="5">
        <v>69.349999999999994</v>
      </c>
      <c r="C35" s="5">
        <v>56.96</v>
      </c>
      <c r="D35" s="5">
        <v>0</v>
      </c>
      <c r="E35" s="5">
        <v>0.77</v>
      </c>
      <c r="G35" s="4">
        <f t="shared" si="0"/>
        <v>45062.194884259261</v>
      </c>
      <c r="I35">
        <v>1684235009</v>
      </c>
      <c r="J35" s="5">
        <v>95.79</v>
      </c>
      <c r="K35" s="5">
        <v>56.95</v>
      </c>
      <c r="L35" s="5">
        <v>0</v>
      </c>
      <c r="M35" s="5">
        <v>0.76</v>
      </c>
      <c r="O35" s="4">
        <f t="shared" si="1"/>
        <v>45062.460752314815</v>
      </c>
      <c r="Q35">
        <v>1684257959</v>
      </c>
      <c r="R35" s="5">
        <v>100.38</v>
      </c>
      <c r="S35" s="5">
        <v>56.87</v>
      </c>
      <c r="T35" s="5">
        <v>0</v>
      </c>
      <c r="U35" s="5">
        <v>0</v>
      </c>
      <c r="W35" s="4">
        <f t="shared" si="2"/>
        <v>45062.726377314815</v>
      </c>
      <c r="Y35">
        <v>1684280810</v>
      </c>
      <c r="Z35" s="5">
        <v>82.38</v>
      </c>
      <c r="AA35" s="5">
        <v>56.93</v>
      </c>
      <c r="AB35" s="5">
        <v>0</v>
      </c>
      <c r="AC35" s="5">
        <v>0.77</v>
      </c>
      <c r="AE35" s="4">
        <f t="shared" si="3"/>
        <v>45062.990856481483</v>
      </c>
      <c r="AG35">
        <v>1684303637</v>
      </c>
      <c r="AH35" s="5">
        <v>83.72</v>
      </c>
      <c r="AI35" s="5">
        <v>56.93</v>
      </c>
      <c r="AJ35" s="5">
        <v>0</v>
      </c>
      <c r="AK35" s="5">
        <v>0.77</v>
      </c>
      <c r="AM35" s="4">
        <f t="shared" si="4"/>
        <v>45063.255057870367</v>
      </c>
    </row>
    <row r="36" spans="1:39" x14ac:dyDescent="0.25">
      <c r="B36" s="5"/>
      <c r="C36" s="5"/>
      <c r="D36" s="5"/>
      <c r="E36" s="5"/>
      <c r="G36" s="4"/>
      <c r="I36">
        <v>1684235014</v>
      </c>
      <c r="J36" s="5">
        <v>0.38</v>
      </c>
      <c r="K36" s="5">
        <v>56.95</v>
      </c>
      <c r="L36" s="5">
        <v>0</v>
      </c>
      <c r="M36" s="5">
        <v>0</v>
      </c>
      <c r="O36" s="4">
        <f t="shared" si="1"/>
        <v>45062.460810185185</v>
      </c>
      <c r="Q36">
        <v>1684257964</v>
      </c>
      <c r="R36" s="5">
        <v>22.9</v>
      </c>
      <c r="S36" s="5">
        <v>56.94</v>
      </c>
      <c r="T36" s="5">
        <v>0</v>
      </c>
      <c r="U36" s="5">
        <v>0.76</v>
      </c>
      <c r="W36" s="4">
        <f t="shared" si="2"/>
        <v>45062.726435185185</v>
      </c>
      <c r="Z36" s="5"/>
      <c r="AA36" s="5"/>
      <c r="AB36" s="5"/>
      <c r="AC36" s="5"/>
      <c r="AE36" s="4"/>
      <c r="AH36" s="5"/>
      <c r="AI36" s="5"/>
      <c r="AJ36" s="5"/>
      <c r="AK36" s="5"/>
      <c r="AM36" s="4"/>
    </row>
    <row r="39" spans="1:39" x14ac:dyDescent="0.25">
      <c r="A39" s="1" t="s">
        <v>119</v>
      </c>
      <c r="B39" s="6">
        <f>AVERAGE(B4:B36)</f>
        <v>99.445937500000042</v>
      </c>
      <c r="C39" s="6">
        <f>AVERAGE(C4:C36)</f>
        <v>56.884687500000041</v>
      </c>
      <c r="D39" s="6">
        <f>AVERAGE(D4:D36)</f>
        <v>0.86031250000000004</v>
      </c>
      <c r="E39" s="6">
        <f>AVERAGE(E4:E36)</f>
        <v>5.7362500000000001</v>
      </c>
      <c r="F39" s="18">
        <v>1.8750000000000001E-3</v>
      </c>
      <c r="I39" s="1" t="s">
        <v>119</v>
      </c>
      <c r="J39" s="6">
        <f>AVERAGE(J4:J36)</f>
        <v>97.29727272727277</v>
      </c>
      <c r="K39" s="6">
        <f>AVERAGE(K4:K36)</f>
        <v>56.886363636363676</v>
      </c>
      <c r="L39" s="6">
        <f>AVERAGE(L4:L36)</f>
        <v>1.2978787878787879</v>
      </c>
      <c r="M39" s="6">
        <f>AVERAGE(M4:M36)</f>
        <v>4.4266666666666659</v>
      </c>
      <c r="N39" s="18">
        <v>1.8865740740740742E-3</v>
      </c>
      <c r="Q39" s="1" t="s">
        <v>119</v>
      </c>
      <c r="R39" s="6">
        <f>AVERAGE(R4:R36)</f>
        <v>98.009090909090958</v>
      </c>
      <c r="S39" s="6">
        <f>AVERAGE(S4:S36)</f>
        <v>56.874242424242382</v>
      </c>
      <c r="T39" s="6">
        <f>AVERAGE(T4:T36)</f>
        <v>0.64757575757575758</v>
      </c>
      <c r="U39" s="6">
        <f>AVERAGE(U4:U36)</f>
        <v>5.2278787878787876</v>
      </c>
      <c r="V39" s="18">
        <v>1.9097222222222222E-3</v>
      </c>
      <c r="Y39" s="1" t="s">
        <v>119</v>
      </c>
      <c r="Z39" s="6">
        <f>AVERAGE(Z4:Z36)</f>
        <v>99.811875000000057</v>
      </c>
      <c r="AA39" s="6">
        <f>AVERAGE(AA4:AA36)</f>
        <v>56.864374999999967</v>
      </c>
      <c r="AB39" s="6">
        <f>AVERAGE(AB4:AB36)</f>
        <v>0.19125</v>
      </c>
      <c r="AC39" s="6">
        <f>AVERAGE(AC4:AC36)</f>
        <v>5.7443750000000007</v>
      </c>
      <c r="AD39" s="18">
        <v>1.8865740740740742E-3</v>
      </c>
      <c r="AG39" s="1" t="s">
        <v>119</v>
      </c>
      <c r="AH39" s="6">
        <f>AVERAGE(AH4:AH36)</f>
        <v>99.794062500000024</v>
      </c>
      <c r="AI39" s="6">
        <f>AVERAGE(AI4:AI36)</f>
        <v>56.864374999999967</v>
      </c>
      <c r="AJ39" s="6">
        <f>AVERAGE(AJ4:AJ36)</f>
        <v>0.21562500000000001</v>
      </c>
      <c r="AK39" s="6">
        <f>AVERAGE(AK4:AK36)</f>
        <v>5.3806250000000002</v>
      </c>
      <c r="AL39" s="18">
        <v>1.8865740740740742E-3</v>
      </c>
    </row>
    <row r="40" spans="1:39" x14ac:dyDescent="0.25">
      <c r="A40" s="1" t="s">
        <v>7</v>
      </c>
      <c r="B40" s="6">
        <f>MIN(B4:B36)</f>
        <v>69.349999999999994</v>
      </c>
      <c r="C40" s="6">
        <f>MIN(C4:C36)</f>
        <v>56.88</v>
      </c>
      <c r="D40" s="6">
        <f>MIN(D4:D36)</f>
        <v>0</v>
      </c>
      <c r="E40" s="6">
        <f>MIN(E4:E36)</f>
        <v>0</v>
      </c>
      <c r="I40" s="1" t="s">
        <v>7</v>
      </c>
      <c r="J40" s="6">
        <f>MIN(J4:J36)</f>
        <v>0.38</v>
      </c>
      <c r="K40" s="6">
        <f>MIN(K4:K36)</f>
        <v>56.88</v>
      </c>
      <c r="L40" s="6">
        <f>MIN(L4:L36)</f>
        <v>0</v>
      </c>
      <c r="M40" s="6">
        <f>MIN(M4:M36)</f>
        <v>0</v>
      </c>
      <c r="Q40" s="1" t="s">
        <v>7</v>
      </c>
      <c r="R40" s="6">
        <f>MIN(R4:R36)</f>
        <v>22.9</v>
      </c>
      <c r="S40" s="6">
        <f>MIN(S4:S36)</f>
        <v>56.87</v>
      </c>
      <c r="T40" s="6">
        <f>MIN(T4:T36)</f>
        <v>0</v>
      </c>
      <c r="U40" s="6">
        <f>MIN(U4:U36)</f>
        <v>0</v>
      </c>
      <c r="Y40" s="1" t="s">
        <v>7</v>
      </c>
      <c r="Z40" s="6">
        <f>MIN(Z4:Z36)</f>
        <v>82.38</v>
      </c>
      <c r="AA40" s="6">
        <f>MIN(AA4:AA36)</f>
        <v>56.86</v>
      </c>
      <c r="AB40" s="6">
        <f>MIN(AB4:AB36)</f>
        <v>0</v>
      </c>
      <c r="AC40" s="6">
        <f>MIN(AC4:AC36)</f>
        <v>0</v>
      </c>
      <c r="AG40" s="1" t="s">
        <v>7</v>
      </c>
      <c r="AH40" s="6">
        <f>MIN(AH4:AH36)</f>
        <v>83.72</v>
      </c>
      <c r="AI40" s="6">
        <f>MIN(AI4:AI36)</f>
        <v>56.86</v>
      </c>
      <c r="AJ40" s="6">
        <f>MIN(AJ4:AJ36)</f>
        <v>0</v>
      </c>
      <c r="AK40" s="6">
        <f>MIN(AK4:AK36)</f>
        <v>0</v>
      </c>
    </row>
    <row r="41" spans="1:39" x14ac:dyDescent="0.25">
      <c r="A41" s="1" t="s">
        <v>8</v>
      </c>
      <c r="B41" s="6">
        <f>MAX(B4:B36)</f>
        <v>100.77</v>
      </c>
      <c r="C41" s="6">
        <f>MAX(C4:C36)</f>
        <v>56.96</v>
      </c>
      <c r="D41" s="6">
        <f>MAX(D4:D36)</f>
        <v>27.53</v>
      </c>
      <c r="E41" s="6">
        <f>MAX(E4:E36)</f>
        <v>136.13999999999999</v>
      </c>
      <c r="I41" s="1" t="s">
        <v>8</v>
      </c>
      <c r="J41" s="6">
        <f>MAX(J4:J36)</f>
        <v>100.96</v>
      </c>
      <c r="K41" s="6">
        <f>MAX(K4:K36)</f>
        <v>56.95</v>
      </c>
      <c r="L41" s="6">
        <f>MAX(L4:L36)</f>
        <v>42.83</v>
      </c>
      <c r="M41" s="6">
        <f>MAX(M4:M36)</f>
        <v>99.43</v>
      </c>
      <c r="Q41" s="1" t="s">
        <v>8</v>
      </c>
      <c r="R41" s="6">
        <f>MAX(R4:R36)</f>
        <v>100.76</v>
      </c>
      <c r="S41" s="6">
        <f>MAX(S4:S36)</f>
        <v>56.94</v>
      </c>
      <c r="T41" s="6">
        <f>MAX(T4:T36)</f>
        <v>21.37</v>
      </c>
      <c r="U41" s="6">
        <f>MAX(U4:U36)</f>
        <v>124.43</v>
      </c>
      <c r="Y41" s="1" t="s">
        <v>8</v>
      </c>
      <c r="Z41" s="6">
        <f>MAX(Z4:Z36)</f>
        <v>100.96</v>
      </c>
      <c r="AA41" s="6">
        <f>MAX(AA4:AA36)</f>
        <v>56.93</v>
      </c>
      <c r="AB41" s="6">
        <f>MAX(AB4:AB36)</f>
        <v>6.12</v>
      </c>
      <c r="AC41" s="6">
        <f>MAX(AC4:AC36)</f>
        <v>136.4</v>
      </c>
      <c r="AG41" s="1" t="s">
        <v>8</v>
      </c>
      <c r="AH41" s="6">
        <f>MAX(AH4:AH36)</f>
        <v>100.77</v>
      </c>
      <c r="AI41" s="6">
        <f>MAX(AI4:AI36)</f>
        <v>56.93</v>
      </c>
      <c r="AJ41" s="6">
        <f>MAX(AJ4:AJ36)</f>
        <v>6.9</v>
      </c>
      <c r="AK41" s="6">
        <f>MAX(AK4:AK36)</f>
        <v>123.9</v>
      </c>
    </row>
    <row r="44" spans="1:39" x14ac:dyDescent="0.25">
      <c r="A44" s="1" t="s">
        <v>10</v>
      </c>
      <c r="F44" t="s">
        <v>6</v>
      </c>
    </row>
    <row r="45" spans="1:39" x14ac:dyDescent="0.25">
      <c r="A45" s="1" t="s">
        <v>119</v>
      </c>
      <c r="B45" s="6">
        <f>AVERAGE(B39,J39,R39,Z39,AH39)</f>
        <v>98.871647727272759</v>
      </c>
      <c r="C45" s="6">
        <f t="shared" ref="C45:F45" si="5">AVERAGE(C39,K39,S39,AA39,AI39)</f>
        <v>56.874808712121208</v>
      </c>
      <c r="D45" s="6">
        <f t="shared" si="5"/>
        <v>0.64252840909090914</v>
      </c>
      <c r="E45" s="6">
        <f t="shared" si="5"/>
        <v>5.3031590909090909</v>
      </c>
      <c r="F45" s="19">
        <f t="shared" si="5"/>
        <v>1.888888888888889E-3</v>
      </c>
    </row>
    <row r="46" spans="1:39" x14ac:dyDescent="0.25">
      <c r="A46" s="1" t="s">
        <v>7</v>
      </c>
      <c r="B46" s="6">
        <f>MIN(B40,J40,R40,Z40,AH40)</f>
        <v>0.38</v>
      </c>
      <c r="C46" s="6">
        <f t="shared" ref="C46:E46" si="6">MIN(C40,K40,S40,AA40,AI40)</f>
        <v>56.86</v>
      </c>
      <c r="D46" s="6">
        <f t="shared" si="6"/>
        <v>0</v>
      </c>
      <c r="E46" s="6">
        <f t="shared" si="6"/>
        <v>0</v>
      </c>
    </row>
    <row r="47" spans="1:39" x14ac:dyDescent="0.25">
      <c r="A47" s="1" t="s">
        <v>8</v>
      </c>
      <c r="B47" s="6">
        <f>MAX(B41,J41,R41,Z41,AH41)</f>
        <v>100.96</v>
      </c>
      <c r="C47" s="6">
        <f t="shared" ref="C47:E47" si="7">MAX(C41,K41,S41,AA41,AI41)</f>
        <v>56.96</v>
      </c>
      <c r="D47" s="6">
        <f t="shared" si="7"/>
        <v>42.83</v>
      </c>
      <c r="E47" s="6">
        <f t="shared" si="7"/>
        <v>136.4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58CC-7DCC-48DB-ADC2-6970AF172BD5}">
  <sheetPr>
    <tabColor rgb="FFFFC000"/>
  </sheetPr>
  <dimension ref="A1:AM36"/>
  <sheetViews>
    <sheetView topLeftCell="A13" zoomScale="85" zoomScaleNormal="85" workbookViewId="0">
      <selection activeCell="B34" sqref="B34:E34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20.140625" bestFit="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149</v>
      </c>
      <c r="B1" s="8"/>
      <c r="C1" s="8"/>
      <c r="D1" s="8"/>
      <c r="E1" s="8"/>
      <c r="F1" s="9"/>
      <c r="G1" s="9"/>
      <c r="I1" s="7" t="s">
        <v>149</v>
      </c>
      <c r="J1" s="8"/>
      <c r="K1" s="8"/>
      <c r="L1" s="8"/>
      <c r="M1" s="8"/>
      <c r="N1" s="9"/>
      <c r="O1" s="9"/>
      <c r="Q1" s="7" t="s">
        <v>149</v>
      </c>
      <c r="R1" s="8"/>
      <c r="S1" s="8"/>
      <c r="T1" s="8"/>
      <c r="U1" s="8"/>
      <c r="V1" s="9"/>
      <c r="W1" s="9"/>
      <c r="Y1" s="7" t="s">
        <v>149</v>
      </c>
      <c r="Z1" s="8"/>
      <c r="AA1" s="8"/>
      <c r="AB1" s="8"/>
      <c r="AC1" s="8"/>
      <c r="AD1" s="9"/>
      <c r="AE1" s="9"/>
      <c r="AG1" s="7" t="s">
        <v>149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1684214180</v>
      </c>
      <c r="B4" s="5">
        <v>166.67</v>
      </c>
      <c r="C4" s="5">
        <v>56.95</v>
      </c>
      <c r="D4" s="5">
        <v>0</v>
      </c>
      <c r="E4" s="5">
        <v>0</v>
      </c>
      <c r="F4"/>
      <c r="G4" s="4">
        <f>(A4/86400)+DATE(1970,1,1)</f>
        <v>45062.219675925924</v>
      </c>
      <c r="I4" s="3">
        <v>1684237147</v>
      </c>
      <c r="J4" s="5">
        <v>164.31</v>
      </c>
      <c r="K4" s="5">
        <v>56.95</v>
      </c>
      <c r="L4" s="5">
        <v>0</v>
      </c>
      <c r="M4" s="5">
        <v>0</v>
      </c>
      <c r="N4"/>
      <c r="O4" s="4">
        <f>(I4/86400)+DATE(1970,1,1)</f>
        <v>45062.485497685186</v>
      </c>
      <c r="Q4" s="3">
        <v>1684260105</v>
      </c>
      <c r="R4" s="5">
        <v>163.74</v>
      </c>
      <c r="S4" s="5">
        <v>56.94</v>
      </c>
      <c r="T4" s="5">
        <v>0.76</v>
      </c>
      <c r="U4" s="5">
        <v>0.76</v>
      </c>
      <c r="V4"/>
      <c r="W4" s="4">
        <f>(Q4/86400)+DATE(1970,1,1)</f>
        <v>45062.751215277778</v>
      </c>
      <c r="Y4" s="3">
        <v>1684282941</v>
      </c>
      <c r="Z4" s="5">
        <v>166.6</v>
      </c>
      <c r="AA4" s="5">
        <v>56.93</v>
      </c>
      <c r="AB4" s="5">
        <v>0</v>
      </c>
      <c r="AC4" s="5">
        <v>0</v>
      </c>
      <c r="AD4"/>
      <c r="AE4" s="4">
        <f>(Y4/86400)+DATE(1970,1,1)</f>
        <v>45063.015520833331</v>
      </c>
      <c r="AG4" s="3">
        <v>1684305782</v>
      </c>
      <c r="AH4" s="5">
        <v>166.29</v>
      </c>
      <c r="AI4" s="5">
        <v>56.93</v>
      </c>
      <c r="AJ4" s="5">
        <v>0</v>
      </c>
      <c r="AK4" s="5">
        <v>0</v>
      </c>
      <c r="AL4"/>
      <c r="AM4" s="4">
        <f>(AG4/86400)+DATE(1970,1,1)</f>
        <v>45063.27988425926</v>
      </c>
    </row>
    <row r="5" spans="1:39" x14ac:dyDescent="0.25">
      <c r="A5">
        <v>1684214185</v>
      </c>
      <c r="B5" s="5">
        <v>159.91999999999999</v>
      </c>
      <c r="C5" s="5">
        <v>56.95</v>
      </c>
      <c r="D5" s="5">
        <v>23.97</v>
      </c>
      <c r="E5" s="5">
        <v>179.03</v>
      </c>
      <c r="G5" s="4">
        <f t="shared" ref="G5:G24" si="0">(A5/86400)+DATE(1970,1,1)</f>
        <v>45062.219733796301</v>
      </c>
      <c r="I5">
        <v>1684237152</v>
      </c>
      <c r="J5" s="5">
        <v>156.38999999999999</v>
      </c>
      <c r="K5" s="5">
        <v>56.95</v>
      </c>
      <c r="L5" s="5">
        <v>6.02</v>
      </c>
      <c r="M5" s="5">
        <v>178.95</v>
      </c>
      <c r="O5" s="4">
        <f t="shared" ref="O5:O24" si="1">(I5/86400)+DATE(1970,1,1)</f>
        <v>45062.485555555555</v>
      </c>
      <c r="Q5">
        <v>1684260110</v>
      </c>
      <c r="R5" s="5">
        <v>158.19999999999999</v>
      </c>
      <c r="S5" s="5">
        <v>56.94</v>
      </c>
      <c r="T5" s="5">
        <v>6.11</v>
      </c>
      <c r="U5" s="5">
        <v>46.56</v>
      </c>
      <c r="W5" s="4">
        <f t="shared" ref="W5:W24" si="2">(Q5/86400)+DATE(1970,1,1)</f>
        <v>45062.751273148147</v>
      </c>
      <c r="Y5">
        <v>1684282946</v>
      </c>
      <c r="Z5" s="5">
        <v>161.35</v>
      </c>
      <c r="AA5" s="5">
        <v>56.93</v>
      </c>
      <c r="AB5" s="5">
        <v>6</v>
      </c>
      <c r="AC5" s="5">
        <v>45.03</v>
      </c>
      <c r="AE5" s="4">
        <f t="shared" ref="AE5:AE24" si="3">(Y5/86400)+DATE(1970,1,1)</f>
        <v>45063.015578703707</v>
      </c>
      <c r="AG5">
        <v>1684305786</v>
      </c>
      <c r="AH5" s="5">
        <v>159.1</v>
      </c>
      <c r="AI5" s="5">
        <v>56.93</v>
      </c>
      <c r="AJ5" s="5">
        <v>6</v>
      </c>
      <c r="AK5" s="5">
        <v>45.03</v>
      </c>
      <c r="AM5" s="4">
        <f t="shared" ref="AM5:AM24" si="4">(AG5/86400)+DATE(1970,1,1)</f>
        <v>45063.279930555553</v>
      </c>
    </row>
    <row r="6" spans="1:39" x14ac:dyDescent="0.25">
      <c r="A6">
        <v>1684214190</v>
      </c>
      <c r="B6" s="5">
        <v>149.63</v>
      </c>
      <c r="C6" s="5">
        <v>56.95</v>
      </c>
      <c r="D6" s="5">
        <v>0</v>
      </c>
      <c r="E6" s="5">
        <v>0</v>
      </c>
      <c r="G6" s="4">
        <f t="shared" si="0"/>
        <v>45062.219791666663</v>
      </c>
      <c r="I6">
        <v>1684237157</v>
      </c>
      <c r="J6" s="5">
        <v>149.13999999999999</v>
      </c>
      <c r="K6" s="5">
        <v>56.95</v>
      </c>
      <c r="L6" s="5">
        <v>0</v>
      </c>
      <c r="M6" s="5">
        <v>0</v>
      </c>
      <c r="O6" s="4">
        <f t="shared" si="1"/>
        <v>45062.485613425924</v>
      </c>
      <c r="Q6">
        <v>1684260115</v>
      </c>
      <c r="R6" s="5">
        <v>148.21</v>
      </c>
      <c r="S6" s="5">
        <v>56.94</v>
      </c>
      <c r="T6" s="5">
        <v>0</v>
      </c>
      <c r="U6" s="5">
        <v>0</v>
      </c>
      <c r="W6" s="4">
        <f t="shared" si="2"/>
        <v>45062.751331018517</v>
      </c>
      <c r="Y6">
        <v>1684282951</v>
      </c>
      <c r="Z6" s="5">
        <v>147.83000000000001</v>
      </c>
      <c r="AA6" s="5">
        <v>56.93</v>
      </c>
      <c r="AB6" s="5">
        <v>0</v>
      </c>
      <c r="AC6" s="5">
        <v>0</v>
      </c>
      <c r="AE6" s="4">
        <f t="shared" si="3"/>
        <v>45063.01563657407</v>
      </c>
      <c r="AG6">
        <v>1684305791</v>
      </c>
      <c r="AH6" s="5">
        <v>149.44</v>
      </c>
      <c r="AI6" s="5">
        <v>56.93</v>
      </c>
      <c r="AJ6" s="5">
        <v>0</v>
      </c>
      <c r="AK6" s="5">
        <v>0</v>
      </c>
      <c r="AM6" s="4">
        <f t="shared" si="4"/>
        <v>45063.279988425929</v>
      </c>
    </row>
    <row r="7" spans="1:39" x14ac:dyDescent="0.25">
      <c r="A7">
        <v>1684214195</v>
      </c>
      <c r="B7" s="5">
        <v>102.67</v>
      </c>
      <c r="C7" s="5">
        <v>56.95</v>
      </c>
      <c r="D7" s="5">
        <v>0</v>
      </c>
      <c r="E7" s="5">
        <v>0</v>
      </c>
      <c r="G7" s="4">
        <f t="shared" si="0"/>
        <v>45062.219849537039</v>
      </c>
      <c r="I7">
        <v>1684237162</v>
      </c>
      <c r="J7" s="5">
        <v>103.25</v>
      </c>
      <c r="K7" s="5">
        <v>56.95</v>
      </c>
      <c r="L7" s="5">
        <v>0</v>
      </c>
      <c r="M7" s="5">
        <v>0</v>
      </c>
      <c r="O7" s="4">
        <f t="shared" si="1"/>
        <v>45062.485671296294</v>
      </c>
      <c r="Q7">
        <v>1684260120</v>
      </c>
      <c r="R7" s="5">
        <v>107.63</v>
      </c>
      <c r="S7" s="5">
        <v>56.94</v>
      </c>
      <c r="T7" s="5">
        <v>0</v>
      </c>
      <c r="U7" s="5">
        <v>0</v>
      </c>
      <c r="W7" s="4">
        <f t="shared" si="2"/>
        <v>45062.751388888893</v>
      </c>
      <c r="Y7">
        <v>1684282956</v>
      </c>
      <c r="Z7" s="5">
        <v>101.14</v>
      </c>
      <c r="AA7" s="5">
        <v>56.93</v>
      </c>
      <c r="AB7" s="5">
        <v>0</v>
      </c>
      <c r="AC7" s="5">
        <v>136.13999999999999</v>
      </c>
      <c r="AE7" s="4">
        <f t="shared" si="3"/>
        <v>45063.015694444446</v>
      </c>
      <c r="AG7">
        <v>1684305796</v>
      </c>
      <c r="AH7" s="5">
        <v>100.95</v>
      </c>
      <c r="AI7" s="5">
        <v>56.93</v>
      </c>
      <c r="AJ7" s="5">
        <v>0</v>
      </c>
      <c r="AK7" s="5">
        <v>0</v>
      </c>
      <c r="AM7" s="4">
        <f t="shared" si="4"/>
        <v>45063.280046296291</v>
      </c>
    </row>
    <row r="8" spans="1:39" x14ac:dyDescent="0.25">
      <c r="A8">
        <v>1684214200</v>
      </c>
      <c r="B8" s="5">
        <v>100.57</v>
      </c>
      <c r="C8" s="5">
        <v>56.88</v>
      </c>
      <c r="D8" s="5">
        <v>0</v>
      </c>
      <c r="E8" s="5">
        <v>0</v>
      </c>
      <c r="G8" s="4">
        <f t="shared" si="0"/>
        <v>45062.219907407409</v>
      </c>
      <c r="I8">
        <v>1684237167</v>
      </c>
      <c r="J8" s="5">
        <v>100.19</v>
      </c>
      <c r="K8" s="5">
        <v>56.88</v>
      </c>
      <c r="L8" s="5">
        <v>0</v>
      </c>
      <c r="M8" s="5">
        <v>0</v>
      </c>
      <c r="O8" s="4">
        <f t="shared" si="1"/>
        <v>45062.48572916667</v>
      </c>
      <c r="Q8">
        <v>1684260125</v>
      </c>
      <c r="R8" s="5">
        <v>100.38</v>
      </c>
      <c r="S8" s="5">
        <v>56.87</v>
      </c>
      <c r="T8" s="5">
        <v>0</v>
      </c>
      <c r="U8" s="5">
        <v>0</v>
      </c>
      <c r="W8" s="4">
        <f t="shared" si="2"/>
        <v>45062.751446759255</v>
      </c>
      <c r="Y8">
        <v>1684282961</v>
      </c>
      <c r="Z8" s="5">
        <v>100.77</v>
      </c>
      <c r="AA8" s="5">
        <v>56.86</v>
      </c>
      <c r="AB8" s="5">
        <v>0</v>
      </c>
      <c r="AC8" s="5">
        <v>0</v>
      </c>
      <c r="AE8" s="4">
        <f t="shared" si="3"/>
        <v>45063.015752314815</v>
      </c>
      <c r="AG8">
        <v>1684305801</v>
      </c>
      <c r="AH8" s="5">
        <v>100.19</v>
      </c>
      <c r="AI8" s="5">
        <v>56.86</v>
      </c>
      <c r="AJ8" s="5">
        <v>0</v>
      </c>
      <c r="AK8" s="5">
        <v>0</v>
      </c>
      <c r="AM8" s="4">
        <f t="shared" si="4"/>
        <v>45063.280104166668</v>
      </c>
    </row>
    <row r="9" spans="1:39" x14ac:dyDescent="0.25">
      <c r="A9">
        <v>1684214205</v>
      </c>
      <c r="B9" s="5">
        <v>100.57</v>
      </c>
      <c r="C9" s="5">
        <v>56.88</v>
      </c>
      <c r="D9" s="5">
        <v>0</v>
      </c>
      <c r="E9" s="5">
        <v>0</v>
      </c>
      <c r="G9" s="4">
        <f t="shared" si="0"/>
        <v>45062.219965277778</v>
      </c>
      <c r="I9">
        <v>1684237172</v>
      </c>
      <c r="J9" s="5">
        <v>100.19</v>
      </c>
      <c r="K9" s="5">
        <v>56.88</v>
      </c>
      <c r="L9" s="5">
        <v>0</v>
      </c>
      <c r="M9" s="5">
        <v>0</v>
      </c>
      <c r="O9" s="4">
        <f t="shared" si="1"/>
        <v>45062.485787037032</v>
      </c>
      <c r="Q9">
        <v>1684260130</v>
      </c>
      <c r="R9" s="5">
        <v>100.38</v>
      </c>
      <c r="S9" s="5">
        <v>56.87</v>
      </c>
      <c r="T9" s="5">
        <v>0</v>
      </c>
      <c r="U9" s="5">
        <v>0</v>
      </c>
      <c r="W9" s="4">
        <f t="shared" si="2"/>
        <v>45062.751504629632</v>
      </c>
      <c r="Y9">
        <v>1684282966</v>
      </c>
      <c r="Z9" s="5">
        <v>100.19</v>
      </c>
      <c r="AA9" s="5">
        <v>56.86</v>
      </c>
      <c r="AB9" s="5">
        <v>0</v>
      </c>
      <c r="AC9" s="5">
        <v>0</v>
      </c>
      <c r="AE9" s="4">
        <f t="shared" si="3"/>
        <v>45063.015810185185</v>
      </c>
      <c r="AG9">
        <v>1684305806</v>
      </c>
      <c r="AH9" s="5">
        <v>100.38</v>
      </c>
      <c r="AI9" s="5">
        <v>56.86</v>
      </c>
      <c r="AJ9" s="5">
        <v>0</v>
      </c>
      <c r="AK9" s="5">
        <v>0</v>
      </c>
      <c r="AM9" s="4">
        <f t="shared" si="4"/>
        <v>45063.280162037037</v>
      </c>
    </row>
    <row r="10" spans="1:39" x14ac:dyDescent="0.25">
      <c r="A10">
        <v>1684214210</v>
      </c>
      <c r="B10" s="5">
        <v>100.38</v>
      </c>
      <c r="C10" s="5">
        <v>56.88</v>
      </c>
      <c r="D10" s="5">
        <v>0</v>
      </c>
      <c r="E10" s="5">
        <v>0</v>
      </c>
      <c r="G10" s="4">
        <f t="shared" si="0"/>
        <v>45062.220023148147</v>
      </c>
      <c r="I10">
        <v>1684237177</v>
      </c>
      <c r="J10" s="5">
        <v>100.19</v>
      </c>
      <c r="K10" s="5">
        <v>56.88</v>
      </c>
      <c r="L10" s="5">
        <v>0</v>
      </c>
      <c r="M10" s="5">
        <v>0</v>
      </c>
      <c r="O10" s="4">
        <f t="shared" si="1"/>
        <v>45062.485844907409</v>
      </c>
      <c r="Q10">
        <v>1684260135</v>
      </c>
      <c r="R10" s="5">
        <v>100.19</v>
      </c>
      <c r="S10" s="5">
        <v>56.87</v>
      </c>
      <c r="T10" s="5">
        <v>0</v>
      </c>
      <c r="U10" s="5">
        <v>0</v>
      </c>
      <c r="W10" s="4">
        <f t="shared" si="2"/>
        <v>45062.751562500001</v>
      </c>
      <c r="Y10">
        <v>1684282971</v>
      </c>
      <c r="Z10" s="5">
        <v>100.38</v>
      </c>
      <c r="AA10" s="5">
        <v>56.86</v>
      </c>
      <c r="AB10" s="5">
        <v>0</v>
      </c>
      <c r="AC10" s="5">
        <v>0</v>
      </c>
      <c r="AE10" s="4">
        <f t="shared" si="3"/>
        <v>45063.015868055554</v>
      </c>
      <c r="AG10">
        <v>1684305811</v>
      </c>
      <c r="AH10" s="5">
        <v>100.57</v>
      </c>
      <c r="AI10" s="5">
        <v>56.86</v>
      </c>
      <c r="AJ10" s="5">
        <v>0</v>
      </c>
      <c r="AK10" s="5">
        <v>124.14</v>
      </c>
      <c r="AM10" s="4">
        <f t="shared" si="4"/>
        <v>45063.280219907407</v>
      </c>
    </row>
    <row r="11" spans="1:39" x14ac:dyDescent="0.25">
      <c r="A11">
        <v>1684214215</v>
      </c>
      <c r="B11" s="5">
        <v>100.76</v>
      </c>
      <c r="C11" s="5">
        <v>56.88</v>
      </c>
      <c r="D11" s="5">
        <v>0</v>
      </c>
      <c r="E11" s="5">
        <v>0</v>
      </c>
      <c r="G11" s="4">
        <f t="shared" si="0"/>
        <v>45062.220081018517</v>
      </c>
      <c r="I11">
        <v>1684237182</v>
      </c>
      <c r="J11" s="5">
        <v>100.19</v>
      </c>
      <c r="K11" s="5">
        <v>56.88</v>
      </c>
      <c r="L11" s="5">
        <v>0</v>
      </c>
      <c r="M11" s="5">
        <v>0</v>
      </c>
      <c r="O11" s="4">
        <f t="shared" si="1"/>
        <v>45062.485902777778</v>
      </c>
      <c r="Q11">
        <v>1684260140</v>
      </c>
      <c r="R11" s="5">
        <v>100.57</v>
      </c>
      <c r="S11" s="5">
        <v>56.87</v>
      </c>
      <c r="T11" s="5">
        <v>0</v>
      </c>
      <c r="U11" s="5">
        <v>0</v>
      </c>
      <c r="W11" s="4">
        <f t="shared" si="2"/>
        <v>45062.751620370371</v>
      </c>
      <c r="Y11">
        <v>1684282976</v>
      </c>
      <c r="Z11" s="5">
        <v>100.38</v>
      </c>
      <c r="AA11" s="5">
        <v>56.86</v>
      </c>
      <c r="AB11" s="5">
        <v>0</v>
      </c>
      <c r="AC11" s="5">
        <v>0</v>
      </c>
      <c r="AE11" s="4">
        <f t="shared" si="3"/>
        <v>45063.015925925924</v>
      </c>
      <c r="AG11">
        <v>1684305816</v>
      </c>
      <c r="AH11" s="5">
        <v>100.19</v>
      </c>
      <c r="AI11" s="5">
        <v>56.86</v>
      </c>
      <c r="AJ11" s="5">
        <v>0</v>
      </c>
      <c r="AK11" s="5">
        <v>0</v>
      </c>
      <c r="AM11" s="4">
        <f t="shared" si="4"/>
        <v>45063.280277777776</v>
      </c>
    </row>
    <row r="12" spans="1:39" x14ac:dyDescent="0.25">
      <c r="A12">
        <v>1684214220</v>
      </c>
      <c r="B12" s="5">
        <v>100.57</v>
      </c>
      <c r="C12" s="5">
        <v>56.88</v>
      </c>
      <c r="D12" s="5">
        <v>0</v>
      </c>
      <c r="E12" s="5">
        <v>0</v>
      </c>
      <c r="G12" s="4">
        <f t="shared" si="0"/>
        <v>45062.220138888893</v>
      </c>
      <c r="I12">
        <v>1684237187</v>
      </c>
      <c r="J12" s="5">
        <v>100.57</v>
      </c>
      <c r="K12" s="5">
        <v>56.88</v>
      </c>
      <c r="L12" s="5">
        <v>0</v>
      </c>
      <c r="M12" s="5">
        <v>0</v>
      </c>
      <c r="O12" s="4">
        <f t="shared" si="1"/>
        <v>45062.485960648148</v>
      </c>
      <c r="Q12">
        <v>1684260145</v>
      </c>
      <c r="R12" s="5">
        <v>100.37</v>
      </c>
      <c r="S12" s="5">
        <v>56.87</v>
      </c>
      <c r="T12" s="5">
        <v>0</v>
      </c>
      <c r="U12" s="5">
        <v>0</v>
      </c>
      <c r="W12" s="4">
        <f t="shared" si="2"/>
        <v>45062.75167824074</v>
      </c>
      <c r="Y12">
        <v>1684282981</v>
      </c>
      <c r="Z12" s="5">
        <v>100.38</v>
      </c>
      <c r="AA12" s="5">
        <v>56.86</v>
      </c>
      <c r="AB12" s="5">
        <v>0</v>
      </c>
      <c r="AC12" s="5">
        <v>0</v>
      </c>
      <c r="AE12" s="4">
        <f t="shared" si="3"/>
        <v>45063.0159837963</v>
      </c>
      <c r="AG12">
        <v>1684305821</v>
      </c>
      <c r="AH12" s="5">
        <v>100.38</v>
      </c>
      <c r="AI12" s="5">
        <v>56.86</v>
      </c>
      <c r="AJ12" s="5">
        <v>0</v>
      </c>
      <c r="AK12" s="5">
        <v>0</v>
      </c>
      <c r="AM12" s="4">
        <f t="shared" si="4"/>
        <v>45063.280335648145</v>
      </c>
    </row>
    <row r="13" spans="1:39" x14ac:dyDescent="0.25">
      <c r="A13">
        <v>1684214225</v>
      </c>
      <c r="B13" s="5">
        <v>100.38</v>
      </c>
      <c r="C13" s="5">
        <v>56.88</v>
      </c>
      <c r="D13" s="5">
        <v>0</v>
      </c>
      <c r="E13" s="5">
        <v>0</v>
      </c>
      <c r="G13" s="4">
        <f t="shared" si="0"/>
        <v>45062.220196759255</v>
      </c>
      <c r="I13">
        <v>1684237192</v>
      </c>
      <c r="J13" s="5">
        <v>100.57</v>
      </c>
      <c r="K13" s="5">
        <v>56.88</v>
      </c>
      <c r="L13" s="5">
        <v>0</v>
      </c>
      <c r="M13" s="5">
        <v>0</v>
      </c>
      <c r="O13" s="4">
        <f t="shared" si="1"/>
        <v>45062.486018518517</v>
      </c>
      <c r="Q13">
        <v>1684260150</v>
      </c>
      <c r="R13" s="5">
        <v>100.38</v>
      </c>
      <c r="S13" s="5">
        <v>56.87</v>
      </c>
      <c r="T13" s="5">
        <v>0</v>
      </c>
      <c r="U13" s="5">
        <v>0</v>
      </c>
      <c r="W13" s="4">
        <f t="shared" si="2"/>
        <v>45062.751736111109</v>
      </c>
      <c r="Y13">
        <v>1684282986</v>
      </c>
      <c r="Z13" s="5">
        <v>100.19</v>
      </c>
      <c r="AA13" s="5">
        <v>56.93</v>
      </c>
      <c r="AB13" s="5">
        <v>0</v>
      </c>
      <c r="AC13" s="5">
        <v>0</v>
      </c>
      <c r="AE13" s="4">
        <f t="shared" si="3"/>
        <v>45063.016041666662</v>
      </c>
      <c r="AG13">
        <v>1684305826</v>
      </c>
      <c r="AH13" s="5">
        <v>100.19</v>
      </c>
      <c r="AI13" s="5">
        <v>56.86</v>
      </c>
      <c r="AJ13" s="5">
        <v>0</v>
      </c>
      <c r="AK13" s="5">
        <v>0</v>
      </c>
      <c r="AM13" s="4">
        <f t="shared" si="4"/>
        <v>45063.280393518522</v>
      </c>
    </row>
    <row r="14" spans="1:39" x14ac:dyDescent="0.25">
      <c r="A14">
        <v>1684214230</v>
      </c>
      <c r="B14" s="5">
        <v>100.38</v>
      </c>
      <c r="C14" s="5">
        <v>56.88</v>
      </c>
      <c r="D14" s="5">
        <v>0</v>
      </c>
      <c r="E14" s="5">
        <v>0</v>
      </c>
      <c r="G14" s="4">
        <f t="shared" si="0"/>
        <v>45062.220254629632</v>
      </c>
      <c r="I14">
        <v>1684237197</v>
      </c>
      <c r="J14" s="5">
        <v>100</v>
      </c>
      <c r="K14" s="5">
        <v>56.88</v>
      </c>
      <c r="L14" s="5">
        <v>0</v>
      </c>
      <c r="M14" s="5">
        <v>0</v>
      </c>
      <c r="O14" s="4">
        <f t="shared" si="1"/>
        <v>45062.486076388886</v>
      </c>
      <c r="Q14">
        <v>1684260155</v>
      </c>
      <c r="R14" s="5">
        <v>100.57</v>
      </c>
      <c r="S14" s="5">
        <v>56.87</v>
      </c>
      <c r="T14" s="5">
        <v>0</v>
      </c>
      <c r="U14" s="5">
        <v>0</v>
      </c>
      <c r="W14" s="4">
        <f t="shared" si="2"/>
        <v>45062.751793981486</v>
      </c>
      <c r="Y14">
        <v>1684282991</v>
      </c>
      <c r="Z14" s="5">
        <v>100</v>
      </c>
      <c r="AA14" s="5">
        <v>56.86</v>
      </c>
      <c r="AB14" s="5">
        <v>0</v>
      </c>
      <c r="AC14" s="5">
        <v>0</v>
      </c>
      <c r="AE14" s="4">
        <f t="shared" si="3"/>
        <v>45063.016099537039</v>
      </c>
      <c r="AG14">
        <v>1684305831</v>
      </c>
      <c r="AH14" s="5">
        <v>100.38</v>
      </c>
      <c r="AI14" s="5">
        <v>56.86</v>
      </c>
      <c r="AJ14" s="5">
        <v>0</v>
      </c>
      <c r="AK14" s="5">
        <v>0</v>
      </c>
      <c r="AM14" s="4">
        <f t="shared" si="4"/>
        <v>45063.280451388884</v>
      </c>
    </row>
    <row r="15" spans="1:39" x14ac:dyDescent="0.25">
      <c r="A15">
        <v>1684214235</v>
      </c>
      <c r="B15" s="5">
        <v>100.57</v>
      </c>
      <c r="C15" s="5">
        <v>56.88</v>
      </c>
      <c r="D15" s="5">
        <v>0</v>
      </c>
      <c r="E15" s="5">
        <v>0</v>
      </c>
      <c r="G15" s="4">
        <f t="shared" si="0"/>
        <v>45062.220312500001</v>
      </c>
      <c r="I15">
        <v>1684237202</v>
      </c>
      <c r="J15" s="5">
        <v>100.57</v>
      </c>
      <c r="K15" s="5">
        <v>56.88</v>
      </c>
      <c r="L15" s="5">
        <v>0</v>
      </c>
      <c r="M15" s="5">
        <v>0</v>
      </c>
      <c r="O15" s="4">
        <f t="shared" si="1"/>
        <v>45062.486134259263</v>
      </c>
      <c r="Q15">
        <v>1684260160</v>
      </c>
      <c r="R15" s="5">
        <v>100.19</v>
      </c>
      <c r="S15" s="5">
        <v>56.87</v>
      </c>
      <c r="T15" s="5">
        <v>0</v>
      </c>
      <c r="U15" s="5">
        <v>0</v>
      </c>
      <c r="W15" s="4">
        <f t="shared" si="2"/>
        <v>45062.751851851848</v>
      </c>
      <c r="Y15">
        <v>1684282996</v>
      </c>
      <c r="Z15" s="5">
        <v>100.57</v>
      </c>
      <c r="AA15" s="5">
        <v>56.86</v>
      </c>
      <c r="AB15" s="5">
        <v>0</v>
      </c>
      <c r="AC15" s="5">
        <v>0</v>
      </c>
      <c r="AE15" s="4">
        <f t="shared" si="3"/>
        <v>45063.016157407408</v>
      </c>
      <c r="AG15">
        <v>1684305836</v>
      </c>
      <c r="AH15" s="5">
        <v>100.38</v>
      </c>
      <c r="AI15" s="5">
        <v>56.86</v>
      </c>
      <c r="AJ15" s="5">
        <v>0</v>
      </c>
      <c r="AK15" s="5">
        <v>0</v>
      </c>
      <c r="AM15" s="4">
        <f t="shared" si="4"/>
        <v>45063.280509259261</v>
      </c>
    </row>
    <row r="16" spans="1:39" x14ac:dyDescent="0.25">
      <c r="A16">
        <v>1684214240</v>
      </c>
      <c r="B16" s="5">
        <v>100.57</v>
      </c>
      <c r="C16" s="5">
        <v>56.88</v>
      </c>
      <c r="D16" s="5">
        <v>0</v>
      </c>
      <c r="E16" s="5">
        <v>0</v>
      </c>
      <c r="G16" s="4">
        <f t="shared" si="0"/>
        <v>45062.220370370371</v>
      </c>
      <c r="I16">
        <v>1684237207</v>
      </c>
      <c r="J16" s="5">
        <v>100.19</v>
      </c>
      <c r="K16" s="5">
        <v>56.88</v>
      </c>
      <c r="L16" s="5">
        <v>0</v>
      </c>
      <c r="M16" s="5">
        <v>0</v>
      </c>
      <c r="O16" s="4">
        <f t="shared" si="1"/>
        <v>45062.486192129625</v>
      </c>
      <c r="Q16">
        <v>1684260165</v>
      </c>
      <c r="R16" s="5">
        <v>100.38</v>
      </c>
      <c r="S16" s="5">
        <v>56.87</v>
      </c>
      <c r="T16" s="5">
        <v>0</v>
      </c>
      <c r="U16" s="5">
        <v>0</v>
      </c>
      <c r="W16" s="4">
        <f t="shared" si="2"/>
        <v>45062.751909722225</v>
      </c>
      <c r="Y16">
        <v>1684283001</v>
      </c>
      <c r="Z16" s="5">
        <v>100.57</v>
      </c>
      <c r="AA16" s="5">
        <v>56.86</v>
      </c>
      <c r="AB16" s="5">
        <v>0</v>
      </c>
      <c r="AC16" s="5">
        <v>0</v>
      </c>
      <c r="AE16" s="4">
        <f t="shared" si="3"/>
        <v>45063.016215277778</v>
      </c>
      <c r="AG16">
        <v>1684305841</v>
      </c>
      <c r="AH16" s="5">
        <v>100.19</v>
      </c>
      <c r="AI16" s="5">
        <v>56.86</v>
      </c>
      <c r="AJ16" s="5">
        <v>0</v>
      </c>
      <c r="AK16" s="5">
        <v>0</v>
      </c>
      <c r="AM16" s="4">
        <f t="shared" si="4"/>
        <v>45063.28056712963</v>
      </c>
    </row>
    <row r="17" spans="1:39" x14ac:dyDescent="0.25">
      <c r="A17">
        <v>1684214245</v>
      </c>
      <c r="B17" s="5">
        <v>100.19</v>
      </c>
      <c r="C17" s="5">
        <v>56.88</v>
      </c>
      <c r="D17" s="5">
        <v>0</v>
      </c>
      <c r="E17" s="5">
        <v>0</v>
      </c>
      <c r="G17" s="4">
        <f t="shared" si="0"/>
        <v>45062.22042824074</v>
      </c>
      <c r="I17">
        <v>1684237212</v>
      </c>
      <c r="J17" s="5">
        <v>100.38</v>
      </c>
      <c r="K17" s="5">
        <v>56.88</v>
      </c>
      <c r="L17" s="5">
        <v>0</v>
      </c>
      <c r="M17" s="5">
        <v>0</v>
      </c>
      <c r="O17" s="4">
        <f t="shared" si="1"/>
        <v>45062.486250000002</v>
      </c>
      <c r="Q17">
        <v>1684260170</v>
      </c>
      <c r="R17" s="5">
        <v>100.57</v>
      </c>
      <c r="S17" s="5">
        <v>56.87</v>
      </c>
      <c r="T17" s="5">
        <v>0</v>
      </c>
      <c r="U17" s="5">
        <v>0</v>
      </c>
      <c r="W17" s="4">
        <f t="shared" si="2"/>
        <v>45062.751967592594</v>
      </c>
      <c r="Y17">
        <v>1684283006</v>
      </c>
      <c r="Z17" s="5">
        <v>100.57</v>
      </c>
      <c r="AA17" s="5">
        <v>56.86</v>
      </c>
      <c r="AB17" s="5">
        <v>0</v>
      </c>
      <c r="AC17" s="5">
        <v>0</v>
      </c>
      <c r="AE17" s="4">
        <f t="shared" si="3"/>
        <v>45063.016273148147</v>
      </c>
      <c r="AG17">
        <v>1684305846</v>
      </c>
      <c r="AH17" s="5">
        <v>100</v>
      </c>
      <c r="AI17" s="5">
        <v>56.86</v>
      </c>
      <c r="AJ17" s="5">
        <v>0</v>
      </c>
      <c r="AK17" s="5">
        <v>0</v>
      </c>
      <c r="AM17" s="4">
        <f t="shared" si="4"/>
        <v>45063.280624999999</v>
      </c>
    </row>
    <row r="18" spans="1:39" x14ac:dyDescent="0.25">
      <c r="A18">
        <v>1684214250</v>
      </c>
      <c r="B18" s="5">
        <v>100.38</v>
      </c>
      <c r="C18" s="5">
        <v>56.88</v>
      </c>
      <c r="D18" s="5">
        <v>0</v>
      </c>
      <c r="E18" s="5">
        <v>0</v>
      </c>
      <c r="G18" s="4">
        <f t="shared" si="0"/>
        <v>45062.220486111109</v>
      </c>
      <c r="I18">
        <v>1684237217</v>
      </c>
      <c r="J18" s="5">
        <v>100.38</v>
      </c>
      <c r="K18" s="5">
        <v>56.88</v>
      </c>
      <c r="L18" s="5">
        <v>0</v>
      </c>
      <c r="M18" s="5">
        <v>0</v>
      </c>
      <c r="O18" s="4">
        <f t="shared" si="1"/>
        <v>45062.486307870371</v>
      </c>
      <c r="Q18">
        <v>1684260175</v>
      </c>
      <c r="R18" s="5">
        <v>100.19</v>
      </c>
      <c r="S18" s="5">
        <v>56.87</v>
      </c>
      <c r="T18" s="5">
        <v>0</v>
      </c>
      <c r="U18" s="5">
        <v>0</v>
      </c>
      <c r="W18" s="4">
        <f t="shared" si="2"/>
        <v>45062.752025462964</v>
      </c>
      <c r="Y18">
        <v>1684283011</v>
      </c>
      <c r="Z18" s="5">
        <v>100.57</v>
      </c>
      <c r="AA18" s="5">
        <v>56.86</v>
      </c>
      <c r="AB18" s="5">
        <v>0</v>
      </c>
      <c r="AC18" s="5">
        <v>0</v>
      </c>
      <c r="AE18" s="4">
        <f t="shared" si="3"/>
        <v>45063.016331018516</v>
      </c>
      <c r="AG18">
        <v>1684305851</v>
      </c>
      <c r="AH18" s="5">
        <v>100</v>
      </c>
      <c r="AI18" s="5">
        <v>56.86</v>
      </c>
      <c r="AJ18" s="5">
        <v>0</v>
      </c>
      <c r="AK18" s="5">
        <v>0</v>
      </c>
      <c r="AM18" s="4">
        <f t="shared" si="4"/>
        <v>45063.280682870369</v>
      </c>
    </row>
    <row r="19" spans="1:39" x14ac:dyDescent="0.25">
      <c r="A19">
        <v>1684214255</v>
      </c>
      <c r="B19" s="5">
        <v>100.19</v>
      </c>
      <c r="C19" s="5">
        <v>56.88</v>
      </c>
      <c r="D19" s="5">
        <v>0</v>
      </c>
      <c r="E19" s="5">
        <v>0</v>
      </c>
      <c r="G19" s="4">
        <f t="shared" si="0"/>
        <v>45062.220543981486</v>
      </c>
      <c r="I19">
        <v>1684237222</v>
      </c>
      <c r="J19" s="5">
        <v>100.38</v>
      </c>
      <c r="K19" s="5">
        <v>56.88</v>
      </c>
      <c r="L19" s="5">
        <v>0</v>
      </c>
      <c r="M19" s="5">
        <v>0</v>
      </c>
      <c r="O19" s="4">
        <f t="shared" si="1"/>
        <v>45062.48636574074</v>
      </c>
      <c r="Q19">
        <v>1684260180</v>
      </c>
      <c r="R19" s="5">
        <v>100.38</v>
      </c>
      <c r="S19" s="5">
        <v>56.87</v>
      </c>
      <c r="T19" s="5">
        <v>0</v>
      </c>
      <c r="U19" s="5">
        <v>0</v>
      </c>
      <c r="W19" s="4">
        <f t="shared" si="2"/>
        <v>45062.752083333333</v>
      </c>
      <c r="Y19">
        <v>1684283016</v>
      </c>
      <c r="Z19" s="5">
        <v>100.38</v>
      </c>
      <c r="AA19" s="5">
        <v>56.86</v>
      </c>
      <c r="AB19" s="5">
        <v>0</v>
      </c>
      <c r="AC19" s="5">
        <v>0</v>
      </c>
      <c r="AE19" s="4">
        <f t="shared" si="3"/>
        <v>45063.016388888893</v>
      </c>
      <c r="AG19">
        <v>1684305856</v>
      </c>
      <c r="AH19" s="5">
        <v>100.57</v>
      </c>
      <c r="AI19" s="5">
        <v>56.86</v>
      </c>
      <c r="AJ19" s="5">
        <v>0</v>
      </c>
      <c r="AK19" s="5">
        <v>0</v>
      </c>
      <c r="AM19" s="4">
        <f t="shared" si="4"/>
        <v>45063.280740740738</v>
      </c>
    </row>
    <row r="20" spans="1:39" x14ac:dyDescent="0.25">
      <c r="A20">
        <v>1684214260</v>
      </c>
      <c r="B20" s="5">
        <v>100</v>
      </c>
      <c r="C20" s="5">
        <v>56.88</v>
      </c>
      <c r="D20" s="5">
        <v>0</v>
      </c>
      <c r="E20" s="5">
        <v>0</v>
      </c>
      <c r="G20" s="4">
        <f t="shared" si="0"/>
        <v>45062.220601851848</v>
      </c>
      <c r="I20">
        <v>1684237227</v>
      </c>
      <c r="J20" s="5">
        <v>100.19</v>
      </c>
      <c r="K20" s="5">
        <v>56.88</v>
      </c>
      <c r="L20" s="5">
        <v>0</v>
      </c>
      <c r="M20" s="5">
        <v>0</v>
      </c>
      <c r="O20" s="4">
        <f t="shared" si="1"/>
        <v>45062.48642361111</v>
      </c>
      <c r="Q20">
        <v>1684260185</v>
      </c>
      <c r="R20" s="5">
        <v>100.76</v>
      </c>
      <c r="S20" s="5">
        <v>56.87</v>
      </c>
      <c r="T20" s="5">
        <v>0</v>
      </c>
      <c r="U20" s="5">
        <v>0</v>
      </c>
      <c r="W20" s="4">
        <f t="shared" si="2"/>
        <v>45062.752141203702</v>
      </c>
      <c r="Y20">
        <v>1684283021</v>
      </c>
      <c r="Z20" s="5">
        <v>100.19</v>
      </c>
      <c r="AA20" s="5">
        <v>56.86</v>
      </c>
      <c r="AB20" s="5">
        <v>0</v>
      </c>
      <c r="AC20" s="5">
        <v>0</v>
      </c>
      <c r="AE20" s="4">
        <f t="shared" si="3"/>
        <v>45063.016446759255</v>
      </c>
      <c r="AG20">
        <v>1684305861</v>
      </c>
      <c r="AH20" s="5">
        <v>100</v>
      </c>
      <c r="AI20" s="5">
        <v>56.86</v>
      </c>
      <c r="AJ20" s="5">
        <v>0</v>
      </c>
      <c r="AK20" s="5">
        <v>0</v>
      </c>
      <c r="AM20" s="4">
        <f t="shared" si="4"/>
        <v>45063.280798611115</v>
      </c>
    </row>
    <row r="21" spans="1:39" x14ac:dyDescent="0.25">
      <c r="A21">
        <v>1684214265</v>
      </c>
      <c r="B21" s="5">
        <v>100.38</v>
      </c>
      <c r="C21" s="5">
        <v>56.88</v>
      </c>
      <c r="D21" s="5">
        <v>0</v>
      </c>
      <c r="E21" s="5">
        <v>0</v>
      </c>
      <c r="G21" s="4">
        <f t="shared" si="0"/>
        <v>45062.220659722225</v>
      </c>
      <c r="I21">
        <v>1684237232</v>
      </c>
      <c r="J21" s="5">
        <v>100.38</v>
      </c>
      <c r="K21" s="5">
        <v>56.88</v>
      </c>
      <c r="L21" s="5">
        <v>0</v>
      </c>
      <c r="M21" s="5">
        <v>0</v>
      </c>
      <c r="O21" s="4">
        <f t="shared" si="1"/>
        <v>45062.486481481479</v>
      </c>
      <c r="Q21">
        <v>1684260190</v>
      </c>
      <c r="R21" s="5">
        <v>100.38</v>
      </c>
      <c r="S21" s="5">
        <v>56.87</v>
      </c>
      <c r="T21" s="5">
        <v>0</v>
      </c>
      <c r="U21" s="5">
        <v>0</v>
      </c>
      <c r="W21" s="4">
        <f t="shared" si="2"/>
        <v>45062.752199074079</v>
      </c>
      <c r="Y21">
        <v>1684283026</v>
      </c>
      <c r="Z21" s="5">
        <v>100.38</v>
      </c>
      <c r="AA21" s="5">
        <v>56.86</v>
      </c>
      <c r="AB21" s="5">
        <v>0</v>
      </c>
      <c r="AC21" s="5">
        <v>0</v>
      </c>
      <c r="AE21" s="4">
        <f t="shared" si="3"/>
        <v>45063.016504629632</v>
      </c>
      <c r="AG21">
        <v>1684305866</v>
      </c>
      <c r="AH21" s="5">
        <v>100</v>
      </c>
      <c r="AI21" s="5">
        <v>56.86</v>
      </c>
      <c r="AJ21" s="5">
        <v>0</v>
      </c>
      <c r="AK21" s="5">
        <v>0</v>
      </c>
      <c r="AM21" s="4">
        <f t="shared" si="4"/>
        <v>45063.280856481477</v>
      </c>
    </row>
    <row r="22" spans="1:39" x14ac:dyDescent="0.25">
      <c r="A22">
        <v>1684214270</v>
      </c>
      <c r="B22" s="5">
        <v>100.76</v>
      </c>
      <c r="C22" s="5">
        <v>56.88</v>
      </c>
      <c r="D22" s="5">
        <v>0</v>
      </c>
      <c r="E22" s="5">
        <v>0</v>
      </c>
      <c r="G22" s="4">
        <f t="shared" si="0"/>
        <v>45062.220717592594</v>
      </c>
      <c r="I22">
        <v>1684237237</v>
      </c>
      <c r="J22" s="5">
        <v>100.19</v>
      </c>
      <c r="K22" s="5">
        <v>56.88</v>
      </c>
      <c r="L22" s="5">
        <v>0</v>
      </c>
      <c r="M22" s="5">
        <v>0</v>
      </c>
      <c r="O22" s="4">
        <f t="shared" si="1"/>
        <v>45062.486539351856</v>
      </c>
      <c r="Q22">
        <v>1684260195</v>
      </c>
      <c r="R22" s="5">
        <v>100.19</v>
      </c>
      <c r="S22" s="5">
        <v>56.87</v>
      </c>
      <c r="T22" s="5">
        <v>0</v>
      </c>
      <c r="U22" s="5">
        <v>0</v>
      </c>
      <c r="W22" s="4">
        <f t="shared" si="2"/>
        <v>45062.752256944441</v>
      </c>
      <c r="Y22">
        <v>1684283031</v>
      </c>
      <c r="Z22" s="5">
        <v>100.57</v>
      </c>
      <c r="AA22" s="5">
        <v>56.86</v>
      </c>
      <c r="AB22" s="5">
        <v>0</v>
      </c>
      <c r="AC22" s="5">
        <v>0</v>
      </c>
      <c r="AE22" s="4">
        <f t="shared" si="3"/>
        <v>45063.016562500001</v>
      </c>
      <c r="AG22">
        <v>1684305871</v>
      </c>
      <c r="AH22" s="5">
        <v>100.38</v>
      </c>
      <c r="AI22" s="5">
        <v>56.86</v>
      </c>
      <c r="AJ22" s="5">
        <v>0</v>
      </c>
      <c r="AK22" s="5">
        <v>0</v>
      </c>
      <c r="AM22" s="4">
        <f t="shared" si="4"/>
        <v>45063.280914351853</v>
      </c>
    </row>
    <row r="23" spans="1:39" x14ac:dyDescent="0.25">
      <c r="A23">
        <v>1684214275</v>
      </c>
      <c r="B23" s="5">
        <v>100.38</v>
      </c>
      <c r="C23" s="5">
        <v>56.88</v>
      </c>
      <c r="D23" s="5">
        <v>0</v>
      </c>
      <c r="E23" s="5">
        <v>0</v>
      </c>
      <c r="G23" s="4">
        <f t="shared" si="0"/>
        <v>45062.220775462964</v>
      </c>
      <c r="I23">
        <v>1684237242</v>
      </c>
      <c r="J23" s="5">
        <v>100.57</v>
      </c>
      <c r="K23" s="5">
        <v>56.88</v>
      </c>
      <c r="L23" s="5">
        <v>0</v>
      </c>
      <c r="M23" s="5">
        <v>0</v>
      </c>
      <c r="O23" s="4">
        <f t="shared" si="1"/>
        <v>45062.486597222218</v>
      </c>
      <c r="Q23">
        <v>1684260200</v>
      </c>
      <c r="R23" s="5">
        <v>100.19</v>
      </c>
      <c r="S23" s="5">
        <v>56.87</v>
      </c>
      <c r="T23" s="5">
        <v>0</v>
      </c>
      <c r="U23" s="5">
        <v>0</v>
      </c>
      <c r="W23" s="4">
        <f t="shared" si="2"/>
        <v>45062.752314814818</v>
      </c>
      <c r="Y23">
        <v>1684283036</v>
      </c>
      <c r="Z23" s="5">
        <v>100.57</v>
      </c>
      <c r="AA23" s="5">
        <v>56.86</v>
      </c>
      <c r="AB23" s="5">
        <v>0</v>
      </c>
      <c r="AC23" s="5">
        <v>0</v>
      </c>
      <c r="AE23" s="4">
        <f t="shared" si="3"/>
        <v>45063.01662037037</v>
      </c>
      <c r="AG23">
        <v>1684305876</v>
      </c>
      <c r="AH23" s="5">
        <v>100.38</v>
      </c>
      <c r="AI23" s="5">
        <v>56.86</v>
      </c>
      <c r="AJ23" s="5">
        <v>0</v>
      </c>
      <c r="AK23" s="5">
        <v>0</v>
      </c>
      <c r="AM23" s="4">
        <f t="shared" si="4"/>
        <v>45063.280972222223</v>
      </c>
    </row>
    <row r="24" spans="1:39" x14ac:dyDescent="0.25">
      <c r="A24">
        <v>1684214280</v>
      </c>
      <c r="B24" s="5">
        <v>49.14</v>
      </c>
      <c r="C24" s="5">
        <v>56.95</v>
      </c>
      <c r="D24" s="5">
        <v>0</v>
      </c>
      <c r="E24" s="5">
        <v>0</v>
      </c>
      <c r="G24" s="4">
        <f t="shared" si="0"/>
        <v>45062.220833333333</v>
      </c>
      <c r="I24">
        <v>1684237247</v>
      </c>
      <c r="J24" s="5">
        <v>51.62</v>
      </c>
      <c r="K24" s="5">
        <v>56.95</v>
      </c>
      <c r="L24" s="5">
        <v>0</v>
      </c>
      <c r="M24" s="5">
        <v>0</v>
      </c>
      <c r="O24" s="4">
        <f t="shared" si="1"/>
        <v>45062.486655092594</v>
      </c>
      <c r="Q24">
        <v>1684260205</v>
      </c>
      <c r="R24" s="5">
        <v>72.14</v>
      </c>
      <c r="S24" s="5">
        <v>56.94</v>
      </c>
      <c r="T24" s="5">
        <v>0</v>
      </c>
      <c r="U24" s="5">
        <v>0</v>
      </c>
      <c r="W24" s="4">
        <f t="shared" si="2"/>
        <v>45062.752372685187</v>
      </c>
      <c r="Y24">
        <v>1684283041</v>
      </c>
      <c r="Z24" s="5">
        <v>59.77</v>
      </c>
      <c r="AA24" s="5">
        <v>56.93</v>
      </c>
      <c r="AB24" s="5">
        <v>0</v>
      </c>
      <c r="AC24" s="5">
        <v>0</v>
      </c>
      <c r="AE24" s="4">
        <f t="shared" si="3"/>
        <v>45063.01667824074</v>
      </c>
      <c r="AG24">
        <v>1684305881</v>
      </c>
      <c r="AH24" s="5">
        <v>49.42</v>
      </c>
      <c r="AI24" s="5">
        <v>56.93</v>
      </c>
      <c r="AJ24" s="5">
        <v>0</v>
      </c>
      <c r="AK24" s="5">
        <v>0</v>
      </c>
      <c r="AM24" s="4">
        <f t="shared" si="4"/>
        <v>45063.281030092592</v>
      </c>
    </row>
    <row r="25" spans="1:39" x14ac:dyDescent="0.25">
      <c r="B25" s="5"/>
      <c r="C25" s="5"/>
      <c r="D25" s="5"/>
      <c r="E25" s="5"/>
      <c r="G25" s="4"/>
      <c r="J25" s="5"/>
      <c r="K25" s="5"/>
      <c r="L25" s="5"/>
      <c r="M25" s="5"/>
      <c r="O25" s="4"/>
      <c r="Q25" t="s">
        <v>9</v>
      </c>
      <c r="R25" s="5"/>
      <c r="S25" s="5"/>
      <c r="T25" s="5"/>
      <c r="U25" s="5"/>
      <c r="W25" s="4"/>
      <c r="Z25" s="5"/>
      <c r="AA25" s="5"/>
      <c r="AB25" s="5"/>
      <c r="AC25" s="5"/>
      <c r="AE25" s="4"/>
      <c r="AH25" s="5"/>
      <c r="AI25" s="5"/>
      <c r="AJ25" s="5"/>
      <c r="AK25" s="5"/>
      <c r="AM25" s="4"/>
    </row>
    <row r="26" spans="1:39" x14ac:dyDescent="0.25">
      <c r="B26" s="5"/>
      <c r="C26" s="5"/>
      <c r="D26" s="5"/>
      <c r="E26" s="5"/>
      <c r="G26" s="4"/>
      <c r="J26" s="5"/>
      <c r="K26" s="5"/>
      <c r="L26" s="5"/>
      <c r="M26" s="5"/>
      <c r="O26" s="4"/>
      <c r="R26" s="5"/>
      <c r="S26" s="5"/>
      <c r="T26" s="5"/>
      <c r="U26" s="5"/>
      <c r="W26" s="4"/>
      <c r="Z26" s="5"/>
      <c r="AA26" s="5"/>
      <c r="AB26" s="5"/>
      <c r="AC26" s="5"/>
      <c r="AE26" s="4"/>
      <c r="AH26" s="5"/>
      <c r="AI26" s="5"/>
      <c r="AJ26" s="5"/>
      <c r="AK26" s="5"/>
      <c r="AM26" s="4"/>
    </row>
    <row r="28" spans="1:39" x14ac:dyDescent="0.25">
      <c r="A28" s="1" t="s">
        <v>119</v>
      </c>
      <c r="B28" s="6">
        <f>AVERAGE(B4:B26)</f>
        <v>106.4314285714286</v>
      </c>
      <c r="C28" s="6">
        <f>AVERAGE(C4:C26)</f>
        <v>56.896666666666682</v>
      </c>
      <c r="D28" s="6">
        <f>AVERAGE(D4:D26)</f>
        <v>1.1414285714285715</v>
      </c>
      <c r="E28" s="6">
        <f>AVERAGE(E4:E26)</f>
        <v>8.5252380952380946</v>
      </c>
      <c r="F28" s="18">
        <v>1.2268518518518518E-3</v>
      </c>
      <c r="I28" s="1" t="s">
        <v>119</v>
      </c>
      <c r="J28" s="6">
        <f>AVERAGE(J4:J26)</f>
        <v>106.18285714285717</v>
      </c>
      <c r="K28" s="6">
        <f>AVERAGE(K4:K26)</f>
        <v>56.896666666666682</v>
      </c>
      <c r="L28" s="6">
        <f>AVERAGE(L4:L26)</f>
        <v>0.28666666666666663</v>
      </c>
      <c r="M28" s="6">
        <f>AVERAGE(M4:M26)</f>
        <v>8.5214285714285705</v>
      </c>
      <c r="N28" s="18">
        <v>1.2268518518518518E-3</v>
      </c>
      <c r="Q28" s="1" t="s">
        <v>119</v>
      </c>
      <c r="R28" s="6">
        <f>AVERAGE(R4:R26)</f>
        <v>107.42809523809522</v>
      </c>
      <c r="S28" s="6">
        <f>AVERAGE(S4:S26)</f>
        <v>56.886666666666663</v>
      </c>
      <c r="T28" s="6">
        <f>AVERAGE(T4:T26)</f>
        <v>0.32714285714285712</v>
      </c>
      <c r="U28" s="6">
        <f>AVERAGE(U4:U26)</f>
        <v>2.2533333333333334</v>
      </c>
      <c r="V28" s="18">
        <v>1.2384259259259258E-3</v>
      </c>
      <c r="Y28" s="1" t="s">
        <v>119</v>
      </c>
      <c r="Z28" s="6">
        <f>AVERAGE(Z4:Z26)</f>
        <v>106.82619047619049</v>
      </c>
      <c r="AA28" s="6">
        <f>AVERAGE(AA4:AA26)</f>
        <v>56.88</v>
      </c>
      <c r="AB28" s="6">
        <f>AVERAGE(AB4:AB26)</f>
        <v>0.2857142857142857</v>
      </c>
      <c r="AC28" s="6">
        <f>AVERAGE(AC4:AC26)</f>
        <v>8.6271428571428572</v>
      </c>
      <c r="AD28" s="18">
        <v>1.2268518518518518E-3</v>
      </c>
      <c r="AG28" s="1" t="s">
        <v>119</v>
      </c>
      <c r="AH28" s="6">
        <f>AVERAGE(AH4:AH26)</f>
        <v>106.16095238095241</v>
      </c>
      <c r="AI28" s="6">
        <f>AVERAGE(AI4:AI26)</f>
        <v>56.876666666666672</v>
      </c>
      <c r="AJ28" s="6">
        <f>AVERAGE(AJ4:AJ26)</f>
        <v>0.2857142857142857</v>
      </c>
      <c r="AK28" s="6">
        <f>AVERAGE(AK4:AK26)</f>
        <v>8.055714285714286</v>
      </c>
      <c r="AL28" s="18">
        <v>1.2268518518518518E-3</v>
      </c>
    </row>
    <row r="29" spans="1:39" x14ac:dyDescent="0.25">
      <c r="A29" s="1" t="s">
        <v>7</v>
      </c>
      <c r="B29" s="6">
        <f>MIN(B4:B26)</f>
        <v>49.14</v>
      </c>
      <c r="C29" s="6">
        <f>MIN(C4:C26)</f>
        <v>56.88</v>
      </c>
      <c r="D29" s="6">
        <f>MIN(D4:D26)</f>
        <v>0</v>
      </c>
      <c r="E29" s="6">
        <f>MIN(E4:E26)</f>
        <v>0</v>
      </c>
      <c r="I29" s="1" t="s">
        <v>7</v>
      </c>
      <c r="J29" s="6">
        <f>MIN(J4:J26)</f>
        <v>51.62</v>
      </c>
      <c r="K29" s="6">
        <f>MIN(K4:K26)</f>
        <v>56.88</v>
      </c>
      <c r="L29" s="6">
        <f>MIN(L4:L26)</f>
        <v>0</v>
      </c>
      <c r="M29" s="6">
        <f>MIN(M4:M26)</f>
        <v>0</v>
      </c>
      <c r="Q29" s="1" t="s">
        <v>7</v>
      </c>
      <c r="R29" s="6">
        <f>MIN(R4:R26)</f>
        <v>72.14</v>
      </c>
      <c r="S29" s="6">
        <f>MIN(S4:S26)</f>
        <v>56.87</v>
      </c>
      <c r="T29" s="6">
        <f>MIN(T4:T26)</f>
        <v>0</v>
      </c>
      <c r="U29" s="6">
        <f>MIN(U4:U26)</f>
        <v>0</v>
      </c>
      <c r="Y29" s="1" t="s">
        <v>7</v>
      </c>
      <c r="Z29" s="6">
        <f>MIN(Z4:Z26)</f>
        <v>59.77</v>
      </c>
      <c r="AA29" s="6">
        <f>MIN(AA4:AA26)</f>
        <v>56.86</v>
      </c>
      <c r="AB29" s="6">
        <f>MIN(AB4:AB26)</f>
        <v>0</v>
      </c>
      <c r="AC29" s="6">
        <f>MIN(AC4:AC26)</f>
        <v>0</v>
      </c>
      <c r="AG29" s="1" t="s">
        <v>7</v>
      </c>
      <c r="AH29" s="6">
        <f>MIN(AH4:AH26)</f>
        <v>49.42</v>
      </c>
      <c r="AI29" s="6">
        <f>MIN(AI4:AI26)</f>
        <v>56.86</v>
      </c>
      <c r="AJ29" s="6">
        <f>MIN(AJ4:AJ26)</f>
        <v>0</v>
      </c>
      <c r="AK29" s="6">
        <f>MIN(AK4:AK26)</f>
        <v>0</v>
      </c>
    </row>
    <row r="30" spans="1:39" x14ac:dyDescent="0.25">
      <c r="A30" s="1" t="s">
        <v>8</v>
      </c>
      <c r="B30" s="6">
        <f>MAX(B4:B26)</f>
        <v>166.67</v>
      </c>
      <c r="C30" s="6">
        <f>MAX(C4:C26)</f>
        <v>56.95</v>
      </c>
      <c r="D30" s="6">
        <f>MAX(D4:D26)</f>
        <v>23.97</v>
      </c>
      <c r="E30" s="6">
        <f>MAX(E4:E26)</f>
        <v>179.03</v>
      </c>
      <c r="I30" s="1" t="s">
        <v>8</v>
      </c>
      <c r="J30" s="6">
        <f>MAX(J4:J26)</f>
        <v>164.31</v>
      </c>
      <c r="K30" s="6">
        <f>MAX(K4:K26)</f>
        <v>56.95</v>
      </c>
      <c r="L30" s="6">
        <f>MAX(L4:L26)</f>
        <v>6.02</v>
      </c>
      <c r="M30" s="6">
        <f>MAX(M4:M26)</f>
        <v>178.95</v>
      </c>
      <c r="Q30" s="1" t="s">
        <v>8</v>
      </c>
      <c r="R30" s="6">
        <f>MAX(R4:R26)</f>
        <v>163.74</v>
      </c>
      <c r="S30" s="6">
        <f>MAX(S4:S26)</f>
        <v>56.94</v>
      </c>
      <c r="T30" s="6">
        <f>MAX(T4:T26)</f>
        <v>6.11</v>
      </c>
      <c r="U30" s="6">
        <f>MAX(U4:U26)</f>
        <v>46.56</v>
      </c>
      <c r="Y30" s="1" t="s">
        <v>8</v>
      </c>
      <c r="Z30" s="6">
        <f>MAX(Z4:Z26)</f>
        <v>166.6</v>
      </c>
      <c r="AA30" s="6">
        <f>MAX(AA4:AA26)</f>
        <v>56.93</v>
      </c>
      <c r="AB30" s="6">
        <f>MAX(AB4:AB26)</f>
        <v>6</v>
      </c>
      <c r="AC30" s="6">
        <f>MAX(AC4:AC26)</f>
        <v>136.13999999999999</v>
      </c>
      <c r="AG30" s="1" t="s">
        <v>8</v>
      </c>
      <c r="AH30" s="6">
        <f>MAX(AH4:AH26)</f>
        <v>166.29</v>
      </c>
      <c r="AI30" s="6">
        <f>MAX(AI4:AI26)</f>
        <v>56.93</v>
      </c>
      <c r="AJ30" s="6">
        <f>MAX(AJ4:AJ26)</f>
        <v>6</v>
      </c>
      <c r="AK30" s="6">
        <f>MAX(AK4:AK26)</f>
        <v>124.14</v>
      </c>
    </row>
    <row r="33" spans="1:16" x14ac:dyDescent="0.25">
      <c r="A33" s="1" t="s">
        <v>10</v>
      </c>
      <c r="F33" t="s">
        <v>6</v>
      </c>
      <c r="K33" s="1"/>
      <c r="N33" s="3"/>
      <c r="O33" s="3"/>
    </row>
    <row r="34" spans="1:16" x14ac:dyDescent="0.25">
      <c r="A34" s="1" t="s">
        <v>119</v>
      </c>
      <c r="B34" s="6">
        <f>AVERAGE(B28,J28,R28,Z28,AH28)</f>
        <v>106.60590476190478</v>
      </c>
      <c r="C34" s="6">
        <f t="shared" ref="C34" si="5">AVERAGE(C28,K28,S28,AA28,AI28)</f>
        <v>56.887333333333345</v>
      </c>
      <c r="D34" s="6">
        <f t="shared" ref="D34" si="6">AVERAGE(D28,L28,T28,AB28,AJ28)</f>
        <v>0.46533333333333332</v>
      </c>
      <c r="E34" s="6">
        <f t="shared" ref="E34" si="7">AVERAGE(E28,M28,U28,AC28,AK28)</f>
        <v>7.1965714285714286</v>
      </c>
      <c r="F34" s="19">
        <f t="shared" ref="F34" si="8">AVERAGE(F28,N28,V28,AD28,AL28)</f>
        <v>1.2291666666666666E-3</v>
      </c>
      <c r="K34" s="1"/>
      <c r="L34" s="6"/>
      <c r="M34" s="6"/>
      <c r="N34" s="6"/>
      <c r="O34" s="6"/>
      <c r="P34" s="19"/>
    </row>
    <row r="35" spans="1:16" x14ac:dyDescent="0.25">
      <c r="A35" s="1" t="s">
        <v>7</v>
      </c>
      <c r="B35" s="6">
        <f>MIN(B29,J29,R29,Z29,AH29)</f>
        <v>49.14</v>
      </c>
      <c r="C35" s="6">
        <f t="shared" ref="C35" si="9">MIN(C29,K29,S29,AA29,AI29)</f>
        <v>56.86</v>
      </c>
      <c r="D35" s="6">
        <f t="shared" ref="D35" si="10">MIN(D29,L29,T29,AB29,AJ29)</f>
        <v>0</v>
      </c>
      <c r="E35" s="6">
        <f t="shared" ref="E35" si="11">MIN(E29,M29,U29,AC29,AK29)</f>
        <v>0</v>
      </c>
      <c r="K35" s="1"/>
      <c r="L35" s="6"/>
      <c r="M35" s="6"/>
      <c r="N35" s="6"/>
      <c r="O35" s="6"/>
    </row>
    <row r="36" spans="1:16" x14ac:dyDescent="0.25">
      <c r="A36" s="1" t="s">
        <v>8</v>
      </c>
      <c r="B36" s="6">
        <f>MAX(B30,J30,R30,Z30,AH30)</f>
        <v>166.67</v>
      </c>
      <c r="C36" s="6">
        <f t="shared" ref="C36" si="12">MAX(C30,K30,S30,AA30,AI30)</f>
        <v>56.95</v>
      </c>
      <c r="D36" s="6">
        <f t="shared" ref="D36" si="13">MAX(D30,L30,T30,AB30,AJ30)</f>
        <v>23.97</v>
      </c>
      <c r="E36" s="6">
        <f t="shared" ref="E36" si="14">MAX(E30,M30,U30,AC30,AK30)</f>
        <v>179.03</v>
      </c>
      <c r="K36" s="1"/>
      <c r="L36" s="6"/>
      <c r="M36" s="6"/>
      <c r="N36" s="6"/>
      <c r="O36" s="6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4527-07C6-49DF-A4C4-C0343119978E}">
  <sheetPr>
    <tabColor rgb="FF92D050"/>
  </sheetPr>
  <dimension ref="A1:G75"/>
  <sheetViews>
    <sheetView topLeftCell="A31" workbookViewId="0">
      <selection activeCell="G62" sqref="G62"/>
    </sheetView>
  </sheetViews>
  <sheetFormatPr defaultRowHeight="15" x14ac:dyDescent="0.25"/>
  <cols>
    <col min="1" max="1" width="11" bestFit="1" customWidth="1"/>
    <col min="2" max="5" width="20.7109375" style="3" customWidth="1"/>
    <col min="6" max="6" width="11.140625" bestFit="1" customWidth="1"/>
    <col min="7" max="7" width="15.7109375" bestFit="1" customWidth="1"/>
  </cols>
  <sheetData>
    <row r="1" spans="1:7" x14ac:dyDescent="0.25">
      <c r="A1" s="7" t="s">
        <v>44</v>
      </c>
      <c r="B1" s="8"/>
      <c r="C1" s="8"/>
      <c r="D1" s="8"/>
      <c r="E1" s="8"/>
      <c r="F1" s="9"/>
      <c r="G1" s="9"/>
    </row>
    <row r="3" spans="1:7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</row>
    <row r="4" spans="1:7" s="3" customFormat="1" x14ac:dyDescent="0.25">
      <c r="A4" s="3">
        <v>1684065629</v>
      </c>
      <c r="B4" s="5">
        <v>0.86</v>
      </c>
      <c r="C4" s="5">
        <v>6.18</v>
      </c>
      <c r="D4" s="5">
        <v>0</v>
      </c>
      <c r="E4" s="5">
        <v>3034.48</v>
      </c>
      <c r="F4" t="s">
        <v>16</v>
      </c>
      <c r="G4" s="4">
        <f>(A4/86400)+DATE(1970,1,1)</f>
        <v>45060.500335648147</v>
      </c>
    </row>
    <row r="5" spans="1:7" x14ac:dyDescent="0.25">
      <c r="A5">
        <v>1684067692</v>
      </c>
      <c r="B5" s="5">
        <v>0.81</v>
      </c>
      <c r="C5" s="5">
        <v>48.61</v>
      </c>
      <c r="D5" s="5">
        <v>6.45</v>
      </c>
      <c r="E5" s="5">
        <v>3019.35</v>
      </c>
      <c r="G5" s="4">
        <f t="shared" ref="G5:G53" si="0">(A5/86400)+DATE(1970,1,1)</f>
        <v>45060.524212962962</v>
      </c>
    </row>
    <row r="6" spans="1:7" x14ac:dyDescent="0.25">
      <c r="A6">
        <v>1684069747</v>
      </c>
      <c r="B6" s="5">
        <v>0.79</v>
      </c>
      <c r="C6" s="5">
        <v>56.63</v>
      </c>
      <c r="D6" s="5">
        <v>0</v>
      </c>
      <c r="E6" s="5">
        <v>3149.21</v>
      </c>
      <c r="G6" s="4">
        <f t="shared" si="0"/>
        <v>45060.547997685186</v>
      </c>
    </row>
    <row r="7" spans="1:7" x14ac:dyDescent="0.25">
      <c r="A7">
        <v>1684071800</v>
      </c>
      <c r="B7" s="5">
        <v>0.79</v>
      </c>
      <c r="C7" s="5">
        <v>56.64</v>
      </c>
      <c r="D7" s="5">
        <v>0</v>
      </c>
      <c r="E7" s="5">
        <v>2996.83</v>
      </c>
      <c r="G7" s="4">
        <f t="shared" si="0"/>
        <v>45060.571759259255</v>
      </c>
    </row>
    <row r="8" spans="1:7" x14ac:dyDescent="0.25">
      <c r="A8">
        <v>1684073879</v>
      </c>
      <c r="B8" s="5">
        <v>0.79</v>
      </c>
      <c r="C8" s="5">
        <v>56.65</v>
      </c>
      <c r="D8" s="5">
        <v>0</v>
      </c>
      <c r="E8" s="5">
        <v>2872.44</v>
      </c>
      <c r="G8" s="4">
        <f t="shared" si="0"/>
        <v>45060.595821759256</v>
      </c>
    </row>
    <row r="9" spans="1:7" x14ac:dyDescent="0.25">
      <c r="A9">
        <v>1684076337</v>
      </c>
      <c r="B9" s="5">
        <v>0.79</v>
      </c>
      <c r="C9" s="5">
        <v>56.65</v>
      </c>
      <c r="D9" s="5">
        <v>0</v>
      </c>
      <c r="E9" s="5">
        <v>355.56</v>
      </c>
      <c r="G9" s="4">
        <f t="shared" si="0"/>
        <v>45060.62427083333</v>
      </c>
    </row>
    <row r="10" spans="1:7" x14ac:dyDescent="0.25">
      <c r="A10">
        <v>1684078843</v>
      </c>
      <c r="B10" s="5">
        <v>0.79</v>
      </c>
      <c r="C10" s="5">
        <v>56.88</v>
      </c>
      <c r="D10" s="5">
        <v>0</v>
      </c>
      <c r="E10" s="5">
        <v>2692.06</v>
      </c>
      <c r="G10" s="4">
        <f t="shared" si="0"/>
        <v>45060.653275462959</v>
      </c>
    </row>
    <row r="11" spans="1:7" x14ac:dyDescent="0.25">
      <c r="A11">
        <v>1684081113</v>
      </c>
      <c r="B11" s="5">
        <v>0.79</v>
      </c>
      <c r="C11" s="5">
        <v>56.88</v>
      </c>
      <c r="D11" s="5">
        <v>0</v>
      </c>
      <c r="E11" s="5">
        <v>3074.02</v>
      </c>
      <c r="G11" s="4">
        <f t="shared" si="0"/>
        <v>45060.679548611108</v>
      </c>
    </row>
    <row r="12" spans="1:7" x14ac:dyDescent="0.25">
      <c r="A12">
        <v>1684083519</v>
      </c>
      <c r="B12" s="5">
        <v>0.8</v>
      </c>
      <c r="C12" s="5">
        <v>56.88</v>
      </c>
      <c r="D12" s="5">
        <v>0</v>
      </c>
      <c r="E12" s="5">
        <v>2636.8</v>
      </c>
      <c r="G12" s="4">
        <f t="shared" si="0"/>
        <v>45060.707395833335</v>
      </c>
    </row>
    <row r="13" spans="1:7" x14ac:dyDescent="0.25">
      <c r="A13">
        <v>1684085762</v>
      </c>
      <c r="B13" s="5">
        <v>1.59</v>
      </c>
      <c r="C13" s="5">
        <v>56.88</v>
      </c>
      <c r="D13" s="5">
        <v>0</v>
      </c>
      <c r="E13" s="5">
        <v>304.76</v>
      </c>
      <c r="G13" s="4">
        <f t="shared" si="0"/>
        <v>45060.733356481476</v>
      </c>
    </row>
    <row r="14" spans="1:7" x14ac:dyDescent="0.25">
      <c r="A14">
        <v>1684087947</v>
      </c>
      <c r="B14" s="5">
        <v>0.8</v>
      </c>
      <c r="C14" s="5">
        <v>56.88</v>
      </c>
      <c r="D14" s="5">
        <v>0</v>
      </c>
      <c r="E14" s="5">
        <v>2995.2</v>
      </c>
      <c r="G14" s="4">
        <f t="shared" si="0"/>
        <v>45060.758645833332</v>
      </c>
    </row>
    <row r="15" spans="1:7" x14ac:dyDescent="0.25">
      <c r="A15">
        <v>1684090020</v>
      </c>
      <c r="B15" s="5">
        <v>0.8</v>
      </c>
      <c r="C15" s="5">
        <v>56.88</v>
      </c>
      <c r="D15" s="5">
        <v>0</v>
      </c>
      <c r="E15" s="5">
        <v>3200</v>
      </c>
      <c r="G15" s="4">
        <f t="shared" si="0"/>
        <v>45060.782638888893</v>
      </c>
    </row>
    <row r="16" spans="1:7" x14ac:dyDescent="0.25">
      <c r="A16">
        <v>1684092088</v>
      </c>
      <c r="B16" s="5">
        <v>0.8</v>
      </c>
      <c r="C16" s="5">
        <v>56.88</v>
      </c>
      <c r="D16" s="5">
        <v>0</v>
      </c>
      <c r="E16" s="5">
        <v>2841.6</v>
      </c>
      <c r="G16" s="4">
        <f t="shared" si="0"/>
        <v>45060.806574074071</v>
      </c>
    </row>
    <row r="17" spans="1:7" x14ac:dyDescent="0.25">
      <c r="A17">
        <v>1684094158</v>
      </c>
      <c r="B17" s="5">
        <v>0.79</v>
      </c>
      <c r="C17" s="5">
        <v>56.88</v>
      </c>
      <c r="D17" s="5">
        <v>0</v>
      </c>
      <c r="E17" s="5">
        <v>2844.44</v>
      </c>
      <c r="G17" s="4">
        <f t="shared" si="0"/>
        <v>45060.830532407403</v>
      </c>
    </row>
    <row r="18" spans="1:7" x14ac:dyDescent="0.25">
      <c r="A18">
        <v>1684096230</v>
      </c>
      <c r="B18" s="5">
        <v>1.59</v>
      </c>
      <c r="C18" s="5">
        <v>56.88</v>
      </c>
      <c r="D18" s="5">
        <v>0</v>
      </c>
      <c r="E18" s="5">
        <v>3149.21</v>
      </c>
      <c r="G18" s="4">
        <f t="shared" si="0"/>
        <v>45060.854513888888</v>
      </c>
    </row>
    <row r="19" spans="1:7" x14ac:dyDescent="0.25">
      <c r="A19">
        <v>1684098688</v>
      </c>
      <c r="B19" s="5">
        <v>2.38</v>
      </c>
      <c r="C19" s="5">
        <v>56.88</v>
      </c>
      <c r="D19" s="5">
        <v>3.17</v>
      </c>
      <c r="E19" s="5">
        <v>3841.27</v>
      </c>
      <c r="G19" s="4">
        <f t="shared" si="0"/>
        <v>45060.882962962962</v>
      </c>
    </row>
    <row r="20" spans="1:7" x14ac:dyDescent="0.25">
      <c r="A20">
        <v>1684101185</v>
      </c>
      <c r="B20" s="5">
        <v>0.79</v>
      </c>
      <c r="C20" s="5">
        <v>56.88</v>
      </c>
      <c r="D20" s="5">
        <v>0</v>
      </c>
      <c r="E20" s="5">
        <v>2844.44</v>
      </c>
      <c r="G20" s="4">
        <f t="shared" si="0"/>
        <v>45060.911863425921</v>
      </c>
    </row>
    <row r="21" spans="1:7" x14ac:dyDescent="0.25">
      <c r="A21">
        <v>1684103448</v>
      </c>
      <c r="B21" s="5">
        <v>0.79</v>
      </c>
      <c r="C21" s="5">
        <v>56.88</v>
      </c>
      <c r="D21" s="5">
        <v>0</v>
      </c>
      <c r="E21" s="5">
        <v>3123.81</v>
      </c>
      <c r="G21" s="4">
        <f t="shared" si="0"/>
        <v>45060.938055555554</v>
      </c>
    </row>
    <row r="22" spans="1:7" x14ac:dyDescent="0.25">
      <c r="A22">
        <v>1684105839</v>
      </c>
      <c r="B22" s="5">
        <v>0.8</v>
      </c>
      <c r="C22" s="5">
        <v>56.88</v>
      </c>
      <c r="D22" s="5">
        <v>0</v>
      </c>
      <c r="E22" s="5">
        <v>3174.4</v>
      </c>
      <c r="G22" s="4">
        <f t="shared" si="0"/>
        <v>45060.965729166666</v>
      </c>
    </row>
    <row r="23" spans="1:7" x14ac:dyDescent="0.25">
      <c r="A23">
        <v>1684108061</v>
      </c>
      <c r="B23" s="5">
        <v>1.59</v>
      </c>
      <c r="C23" s="5">
        <v>56.88</v>
      </c>
      <c r="D23" s="5">
        <v>0</v>
      </c>
      <c r="E23" s="5">
        <v>1473.02</v>
      </c>
      <c r="G23" s="4">
        <f t="shared" si="0"/>
        <v>45060.991446759261</v>
      </c>
    </row>
    <row r="24" spans="1:7" x14ac:dyDescent="0.25">
      <c r="A24">
        <v>1684110273</v>
      </c>
      <c r="B24" s="5">
        <v>0.79</v>
      </c>
      <c r="C24" s="5">
        <v>56.88</v>
      </c>
      <c r="D24" s="5">
        <v>0</v>
      </c>
      <c r="E24" s="5">
        <v>201.57</v>
      </c>
      <c r="G24" s="4">
        <f t="shared" si="0"/>
        <v>45061.017048611116</v>
      </c>
    </row>
    <row r="25" spans="1:7" x14ac:dyDescent="0.25">
      <c r="A25">
        <v>1684112343</v>
      </c>
      <c r="B25" s="5">
        <v>0.79</v>
      </c>
      <c r="C25" s="5">
        <v>56.88</v>
      </c>
      <c r="D25" s="5">
        <v>3.17</v>
      </c>
      <c r="E25" s="5">
        <v>234.92</v>
      </c>
      <c r="G25" s="4">
        <f t="shared" si="0"/>
        <v>45061.041006944448</v>
      </c>
    </row>
    <row r="26" spans="1:7" x14ac:dyDescent="0.25">
      <c r="A26">
        <v>1684114412</v>
      </c>
      <c r="B26" s="5">
        <v>1.59</v>
      </c>
      <c r="C26" s="5">
        <v>56.88</v>
      </c>
      <c r="D26" s="5">
        <v>0</v>
      </c>
      <c r="E26" s="5">
        <v>2996.83</v>
      </c>
      <c r="G26" s="4">
        <f t="shared" si="0"/>
        <v>45061.064953703702</v>
      </c>
    </row>
    <row r="27" spans="1:7" x14ac:dyDescent="0.25">
      <c r="A27">
        <v>1684116481</v>
      </c>
      <c r="B27" s="5">
        <v>0.79</v>
      </c>
      <c r="C27" s="5">
        <v>56.87</v>
      </c>
      <c r="D27" s="5">
        <v>0</v>
      </c>
      <c r="E27" s="5">
        <v>3123.81</v>
      </c>
      <c r="G27" s="4">
        <f t="shared" si="0"/>
        <v>45061.088900462964</v>
      </c>
    </row>
    <row r="28" spans="1:7" x14ac:dyDescent="0.25">
      <c r="A28">
        <v>1684118552</v>
      </c>
      <c r="B28" s="5">
        <v>0</v>
      </c>
      <c r="C28" s="5">
        <v>56.87</v>
      </c>
      <c r="D28" s="5">
        <v>0</v>
      </c>
      <c r="E28" s="5">
        <v>176.38</v>
      </c>
      <c r="G28" s="4">
        <f t="shared" si="0"/>
        <v>45061.112870370373</v>
      </c>
    </row>
    <row r="29" spans="1:7" x14ac:dyDescent="0.25">
      <c r="A29">
        <v>1684121014</v>
      </c>
      <c r="B29" s="5">
        <v>1.6</v>
      </c>
      <c r="C29" s="5">
        <v>56.87</v>
      </c>
      <c r="D29" s="5">
        <v>3.2</v>
      </c>
      <c r="E29" s="5">
        <v>1081.5999999999999</v>
      </c>
      <c r="G29" s="4">
        <f t="shared" si="0"/>
        <v>45061.141365740739</v>
      </c>
    </row>
    <row r="30" spans="1:7" x14ac:dyDescent="0.25">
      <c r="A30">
        <v>1684123529</v>
      </c>
      <c r="B30" s="5">
        <v>1.59</v>
      </c>
      <c r="C30" s="5">
        <v>56.87</v>
      </c>
      <c r="D30" s="5">
        <v>0</v>
      </c>
      <c r="E30" s="5">
        <v>2514.29</v>
      </c>
      <c r="G30" s="4">
        <f t="shared" si="0"/>
        <v>45061.170474537037</v>
      </c>
    </row>
    <row r="31" spans="1:7" x14ac:dyDescent="0.25">
      <c r="A31">
        <v>1684125809</v>
      </c>
      <c r="B31" s="5">
        <v>0.79</v>
      </c>
      <c r="C31" s="5">
        <v>56.86</v>
      </c>
      <c r="D31" s="5">
        <v>0</v>
      </c>
      <c r="E31" s="5">
        <v>3174.6</v>
      </c>
      <c r="G31" s="4">
        <f t="shared" si="0"/>
        <v>45061.196863425925</v>
      </c>
    </row>
    <row r="32" spans="1:7" x14ac:dyDescent="0.25">
      <c r="A32">
        <v>1684128225</v>
      </c>
      <c r="B32" s="5">
        <v>1.59</v>
      </c>
      <c r="C32" s="5">
        <v>56.85</v>
      </c>
      <c r="D32" s="5">
        <v>0</v>
      </c>
      <c r="E32" s="5">
        <v>126.98</v>
      </c>
      <c r="G32" s="4">
        <f t="shared" si="0"/>
        <v>45061.224826388891</v>
      </c>
    </row>
    <row r="33" spans="1:7" x14ac:dyDescent="0.25">
      <c r="A33">
        <v>1684130473</v>
      </c>
      <c r="B33" s="5">
        <v>0.79</v>
      </c>
      <c r="C33" s="5">
        <v>56.85</v>
      </c>
      <c r="D33" s="5">
        <v>0</v>
      </c>
      <c r="E33" s="5">
        <v>2742.86</v>
      </c>
      <c r="G33" s="4">
        <f t="shared" si="0"/>
        <v>45061.250844907408</v>
      </c>
    </row>
    <row r="34" spans="1:7" x14ac:dyDescent="0.25">
      <c r="A34">
        <v>1684132661</v>
      </c>
      <c r="B34" s="5">
        <v>0.79</v>
      </c>
      <c r="C34" s="5">
        <v>56.84</v>
      </c>
      <c r="D34" s="5">
        <v>0</v>
      </c>
      <c r="E34" s="5">
        <v>152.38</v>
      </c>
      <c r="G34" s="4">
        <f t="shared" si="0"/>
        <v>45061.27616898148</v>
      </c>
    </row>
    <row r="35" spans="1:7" x14ac:dyDescent="0.25">
      <c r="A35">
        <v>1684134736</v>
      </c>
      <c r="B35" s="5">
        <v>0.79</v>
      </c>
      <c r="C35" s="5">
        <v>56.83</v>
      </c>
      <c r="D35" s="5">
        <v>3.15</v>
      </c>
      <c r="E35" s="5">
        <v>3206.3</v>
      </c>
      <c r="G35" s="4">
        <f t="shared" si="0"/>
        <v>45061.300185185188</v>
      </c>
    </row>
    <row r="36" spans="1:7" x14ac:dyDescent="0.25">
      <c r="A36">
        <v>1684136813</v>
      </c>
      <c r="B36" s="5">
        <v>0.79</v>
      </c>
      <c r="C36" s="5">
        <v>56.83</v>
      </c>
      <c r="D36" s="5">
        <v>0</v>
      </c>
      <c r="E36" s="5">
        <v>2615.87</v>
      </c>
      <c r="G36" s="4">
        <f t="shared" si="0"/>
        <v>45061.324224537035</v>
      </c>
    </row>
    <row r="37" spans="1:7" x14ac:dyDescent="0.25">
      <c r="A37">
        <v>1684138890</v>
      </c>
      <c r="B37" s="5">
        <v>0</v>
      </c>
      <c r="C37" s="5">
        <v>56.83</v>
      </c>
      <c r="D37" s="5">
        <v>0</v>
      </c>
      <c r="E37" s="5">
        <v>2565.08</v>
      </c>
      <c r="G37" s="4">
        <f t="shared" si="0"/>
        <v>45061.348263888889</v>
      </c>
    </row>
    <row r="38" spans="1:7" x14ac:dyDescent="0.25">
      <c r="A38">
        <v>1684140977</v>
      </c>
      <c r="B38" s="5">
        <v>1.59</v>
      </c>
      <c r="C38" s="5">
        <v>56.91</v>
      </c>
      <c r="D38" s="5">
        <v>0</v>
      </c>
      <c r="E38" s="5">
        <v>3022.22</v>
      </c>
      <c r="G38" s="4">
        <f t="shared" si="0"/>
        <v>45061.372418981482</v>
      </c>
    </row>
    <row r="39" spans="1:7" x14ac:dyDescent="0.25">
      <c r="A39">
        <v>1684143453</v>
      </c>
      <c r="B39" s="5">
        <v>0.79</v>
      </c>
      <c r="C39" s="5">
        <v>56.83</v>
      </c>
      <c r="D39" s="5">
        <v>3.15</v>
      </c>
      <c r="E39" s="5">
        <v>1014.17</v>
      </c>
      <c r="G39" s="4">
        <f t="shared" si="0"/>
        <v>45061.401076388887</v>
      </c>
    </row>
    <row r="40" spans="1:7" x14ac:dyDescent="0.25">
      <c r="A40">
        <v>1684145973</v>
      </c>
      <c r="B40" s="5">
        <v>1.57</v>
      </c>
      <c r="C40" s="5">
        <v>56.83</v>
      </c>
      <c r="D40" s="5">
        <v>0</v>
      </c>
      <c r="E40" s="5">
        <v>2872.44</v>
      </c>
      <c r="G40" s="4">
        <f t="shared" si="0"/>
        <v>45061.430243055554</v>
      </c>
    </row>
    <row r="41" spans="1:7" x14ac:dyDescent="0.25">
      <c r="A41">
        <v>1684148257</v>
      </c>
      <c r="B41" s="5">
        <v>1.59</v>
      </c>
      <c r="C41" s="5">
        <v>56.91</v>
      </c>
      <c r="D41" s="5">
        <v>0</v>
      </c>
      <c r="E41" s="5">
        <v>2996.83</v>
      </c>
      <c r="G41" s="4">
        <f t="shared" si="0"/>
        <v>45061.456678240742</v>
      </c>
    </row>
    <row r="42" spans="1:7" x14ac:dyDescent="0.25">
      <c r="A42">
        <v>1684150672</v>
      </c>
      <c r="B42" s="5">
        <v>0</v>
      </c>
      <c r="C42" s="5">
        <v>56.83</v>
      </c>
      <c r="D42" s="5">
        <v>0</v>
      </c>
      <c r="E42" s="5">
        <v>2793.65</v>
      </c>
      <c r="G42" s="4">
        <f t="shared" si="0"/>
        <v>45061.484629629631</v>
      </c>
    </row>
    <row r="43" spans="1:7" x14ac:dyDescent="0.25">
      <c r="A43">
        <v>1684152924</v>
      </c>
      <c r="B43" s="5">
        <v>1.59</v>
      </c>
      <c r="C43" s="5">
        <v>56.83</v>
      </c>
      <c r="D43" s="5">
        <v>0</v>
      </c>
      <c r="E43" s="5">
        <v>2819.05</v>
      </c>
      <c r="G43" s="4">
        <f t="shared" si="0"/>
        <v>45061.510694444441</v>
      </c>
    </row>
    <row r="44" spans="1:7" x14ac:dyDescent="0.25">
      <c r="A44">
        <v>1684155119</v>
      </c>
      <c r="B44" s="5">
        <v>0</v>
      </c>
      <c r="C44" s="5">
        <v>56.83</v>
      </c>
      <c r="D44" s="5">
        <v>0</v>
      </c>
      <c r="E44" s="5">
        <v>3123.2</v>
      </c>
      <c r="G44" s="4">
        <f t="shared" si="0"/>
        <v>45061.536099537036</v>
      </c>
    </row>
    <row r="45" spans="1:7" x14ac:dyDescent="0.25">
      <c r="A45">
        <v>1684157197</v>
      </c>
      <c r="B45" s="5">
        <v>1.59</v>
      </c>
      <c r="C45" s="5">
        <v>56.91</v>
      </c>
      <c r="D45" s="5">
        <v>0</v>
      </c>
      <c r="E45" s="5">
        <v>3149.21</v>
      </c>
      <c r="G45" s="4">
        <f t="shared" si="0"/>
        <v>45061.560150462959</v>
      </c>
    </row>
    <row r="46" spans="1:7" x14ac:dyDescent="0.25">
      <c r="A46">
        <v>1684159278</v>
      </c>
      <c r="B46" s="5">
        <v>1.6</v>
      </c>
      <c r="C46" s="5">
        <v>56.91</v>
      </c>
      <c r="D46" s="5">
        <v>0</v>
      </c>
      <c r="E46" s="5">
        <v>2764.8</v>
      </c>
      <c r="G46" s="4">
        <f t="shared" si="0"/>
        <v>45061.584236111114</v>
      </c>
    </row>
    <row r="47" spans="1:7" x14ac:dyDescent="0.25">
      <c r="A47">
        <v>1684161364</v>
      </c>
      <c r="B47" s="5">
        <v>1.57</v>
      </c>
      <c r="C47" s="5">
        <v>56.83</v>
      </c>
      <c r="D47" s="5">
        <v>0</v>
      </c>
      <c r="E47" s="5">
        <v>3149.61</v>
      </c>
      <c r="G47" s="4">
        <f t="shared" si="0"/>
        <v>45061.60837962963</v>
      </c>
    </row>
    <row r="48" spans="1:7" x14ac:dyDescent="0.25">
      <c r="A48">
        <v>1684163449</v>
      </c>
      <c r="B48" s="5">
        <v>0.79</v>
      </c>
      <c r="C48" s="5">
        <v>56.83</v>
      </c>
      <c r="D48" s="5">
        <v>0</v>
      </c>
      <c r="E48" s="5">
        <v>2771.65</v>
      </c>
      <c r="G48" s="4">
        <f t="shared" si="0"/>
        <v>45061.632511574076</v>
      </c>
    </row>
    <row r="49" spans="1:7" x14ac:dyDescent="0.25">
      <c r="A49">
        <v>1684165926</v>
      </c>
      <c r="B49" s="5">
        <v>1.59</v>
      </c>
      <c r="C49" s="5">
        <v>56.83</v>
      </c>
      <c r="D49" s="5">
        <v>0</v>
      </c>
      <c r="E49" s="5">
        <v>2971.43</v>
      </c>
      <c r="G49" s="4">
        <f t="shared" si="0"/>
        <v>45061.661180555559</v>
      </c>
    </row>
    <row r="50" spans="1:7" x14ac:dyDescent="0.25">
      <c r="A50">
        <v>1684168452</v>
      </c>
      <c r="B50" s="5">
        <v>1.56</v>
      </c>
      <c r="C50" s="5">
        <v>56.83</v>
      </c>
      <c r="D50" s="5">
        <v>0</v>
      </c>
      <c r="E50" s="5">
        <v>2850</v>
      </c>
      <c r="G50" s="4">
        <f t="shared" si="0"/>
        <v>45061.690416666665</v>
      </c>
    </row>
    <row r="51" spans="1:7" x14ac:dyDescent="0.25">
      <c r="A51">
        <v>1684170724</v>
      </c>
      <c r="B51" s="5">
        <v>0.79</v>
      </c>
      <c r="C51" s="5">
        <v>56.83</v>
      </c>
      <c r="D51" s="5">
        <v>0</v>
      </c>
      <c r="E51" s="5">
        <v>2793.65</v>
      </c>
      <c r="G51" s="4">
        <f t="shared" si="0"/>
        <v>45061.716712962967</v>
      </c>
    </row>
    <row r="52" spans="1:7" x14ac:dyDescent="0.25">
      <c r="A52">
        <v>1684173128</v>
      </c>
      <c r="B52" s="5">
        <v>0.8</v>
      </c>
      <c r="C52" s="5">
        <v>56.91</v>
      </c>
      <c r="D52" s="5">
        <v>0</v>
      </c>
      <c r="E52" s="5">
        <v>204.8</v>
      </c>
      <c r="G52" s="4">
        <f t="shared" si="0"/>
        <v>45061.744537037041</v>
      </c>
    </row>
    <row r="53" spans="1:7" x14ac:dyDescent="0.25">
      <c r="A53">
        <v>1684175367</v>
      </c>
      <c r="B53" s="5">
        <v>0.79</v>
      </c>
      <c r="C53" s="5">
        <v>56.83</v>
      </c>
      <c r="D53" s="5">
        <v>0</v>
      </c>
      <c r="E53" s="5">
        <v>3174.6</v>
      </c>
      <c r="G53" s="4">
        <f t="shared" si="0"/>
        <v>45061.770451388889</v>
      </c>
    </row>
    <row r="54" spans="1:7" x14ac:dyDescent="0.25">
      <c r="B54" s="5"/>
      <c r="C54" s="5"/>
      <c r="D54" s="5"/>
      <c r="E54" s="5"/>
      <c r="G54" s="4"/>
    </row>
    <row r="55" spans="1:7" x14ac:dyDescent="0.25">
      <c r="B55" s="5"/>
      <c r="C55" s="5"/>
      <c r="D55" s="5"/>
      <c r="E55" s="5"/>
      <c r="G55" s="4"/>
    </row>
    <row r="56" spans="1:7" x14ac:dyDescent="0.25">
      <c r="B56" s="5"/>
      <c r="C56" s="5"/>
      <c r="D56" s="5"/>
      <c r="E56" s="5"/>
      <c r="G56" s="4"/>
    </row>
    <row r="57" spans="1:7" x14ac:dyDescent="0.25">
      <c r="A57" s="1" t="s">
        <v>119</v>
      </c>
      <c r="B57" s="6">
        <f>AVERAGE(B4:B56)</f>
        <v>1.0166000000000002</v>
      </c>
      <c r="C57" s="6">
        <f>AVERAGE(C4:C56)</f>
        <v>55.667399999999958</v>
      </c>
      <c r="D57" s="6">
        <f>AVERAGE(D4:D56)</f>
        <v>0.44579999999999997</v>
      </c>
      <c r="E57" s="6">
        <f>AVERAGE(E4:E56)</f>
        <v>2420.1535999999996</v>
      </c>
    </row>
    <row r="58" spans="1:7" x14ac:dyDescent="0.25">
      <c r="A58" s="1" t="s">
        <v>7</v>
      </c>
      <c r="B58" s="6">
        <f>MIN(B4:B56)</f>
        <v>0</v>
      </c>
      <c r="C58" s="6">
        <f>MIN(C4:C56)</f>
        <v>6.18</v>
      </c>
      <c r="D58" s="6">
        <f>MIN(D4:D56)</f>
        <v>0</v>
      </c>
      <c r="E58" s="6">
        <f>MIN(E4:E56)</f>
        <v>126.98</v>
      </c>
    </row>
    <row r="59" spans="1:7" x14ac:dyDescent="0.25">
      <c r="A59" s="1" t="s">
        <v>8</v>
      </c>
      <c r="B59" s="6">
        <f>MAX(B4:B56)</f>
        <v>2.38</v>
      </c>
      <c r="C59" s="6">
        <f>MAX(C4:C56)</f>
        <v>56.91</v>
      </c>
      <c r="D59" s="6">
        <f>MAX(D4:D56)</f>
        <v>6.45</v>
      </c>
      <c r="E59" s="6">
        <f>MAX(E4:E56)</f>
        <v>3841.27</v>
      </c>
    </row>
    <row r="60" spans="1:7" x14ac:dyDescent="0.25">
      <c r="B60" s="5"/>
      <c r="C60" s="5"/>
      <c r="D60" s="5"/>
      <c r="E60" s="5"/>
    </row>
    <row r="61" spans="1:7" x14ac:dyDescent="0.25">
      <c r="B61" s="5"/>
      <c r="C61" s="5"/>
      <c r="D61" s="5"/>
      <c r="E61" s="5"/>
    </row>
    <row r="62" spans="1:7" x14ac:dyDescent="0.25">
      <c r="B62" s="5"/>
      <c r="C62" s="5"/>
      <c r="D62" s="5"/>
      <c r="E62" s="5"/>
    </row>
    <row r="63" spans="1:7" x14ac:dyDescent="0.25">
      <c r="B63" s="5"/>
      <c r="C63" s="5"/>
      <c r="D63" s="5"/>
      <c r="E63" s="5"/>
    </row>
    <row r="64" spans="1:7" x14ac:dyDescent="0.25">
      <c r="B64" s="5"/>
      <c r="C64" s="5"/>
      <c r="D64" s="5"/>
      <c r="E64" s="5"/>
    </row>
    <row r="65" spans="2:5" x14ac:dyDescent="0.25">
      <c r="B65" s="5"/>
      <c r="C65" s="5"/>
      <c r="D65" s="5"/>
      <c r="E65" s="5"/>
    </row>
    <row r="66" spans="2:5" x14ac:dyDescent="0.25">
      <c r="B66" s="5"/>
      <c r="C66" s="5"/>
      <c r="D66" s="5"/>
      <c r="E66" s="5"/>
    </row>
    <row r="67" spans="2:5" x14ac:dyDescent="0.25">
      <c r="B67" s="5"/>
      <c r="C67" s="5"/>
      <c r="D67" s="5"/>
      <c r="E67" s="5"/>
    </row>
    <row r="68" spans="2:5" x14ac:dyDescent="0.25">
      <c r="B68" s="5"/>
      <c r="C68" s="5"/>
      <c r="D68" s="5"/>
      <c r="E68" s="5"/>
    </row>
    <row r="69" spans="2:5" x14ac:dyDescent="0.25">
      <c r="B69" s="5"/>
      <c r="C69" s="5"/>
      <c r="D69" s="5"/>
      <c r="E69" s="5"/>
    </row>
    <row r="70" spans="2:5" x14ac:dyDescent="0.25">
      <c r="B70" s="5"/>
      <c r="C70" s="5"/>
      <c r="D70" s="5"/>
      <c r="E70" s="5"/>
    </row>
    <row r="71" spans="2:5" x14ac:dyDescent="0.25">
      <c r="B71" s="5"/>
      <c r="C71" s="5"/>
      <c r="D71" s="5"/>
      <c r="E71" s="5"/>
    </row>
    <row r="72" spans="2:5" x14ac:dyDescent="0.25">
      <c r="B72" s="5"/>
      <c r="C72" s="5"/>
      <c r="D72" s="5"/>
      <c r="E72" s="5"/>
    </row>
    <row r="73" spans="2:5" x14ac:dyDescent="0.25">
      <c r="B73" s="5"/>
      <c r="C73" s="5"/>
      <c r="D73" s="5"/>
      <c r="E73" s="5"/>
    </row>
    <row r="74" spans="2:5" x14ac:dyDescent="0.25">
      <c r="B74" s="5"/>
      <c r="C74" s="5"/>
      <c r="D74" s="5"/>
      <c r="E74" s="5"/>
    </row>
    <row r="75" spans="2:5" x14ac:dyDescent="0.25">
      <c r="B75" s="5"/>
      <c r="C75" s="5"/>
      <c r="D75" s="5"/>
      <c r="E75" s="5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5D4E-D7F7-4550-B0DE-74AC9020FA33}">
  <sheetPr>
    <tabColor rgb="FF92D050"/>
  </sheetPr>
  <dimension ref="A1:OI36"/>
  <sheetViews>
    <sheetView topLeftCell="E28" zoomScaleNormal="100" workbookViewId="0">
      <selection activeCell="B34" sqref="B34:E34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customWidth="1"/>
    <col min="151" max="151" width="15.7109375" customWidth="1"/>
    <col min="153" max="153" width="1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customWidth="1"/>
    <col min="159" max="159" width="15.7109375" customWidth="1"/>
    <col min="161" max="161" width="1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customWidth="1"/>
    <col min="167" max="167" width="15.7109375" customWidth="1"/>
    <col min="169" max="169" width="1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customWidth="1"/>
    <col min="175" max="175" width="15.7109375" customWidth="1"/>
    <col min="177" max="177" width="1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customWidth="1"/>
    <col min="183" max="183" width="15.7109375" customWidth="1"/>
    <col min="185" max="185" width="1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customWidth="1"/>
    <col min="191" max="191" width="15.7109375" customWidth="1"/>
    <col min="193" max="193" width="1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customWidth="1"/>
    <col min="199" max="199" width="15.7109375" customWidth="1"/>
    <col min="201" max="201" width="1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customWidth="1"/>
    <col min="207" max="207" width="15.7109375" customWidth="1"/>
    <col min="209" max="209" width="11.85546875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customWidth="1"/>
    <col min="215" max="215" width="15.7109375" customWidth="1"/>
    <col min="217" max="217" width="1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customWidth="1"/>
    <col min="223" max="223" width="15.7109375" customWidth="1"/>
    <col min="225" max="225" width="1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customWidth="1"/>
    <col min="231" max="231" width="15.7109375" customWidth="1"/>
    <col min="233" max="233" width="1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customWidth="1"/>
    <col min="239" max="239" width="15.7109375" customWidth="1"/>
    <col min="241" max="241" width="11" customWidth="1"/>
    <col min="242" max="242" width="15.7109375" style="3" customWidth="1"/>
    <col min="243" max="243" width="20.7109375" style="3" customWidth="1"/>
    <col min="244" max="245" width="15.7109375" style="3" customWidth="1"/>
    <col min="246" max="246" width="11.140625" customWidth="1"/>
    <col min="247" max="247" width="15.7109375" customWidth="1"/>
    <col min="249" max="249" width="11" customWidth="1"/>
    <col min="250" max="250" width="15.7109375" style="3" customWidth="1"/>
    <col min="251" max="251" width="20.7109375" style="3" customWidth="1"/>
    <col min="252" max="253" width="15.7109375" style="3" customWidth="1"/>
    <col min="254" max="254" width="11.140625" customWidth="1"/>
    <col min="255" max="255" width="15.7109375" customWidth="1"/>
    <col min="257" max="257" width="11" customWidth="1"/>
    <col min="258" max="258" width="15.7109375" style="3" customWidth="1"/>
    <col min="259" max="259" width="20.7109375" style="3" customWidth="1"/>
    <col min="260" max="261" width="15.7109375" style="3" customWidth="1"/>
    <col min="262" max="262" width="11.140625" customWidth="1"/>
    <col min="263" max="263" width="15.7109375" customWidth="1"/>
    <col min="265" max="265" width="11" customWidth="1"/>
    <col min="266" max="266" width="15.7109375" style="3" customWidth="1"/>
    <col min="267" max="267" width="20.7109375" style="3" customWidth="1"/>
    <col min="268" max="269" width="15.7109375" style="3" customWidth="1"/>
    <col min="270" max="270" width="11.140625" customWidth="1"/>
    <col min="271" max="271" width="15.7109375" customWidth="1"/>
    <col min="273" max="273" width="11" customWidth="1"/>
    <col min="274" max="274" width="15.7109375" style="3" customWidth="1"/>
    <col min="275" max="275" width="20.7109375" style="3" customWidth="1"/>
    <col min="276" max="277" width="15.7109375" style="3" customWidth="1"/>
    <col min="278" max="278" width="11.140625" customWidth="1"/>
    <col min="279" max="279" width="15.7109375" customWidth="1"/>
    <col min="281" max="281" width="11" customWidth="1"/>
    <col min="282" max="282" width="15.7109375" style="3" customWidth="1"/>
    <col min="283" max="283" width="20.7109375" style="3" customWidth="1"/>
    <col min="284" max="285" width="15.7109375" style="3" customWidth="1"/>
    <col min="286" max="286" width="11.140625" customWidth="1"/>
    <col min="287" max="287" width="16.28515625" customWidth="1"/>
    <col min="289" max="289" width="11" customWidth="1"/>
    <col min="290" max="290" width="15.7109375" style="3" customWidth="1"/>
    <col min="291" max="291" width="20.7109375" style="3" customWidth="1"/>
    <col min="292" max="293" width="15.7109375" style="3" customWidth="1"/>
    <col min="294" max="294" width="11.140625" customWidth="1"/>
    <col min="295" max="295" width="15.7109375" customWidth="1"/>
    <col min="297" max="297" width="11" customWidth="1"/>
    <col min="298" max="298" width="15.7109375" style="3" customWidth="1"/>
    <col min="299" max="299" width="20.7109375" style="3" customWidth="1"/>
    <col min="300" max="301" width="15.7109375" style="3" customWidth="1"/>
    <col min="302" max="302" width="11.140625" customWidth="1"/>
    <col min="303" max="303" width="15.7109375" customWidth="1"/>
    <col min="305" max="305" width="11" customWidth="1"/>
    <col min="306" max="306" width="15.7109375" style="3" customWidth="1"/>
    <col min="307" max="307" width="20.7109375" style="3" customWidth="1"/>
    <col min="308" max="309" width="15.7109375" style="3" customWidth="1"/>
    <col min="310" max="310" width="11.140625" customWidth="1"/>
    <col min="311" max="311" width="15.7109375" customWidth="1"/>
    <col min="313" max="313" width="11" customWidth="1"/>
    <col min="314" max="314" width="15.7109375" style="3" customWidth="1"/>
    <col min="315" max="315" width="20.7109375" style="3" customWidth="1"/>
    <col min="316" max="317" width="15.7109375" style="3" customWidth="1"/>
    <col min="318" max="318" width="11.140625" customWidth="1"/>
    <col min="319" max="319" width="15.7109375" customWidth="1"/>
    <col min="321" max="321" width="11" customWidth="1"/>
    <col min="322" max="322" width="15.7109375" style="3" customWidth="1"/>
    <col min="323" max="323" width="20.7109375" style="3" customWidth="1"/>
    <col min="324" max="325" width="15.7109375" style="3" customWidth="1"/>
    <col min="326" max="326" width="11.140625" customWidth="1"/>
    <col min="327" max="327" width="15.7109375" customWidth="1"/>
    <col min="329" max="329" width="11" customWidth="1"/>
    <col min="330" max="330" width="15.7109375" style="3" customWidth="1"/>
    <col min="331" max="331" width="20.7109375" style="3" customWidth="1"/>
    <col min="332" max="333" width="15.7109375" style="3" customWidth="1"/>
    <col min="334" max="334" width="11.140625" customWidth="1"/>
    <col min="335" max="335" width="15.7109375" customWidth="1"/>
    <col min="337" max="337" width="11" customWidth="1"/>
    <col min="338" max="338" width="15.7109375" style="3" customWidth="1"/>
    <col min="339" max="339" width="20.7109375" style="3" customWidth="1"/>
    <col min="340" max="341" width="15.7109375" style="3" customWidth="1"/>
    <col min="342" max="342" width="11.140625" customWidth="1"/>
    <col min="343" max="343" width="15.7109375" customWidth="1"/>
    <col min="345" max="345" width="11" customWidth="1"/>
    <col min="346" max="346" width="15.7109375" style="3" customWidth="1"/>
    <col min="347" max="347" width="20.7109375" style="3" customWidth="1"/>
    <col min="348" max="349" width="15.7109375" style="3" customWidth="1"/>
    <col min="350" max="350" width="11.140625" customWidth="1"/>
    <col min="351" max="351" width="15.7109375" customWidth="1"/>
    <col min="353" max="353" width="11" customWidth="1"/>
    <col min="354" max="354" width="15.7109375" style="3" customWidth="1"/>
    <col min="355" max="355" width="20.7109375" style="3" customWidth="1"/>
    <col min="356" max="357" width="15.7109375" style="3" customWidth="1"/>
    <col min="358" max="358" width="11.140625" customWidth="1"/>
    <col min="359" max="359" width="15.7109375" customWidth="1"/>
    <col min="361" max="361" width="11" customWidth="1"/>
    <col min="362" max="362" width="15.7109375" style="3" customWidth="1"/>
    <col min="363" max="363" width="20.7109375" style="3" customWidth="1"/>
    <col min="364" max="365" width="15.7109375" style="3" customWidth="1"/>
    <col min="366" max="366" width="11.140625" customWidth="1"/>
    <col min="367" max="367" width="15.7109375" customWidth="1"/>
    <col min="369" max="369" width="11" customWidth="1"/>
    <col min="370" max="370" width="15.7109375" style="3" customWidth="1"/>
    <col min="371" max="371" width="20.7109375" style="3" customWidth="1"/>
    <col min="372" max="373" width="15.7109375" style="3" customWidth="1"/>
    <col min="374" max="374" width="11.140625" customWidth="1"/>
    <col min="375" max="375" width="15.7109375" customWidth="1"/>
    <col min="377" max="377" width="11" customWidth="1"/>
    <col min="378" max="378" width="15.7109375" style="3" customWidth="1"/>
    <col min="379" max="379" width="20.7109375" style="3" customWidth="1"/>
    <col min="380" max="381" width="15.7109375" style="3" customWidth="1"/>
    <col min="382" max="382" width="11.140625" customWidth="1"/>
    <col min="383" max="383" width="15.7109375" customWidth="1"/>
    <col min="385" max="385" width="11" customWidth="1"/>
    <col min="386" max="386" width="15.7109375" style="3" customWidth="1"/>
    <col min="387" max="387" width="20.7109375" style="3" customWidth="1"/>
    <col min="388" max="389" width="15.7109375" style="3" customWidth="1"/>
    <col min="390" max="390" width="11.140625" customWidth="1"/>
    <col min="391" max="391" width="15.7109375" customWidth="1"/>
    <col min="393" max="393" width="11" customWidth="1"/>
    <col min="394" max="394" width="15.7109375" style="3" customWidth="1"/>
    <col min="395" max="395" width="20.7109375" style="3" customWidth="1"/>
    <col min="396" max="397" width="15.7109375" style="3" customWidth="1"/>
    <col min="398" max="398" width="11.140625" customWidth="1"/>
    <col min="399" max="399" width="15.7109375" customWidth="1"/>
  </cols>
  <sheetData>
    <row r="1" spans="1:399" x14ac:dyDescent="0.25">
      <c r="A1" s="7" t="s">
        <v>29</v>
      </c>
      <c r="B1" s="8"/>
      <c r="C1" s="8"/>
      <c r="D1" s="8"/>
      <c r="E1" s="8"/>
      <c r="F1" s="9"/>
      <c r="G1" s="9"/>
      <c r="I1" s="7" t="s">
        <v>29</v>
      </c>
      <c r="J1" s="8"/>
      <c r="K1" s="8"/>
      <c r="L1" s="8"/>
      <c r="M1" s="8"/>
      <c r="N1" s="9"/>
      <c r="O1" s="9"/>
      <c r="Q1" s="7" t="s">
        <v>29</v>
      </c>
      <c r="R1" s="8"/>
      <c r="S1" s="8"/>
      <c r="T1" s="8"/>
      <c r="U1" s="8"/>
      <c r="V1" s="9"/>
      <c r="W1" s="9"/>
      <c r="Y1" s="7" t="s">
        <v>29</v>
      </c>
      <c r="Z1" s="8"/>
      <c r="AA1" s="8"/>
      <c r="AB1" s="8"/>
      <c r="AC1" s="8"/>
      <c r="AD1" s="9"/>
      <c r="AE1" s="9"/>
      <c r="AG1" s="7" t="s">
        <v>29</v>
      </c>
      <c r="AH1" s="8"/>
      <c r="AI1" s="8"/>
      <c r="AJ1" s="8"/>
      <c r="AK1" s="8"/>
      <c r="AL1" s="9"/>
      <c r="AM1" s="9"/>
      <c r="AO1" s="7" t="s">
        <v>29</v>
      </c>
      <c r="AP1" s="8"/>
      <c r="AQ1" s="8"/>
      <c r="AR1" s="8"/>
      <c r="AS1" s="8"/>
      <c r="AT1" s="9"/>
      <c r="AU1" s="9"/>
      <c r="AW1" s="7" t="s">
        <v>29</v>
      </c>
      <c r="AX1" s="8"/>
      <c r="AY1" s="8"/>
      <c r="AZ1" s="8"/>
      <c r="BA1" s="8"/>
      <c r="BB1" s="9"/>
      <c r="BC1" s="9"/>
      <c r="BE1" s="7" t="s">
        <v>29</v>
      </c>
      <c r="BF1" s="8"/>
      <c r="BG1" s="8"/>
      <c r="BH1" s="8"/>
      <c r="BI1" s="8"/>
      <c r="BJ1" s="9"/>
      <c r="BK1" s="9"/>
      <c r="BM1" s="7" t="s">
        <v>29</v>
      </c>
      <c r="BN1" s="8"/>
      <c r="BO1" s="8"/>
      <c r="BP1" s="8"/>
      <c r="BQ1" s="8"/>
      <c r="BR1" s="9"/>
      <c r="BS1" s="9"/>
      <c r="BU1" s="7" t="s">
        <v>29</v>
      </c>
      <c r="BV1" s="8"/>
      <c r="BW1" s="8"/>
      <c r="BX1" s="8"/>
      <c r="BY1" s="8"/>
      <c r="BZ1" s="9"/>
      <c r="CA1" s="9"/>
      <c r="CC1" s="7" t="s">
        <v>29</v>
      </c>
      <c r="CD1" s="8"/>
      <c r="CE1" s="8"/>
      <c r="CF1" s="8"/>
      <c r="CG1" s="8"/>
      <c r="CH1" s="9"/>
      <c r="CI1" s="9"/>
      <c r="CK1" s="7" t="s">
        <v>29</v>
      </c>
      <c r="CL1" s="8"/>
      <c r="CM1" s="8"/>
      <c r="CN1" s="8"/>
      <c r="CO1" s="8"/>
      <c r="CP1" s="9"/>
      <c r="CQ1" s="9"/>
      <c r="CS1" s="7" t="s">
        <v>29</v>
      </c>
      <c r="CT1" s="8"/>
      <c r="CU1" s="8"/>
      <c r="CV1" s="8"/>
      <c r="CW1" s="8"/>
      <c r="CX1" s="9"/>
      <c r="CY1" s="9"/>
      <c r="DA1" s="7" t="s">
        <v>29</v>
      </c>
      <c r="DB1" s="8"/>
      <c r="DC1" s="8"/>
      <c r="DD1" s="8"/>
      <c r="DE1" s="8"/>
      <c r="DF1" s="9"/>
      <c r="DG1" s="9"/>
      <c r="DI1" s="7" t="s">
        <v>29</v>
      </c>
      <c r="DJ1" s="8"/>
      <c r="DK1" s="8"/>
      <c r="DL1" s="8"/>
      <c r="DM1" s="8"/>
      <c r="DN1" s="9"/>
      <c r="DO1" s="9"/>
      <c r="DQ1" s="7" t="s">
        <v>29</v>
      </c>
      <c r="DR1" s="8"/>
      <c r="DS1" s="8"/>
      <c r="DT1" s="8"/>
      <c r="DU1" s="8"/>
      <c r="DV1" s="9"/>
      <c r="DW1" s="9"/>
      <c r="DY1" s="7" t="s">
        <v>29</v>
      </c>
      <c r="DZ1" s="8"/>
      <c r="EA1" s="8"/>
      <c r="EB1" s="8"/>
      <c r="EC1" s="8"/>
      <c r="ED1" s="9"/>
      <c r="EE1" s="9"/>
      <c r="EG1" s="7" t="s">
        <v>29</v>
      </c>
      <c r="EH1" s="8"/>
      <c r="EI1" s="8"/>
      <c r="EJ1" s="8"/>
      <c r="EK1" s="8"/>
      <c r="EL1" s="9"/>
      <c r="EM1" s="9"/>
      <c r="EO1" s="7" t="s">
        <v>29</v>
      </c>
      <c r="EP1" s="8"/>
      <c r="EQ1" s="8"/>
      <c r="ER1" s="8"/>
      <c r="ES1" s="8"/>
      <c r="ET1" s="9"/>
      <c r="EU1" s="9"/>
      <c r="EW1" s="7" t="s">
        <v>29</v>
      </c>
      <c r="EX1" s="8"/>
      <c r="EY1" s="8"/>
      <c r="EZ1" s="8"/>
      <c r="FA1" s="8"/>
      <c r="FB1" s="9"/>
      <c r="FC1" s="9"/>
      <c r="FE1" s="7" t="s">
        <v>29</v>
      </c>
      <c r="FF1" s="8"/>
      <c r="FG1" s="8"/>
      <c r="FH1" s="8"/>
      <c r="FI1" s="8"/>
      <c r="FJ1" s="9"/>
      <c r="FK1" s="9"/>
      <c r="FM1" s="7" t="s">
        <v>29</v>
      </c>
      <c r="FN1" s="8"/>
      <c r="FO1" s="8"/>
      <c r="FP1" s="8"/>
      <c r="FQ1" s="8"/>
      <c r="FR1" s="9"/>
      <c r="FS1" s="9"/>
      <c r="FU1" s="7" t="s">
        <v>29</v>
      </c>
      <c r="FV1" s="8"/>
      <c r="FW1" s="8"/>
      <c r="FX1" s="8"/>
      <c r="FY1" s="8"/>
      <c r="FZ1" s="9"/>
      <c r="GA1" s="9"/>
      <c r="GC1" s="7" t="s">
        <v>29</v>
      </c>
      <c r="GD1" s="8"/>
      <c r="GE1" s="8"/>
      <c r="GF1" s="8"/>
      <c r="GG1" s="8"/>
      <c r="GH1" s="9"/>
      <c r="GI1" s="9"/>
      <c r="GK1" s="7" t="s">
        <v>29</v>
      </c>
      <c r="GL1" s="8"/>
      <c r="GM1" s="8"/>
      <c r="GN1" s="8"/>
      <c r="GO1" s="8"/>
      <c r="GP1" s="9"/>
      <c r="GQ1" s="9"/>
      <c r="GS1" s="7" t="s">
        <v>29</v>
      </c>
      <c r="GT1" s="8"/>
      <c r="GU1" s="8"/>
      <c r="GV1" s="8"/>
      <c r="GW1" s="8"/>
      <c r="GX1" s="9"/>
      <c r="GY1" s="9"/>
      <c r="HA1" s="7" t="s">
        <v>29</v>
      </c>
      <c r="HB1" s="8"/>
      <c r="HC1" s="8"/>
      <c r="HD1" s="8"/>
      <c r="HE1" s="8"/>
      <c r="HF1" s="9"/>
      <c r="HG1" s="9"/>
      <c r="HI1" s="7" t="s">
        <v>29</v>
      </c>
      <c r="HJ1" s="8"/>
      <c r="HK1" s="8"/>
      <c r="HL1" s="8"/>
      <c r="HM1" s="8"/>
      <c r="HN1" s="9"/>
      <c r="HO1" s="9"/>
      <c r="HQ1" s="7" t="s">
        <v>29</v>
      </c>
      <c r="HR1" s="8"/>
      <c r="HS1" s="8"/>
      <c r="HT1" s="8"/>
      <c r="HU1" s="8"/>
      <c r="HV1" s="9"/>
      <c r="HW1" s="9"/>
      <c r="HY1" s="7" t="s">
        <v>29</v>
      </c>
      <c r="HZ1" s="8"/>
      <c r="IA1" s="8"/>
      <c r="IB1" s="8"/>
      <c r="IC1" s="8"/>
      <c r="ID1" s="9"/>
      <c r="IE1" s="9"/>
      <c r="IG1" s="7" t="s">
        <v>29</v>
      </c>
      <c r="IH1" s="8"/>
      <c r="II1" s="8"/>
      <c r="IJ1" s="8"/>
      <c r="IK1" s="8"/>
      <c r="IL1" s="9"/>
      <c r="IM1" s="9"/>
      <c r="IO1" s="7" t="s">
        <v>29</v>
      </c>
      <c r="IP1" s="8"/>
      <c r="IQ1" s="8"/>
      <c r="IR1" s="8"/>
      <c r="IS1" s="8"/>
      <c r="IT1" s="9"/>
      <c r="IU1" s="9"/>
      <c r="IW1" s="7" t="s">
        <v>29</v>
      </c>
      <c r="IX1" s="8"/>
      <c r="IY1" s="8"/>
      <c r="IZ1" s="8"/>
      <c r="JA1" s="8"/>
      <c r="JB1" s="9"/>
      <c r="JC1" s="9"/>
      <c r="JE1" s="7" t="s">
        <v>29</v>
      </c>
      <c r="JF1" s="8"/>
      <c r="JG1" s="8"/>
      <c r="JH1" s="8"/>
      <c r="JI1" s="8"/>
      <c r="JJ1" s="9"/>
      <c r="JK1" s="9"/>
      <c r="JM1" s="7" t="s">
        <v>29</v>
      </c>
      <c r="JN1" s="8"/>
      <c r="JO1" s="8"/>
      <c r="JP1" s="8"/>
      <c r="JQ1" s="8"/>
      <c r="JR1" s="9"/>
      <c r="JS1" s="9"/>
      <c r="JU1" s="7" t="s">
        <v>29</v>
      </c>
      <c r="JV1" s="8"/>
      <c r="JW1" s="8"/>
      <c r="JX1" s="8"/>
      <c r="JY1" s="8"/>
      <c r="JZ1" s="9"/>
      <c r="KA1" s="9"/>
      <c r="KC1" s="7" t="s">
        <v>29</v>
      </c>
      <c r="KD1" s="8"/>
      <c r="KE1" s="8"/>
      <c r="KF1" s="8"/>
      <c r="KG1" s="8"/>
      <c r="KH1" s="9"/>
      <c r="KI1" s="9"/>
      <c r="KK1" s="7" t="s">
        <v>29</v>
      </c>
      <c r="KL1" s="8"/>
      <c r="KM1" s="8"/>
      <c r="KN1" s="8"/>
      <c r="KO1" s="8"/>
      <c r="KP1" s="9"/>
      <c r="KQ1" s="9"/>
      <c r="KS1" s="7" t="s">
        <v>29</v>
      </c>
      <c r="KT1" s="8"/>
      <c r="KU1" s="8"/>
      <c r="KV1" s="8"/>
      <c r="KW1" s="8"/>
      <c r="KX1" s="9"/>
      <c r="KY1" s="9"/>
      <c r="LA1" s="7" t="s">
        <v>29</v>
      </c>
      <c r="LB1" s="8"/>
      <c r="LC1" s="8"/>
      <c r="LD1" s="8"/>
      <c r="LE1" s="8"/>
      <c r="LF1" s="9"/>
      <c r="LG1" s="9"/>
      <c r="LI1" s="7" t="s">
        <v>29</v>
      </c>
      <c r="LJ1" s="8"/>
      <c r="LK1" s="8"/>
      <c r="LL1" s="8"/>
      <c r="LM1" s="8"/>
      <c r="LN1" s="9"/>
      <c r="LO1" s="9"/>
      <c r="LQ1" s="7" t="s">
        <v>29</v>
      </c>
      <c r="LR1" s="8"/>
      <c r="LS1" s="8"/>
      <c r="LT1" s="8"/>
      <c r="LU1" s="8"/>
      <c r="LV1" s="9"/>
      <c r="LW1" s="9"/>
      <c r="LY1" s="7" t="s">
        <v>29</v>
      </c>
      <c r="LZ1" s="8"/>
      <c r="MA1" s="8"/>
      <c r="MB1" s="8"/>
      <c r="MC1" s="8"/>
      <c r="MD1" s="9"/>
      <c r="ME1" s="9"/>
      <c r="MG1" s="7" t="s">
        <v>29</v>
      </c>
      <c r="MH1" s="8"/>
      <c r="MI1" s="8"/>
      <c r="MJ1" s="8"/>
      <c r="MK1" s="8"/>
      <c r="ML1" s="9"/>
      <c r="MM1" s="9"/>
      <c r="MO1" s="7" t="s">
        <v>29</v>
      </c>
      <c r="MP1" s="8"/>
      <c r="MQ1" s="8"/>
      <c r="MR1" s="8"/>
      <c r="MS1" s="8"/>
      <c r="MT1" s="9"/>
      <c r="MU1" s="9"/>
      <c r="MW1" s="7" t="s">
        <v>29</v>
      </c>
      <c r="MX1" s="8"/>
      <c r="MY1" s="8"/>
      <c r="MZ1" s="8"/>
      <c r="NA1" s="8"/>
      <c r="NB1" s="9"/>
      <c r="NC1" s="9"/>
      <c r="NE1" s="7" t="s">
        <v>29</v>
      </c>
      <c r="NF1" s="8"/>
      <c r="NG1" s="8"/>
      <c r="NH1" s="8"/>
      <c r="NI1" s="8"/>
      <c r="NJ1" s="9"/>
      <c r="NK1" s="9"/>
      <c r="NM1" s="7" t="s">
        <v>29</v>
      </c>
      <c r="NN1" s="8"/>
      <c r="NO1" s="8"/>
      <c r="NP1" s="8"/>
      <c r="NQ1" s="8"/>
      <c r="NR1" s="9"/>
      <c r="NS1" s="9"/>
      <c r="NU1" s="7" t="s">
        <v>29</v>
      </c>
      <c r="NV1" s="8"/>
      <c r="NW1" s="8"/>
      <c r="NX1" s="8"/>
      <c r="NY1" s="8"/>
      <c r="NZ1" s="9"/>
      <c r="OA1" s="9"/>
      <c r="OC1" s="7" t="s">
        <v>29</v>
      </c>
      <c r="OD1" s="8"/>
      <c r="OE1" s="8"/>
      <c r="OF1" s="8"/>
      <c r="OG1" s="8"/>
      <c r="OH1" s="9"/>
      <c r="OI1" s="9"/>
    </row>
    <row r="3" spans="1:39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  <c r="AO3" s="2" t="s">
        <v>0</v>
      </c>
      <c r="AP3" s="2" t="s">
        <v>4</v>
      </c>
      <c r="AQ3" s="2" t="s">
        <v>3</v>
      </c>
      <c r="AR3" s="2" t="s">
        <v>1</v>
      </c>
      <c r="AS3" s="2" t="s">
        <v>2</v>
      </c>
      <c r="AT3" s="2" t="s">
        <v>6</v>
      </c>
      <c r="AU3" s="2" t="s">
        <v>5</v>
      </c>
      <c r="AW3" s="2" t="s">
        <v>0</v>
      </c>
      <c r="AX3" s="2" t="s">
        <v>4</v>
      </c>
      <c r="AY3" s="2" t="s">
        <v>3</v>
      </c>
      <c r="AZ3" s="2" t="s">
        <v>1</v>
      </c>
      <c r="BA3" s="2" t="s">
        <v>2</v>
      </c>
      <c r="BB3" s="2" t="s">
        <v>6</v>
      </c>
      <c r="BC3" s="2" t="s">
        <v>5</v>
      </c>
      <c r="BE3" s="2" t="s">
        <v>0</v>
      </c>
      <c r="BF3" s="2" t="s">
        <v>4</v>
      </c>
      <c r="BG3" s="2" t="s">
        <v>3</v>
      </c>
      <c r="BH3" s="2" t="s">
        <v>1</v>
      </c>
      <c r="BI3" s="2" t="s">
        <v>2</v>
      </c>
      <c r="BJ3" s="2" t="s">
        <v>6</v>
      </c>
      <c r="BK3" s="2" t="s">
        <v>5</v>
      </c>
      <c r="BM3" s="2" t="s">
        <v>0</v>
      </c>
      <c r="BN3" s="2" t="s">
        <v>4</v>
      </c>
      <c r="BO3" s="2" t="s">
        <v>3</v>
      </c>
      <c r="BP3" s="2" t="s">
        <v>1</v>
      </c>
      <c r="BQ3" s="2" t="s">
        <v>2</v>
      </c>
      <c r="BR3" s="2" t="s">
        <v>6</v>
      </c>
      <c r="BS3" s="2" t="s">
        <v>5</v>
      </c>
      <c r="BU3" s="2" t="s">
        <v>0</v>
      </c>
      <c r="BV3" s="2" t="s">
        <v>4</v>
      </c>
      <c r="BW3" s="2" t="s">
        <v>3</v>
      </c>
      <c r="BX3" s="2" t="s">
        <v>1</v>
      </c>
      <c r="BY3" s="2" t="s">
        <v>2</v>
      </c>
      <c r="BZ3" s="2" t="s">
        <v>6</v>
      </c>
      <c r="CA3" s="2" t="s">
        <v>5</v>
      </c>
      <c r="CC3" s="2" t="s">
        <v>0</v>
      </c>
      <c r="CD3" s="2" t="s">
        <v>4</v>
      </c>
      <c r="CE3" s="2" t="s">
        <v>3</v>
      </c>
      <c r="CF3" s="2" t="s">
        <v>1</v>
      </c>
      <c r="CG3" s="2" t="s">
        <v>2</v>
      </c>
      <c r="CH3" s="2" t="s">
        <v>6</v>
      </c>
      <c r="CI3" s="2" t="s">
        <v>5</v>
      </c>
      <c r="CK3" s="2" t="s">
        <v>0</v>
      </c>
      <c r="CL3" s="2" t="s">
        <v>4</v>
      </c>
      <c r="CM3" s="2" t="s">
        <v>3</v>
      </c>
      <c r="CN3" s="2" t="s">
        <v>1</v>
      </c>
      <c r="CO3" s="2" t="s">
        <v>2</v>
      </c>
      <c r="CP3" s="2" t="s">
        <v>6</v>
      </c>
      <c r="CQ3" s="2" t="s">
        <v>5</v>
      </c>
      <c r="CS3" s="2" t="s">
        <v>0</v>
      </c>
      <c r="CT3" s="2" t="s">
        <v>4</v>
      </c>
      <c r="CU3" s="2" t="s">
        <v>3</v>
      </c>
      <c r="CV3" s="2" t="s">
        <v>1</v>
      </c>
      <c r="CW3" s="2" t="s">
        <v>2</v>
      </c>
      <c r="CX3" s="2" t="s">
        <v>6</v>
      </c>
      <c r="CY3" s="2" t="s">
        <v>5</v>
      </c>
      <c r="DA3" s="2" t="s">
        <v>0</v>
      </c>
      <c r="DB3" s="2" t="s">
        <v>4</v>
      </c>
      <c r="DC3" s="2" t="s">
        <v>3</v>
      </c>
      <c r="DD3" s="2" t="s">
        <v>1</v>
      </c>
      <c r="DE3" s="2" t="s">
        <v>2</v>
      </c>
      <c r="DF3" s="2" t="s">
        <v>6</v>
      </c>
      <c r="DG3" s="2" t="s">
        <v>5</v>
      </c>
      <c r="DI3" s="2" t="s">
        <v>0</v>
      </c>
      <c r="DJ3" s="2" t="s">
        <v>4</v>
      </c>
      <c r="DK3" s="2" t="s">
        <v>3</v>
      </c>
      <c r="DL3" s="2" t="s">
        <v>1</v>
      </c>
      <c r="DM3" s="2" t="s">
        <v>2</v>
      </c>
      <c r="DN3" s="2" t="s">
        <v>6</v>
      </c>
      <c r="DO3" s="2" t="s">
        <v>5</v>
      </c>
      <c r="DQ3" s="2" t="s">
        <v>0</v>
      </c>
      <c r="DR3" s="2" t="s">
        <v>4</v>
      </c>
      <c r="DS3" s="2" t="s">
        <v>3</v>
      </c>
      <c r="DT3" s="2" t="s">
        <v>1</v>
      </c>
      <c r="DU3" s="2" t="s">
        <v>2</v>
      </c>
      <c r="DV3" s="2" t="s">
        <v>6</v>
      </c>
      <c r="DW3" s="2" t="s">
        <v>5</v>
      </c>
      <c r="DY3" s="2" t="s">
        <v>0</v>
      </c>
      <c r="DZ3" s="2" t="s">
        <v>4</v>
      </c>
      <c r="EA3" s="2" t="s">
        <v>3</v>
      </c>
      <c r="EB3" s="2" t="s">
        <v>1</v>
      </c>
      <c r="EC3" s="2" t="s">
        <v>2</v>
      </c>
      <c r="ED3" s="2" t="s">
        <v>6</v>
      </c>
      <c r="EE3" s="2" t="s">
        <v>5</v>
      </c>
      <c r="EG3" s="2" t="s">
        <v>0</v>
      </c>
      <c r="EH3" s="2" t="s">
        <v>4</v>
      </c>
      <c r="EI3" s="2" t="s">
        <v>3</v>
      </c>
      <c r="EJ3" s="2" t="s">
        <v>1</v>
      </c>
      <c r="EK3" s="2" t="s">
        <v>2</v>
      </c>
      <c r="EL3" s="2" t="s">
        <v>6</v>
      </c>
      <c r="EM3" s="2" t="s">
        <v>5</v>
      </c>
      <c r="EO3" s="2" t="s">
        <v>0</v>
      </c>
      <c r="EP3" s="2" t="s">
        <v>4</v>
      </c>
      <c r="EQ3" s="2" t="s">
        <v>3</v>
      </c>
      <c r="ER3" s="2" t="s">
        <v>1</v>
      </c>
      <c r="ES3" s="2" t="s">
        <v>2</v>
      </c>
      <c r="ET3" s="2" t="s">
        <v>6</v>
      </c>
      <c r="EU3" s="2" t="s">
        <v>5</v>
      </c>
      <c r="EW3" s="2" t="s">
        <v>0</v>
      </c>
      <c r="EX3" s="2" t="s">
        <v>4</v>
      </c>
      <c r="EY3" s="2" t="s">
        <v>3</v>
      </c>
      <c r="EZ3" s="2" t="s">
        <v>1</v>
      </c>
      <c r="FA3" s="2" t="s">
        <v>2</v>
      </c>
      <c r="FB3" s="2" t="s">
        <v>6</v>
      </c>
      <c r="FC3" s="2" t="s">
        <v>5</v>
      </c>
      <c r="FE3" s="2" t="s">
        <v>0</v>
      </c>
      <c r="FF3" s="2" t="s">
        <v>4</v>
      </c>
      <c r="FG3" s="2" t="s">
        <v>3</v>
      </c>
      <c r="FH3" s="2" t="s">
        <v>1</v>
      </c>
      <c r="FI3" s="2" t="s">
        <v>2</v>
      </c>
      <c r="FJ3" s="2" t="s">
        <v>6</v>
      </c>
      <c r="FK3" s="2" t="s">
        <v>5</v>
      </c>
      <c r="FM3" s="2" t="s">
        <v>0</v>
      </c>
      <c r="FN3" s="2" t="s">
        <v>4</v>
      </c>
      <c r="FO3" s="2" t="s">
        <v>3</v>
      </c>
      <c r="FP3" s="2" t="s">
        <v>1</v>
      </c>
      <c r="FQ3" s="2" t="s">
        <v>2</v>
      </c>
      <c r="FR3" s="2" t="s">
        <v>6</v>
      </c>
      <c r="FS3" s="2" t="s">
        <v>5</v>
      </c>
      <c r="FU3" s="2" t="s">
        <v>0</v>
      </c>
      <c r="FV3" s="2" t="s">
        <v>4</v>
      </c>
      <c r="FW3" s="2" t="s">
        <v>3</v>
      </c>
      <c r="FX3" s="2" t="s">
        <v>1</v>
      </c>
      <c r="FY3" s="2" t="s">
        <v>2</v>
      </c>
      <c r="FZ3" s="2" t="s">
        <v>6</v>
      </c>
      <c r="GA3" s="2" t="s">
        <v>5</v>
      </c>
      <c r="GC3" s="2" t="s">
        <v>0</v>
      </c>
      <c r="GD3" s="2" t="s">
        <v>4</v>
      </c>
      <c r="GE3" s="2" t="s">
        <v>3</v>
      </c>
      <c r="GF3" s="2" t="s">
        <v>1</v>
      </c>
      <c r="GG3" s="2" t="s">
        <v>2</v>
      </c>
      <c r="GH3" s="2" t="s">
        <v>6</v>
      </c>
      <c r="GI3" s="2" t="s">
        <v>5</v>
      </c>
      <c r="GK3" s="2" t="s">
        <v>0</v>
      </c>
      <c r="GL3" s="2" t="s">
        <v>4</v>
      </c>
      <c r="GM3" s="2" t="s">
        <v>3</v>
      </c>
      <c r="GN3" s="2" t="s">
        <v>1</v>
      </c>
      <c r="GO3" s="2" t="s">
        <v>2</v>
      </c>
      <c r="GP3" s="2" t="s">
        <v>6</v>
      </c>
      <c r="GQ3" s="2" t="s">
        <v>5</v>
      </c>
      <c r="GS3" s="2" t="s">
        <v>0</v>
      </c>
      <c r="GT3" s="2" t="s">
        <v>4</v>
      </c>
      <c r="GU3" s="2" t="s">
        <v>3</v>
      </c>
      <c r="GV3" s="2" t="s">
        <v>1</v>
      </c>
      <c r="GW3" s="2" t="s">
        <v>2</v>
      </c>
      <c r="GX3" s="2" t="s">
        <v>6</v>
      </c>
      <c r="GY3" s="2" t="s">
        <v>5</v>
      </c>
      <c r="HA3" s="2" t="s">
        <v>0</v>
      </c>
      <c r="HB3" s="2" t="s">
        <v>4</v>
      </c>
      <c r="HC3" s="2" t="s">
        <v>3</v>
      </c>
      <c r="HD3" s="2" t="s">
        <v>1</v>
      </c>
      <c r="HE3" s="2" t="s">
        <v>2</v>
      </c>
      <c r="HF3" s="2" t="s">
        <v>6</v>
      </c>
      <c r="HG3" s="2" t="s">
        <v>5</v>
      </c>
      <c r="HI3" s="2" t="s">
        <v>0</v>
      </c>
      <c r="HJ3" s="2" t="s">
        <v>4</v>
      </c>
      <c r="HK3" s="2" t="s">
        <v>3</v>
      </c>
      <c r="HL3" s="2" t="s">
        <v>1</v>
      </c>
      <c r="HM3" s="2" t="s">
        <v>2</v>
      </c>
      <c r="HN3" s="2" t="s">
        <v>6</v>
      </c>
      <c r="HO3" s="2" t="s">
        <v>5</v>
      </c>
      <c r="HQ3" s="2" t="s">
        <v>0</v>
      </c>
      <c r="HR3" s="2" t="s">
        <v>4</v>
      </c>
      <c r="HS3" s="2" t="s">
        <v>3</v>
      </c>
      <c r="HT3" s="2" t="s">
        <v>1</v>
      </c>
      <c r="HU3" s="2" t="s">
        <v>2</v>
      </c>
      <c r="HV3" s="2" t="s">
        <v>6</v>
      </c>
      <c r="HW3" s="2" t="s">
        <v>5</v>
      </c>
      <c r="HY3" s="2" t="s">
        <v>0</v>
      </c>
      <c r="HZ3" s="2" t="s">
        <v>4</v>
      </c>
      <c r="IA3" s="2" t="s">
        <v>3</v>
      </c>
      <c r="IB3" s="2" t="s">
        <v>1</v>
      </c>
      <c r="IC3" s="2" t="s">
        <v>2</v>
      </c>
      <c r="ID3" s="2" t="s">
        <v>6</v>
      </c>
      <c r="IE3" s="2" t="s">
        <v>5</v>
      </c>
      <c r="IG3" s="2" t="s">
        <v>0</v>
      </c>
      <c r="IH3" s="2" t="s">
        <v>4</v>
      </c>
      <c r="II3" s="2" t="s">
        <v>3</v>
      </c>
      <c r="IJ3" s="2" t="s">
        <v>1</v>
      </c>
      <c r="IK3" s="2" t="s">
        <v>2</v>
      </c>
      <c r="IL3" s="2" t="s">
        <v>6</v>
      </c>
      <c r="IM3" s="2" t="s">
        <v>5</v>
      </c>
      <c r="IO3" s="2" t="s">
        <v>0</v>
      </c>
      <c r="IP3" s="2" t="s">
        <v>4</v>
      </c>
      <c r="IQ3" s="2" t="s">
        <v>3</v>
      </c>
      <c r="IR3" s="2" t="s">
        <v>1</v>
      </c>
      <c r="IS3" s="2" t="s">
        <v>2</v>
      </c>
      <c r="IT3" s="2" t="s">
        <v>6</v>
      </c>
      <c r="IU3" s="2" t="s">
        <v>5</v>
      </c>
      <c r="IW3" s="2" t="s">
        <v>0</v>
      </c>
      <c r="IX3" s="2" t="s">
        <v>4</v>
      </c>
      <c r="IY3" s="2" t="s">
        <v>3</v>
      </c>
      <c r="IZ3" s="2" t="s">
        <v>1</v>
      </c>
      <c r="JA3" s="2" t="s">
        <v>2</v>
      </c>
      <c r="JB3" s="2" t="s">
        <v>6</v>
      </c>
      <c r="JC3" s="2" t="s">
        <v>5</v>
      </c>
      <c r="JE3" s="2" t="s">
        <v>0</v>
      </c>
      <c r="JF3" s="2" t="s">
        <v>4</v>
      </c>
      <c r="JG3" s="2" t="s">
        <v>3</v>
      </c>
      <c r="JH3" s="2" t="s">
        <v>1</v>
      </c>
      <c r="JI3" s="2" t="s">
        <v>2</v>
      </c>
      <c r="JJ3" s="2" t="s">
        <v>6</v>
      </c>
      <c r="JK3" s="2" t="s">
        <v>5</v>
      </c>
      <c r="JM3" s="2" t="s">
        <v>0</v>
      </c>
      <c r="JN3" s="2" t="s">
        <v>4</v>
      </c>
      <c r="JO3" s="2" t="s">
        <v>3</v>
      </c>
      <c r="JP3" s="2" t="s">
        <v>1</v>
      </c>
      <c r="JQ3" s="2" t="s">
        <v>2</v>
      </c>
      <c r="JR3" s="2" t="s">
        <v>6</v>
      </c>
      <c r="JS3" s="2" t="s">
        <v>5</v>
      </c>
      <c r="JU3" s="2" t="s">
        <v>0</v>
      </c>
      <c r="JV3" s="2" t="s">
        <v>4</v>
      </c>
      <c r="JW3" s="2" t="s">
        <v>3</v>
      </c>
      <c r="JX3" s="2" t="s">
        <v>1</v>
      </c>
      <c r="JY3" s="2" t="s">
        <v>2</v>
      </c>
      <c r="JZ3" s="2" t="s">
        <v>6</v>
      </c>
      <c r="KA3" s="2" t="s">
        <v>5</v>
      </c>
      <c r="KC3" s="2" t="s">
        <v>0</v>
      </c>
      <c r="KD3" s="2" t="s">
        <v>4</v>
      </c>
      <c r="KE3" s="2" t="s">
        <v>3</v>
      </c>
      <c r="KF3" s="2" t="s">
        <v>1</v>
      </c>
      <c r="KG3" s="2" t="s">
        <v>2</v>
      </c>
      <c r="KH3" s="2" t="s">
        <v>6</v>
      </c>
      <c r="KI3" s="2" t="s">
        <v>5</v>
      </c>
      <c r="KK3" s="2" t="s">
        <v>0</v>
      </c>
      <c r="KL3" s="2" t="s">
        <v>4</v>
      </c>
      <c r="KM3" s="2" t="s">
        <v>3</v>
      </c>
      <c r="KN3" s="2" t="s">
        <v>1</v>
      </c>
      <c r="KO3" s="2" t="s">
        <v>2</v>
      </c>
      <c r="KP3" s="2" t="s">
        <v>6</v>
      </c>
      <c r="KQ3" s="2" t="s">
        <v>5</v>
      </c>
      <c r="KS3" s="2" t="s">
        <v>0</v>
      </c>
      <c r="KT3" s="2" t="s">
        <v>4</v>
      </c>
      <c r="KU3" s="2" t="s">
        <v>3</v>
      </c>
      <c r="KV3" s="2" t="s">
        <v>1</v>
      </c>
      <c r="KW3" s="2" t="s">
        <v>2</v>
      </c>
      <c r="KX3" s="2" t="s">
        <v>6</v>
      </c>
      <c r="KY3" s="2" t="s">
        <v>5</v>
      </c>
      <c r="LA3" s="2" t="s">
        <v>0</v>
      </c>
      <c r="LB3" s="2" t="s">
        <v>4</v>
      </c>
      <c r="LC3" s="2" t="s">
        <v>3</v>
      </c>
      <c r="LD3" s="2" t="s">
        <v>1</v>
      </c>
      <c r="LE3" s="2" t="s">
        <v>2</v>
      </c>
      <c r="LF3" s="2" t="s">
        <v>6</v>
      </c>
      <c r="LG3" s="2" t="s">
        <v>5</v>
      </c>
      <c r="LI3" s="2" t="s">
        <v>0</v>
      </c>
      <c r="LJ3" s="2" t="s">
        <v>4</v>
      </c>
      <c r="LK3" s="2" t="s">
        <v>3</v>
      </c>
      <c r="LL3" s="2" t="s">
        <v>1</v>
      </c>
      <c r="LM3" s="2" t="s">
        <v>2</v>
      </c>
      <c r="LN3" s="2" t="s">
        <v>6</v>
      </c>
      <c r="LO3" s="2" t="s">
        <v>5</v>
      </c>
      <c r="LQ3" s="2" t="s">
        <v>0</v>
      </c>
      <c r="LR3" s="2" t="s">
        <v>4</v>
      </c>
      <c r="LS3" s="2" t="s">
        <v>3</v>
      </c>
      <c r="LT3" s="2" t="s">
        <v>1</v>
      </c>
      <c r="LU3" s="2" t="s">
        <v>2</v>
      </c>
      <c r="LV3" s="2" t="s">
        <v>6</v>
      </c>
      <c r="LW3" s="2" t="s">
        <v>5</v>
      </c>
      <c r="LY3" s="2" t="s">
        <v>0</v>
      </c>
      <c r="LZ3" s="2" t="s">
        <v>4</v>
      </c>
      <c r="MA3" s="2" t="s">
        <v>3</v>
      </c>
      <c r="MB3" s="2" t="s">
        <v>1</v>
      </c>
      <c r="MC3" s="2" t="s">
        <v>2</v>
      </c>
      <c r="MD3" s="2" t="s">
        <v>6</v>
      </c>
      <c r="ME3" s="2" t="s">
        <v>5</v>
      </c>
      <c r="MG3" s="2" t="s">
        <v>0</v>
      </c>
      <c r="MH3" s="2" t="s">
        <v>4</v>
      </c>
      <c r="MI3" s="2" t="s">
        <v>3</v>
      </c>
      <c r="MJ3" s="2" t="s">
        <v>1</v>
      </c>
      <c r="MK3" s="2" t="s">
        <v>2</v>
      </c>
      <c r="ML3" s="2" t="s">
        <v>6</v>
      </c>
      <c r="MM3" s="2" t="s">
        <v>5</v>
      </c>
      <c r="MO3" s="2" t="s">
        <v>0</v>
      </c>
      <c r="MP3" s="2" t="s">
        <v>4</v>
      </c>
      <c r="MQ3" s="2" t="s">
        <v>3</v>
      </c>
      <c r="MR3" s="2" t="s">
        <v>1</v>
      </c>
      <c r="MS3" s="2" t="s">
        <v>2</v>
      </c>
      <c r="MT3" s="2" t="s">
        <v>6</v>
      </c>
      <c r="MU3" s="2" t="s">
        <v>5</v>
      </c>
      <c r="MW3" s="2" t="s">
        <v>0</v>
      </c>
      <c r="MX3" s="2" t="s">
        <v>4</v>
      </c>
      <c r="MY3" s="2" t="s">
        <v>3</v>
      </c>
      <c r="MZ3" s="2" t="s">
        <v>1</v>
      </c>
      <c r="NA3" s="2" t="s">
        <v>2</v>
      </c>
      <c r="NB3" s="2" t="s">
        <v>6</v>
      </c>
      <c r="NC3" s="2" t="s">
        <v>5</v>
      </c>
      <c r="NE3" s="2" t="s">
        <v>0</v>
      </c>
      <c r="NF3" s="2" t="s">
        <v>4</v>
      </c>
      <c r="NG3" s="2" t="s">
        <v>3</v>
      </c>
      <c r="NH3" s="2" t="s">
        <v>1</v>
      </c>
      <c r="NI3" s="2" t="s">
        <v>2</v>
      </c>
      <c r="NJ3" s="2" t="s">
        <v>6</v>
      </c>
      <c r="NK3" s="2" t="s">
        <v>5</v>
      </c>
      <c r="NM3" s="2" t="s">
        <v>0</v>
      </c>
      <c r="NN3" s="2" t="s">
        <v>4</v>
      </c>
      <c r="NO3" s="2" t="s">
        <v>3</v>
      </c>
      <c r="NP3" s="2" t="s">
        <v>1</v>
      </c>
      <c r="NQ3" s="2" t="s">
        <v>2</v>
      </c>
      <c r="NR3" s="2" t="s">
        <v>6</v>
      </c>
      <c r="NS3" s="2" t="s">
        <v>5</v>
      </c>
      <c r="NU3" s="2" t="s">
        <v>0</v>
      </c>
      <c r="NV3" s="2" t="s">
        <v>4</v>
      </c>
      <c r="NW3" s="2" t="s">
        <v>3</v>
      </c>
      <c r="NX3" s="2" t="s">
        <v>1</v>
      </c>
      <c r="NY3" s="2" t="s">
        <v>2</v>
      </c>
      <c r="NZ3" s="2" t="s">
        <v>6</v>
      </c>
      <c r="OA3" s="2" t="s">
        <v>5</v>
      </c>
      <c r="OC3" s="2" t="s">
        <v>0</v>
      </c>
      <c r="OD3" s="2" t="s">
        <v>4</v>
      </c>
      <c r="OE3" s="2" t="s">
        <v>3</v>
      </c>
      <c r="OF3" s="2" t="s">
        <v>1</v>
      </c>
      <c r="OG3" s="2" t="s">
        <v>2</v>
      </c>
      <c r="OH3" s="2" t="s">
        <v>6</v>
      </c>
      <c r="OI3" s="2" t="s">
        <v>5</v>
      </c>
    </row>
    <row r="4" spans="1:399" s="3" customFormat="1" x14ac:dyDescent="0.25">
      <c r="A4" s="3">
        <v>1684067669</v>
      </c>
      <c r="B4" s="5">
        <v>116</v>
      </c>
      <c r="C4" s="5">
        <v>48.61</v>
      </c>
      <c r="D4" s="5">
        <v>6.4</v>
      </c>
      <c r="E4" s="5">
        <v>281.60000000000002</v>
      </c>
      <c r="F4"/>
      <c r="G4" s="4">
        <f>(A4/86400)+DATE(1970,1,1)</f>
        <v>45060.523946759262</v>
      </c>
      <c r="I4" s="3">
        <v>1684069723</v>
      </c>
      <c r="J4" s="5">
        <v>118.9</v>
      </c>
      <c r="K4" s="5">
        <v>56.63</v>
      </c>
      <c r="L4" s="5">
        <v>3.15</v>
      </c>
      <c r="M4" s="5">
        <v>283.45999999999998</v>
      </c>
      <c r="N4"/>
      <c r="O4" s="4">
        <f>(I4/86400)+DATE(1970,1,1)</f>
        <v>45060.547719907408</v>
      </c>
      <c r="Q4" s="3">
        <v>1684071775</v>
      </c>
      <c r="R4" s="5">
        <v>118.75</v>
      </c>
      <c r="S4" s="5">
        <v>56.71</v>
      </c>
      <c r="T4" s="5">
        <v>3.12</v>
      </c>
      <c r="U4" s="5">
        <v>306.25</v>
      </c>
      <c r="V4"/>
      <c r="W4" s="4">
        <f>(Q4/86400)+DATE(1970,1,1)</f>
        <v>45060.571469907409</v>
      </c>
      <c r="Y4" s="3">
        <v>1684073854</v>
      </c>
      <c r="Z4" s="5">
        <v>116.92</v>
      </c>
      <c r="AA4" s="5">
        <v>56.65</v>
      </c>
      <c r="AB4" s="5">
        <v>3.08</v>
      </c>
      <c r="AC4" s="5">
        <v>30.77</v>
      </c>
      <c r="AD4"/>
      <c r="AE4" s="4">
        <f>(Y4/86400)+DATE(1970,1,1)</f>
        <v>45060.595532407402</v>
      </c>
      <c r="AG4" s="3">
        <v>1684076312</v>
      </c>
      <c r="AH4" s="5">
        <v>116.06</v>
      </c>
      <c r="AI4" s="5">
        <v>56.65</v>
      </c>
      <c r="AJ4" s="5">
        <v>0</v>
      </c>
      <c r="AK4" s="5">
        <v>4677.37</v>
      </c>
      <c r="AL4"/>
      <c r="AM4" s="4">
        <f>(AG4/86400)+DATE(1970,1,1)</f>
        <v>45060.623981481476</v>
      </c>
      <c r="AO4" s="3">
        <v>1684078817</v>
      </c>
      <c r="AP4" s="5">
        <v>117.69</v>
      </c>
      <c r="AQ4" s="5">
        <v>56.88</v>
      </c>
      <c r="AR4" s="5">
        <v>0</v>
      </c>
      <c r="AS4" s="5">
        <v>984.62</v>
      </c>
      <c r="AT4"/>
      <c r="AU4" s="4">
        <f>(AO4/86400)+DATE(1970,1,1)</f>
        <v>45060.652974537035</v>
      </c>
      <c r="AW4" s="3">
        <v>1684081088</v>
      </c>
      <c r="AX4" s="5">
        <v>117.32</v>
      </c>
      <c r="AY4" s="5">
        <v>56.88</v>
      </c>
      <c r="AZ4" s="5">
        <v>3.15</v>
      </c>
      <c r="BA4" s="5">
        <v>31.5</v>
      </c>
      <c r="BB4"/>
      <c r="BC4" s="4">
        <f>(AW4/86400)+DATE(1970,1,1)</f>
        <v>45060.679259259261</v>
      </c>
      <c r="BE4" s="3">
        <v>1684083493</v>
      </c>
      <c r="BF4" s="5">
        <v>117.27</v>
      </c>
      <c r="BG4" s="5">
        <v>56.88</v>
      </c>
      <c r="BH4" s="5">
        <v>2.88</v>
      </c>
      <c r="BI4" s="5">
        <v>258.99</v>
      </c>
      <c r="BJ4"/>
      <c r="BK4" s="4">
        <f>(BE4/86400)+DATE(1970,1,1)</f>
        <v>45060.707094907411</v>
      </c>
      <c r="BM4" s="3">
        <v>1684085737</v>
      </c>
      <c r="BN4" s="5">
        <v>116.92</v>
      </c>
      <c r="BO4" s="5">
        <v>56.88</v>
      </c>
      <c r="BP4" s="5">
        <v>3.08</v>
      </c>
      <c r="BQ4" s="5">
        <v>301.54000000000002</v>
      </c>
      <c r="BR4"/>
      <c r="BS4" s="4">
        <f>(BM4/86400)+DATE(1970,1,1)</f>
        <v>45060.733067129629</v>
      </c>
      <c r="BU4" s="3">
        <v>1684087921</v>
      </c>
      <c r="BV4" s="5">
        <v>116.54</v>
      </c>
      <c r="BW4" s="5">
        <v>56.88</v>
      </c>
      <c r="BX4" s="5">
        <v>3.15</v>
      </c>
      <c r="BY4" s="5">
        <v>31.5</v>
      </c>
      <c r="BZ4"/>
      <c r="CA4" s="4">
        <f>(BU4/86400)+DATE(1970,1,1)</f>
        <v>45060.758344907408</v>
      </c>
      <c r="CC4" s="3">
        <v>1684089995</v>
      </c>
      <c r="CD4" s="5">
        <v>120.93</v>
      </c>
      <c r="CE4" s="5">
        <v>56.88</v>
      </c>
      <c r="CF4" s="5">
        <v>3.1</v>
      </c>
      <c r="CG4" s="5">
        <v>279.07</v>
      </c>
      <c r="CH4"/>
      <c r="CI4" s="4">
        <f>(CC4/86400)+DATE(1970,1,1)</f>
        <v>45060.782349537039</v>
      </c>
      <c r="CK4" s="3">
        <v>1684092061</v>
      </c>
      <c r="CL4" s="5">
        <v>118.25</v>
      </c>
      <c r="CM4" s="5">
        <v>56.88</v>
      </c>
      <c r="CN4" s="5">
        <v>3.17</v>
      </c>
      <c r="CO4" s="5">
        <v>285.70999999999998</v>
      </c>
      <c r="CP4"/>
      <c r="CQ4" s="4">
        <f>(CK4/86400)+DATE(1970,1,1)</f>
        <v>45060.806261574078</v>
      </c>
      <c r="CS4" s="3">
        <v>1684094132</v>
      </c>
      <c r="CT4" s="5">
        <v>116.92</v>
      </c>
      <c r="CU4" s="5">
        <v>56.88</v>
      </c>
      <c r="CV4" s="5">
        <v>3.08</v>
      </c>
      <c r="CW4" s="5">
        <v>30.77</v>
      </c>
      <c r="CX4"/>
      <c r="CY4" s="4">
        <f>(CS4/86400)+DATE(1970,1,1)</f>
        <v>45060.830231481479</v>
      </c>
      <c r="DA4" s="3">
        <v>1684096203</v>
      </c>
      <c r="DB4" s="5">
        <v>117.97</v>
      </c>
      <c r="DC4" s="5">
        <v>56.88</v>
      </c>
      <c r="DD4" s="5">
        <v>0</v>
      </c>
      <c r="DE4" s="5">
        <v>275</v>
      </c>
      <c r="DF4"/>
      <c r="DG4" s="4">
        <f>(DA4/86400)+DATE(1970,1,1)</f>
        <v>45060.854201388887</v>
      </c>
      <c r="DI4" s="3">
        <v>1684098661</v>
      </c>
      <c r="DJ4" s="5">
        <v>129.37</v>
      </c>
      <c r="DK4" s="5">
        <v>56.88</v>
      </c>
      <c r="DL4" s="5">
        <v>0</v>
      </c>
      <c r="DM4" s="5">
        <v>22076.2</v>
      </c>
      <c r="DN4"/>
      <c r="DO4" s="4">
        <f>(DI4/86400)+DATE(1970,1,1)</f>
        <v>45060.882650462961</v>
      </c>
      <c r="DQ4" s="3">
        <v>1684101159</v>
      </c>
      <c r="DR4" s="5">
        <v>121.26</v>
      </c>
      <c r="DS4" s="5">
        <v>56.88</v>
      </c>
      <c r="DT4" s="5">
        <v>3.15</v>
      </c>
      <c r="DU4" s="5">
        <v>812.6</v>
      </c>
      <c r="DV4"/>
      <c r="DW4" s="4">
        <f>(DQ4/86400)+DATE(1970,1,1)</f>
        <v>45060.911562499998</v>
      </c>
      <c r="DY4" s="3">
        <v>1684103421</v>
      </c>
      <c r="DZ4" s="5">
        <v>119.53</v>
      </c>
      <c r="EA4" s="5">
        <v>56.88</v>
      </c>
      <c r="EB4" s="5">
        <v>3.12</v>
      </c>
      <c r="EC4" s="5">
        <v>281.25</v>
      </c>
      <c r="ED4"/>
      <c r="EE4" s="4">
        <f>(DY4/86400)+DATE(1970,1,1)</f>
        <v>45060.937743055554</v>
      </c>
      <c r="EG4" s="3">
        <v>1684105811</v>
      </c>
      <c r="EH4" s="5">
        <v>114.49</v>
      </c>
      <c r="EI4" s="5">
        <v>56.88</v>
      </c>
      <c r="EJ4" s="5">
        <v>0</v>
      </c>
      <c r="EK4" s="5">
        <v>255.07</v>
      </c>
      <c r="EL4"/>
      <c r="EM4" s="4">
        <f>(EG4/86400)+DATE(1970,1,1)</f>
        <v>45060.965405092589</v>
      </c>
      <c r="EO4" s="3">
        <v>1684108034</v>
      </c>
      <c r="EP4" s="5">
        <v>119.53</v>
      </c>
      <c r="EQ4" s="5">
        <v>56.88</v>
      </c>
      <c r="ER4" s="5">
        <v>3.12</v>
      </c>
      <c r="ES4" s="5">
        <v>31.25</v>
      </c>
      <c r="ET4"/>
      <c r="EU4" s="4">
        <f>(EO4/86400)+DATE(1970,1,1)</f>
        <v>45060.99113425926</v>
      </c>
      <c r="EW4" s="3">
        <v>1684110246</v>
      </c>
      <c r="EX4" s="5">
        <v>116.15</v>
      </c>
      <c r="EY4" s="5">
        <v>56.96</v>
      </c>
      <c r="EZ4" s="5">
        <v>3.08</v>
      </c>
      <c r="FA4" s="5">
        <v>276.92</v>
      </c>
      <c r="FB4"/>
      <c r="FC4" s="4">
        <f>(EW4/86400)+DATE(1970,1,1)</f>
        <v>45061.016736111109</v>
      </c>
      <c r="FE4" s="3">
        <v>1684112315</v>
      </c>
      <c r="FF4" s="5">
        <v>118.46</v>
      </c>
      <c r="FG4" s="5">
        <v>56.88</v>
      </c>
      <c r="FH4" s="5">
        <v>0</v>
      </c>
      <c r="FI4" s="5">
        <v>27.69</v>
      </c>
      <c r="FJ4"/>
      <c r="FK4" s="4">
        <f>(FE4/86400)+DATE(1970,1,1)</f>
        <v>45061.040682870371</v>
      </c>
      <c r="FM4" s="3">
        <v>1684114385</v>
      </c>
      <c r="FN4" s="5">
        <v>117.69</v>
      </c>
      <c r="FO4" s="5">
        <v>56.87</v>
      </c>
      <c r="FP4" s="5">
        <v>3.08</v>
      </c>
      <c r="FQ4" s="5">
        <v>30.77</v>
      </c>
      <c r="FR4"/>
      <c r="FS4" s="4">
        <f>(FM4/86400)+DATE(1970,1,1)</f>
        <v>45061.064641203702</v>
      </c>
      <c r="FU4" s="3">
        <v>1684116453</v>
      </c>
      <c r="FV4" s="5">
        <v>116.15</v>
      </c>
      <c r="FW4" s="5">
        <v>56.87</v>
      </c>
      <c r="FX4" s="5">
        <v>0</v>
      </c>
      <c r="FY4" s="5">
        <v>270.77</v>
      </c>
      <c r="FZ4"/>
      <c r="GA4" s="4">
        <f>(FU4/86400)+DATE(1970,1,1)</f>
        <v>45061.088576388887</v>
      </c>
      <c r="GC4" s="3">
        <v>1684118525</v>
      </c>
      <c r="GD4" s="5">
        <v>118.46</v>
      </c>
      <c r="GE4" s="5">
        <v>56.87</v>
      </c>
      <c r="GF4" s="5">
        <v>3.08</v>
      </c>
      <c r="GG4" s="5">
        <v>30.77</v>
      </c>
      <c r="GH4"/>
      <c r="GI4" s="4">
        <f>(GC4/86400)+DATE(1970,1,1)</f>
        <v>45061.112557870365</v>
      </c>
      <c r="GK4" s="3">
        <v>1684120987</v>
      </c>
      <c r="GL4" s="5">
        <v>118.6</v>
      </c>
      <c r="GM4" s="5">
        <v>56.95</v>
      </c>
      <c r="GN4" s="5">
        <v>0</v>
      </c>
      <c r="GO4" s="5">
        <v>4967.4399999999996</v>
      </c>
      <c r="GP4"/>
      <c r="GQ4" s="4">
        <f>(GK4/86400)+DATE(1970,1,1)</f>
        <v>45061.141053240739</v>
      </c>
      <c r="GS4" s="3">
        <v>1684123501</v>
      </c>
      <c r="GT4" s="5">
        <v>116.92</v>
      </c>
      <c r="GU4" s="5">
        <v>56.87</v>
      </c>
      <c r="GV4" s="5">
        <v>0</v>
      </c>
      <c r="GW4" s="5">
        <v>1993.85</v>
      </c>
      <c r="GX4"/>
      <c r="GY4" s="4">
        <f>(GS4/86400)+DATE(1970,1,1)</f>
        <v>45061.17015046296</v>
      </c>
      <c r="HA4" s="3">
        <v>1684125781</v>
      </c>
      <c r="HB4" s="5">
        <v>118.9</v>
      </c>
      <c r="HC4" s="5">
        <v>56.86</v>
      </c>
      <c r="HD4" s="5">
        <v>3.15</v>
      </c>
      <c r="HE4" s="5">
        <v>308.66000000000003</v>
      </c>
      <c r="HF4"/>
      <c r="HG4" s="4">
        <f>(HA4/86400)+DATE(1970,1,1)</f>
        <v>45061.196539351848</v>
      </c>
      <c r="HI4" s="3">
        <v>1684128197</v>
      </c>
      <c r="HJ4" s="5">
        <v>116.28</v>
      </c>
      <c r="HK4" s="5">
        <v>56.93</v>
      </c>
      <c r="HL4" s="5">
        <v>3.1</v>
      </c>
      <c r="HM4" s="5">
        <v>31.01</v>
      </c>
      <c r="HN4"/>
      <c r="HO4" s="4">
        <f>(HI4/86400)+DATE(1970,1,1)</f>
        <v>45061.224502314813</v>
      </c>
      <c r="HQ4" s="3">
        <v>1684130445</v>
      </c>
      <c r="HR4" s="5">
        <v>117.56</v>
      </c>
      <c r="HS4" s="5">
        <v>56.85</v>
      </c>
      <c r="HT4" s="5">
        <v>3.05</v>
      </c>
      <c r="HU4" s="5">
        <v>274.81</v>
      </c>
      <c r="HV4"/>
      <c r="HW4" s="4">
        <f>(HQ4/86400)+DATE(1970,1,1)</f>
        <v>45061.250520833331</v>
      </c>
      <c r="HY4" s="3">
        <v>1684132633</v>
      </c>
      <c r="HZ4" s="5">
        <v>119.23</v>
      </c>
      <c r="IA4" s="5">
        <v>56.84</v>
      </c>
      <c r="IB4" s="5">
        <v>3.08</v>
      </c>
      <c r="IC4" s="5">
        <v>30.77</v>
      </c>
      <c r="ID4"/>
      <c r="IE4" s="4">
        <f>(HY4/86400)+DATE(1970,1,1)</f>
        <v>45061.275844907403</v>
      </c>
      <c r="IG4" s="3">
        <v>1684134708</v>
      </c>
      <c r="IH4" s="5">
        <v>118.46</v>
      </c>
      <c r="II4" s="5">
        <v>56.83</v>
      </c>
      <c r="IJ4" s="5">
        <v>3.08</v>
      </c>
      <c r="IK4" s="5">
        <v>276.92</v>
      </c>
      <c r="IL4"/>
      <c r="IM4" s="4">
        <f>(IG4/86400)+DATE(1970,1,1)</f>
        <v>45061.299861111111</v>
      </c>
      <c r="IO4" s="3">
        <v>1684136784</v>
      </c>
      <c r="IP4" s="5">
        <v>116.18</v>
      </c>
      <c r="IQ4" s="5">
        <v>56.83</v>
      </c>
      <c r="IR4" s="5">
        <v>2.94</v>
      </c>
      <c r="IS4" s="5">
        <v>288.24</v>
      </c>
      <c r="IT4"/>
      <c r="IU4" s="4">
        <f>(IO4/86400)+DATE(1970,1,1)</f>
        <v>45061.323888888888</v>
      </c>
      <c r="IW4" s="3">
        <v>1684138862</v>
      </c>
      <c r="IX4" s="5">
        <v>118.6</v>
      </c>
      <c r="IY4" s="5">
        <v>56.83</v>
      </c>
      <c r="IZ4" s="5">
        <v>3.1</v>
      </c>
      <c r="JA4" s="5">
        <v>328.68</v>
      </c>
      <c r="JB4"/>
      <c r="JC4" s="4">
        <f>(IW4/86400)+DATE(1970,1,1)</f>
        <v>45061.347939814819</v>
      </c>
      <c r="JE4" s="3">
        <v>1684140949</v>
      </c>
      <c r="JF4" s="5">
        <v>114.18</v>
      </c>
      <c r="JG4" s="5">
        <v>56.83</v>
      </c>
      <c r="JH4" s="5">
        <v>2.84</v>
      </c>
      <c r="JI4" s="5">
        <v>278.01</v>
      </c>
      <c r="JJ4"/>
      <c r="JK4" s="4">
        <f>(JE4/86400)+DATE(1970,1,1)</f>
        <v>45061.372094907405</v>
      </c>
      <c r="JM4" s="3">
        <v>1684143424</v>
      </c>
      <c r="JN4" s="5">
        <v>117.86</v>
      </c>
      <c r="JO4" s="5">
        <v>56.83</v>
      </c>
      <c r="JP4" s="5">
        <v>0</v>
      </c>
      <c r="JQ4" s="5">
        <v>28508.6</v>
      </c>
      <c r="JR4"/>
      <c r="JS4" s="4">
        <f>(JM4/86400)+DATE(1970,1,1)</f>
        <v>45061.400740740741</v>
      </c>
      <c r="JU4" s="3">
        <v>1684145943</v>
      </c>
      <c r="JV4" s="5">
        <v>122.66</v>
      </c>
      <c r="JW4" s="5">
        <v>56.83</v>
      </c>
      <c r="JX4" s="5">
        <v>0</v>
      </c>
      <c r="JY4" s="5">
        <v>250</v>
      </c>
      <c r="JZ4"/>
      <c r="KA4" s="4">
        <f>(JU4/86400)+DATE(1970,1,1)</f>
        <v>45061.429895833338</v>
      </c>
      <c r="KC4" s="3">
        <v>1684148228</v>
      </c>
      <c r="KD4" s="5">
        <v>117.69</v>
      </c>
      <c r="KE4" s="5">
        <v>56.83</v>
      </c>
      <c r="KF4" s="5">
        <v>3.08</v>
      </c>
      <c r="KG4" s="5">
        <v>449.23</v>
      </c>
      <c r="KH4"/>
      <c r="KI4" s="4">
        <f>(KC4/86400)+DATE(1970,1,1)</f>
        <v>45061.456342592588</v>
      </c>
      <c r="KK4" s="3">
        <v>1684150643</v>
      </c>
      <c r="KL4" s="5">
        <v>120.63</v>
      </c>
      <c r="KM4" s="5">
        <v>56.83</v>
      </c>
      <c r="KN4" s="5">
        <v>3.17</v>
      </c>
      <c r="KO4" s="5">
        <v>285.70999999999998</v>
      </c>
      <c r="KP4"/>
      <c r="KQ4" s="4">
        <f>(KK4/86400)+DATE(1970,1,1)</f>
        <v>45061.484293981484</v>
      </c>
      <c r="KS4" s="3">
        <v>1684152895</v>
      </c>
      <c r="KT4" s="5">
        <v>122.83</v>
      </c>
      <c r="KU4" s="5">
        <v>56.83</v>
      </c>
      <c r="KV4" s="5">
        <v>3.15</v>
      </c>
      <c r="KW4" s="5">
        <v>283.45999999999998</v>
      </c>
      <c r="KX4"/>
      <c r="KY4" s="4">
        <f>(KS4/86400)+DATE(1970,1,1)</f>
        <v>45061.510358796295</v>
      </c>
      <c r="LA4" s="3">
        <v>1684155090</v>
      </c>
      <c r="LB4" s="5">
        <v>118.75</v>
      </c>
      <c r="LC4" s="5">
        <v>56.83</v>
      </c>
      <c r="LD4" s="5">
        <v>3.12</v>
      </c>
      <c r="LE4" s="5">
        <v>281.25</v>
      </c>
      <c r="LF4"/>
      <c r="LG4" s="4">
        <f>(LA4/86400)+DATE(1970,1,1)</f>
        <v>45061.535763888889</v>
      </c>
      <c r="LI4" s="3">
        <v>1684157168</v>
      </c>
      <c r="LJ4" s="5">
        <v>118.11</v>
      </c>
      <c r="LK4" s="5">
        <v>56.83</v>
      </c>
      <c r="LL4" s="5">
        <v>3.15</v>
      </c>
      <c r="LM4" s="5">
        <v>31.5</v>
      </c>
      <c r="LN4"/>
      <c r="LO4" s="4">
        <f>(LI4/86400)+DATE(1970,1,1)</f>
        <v>45061.559814814813</v>
      </c>
      <c r="LQ4" s="3">
        <v>1684159248</v>
      </c>
      <c r="LR4" s="5">
        <v>119.05</v>
      </c>
      <c r="LS4" s="5">
        <v>56.83</v>
      </c>
      <c r="LT4" s="5">
        <v>3.17</v>
      </c>
      <c r="LU4" s="5">
        <v>311.11</v>
      </c>
      <c r="LV4"/>
      <c r="LW4" s="4">
        <f>(LQ4/86400)+DATE(1970,1,1)</f>
        <v>45061.58388888889</v>
      </c>
      <c r="LY4" s="3">
        <v>1684161334</v>
      </c>
      <c r="LZ4" s="5">
        <v>124.41</v>
      </c>
      <c r="MA4" s="5">
        <v>56.83</v>
      </c>
      <c r="MB4" s="5">
        <v>3.15</v>
      </c>
      <c r="MC4" s="5">
        <v>31.5</v>
      </c>
      <c r="MD4"/>
      <c r="ME4" s="4">
        <f>(LY4/86400)+DATE(1970,1,1)</f>
        <v>45061.608032407406</v>
      </c>
      <c r="MG4" s="3">
        <v>1684163420</v>
      </c>
      <c r="MH4" s="5">
        <v>119.38</v>
      </c>
      <c r="MI4" s="5">
        <v>56.83</v>
      </c>
      <c r="MJ4" s="5">
        <v>6.2</v>
      </c>
      <c r="MK4" s="5">
        <v>310.08</v>
      </c>
      <c r="ML4"/>
      <c r="MM4" s="4">
        <f>(MG4/86400)+DATE(1970,1,1)</f>
        <v>45061.63217592593</v>
      </c>
      <c r="MO4" s="3">
        <v>1684165896</v>
      </c>
      <c r="MP4" s="5">
        <v>123.91</v>
      </c>
      <c r="MQ4" s="5">
        <v>56.83</v>
      </c>
      <c r="MR4" s="5">
        <v>0</v>
      </c>
      <c r="MS4" s="5">
        <v>28365.200000000001</v>
      </c>
      <c r="MT4"/>
      <c r="MU4" s="4">
        <f>(MO4/86400)+DATE(1970,1,1)</f>
        <v>45061.660833333328</v>
      </c>
      <c r="MW4" s="3">
        <v>1684168422</v>
      </c>
      <c r="MX4" s="5">
        <v>118.46</v>
      </c>
      <c r="MY4" s="5">
        <v>56.83</v>
      </c>
      <c r="MZ4" s="5">
        <v>0</v>
      </c>
      <c r="NA4" s="5">
        <v>1083.08</v>
      </c>
      <c r="NB4"/>
      <c r="NC4" s="4">
        <f>(MW4/86400)+DATE(1970,1,1)</f>
        <v>45061.690069444448</v>
      </c>
      <c r="NE4" s="3">
        <v>1684170694</v>
      </c>
      <c r="NF4" s="5">
        <v>119.69</v>
      </c>
      <c r="NG4" s="5">
        <v>56.83</v>
      </c>
      <c r="NH4" s="5">
        <v>3.15</v>
      </c>
      <c r="NI4" s="5">
        <v>283.45999999999998</v>
      </c>
      <c r="NJ4"/>
      <c r="NK4" s="4">
        <f>(NE4/86400)+DATE(1970,1,1)</f>
        <v>45061.716365740736</v>
      </c>
      <c r="NM4" s="3">
        <v>1684173098</v>
      </c>
      <c r="NN4" s="5">
        <v>119.23</v>
      </c>
      <c r="NO4" s="5">
        <v>56.91</v>
      </c>
      <c r="NP4" s="5">
        <v>3.08</v>
      </c>
      <c r="NQ4" s="5">
        <v>301.54000000000002</v>
      </c>
      <c r="NR4"/>
      <c r="NS4" s="4">
        <f>(NM4/86400)+DATE(1970,1,1)</f>
        <v>45061.74418981481</v>
      </c>
      <c r="NU4" s="3">
        <v>1684175337</v>
      </c>
      <c r="NV4" s="5">
        <v>118.9</v>
      </c>
      <c r="NW4" s="5">
        <v>56.83</v>
      </c>
      <c r="NX4" s="5">
        <v>3.15</v>
      </c>
      <c r="NY4" s="5">
        <v>31.5</v>
      </c>
      <c r="NZ4"/>
      <c r="OA4" s="4">
        <f>(NU4/86400)+DATE(1970,1,1)</f>
        <v>45061.770104166666</v>
      </c>
      <c r="OC4" s="3">
        <v>1684177516</v>
      </c>
      <c r="OD4" s="5">
        <v>123.62</v>
      </c>
      <c r="OE4" s="5">
        <v>56.83</v>
      </c>
      <c r="OF4" s="5">
        <v>0</v>
      </c>
      <c r="OG4" s="5">
        <v>25.2</v>
      </c>
      <c r="OH4"/>
      <c r="OI4" s="4">
        <f>(OC4/86400)+DATE(1970,1,1)</f>
        <v>45061.795324074075</v>
      </c>
    </row>
    <row r="5" spans="1:399" x14ac:dyDescent="0.25">
      <c r="A5">
        <v>1684067670</v>
      </c>
      <c r="B5" s="5">
        <v>118.25</v>
      </c>
      <c r="C5" s="5">
        <v>48.61</v>
      </c>
      <c r="D5" s="5">
        <v>3.17</v>
      </c>
      <c r="E5" s="5">
        <v>31.75</v>
      </c>
      <c r="G5" s="4">
        <f t="shared" ref="G5:G20" si="0">(A5/86400)+DATE(1970,1,1)</f>
        <v>45060.523958333331</v>
      </c>
      <c r="I5">
        <v>1684069724</v>
      </c>
      <c r="J5" s="5">
        <v>121.43</v>
      </c>
      <c r="K5" s="5">
        <v>56.63</v>
      </c>
      <c r="L5" s="5">
        <v>3.17</v>
      </c>
      <c r="M5" s="5">
        <v>34.92</v>
      </c>
      <c r="O5" s="4">
        <f t="shared" ref="O5:O21" si="1">(I5/86400)+DATE(1970,1,1)</f>
        <v>45060.547731481478</v>
      </c>
      <c r="Q5">
        <v>1684071777</v>
      </c>
      <c r="R5" s="5">
        <v>115</v>
      </c>
      <c r="S5" s="5">
        <v>56.64</v>
      </c>
      <c r="T5" s="5">
        <v>0</v>
      </c>
      <c r="U5" s="5">
        <v>25.71</v>
      </c>
      <c r="W5" s="4">
        <f t="shared" ref="W5:W21" si="2">(Q5/86400)+DATE(1970,1,1)</f>
        <v>45060.571493055555</v>
      </c>
      <c r="Y5">
        <v>1684073855</v>
      </c>
      <c r="Z5" s="5">
        <v>119.23</v>
      </c>
      <c r="AA5" s="5">
        <v>56.72</v>
      </c>
      <c r="AB5" s="5">
        <v>0</v>
      </c>
      <c r="AC5" s="5">
        <v>3.08</v>
      </c>
      <c r="AE5" s="4">
        <f t="shared" ref="AE5:AE21" si="3">(Y5/86400)+DATE(1970,1,1)</f>
        <v>45060.595543981486</v>
      </c>
      <c r="AG5">
        <v>1684076313</v>
      </c>
      <c r="AH5" s="5">
        <v>122.9</v>
      </c>
      <c r="AI5" s="5">
        <v>56.65</v>
      </c>
      <c r="AJ5" s="5">
        <v>0</v>
      </c>
      <c r="AK5" s="5">
        <v>20229</v>
      </c>
      <c r="AM5" s="4">
        <f t="shared" ref="AM5:AM22" si="4">(AG5/86400)+DATE(1970,1,1)</f>
        <v>45060.62399305556</v>
      </c>
      <c r="AO5">
        <v>1684078818</v>
      </c>
      <c r="AP5" s="5">
        <v>122.48</v>
      </c>
      <c r="AQ5" s="5">
        <v>56.88</v>
      </c>
      <c r="AR5" s="5">
        <v>0</v>
      </c>
      <c r="AS5" s="5">
        <v>893.02</v>
      </c>
      <c r="AU5" s="4">
        <f t="shared" ref="AU5:AU23" si="5">(AO5/86400)+DATE(1970,1,1)</f>
        <v>45060.652986111112</v>
      </c>
      <c r="AW5">
        <v>1684081089</v>
      </c>
      <c r="AX5" s="5">
        <v>119.23</v>
      </c>
      <c r="AY5" s="5">
        <v>56.88</v>
      </c>
      <c r="AZ5" s="5">
        <v>0</v>
      </c>
      <c r="BA5" s="5">
        <v>3.08</v>
      </c>
      <c r="BC5" s="4">
        <f t="shared" ref="BC5:BC22" si="6">(AW5/86400)+DATE(1970,1,1)</f>
        <v>45060.679270833338</v>
      </c>
      <c r="BE5">
        <v>1684083494</v>
      </c>
      <c r="BF5" s="5">
        <v>120.93</v>
      </c>
      <c r="BG5" s="5">
        <v>56.88</v>
      </c>
      <c r="BH5" s="5">
        <v>0</v>
      </c>
      <c r="BI5" s="5">
        <v>27.91</v>
      </c>
      <c r="BK5" s="4">
        <f t="shared" ref="BK5:BK23" si="7">(BE5/86400)+DATE(1970,1,1)</f>
        <v>45060.707106481481</v>
      </c>
      <c r="BM5">
        <v>1684085738</v>
      </c>
      <c r="BN5" s="5">
        <v>118.46</v>
      </c>
      <c r="BO5" s="5">
        <v>56.88</v>
      </c>
      <c r="BP5" s="5">
        <v>3.08</v>
      </c>
      <c r="BQ5" s="5">
        <v>33.85</v>
      </c>
      <c r="BS5" s="4">
        <f t="shared" ref="BS5:BS22" si="8">(BM5/86400)+DATE(1970,1,1)</f>
        <v>45060.733078703706</v>
      </c>
      <c r="BU5">
        <v>1684087922</v>
      </c>
      <c r="BV5" s="5">
        <v>118.75</v>
      </c>
      <c r="BW5" s="5">
        <v>56.88</v>
      </c>
      <c r="BX5" s="5">
        <v>0</v>
      </c>
      <c r="BY5" s="5">
        <v>3.12</v>
      </c>
      <c r="CA5" s="4">
        <f t="shared" ref="CA5:CA23" si="9">(BU5/86400)+DATE(1970,1,1)</f>
        <v>45060.758356481485</v>
      </c>
      <c r="CC5">
        <v>1684089996</v>
      </c>
      <c r="CD5" s="5">
        <v>119.69</v>
      </c>
      <c r="CE5" s="5">
        <v>56.96</v>
      </c>
      <c r="CF5" s="5">
        <v>0</v>
      </c>
      <c r="CG5" s="5">
        <v>28.35</v>
      </c>
      <c r="CI5" s="4">
        <f t="shared" ref="CI5:CI22" si="10">(CC5/86400)+DATE(1970,1,1)</f>
        <v>45060.782361111109</v>
      </c>
      <c r="CK5">
        <v>1684092062</v>
      </c>
      <c r="CL5" s="5">
        <v>119.29</v>
      </c>
      <c r="CM5" s="5">
        <v>56.88</v>
      </c>
      <c r="CN5" s="5">
        <v>0</v>
      </c>
      <c r="CO5" s="5">
        <v>25.71</v>
      </c>
      <c r="CQ5" s="4">
        <f t="shared" ref="CQ5:CQ23" si="11">(CK5/86400)+DATE(1970,1,1)</f>
        <v>45060.806273148148</v>
      </c>
      <c r="CS5">
        <v>1684094133</v>
      </c>
      <c r="CT5" s="5">
        <v>119.38</v>
      </c>
      <c r="CU5" s="5">
        <v>56.88</v>
      </c>
      <c r="CV5" s="5">
        <v>0</v>
      </c>
      <c r="CW5" s="5">
        <v>27.91</v>
      </c>
      <c r="CY5" s="4">
        <f t="shared" ref="CY5:CY23" si="12">(CS5/86400)+DATE(1970,1,1)</f>
        <v>45060.830243055556</v>
      </c>
      <c r="DA5">
        <v>1684096204</v>
      </c>
      <c r="DB5" s="5">
        <v>121.09</v>
      </c>
      <c r="DC5" s="5">
        <v>56.88</v>
      </c>
      <c r="DD5" s="5">
        <v>3.12</v>
      </c>
      <c r="DE5" s="5">
        <v>31.25</v>
      </c>
      <c r="DG5" s="4">
        <f t="shared" ref="DG5:DG23" si="13">(DA5/86400)+DATE(1970,1,1)</f>
        <v>45060.854212962964</v>
      </c>
      <c r="DI5">
        <v>1684098662</v>
      </c>
      <c r="DJ5" s="5">
        <v>127.48</v>
      </c>
      <c r="DK5" s="5">
        <v>56.88</v>
      </c>
      <c r="DL5" s="5">
        <v>0</v>
      </c>
      <c r="DM5" s="5">
        <v>4888.55</v>
      </c>
      <c r="DO5" s="4">
        <f t="shared" ref="DO5:DO23" si="14">(DI5/86400)+DATE(1970,1,1)</f>
        <v>45060.882662037038</v>
      </c>
      <c r="DQ5">
        <v>1684101160</v>
      </c>
      <c r="DR5" s="5">
        <v>123.02</v>
      </c>
      <c r="DS5" s="5">
        <v>56.88</v>
      </c>
      <c r="DT5" s="5">
        <v>3.17</v>
      </c>
      <c r="DU5" s="5">
        <v>31.75</v>
      </c>
      <c r="DW5" s="4">
        <f t="shared" ref="DW5:DW23" si="15">(DQ5/86400)+DATE(1970,1,1)</f>
        <v>45060.911574074074</v>
      </c>
      <c r="DY5">
        <v>1684103422</v>
      </c>
      <c r="DZ5" s="5">
        <v>118.6</v>
      </c>
      <c r="EA5" s="5">
        <v>56.88</v>
      </c>
      <c r="EB5" s="5">
        <v>0</v>
      </c>
      <c r="EC5" s="5">
        <v>27.91</v>
      </c>
      <c r="EE5" s="4">
        <f t="shared" ref="EE5:EE24" si="16">(DY5/86400)+DATE(1970,1,1)</f>
        <v>45060.937754629631</v>
      </c>
      <c r="EG5">
        <v>1684105812</v>
      </c>
      <c r="EH5" s="5">
        <v>121.09</v>
      </c>
      <c r="EI5" s="5">
        <v>56.88</v>
      </c>
      <c r="EJ5" s="5">
        <v>3.12</v>
      </c>
      <c r="EK5" s="5">
        <v>31.25</v>
      </c>
      <c r="EM5" s="4">
        <f t="shared" ref="EM5:EM24" si="17">(EG5/86400)+DATE(1970,1,1)</f>
        <v>45060.965416666666</v>
      </c>
      <c r="EO5">
        <v>1684108035</v>
      </c>
      <c r="EP5" s="5">
        <v>117.97</v>
      </c>
      <c r="EQ5" s="5">
        <v>56.88</v>
      </c>
      <c r="ER5" s="5">
        <v>0</v>
      </c>
      <c r="ES5" s="5">
        <v>3.12</v>
      </c>
      <c r="EU5" s="4">
        <f t="shared" ref="EU5:EU24" si="18">(EO5/86400)+DATE(1970,1,1)</f>
        <v>45060.991145833337</v>
      </c>
      <c r="EW5">
        <v>1684110247</v>
      </c>
      <c r="EX5" s="5">
        <v>118.46</v>
      </c>
      <c r="EY5" s="5">
        <v>56.96</v>
      </c>
      <c r="EZ5" s="5">
        <v>0</v>
      </c>
      <c r="FA5" s="5">
        <v>27.69</v>
      </c>
      <c r="FC5" s="4">
        <f t="shared" ref="FC5:FC24" si="19">(EW5/86400)+DATE(1970,1,1)</f>
        <v>45061.016747685186</v>
      </c>
      <c r="FE5">
        <v>1684112316</v>
      </c>
      <c r="FF5" s="5">
        <v>118.75</v>
      </c>
      <c r="FG5" s="5">
        <v>56.96</v>
      </c>
      <c r="FH5" s="5">
        <v>0</v>
      </c>
      <c r="FI5" s="5">
        <v>28.12</v>
      </c>
      <c r="FK5" s="4">
        <f t="shared" ref="FK5:FK24" si="20">(FE5/86400)+DATE(1970,1,1)</f>
        <v>45061.04069444444</v>
      </c>
      <c r="FM5">
        <v>1684114385</v>
      </c>
      <c r="FN5" s="5">
        <v>122.05</v>
      </c>
      <c r="FO5" s="5">
        <v>56.87</v>
      </c>
      <c r="FP5" s="5">
        <v>0</v>
      </c>
      <c r="FQ5" s="5">
        <v>28.35</v>
      </c>
      <c r="FS5" s="4">
        <f t="shared" ref="FS5:FS24" si="21">(FM5/86400)+DATE(1970,1,1)</f>
        <v>45061.064641203702</v>
      </c>
      <c r="FU5">
        <v>1684116454</v>
      </c>
      <c r="FV5" s="5">
        <v>118.46</v>
      </c>
      <c r="FW5" s="5">
        <v>56.87</v>
      </c>
      <c r="FX5" s="5">
        <v>3.08</v>
      </c>
      <c r="FY5" s="5">
        <v>30.77</v>
      </c>
      <c r="GA5" s="4">
        <f t="shared" ref="GA5:GA25" si="22">(FU5/86400)+DATE(1970,1,1)</f>
        <v>45061.088587962964</v>
      </c>
      <c r="GC5">
        <v>1684118526</v>
      </c>
      <c r="GD5" s="5">
        <v>118.6</v>
      </c>
      <c r="GE5" s="5">
        <v>56.95</v>
      </c>
      <c r="GF5" s="5">
        <v>0</v>
      </c>
      <c r="GG5" s="5">
        <v>3.1</v>
      </c>
      <c r="GI5" s="4">
        <f t="shared" ref="GI5:GI24" si="23">(GC5/86400)+DATE(1970,1,1)</f>
        <v>45061.112569444449</v>
      </c>
      <c r="GK5">
        <v>1684120988</v>
      </c>
      <c r="GL5" s="5">
        <v>126.77</v>
      </c>
      <c r="GM5" s="5">
        <v>56.87</v>
      </c>
      <c r="GN5" s="5">
        <v>0</v>
      </c>
      <c r="GO5" s="5">
        <v>24746.5</v>
      </c>
      <c r="GQ5" s="4">
        <f t="shared" ref="GQ5:GQ25" si="24">(GK5/86400)+DATE(1970,1,1)</f>
        <v>45061.141064814816</v>
      </c>
      <c r="GS5">
        <v>1684123502</v>
      </c>
      <c r="GT5" s="5">
        <v>118.46</v>
      </c>
      <c r="GU5" s="5">
        <v>56.87</v>
      </c>
      <c r="GV5" s="5">
        <v>0</v>
      </c>
      <c r="GW5" s="5">
        <v>1673.85</v>
      </c>
      <c r="GY5" s="4">
        <f t="shared" ref="GY5:GY24" si="25">(GS5/86400)+DATE(1970,1,1)</f>
        <v>45061.170162037037</v>
      </c>
      <c r="HA5">
        <v>1684125782</v>
      </c>
      <c r="HB5" s="5">
        <v>119.53</v>
      </c>
      <c r="HC5" s="5">
        <v>56.86</v>
      </c>
      <c r="HD5" s="5">
        <v>0</v>
      </c>
      <c r="HE5" s="5">
        <v>28.12</v>
      </c>
      <c r="HG5" s="4">
        <f t="shared" ref="HG5:HG25" si="26">(HA5/86400)+DATE(1970,1,1)</f>
        <v>45061.196550925924</v>
      </c>
      <c r="HI5">
        <v>1684128198</v>
      </c>
      <c r="HJ5" s="5">
        <v>119.29</v>
      </c>
      <c r="HK5" s="5">
        <v>56.85</v>
      </c>
      <c r="HL5" s="5">
        <v>0</v>
      </c>
      <c r="HM5" s="5">
        <v>2.86</v>
      </c>
      <c r="HO5" s="4">
        <f t="shared" ref="HO5:HO25" si="27">(HI5/86400)+DATE(1970,1,1)</f>
        <v>45061.22451388889</v>
      </c>
      <c r="HQ5">
        <v>1684130446</v>
      </c>
      <c r="HR5" s="5">
        <v>121.26</v>
      </c>
      <c r="HS5" s="5">
        <v>56.93</v>
      </c>
      <c r="HT5" s="5">
        <v>0</v>
      </c>
      <c r="HU5" s="5">
        <v>28.35</v>
      </c>
      <c r="HW5" s="4">
        <f t="shared" ref="HW5:HW25" si="28">(HQ5/86400)+DATE(1970,1,1)</f>
        <v>45061.250532407408</v>
      </c>
      <c r="HY5">
        <v>1684132634</v>
      </c>
      <c r="HZ5" s="5">
        <v>122.22</v>
      </c>
      <c r="IA5" s="5">
        <v>56.84</v>
      </c>
      <c r="IB5" s="5">
        <v>0</v>
      </c>
      <c r="IC5" s="5">
        <v>3.17</v>
      </c>
      <c r="IE5" s="4">
        <f t="shared" ref="IE5:IE25" si="29">(HY5/86400)+DATE(1970,1,1)</f>
        <v>45061.275856481487</v>
      </c>
      <c r="IG5">
        <v>1684134709</v>
      </c>
      <c r="IH5" s="5">
        <v>124.22</v>
      </c>
      <c r="II5" s="5">
        <v>56.83</v>
      </c>
      <c r="IJ5" s="5">
        <v>0</v>
      </c>
      <c r="IK5" s="5">
        <v>28.12</v>
      </c>
      <c r="IM5" s="4">
        <f t="shared" ref="IM5:IM25" si="30">(IG5/86400)+DATE(1970,1,1)</f>
        <v>45061.29987268518</v>
      </c>
      <c r="IO5">
        <v>1684136785</v>
      </c>
      <c r="IP5" s="5">
        <v>121.26</v>
      </c>
      <c r="IQ5" s="5">
        <v>56.83</v>
      </c>
      <c r="IR5" s="5">
        <v>0</v>
      </c>
      <c r="IS5" s="5">
        <v>28.35</v>
      </c>
      <c r="IU5" s="4">
        <f t="shared" ref="IU5:IU25" si="31">(IO5/86400)+DATE(1970,1,1)</f>
        <v>45061.323900462958</v>
      </c>
      <c r="IW5">
        <v>1684138863</v>
      </c>
      <c r="IX5" s="5">
        <v>121.43</v>
      </c>
      <c r="IY5" s="5">
        <v>56.83</v>
      </c>
      <c r="IZ5" s="5">
        <v>0</v>
      </c>
      <c r="JA5" s="5">
        <v>28.57</v>
      </c>
      <c r="JC5" s="4">
        <f t="shared" ref="JC5:JC24" si="32">(IW5/86400)+DATE(1970,1,1)</f>
        <v>45061.347951388889</v>
      </c>
      <c r="JE5">
        <v>1684140949</v>
      </c>
      <c r="JF5" s="5">
        <v>122.05</v>
      </c>
      <c r="JG5" s="5">
        <v>56.83</v>
      </c>
      <c r="JH5" s="5">
        <v>3.15</v>
      </c>
      <c r="JI5" s="5">
        <v>34.65</v>
      </c>
      <c r="JK5" s="4">
        <f t="shared" ref="JK5:JK25" si="33">(JE5/86400)+DATE(1970,1,1)</f>
        <v>45061.372094907405</v>
      </c>
      <c r="JM5">
        <v>1684143425</v>
      </c>
      <c r="JN5" s="5">
        <v>123.85</v>
      </c>
      <c r="JO5" s="5">
        <v>56.83</v>
      </c>
      <c r="JP5" s="5">
        <v>0</v>
      </c>
      <c r="JQ5" s="5">
        <v>25775.4</v>
      </c>
      <c r="JS5" s="4">
        <f t="shared" ref="JS5:JS26" si="34">(JM5/86400)+DATE(1970,1,1)</f>
        <v>45061.400752314818</v>
      </c>
      <c r="JU5">
        <v>1684145944</v>
      </c>
      <c r="JV5" s="5">
        <v>123.26</v>
      </c>
      <c r="JW5" s="5">
        <v>56.83</v>
      </c>
      <c r="JX5" s="5">
        <v>3.1</v>
      </c>
      <c r="JY5" s="5">
        <v>204.65</v>
      </c>
      <c r="KA5" s="4">
        <f t="shared" ref="KA5:KA26" si="35">(JU5/86400)+DATE(1970,1,1)</f>
        <v>45061.429907407408</v>
      </c>
      <c r="KC5">
        <v>1684148229</v>
      </c>
      <c r="KD5" s="5">
        <v>116.31</v>
      </c>
      <c r="KE5" s="5">
        <v>56.83</v>
      </c>
      <c r="KF5" s="5">
        <v>0</v>
      </c>
      <c r="KG5" s="5">
        <v>25.53</v>
      </c>
      <c r="KI5" s="4">
        <f t="shared" ref="KI5:KI25" si="36">(KC5/86400)+DATE(1970,1,1)</f>
        <v>45061.456354166672</v>
      </c>
      <c r="KK5">
        <v>1684150644</v>
      </c>
      <c r="KL5" s="5">
        <v>119.23</v>
      </c>
      <c r="KM5" s="5">
        <v>56.83</v>
      </c>
      <c r="KN5" s="5">
        <v>3.08</v>
      </c>
      <c r="KO5" s="5">
        <v>33.85</v>
      </c>
      <c r="KQ5" s="4">
        <f t="shared" ref="KQ5:KQ26" si="37">(KK5/86400)+DATE(1970,1,1)</f>
        <v>45061.484305555554</v>
      </c>
      <c r="KS5">
        <v>1684152896</v>
      </c>
      <c r="KT5" s="5">
        <v>116.92</v>
      </c>
      <c r="KU5" s="5">
        <v>56.83</v>
      </c>
      <c r="KV5" s="5">
        <v>3.08</v>
      </c>
      <c r="KW5" s="5">
        <v>33.85</v>
      </c>
      <c r="KY5" s="4">
        <f t="shared" ref="KY5:KY26" si="38">(KS5/86400)+DATE(1970,1,1)</f>
        <v>45061.510370370372</v>
      </c>
      <c r="LA5">
        <v>1684155091</v>
      </c>
      <c r="LB5" s="5">
        <v>122.83</v>
      </c>
      <c r="LC5" s="5">
        <v>56.83</v>
      </c>
      <c r="LD5" s="5">
        <v>0</v>
      </c>
      <c r="LE5" s="5">
        <v>28.35</v>
      </c>
      <c r="LG5" s="4">
        <f t="shared" ref="LG5:LG26" si="39">(LA5/86400)+DATE(1970,1,1)</f>
        <v>45061.535775462966</v>
      </c>
      <c r="LI5">
        <v>1684157169</v>
      </c>
      <c r="LJ5" s="5">
        <v>120.31</v>
      </c>
      <c r="LK5" s="5">
        <v>56.83</v>
      </c>
      <c r="LL5" s="5">
        <v>0</v>
      </c>
      <c r="LM5" s="5">
        <v>3.12</v>
      </c>
      <c r="LO5" s="4">
        <f t="shared" ref="LO5:LO25" si="40">(LI5/86400)+DATE(1970,1,1)</f>
        <v>45061.55982638889</v>
      </c>
      <c r="LQ5">
        <v>1684159249</v>
      </c>
      <c r="LR5" s="5">
        <v>120.42</v>
      </c>
      <c r="LS5" s="5">
        <v>56.83</v>
      </c>
      <c r="LT5" s="5">
        <v>0</v>
      </c>
      <c r="LU5" s="5">
        <v>25.35</v>
      </c>
      <c r="LW5" s="4">
        <f t="shared" ref="LW5:LW26" si="41">(LQ5/86400)+DATE(1970,1,1)</f>
        <v>45061.583900462967</v>
      </c>
      <c r="LY5">
        <v>1684161335</v>
      </c>
      <c r="LZ5" s="5">
        <v>119.23</v>
      </c>
      <c r="MA5" s="5">
        <v>56.83</v>
      </c>
      <c r="MB5" s="5">
        <v>3.08</v>
      </c>
      <c r="MC5" s="5">
        <v>30.77</v>
      </c>
      <c r="ME5" s="4">
        <f t="shared" ref="ME5:ME26" si="42">(LY5/86400)+DATE(1970,1,1)</f>
        <v>45061.608043981483</v>
      </c>
      <c r="MG5">
        <v>1684163421</v>
      </c>
      <c r="MH5" s="5">
        <v>118.32</v>
      </c>
      <c r="MI5" s="5">
        <v>56.83</v>
      </c>
      <c r="MJ5" s="5">
        <v>0</v>
      </c>
      <c r="MK5" s="5">
        <v>27.48</v>
      </c>
      <c r="MM5" s="4">
        <f t="shared" ref="MM5:MM26" si="43">(MG5/86400)+DATE(1970,1,1)</f>
        <v>45061.632187499999</v>
      </c>
      <c r="MO5">
        <v>1684165897</v>
      </c>
      <c r="MP5" s="5">
        <v>125.18</v>
      </c>
      <c r="MQ5" s="5">
        <v>56.91</v>
      </c>
      <c r="MR5" s="5">
        <v>0</v>
      </c>
      <c r="MS5" s="5">
        <v>28164</v>
      </c>
      <c r="MU5" s="4">
        <f t="shared" ref="MU5:MU26" si="44">(MO5/86400)+DATE(1970,1,1)</f>
        <v>45061.660844907412</v>
      </c>
      <c r="MW5">
        <v>1684168423</v>
      </c>
      <c r="MX5" s="5">
        <v>122.83</v>
      </c>
      <c r="MY5" s="5">
        <v>56.83</v>
      </c>
      <c r="MZ5" s="5">
        <v>0</v>
      </c>
      <c r="NA5" s="5">
        <v>176.38</v>
      </c>
      <c r="NC5" s="4">
        <f t="shared" ref="NC5:NC26" si="45">(MW5/86400)+DATE(1970,1,1)</f>
        <v>45061.690081018518</v>
      </c>
      <c r="NE5">
        <v>1684170695</v>
      </c>
      <c r="NF5" s="5">
        <v>126.77</v>
      </c>
      <c r="NG5" s="5">
        <v>56.83</v>
      </c>
      <c r="NH5" s="5">
        <v>3.15</v>
      </c>
      <c r="NI5" s="5">
        <v>34.65</v>
      </c>
      <c r="NK5" s="4">
        <f t="shared" ref="NK5:NK27" si="46">(NE5/86400)+DATE(1970,1,1)</f>
        <v>45061.716377314813</v>
      </c>
      <c r="NM5">
        <v>1684173099</v>
      </c>
      <c r="NN5" s="5">
        <v>118.9</v>
      </c>
      <c r="NO5" s="5">
        <v>56.83</v>
      </c>
      <c r="NP5" s="5">
        <v>3.15</v>
      </c>
      <c r="NQ5" s="5">
        <v>34.65</v>
      </c>
      <c r="NS5" s="4">
        <f t="shared" ref="NS5:NS26" si="47">(NM5/86400)+DATE(1970,1,1)</f>
        <v>45061.744201388894</v>
      </c>
      <c r="NU5">
        <v>1684175338</v>
      </c>
      <c r="NV5" s="5">
        <v>118.46</v>
      </c>
      <c r="NW5" s="5">
        <v>56.91</v>
      </c>
      <c r="NX5" s="5">
        <v>0</v>
      </c>
      <c r="NY5" s="5">
        <v>3.08</v>
      </c>
      <c r="OA5" s="4">
        <f t="shared" ref="OA5:OA26" si="48">(NU5/86400)+DATE(1970,1,1)</f>
        <v>45061.770115740743</v>
      </c>
      <c r="OC5">
        <v>1684177517</v>
      </c>
      <c r="OD5" s="5">
        <v>118.6</v>
      </c>
      <c r="OE5" s="5">
        <v>56.83</v>
      </c>
      <c r="OF5" s="5">
        <v>3.1</v>
      </c>
      <c r="OG5" s="5">
        <v>31.01</v>
      </c>
      <c r="OI5" s="4">
        <f t="shared" ref="OI5:OI26" si="49">(OC5/86400)+DATE(1970,1,1)</f>
        <v>45061.795335648145</v>
      </c>
    </row>
    <row r="6" spans="1:399" x14ac:dyDescent="0.25">
      <c r="A6">
        <v>1684067671</v>
      </c>
      <c r="B6" s="5">
        <v>117.19</v>
      </c>
      <c r="C6" s="5">
        <v>48.61</v>
      </c>
      <c r="D6" s="5">
        <v>0</v>
      </c>
      <c r="E6" s="5">
        <v>3.12</v>
      </c>
      <c r="G6" s="4">
        <f t="shared" si="0"/>
        <v>45060.523969907408</v>
      </c>
      <c r="I6">
        <v>1684069725</v>
      </c>
      <c r="J6" s="5">
        <v>119.84</v>
      </c>
      <c r="K6" s="5">
        <v>56.7</v>
      </c>
      <c r="L6" s="5">
        <v>0</v>
      </c>
      <c r="M6" s="5">
        <v>3.17</v>
      </c>
      <c r="O6" s="4">
        <f t="shared" si="1"/>
        <v>45060.547743055555</v>
      </c>
      <c r="Q6">
        <v>1684071777</v>
      </c>
      <c r="R6" s="5">
        <v>118.75</v>
      </c>
      <c r="S6" s="5">
        <v>56.64</v>
      </c>
      <c r="T6" s="5">
        <v>0</v>
      </c>
      <c r="U6" s="5">
        <v>0</v>
      </c>
      <c r="W6" s="4">
        <f t="shared" si="2"/>
        <v>45060.571493055555</v>
      </c>
      <c r="Y6">
        <v>1684073856</v>
      </c>
      <c r="Z6" s="5">
        <v>119.69</v>
      </c>
      <c r="AA6" s="5">
        <v>56.65</v>
      </c>
      <c r="AB6" s="5">
        <v>0</v>
      </c>
      <c r="AC6" s="5">
        <v>0</v>
      </c>
      <c r="AE6" s="4">
        <f t="shared" si="3"/>
        <v>45060.595555555556</v>
      </c>
      <c r="AG6">
        <v>1684076314</v>
      </c>
      <c r="AH6" s="5">
        <v>122.14</v>
      </c>
      <c r="AI6" s="5">
        <v>56.65</v>
      </c>
      <c r="AJ6" s="5">
        <v>0</v>
      </c>
      <c r="AK6" s="5">
        <v>4888.55</v>
      </c>
      <c r="AM6" s="4">
        <f t="shared" si="4"/>
        <v>45060.62400462963</v>
      </c>
      <c r="AO6">
        <v>1684078819</v>
      </c>
      <c r="AP6" s="5">
        <v>117.69</v>
      </c>
      <c r="AQ6" s="5">
        <v>56.88</v>
      </c>
      <c r="AR6" s="5">
        <v>0</v>
      </c>
      <c r="AS6" s="5">
        <v>1230.77</v>
      </c>
      <c r="AU6" s="4">
        <f t="shared" si="5"/>
        <v>45060.652997685189</v>
      </c>
      <c r="AW6">
        <v>1684081090</v>
      </c>
      <c r="AX6" s="5">
        <v>117.83</v>
      </c>
      <c r="AY6" s="5">
        <v>56.88</v>
      </c>
      <c r="AZ6" s="5">
        <v>0</v>
      </c>
      <c r="BA6" s="5">
        <v>0</v>
      </c>
      <c r="BC6" s="4">
        <f t="shared" si="6"/>
        <v>45060.679282407407</v>
      </c>
      <c r="BE6">
        <v>1684083495</v>
      </c>
      <c r="BF6" s="5">
        <v>116.92</v>
      </c>
      <c r="BG6" s="5">
        <v>56.96</v>
      </c>
      <c r="BH6" s="5">
        <v>0</v>
      </c>
      <c r="BI6" s="5">
        <v>0</v>
      </c>
      <c r="BK6" s="4">
        <f t="shared" si="7"/>
        <v>45060.70711805555</v>
      </c>
      <c r="BM6">
        <v>1684085739</v>
      </c>
      <c r="BN6" s="5">
        <v>115.11</v>
      </c>
      <c r="BO6" s="5">
        <v>56.88</v>
      </c>
      <c r="BP6" s="5">
        <v>0</v>
      </c>
      <c r="BQ6" s="5">
        <v>0</v>
      </c>
      <c r="BS6" s="4">
        <f t="shared" si="8"/>
        <v>45060.733090277776</v>
      </c>
      <c r="BU6">
        <v>1684087923</v>
      </c>
      <c r="BV6" s="5">
        <v>118.75</v>
      </c>
      <c r="BW6" s="5">
        <v>56.88</v>
      </c>
      <c r="BX6" s="5">
        <v>0</v>
      </c>
      <c r="BY6" s="5">
        <v>0</v>
      </c>
      <c r="CA6" s="4">
        <f t="shared" si="9"/>
        <v>45060.758368055554</v>
      </c>
      <c r="CC6">
        <v>1684089997</v>
      </c>
      <c r="CD6" s="5">
        <v>117.56</v>
      </c>
      <c r="CE6" s="5">
        <v>56.88</v>
      </c>
      <c r="CF6" s="5">
        <v>0</v>
      </c>
      <c r="CG6" s="5">
        <v>0</v>
      </c>
      <c r="CI6" s="4">
        <f t="shared" si="10"/>
        <v>45060.782372685186</v>
      </c>
      <c r="CK6">
        <v>1684092063</v>
      </c>
      <c r="CL6" s="5">
        <v>118.75</v>
      </c>
      <c r="CM6" s="5">
        <v>56.88</v>
      </c>
      <c r="CN6" s="5">
        <v>0</v>
      </c>
      <c r="CO6" s="5">
        <v>0</v>
      </c>
      <c r="CQ6" s="4">
        <f t="shared" si="11"/>
        <v>45060.806284722217</v>
      </c>
      <c r="CS6">
        <v>1684094134</v>
      </c>
      <c r="CT6" s="5">
        <v>124.22</v>
      </c>
      <c r="CU6" s="5">
        <v>56.88</v>
      </c>
      <c r="CV6" s="5">
        <v>0</v>
      </c>
      <c r="CW6" s="5">
        <v>0</v>
      </c>
      <c r="CY6" s="4">
        <f t="shared" si="12"/>
        <v>45060.830254629633</v>
      </c>
      <c r="DA6">
        <v>1684096205</v>
      </c>
      <c r="DB6" s="5">
        <v>120.47</v>
      </c>
      <c r="DC6" s="5">
        <v>56.96</v>
      </c>
      <c r="DD6" s="5">
        <v>0</v>
      </c>
      <c r="DE6" s="5">
        <v>3.15</v>
      </c>
      <c r="DG6" s="4">
        <f t="shared" si="13"/>
        <v>45060.854224537034</v>
      </c>
      <c r="DI6">
        <v>1684098663</v>
      </c>
      <c r="DJ6" s="5">
        <v>120.31</v>
      </c>
      <c r="DK6" s="5">
        <v>56.88</v>
      </c>
      <c r="DL6" s="5">
        <v>3.12</v>
      </c>
      <c r="DM6" s="5">
        <v>5003.12</v>
      </c>
      <c r="DO6" s="4">
        <f t="shared" si="14"/>
        <v>45060.882673611108</v>
      </c>
      <c r="DQ6">
        <v>1684101161</v>
      </c>
      <c r="DR6" s="5">
        <v>123.02</v>
      </c>
      <c r="DS6" s="5">
        <v>56.88</v>
      </c>
      <c r="DT6" s="5">
        <v>0</v>
      </c>
      <c r="DU6" s="5">
        <v>0</v>
      </c>
      <c r="DW6" s="4">
        <f t="shared" si="15"/>
        <v>45060.911585648151</v>
      </c>
      <c r="DY6">
        <v>1684103423</v>
      </c>
      <c r="DZ6" s="5">
        <v>125.4</v>
      </c>
      <c r="EA6" s="5">
        <v>56.88</v>
      </c>
      <c r="EB6" s="5">
        <v>0</v>
      </c>
      <c r="EC6" s="5">
        <v>0</v>
      </c>
      <c r="EE6" s="4">
        <f t="shared" si="16"/>
        <v>45060.9377662037</v>
      </c>
      <c r="EG6">
        <v>1684105813</v>
      </c>
      <c r="EH6" s="5">
        <v>118.9</v>
      </c>
      <c r="EI6" s="5">
        <v>56.88</v>
      </c>
      <c r="EJ6" s="5">
        <v>0</v>
      </c>
      <c r="EK6" s="5">
        <v>3.15</v>
      </c>
      <c r="EM6" s="4">
        <f t="shared" si="17"/>
        <v>45060.965428240743</v>
      </c>
      <c r="EO6">
        <v>1684108036</v>
      </c>
      <c r="EP6" s="5">
        <v>119.69</v>
      </c>
      <c r="EQ6" s="5">
        <v>56.96</v>
      </c>
      <c r="ER6" s="5">
        <v>0</v>
      </c>
      <c r="ES6" s="5">
        <v>0</v>
      </c>
      <c r="EU6" s="4">
        <f t="shared" si="18"/>
        <v>45060.991157407407</v>
      </c>
      <c r="EW6">
        <v>1684110248</v>
      </c>
      <c r="EX6" s="5">
        <v>122.83</v>
      </c>
      <c r="EY6" s="5">
        <v>56.88</v>
      </c>
      <c r="EZ6" s="5">
        <v>0</v>
      </c>
      <c r="FA6" s="5">
        <v>3.15</v>
      </c>
      <c r="FC6" s="4">
        <f t="shared" si="19"/>
        <v>45061.016759259262</v>
      </c>
      <c r="FE6">
        <v>1684112317</v>
      </c>
      <c r="FF6" s="5">
        <v>116.92</v>
      </c>
      <c r="FG6" s="5">
        <v>56.88</v>
      </c>
      <c r="FH6" s="5">
        <v>0</v>
      </c>
      <c r="FI6" s="5">
        <v>0</v>
      </c>
      <c r="FK6" s="4">
        <f t="shared" si="20"/>
        <v>45061.040706018517</v>
      </c>
      <c r="FM6">
        <v>1684114387</v>
      </c>
      <c r="FN6" s="5">
        <v>118.46</v>
      </c>
      <c r="FO6" s="5">
        <v>56.95</v>
      </c>
      <c r="FP6" s="5">
        <v>0</v>
      </c>
      <c r="FQ6" s="5">
        <v>0</v>
      </c>
      <c r="FS6" s="4">
        <f t="shared" si="21"/>
        <v>45061.064664351856</v>
      </c>
      <c r="FU6">
        <v>1684116455</v>
      </c>
      <c r="FV6" s="5">
        <v>122.31</v>
      </c>
      <c r="FW6" s="5">
        <v>56.87</v>
      </c>
      <c r="FX6" s="5">
        <v>0</v>
      </c>
      <c r="FY6" s="5">
        <v>3.08</v>
      </c>
      <c r="GA6" s="4">
        <f t="shared" si="22"/>
        <v>45061.088599537034</v>
      </c>
      <c r="GC6">
        <v>1684118527</v>
      </c>
      <c r="GD6" s="5">
        <v>120.31</v>
      </c>
      <c r="GE6" s="5">
        <v>56.95</v>
      </c>
      <c r="GF6" s="5">
        <v>0</v>
      </c>
      <c r="GG6" s="5">
        <v>0</v>
      </c>
      <c r="GI6" s="4">
        <f t="shared" si="23"/>
        <v>45061.112581018519</v>
      </c>
      <c r="GK6">
        <v>1684120989</v>
      </c>
      <c r="GL6" s="5">
        <v>123.85</v>
      </c>
      <c r="GM6" s="5">
        <v>56.87</v>
      </c>
      <c r="GN6" s="5">
        <v>0</v>
      </c>
      <c r="GO6" s="5">
        <v>9849.23</v>
      </c>
      <c r="GQ6" s="4">
        <f t="shared" si="24"/>
        <v>45061.141076388885</v>
      </c>
      <c r="GS6">
        <v>1684123503</v>
      </c>
      <c r="GT6" s="5">
        <v>119.23</v>
      </c>
      <c r="GU6" s="5">
        <v>56.87</v>
      </c>
      <c r="GV6" s="5">
        <v>0</v>
      </c>
      <c r="GW6" s="5">
        <v>1280</v>
      </c>
      <c r="GY6" s="4">
        <f t="shared" si="25"/>
        <v>45061.170173611114</v>
      </c>
      <c r="HA6">
        <v>1684125783</v>
      </c>
      <c r="HB6" s="5">
        <v>117.02</v>
      </c>
      <c r="HC6" s="5">
        <v>56.86</v>
      </c>
      <c r="HD6" s="5">
        <v>0</v>
      </c>
      <c r="HE6" s="5">
        <v>0</v>
      </c>
      <c r="HG6" s="4">
        <f t="shared" si="26"/>
        <v>45061.196562500001</v>
      </c>
      <c r="HI6">
        <v>1684128199</v>
      </c>
      <c r="HJ6" s="5">
        <v>118.9</v>
      </c>
      <c r="HK6" s="5">
        <v>56.85</v>
      </c>
      <c r="HL6" s="5">
        <v>0</v>
      </c>
      <c r="HM6" s="5">
        <v>0</v>
      </c>
      <c r="HO6" s="4">
        <f t="shared" si="27"/>
        <v>45061.224525462967</v>
      </c>
      <c r="HQ6">
        <v>1684130447</v>
      </c>
      <c r="HR6" s="5">
        <v>120.16</v>
      </c>
      <c r="HS6" s="5">
        <v>56.85</v>
      </c>
      <c r="HT6" s="5">
        <v>0</v>
      </c>
      <c r="HU6" s="5">
        <v>0</v>
      </c>
      <c r="HW6" s="4">
        <f t="shared" si="28"/>
        <v>45061.250543981485</v>
      </c>
      <c r="HY6">
        <v>1684132635</v>
      </c>
      <c r="HZ6" s="5">
        <v>124.43</v>
      </c>
      <c r="IA6" s="5">
        <v>56.84</v>
      </c>
      <c r="IB6" s="5">
        <v>0</v>
      </c>
      <c r="IC6" s="5">
        <v>0</v>
      </c>
      <c r="IE6" s="4">
        <f t="shared" si="29"/>
        <v>45061.275868055556</v>
      </c>
      <c r="IG6">
        <v>1684134710</v>
      </c>
      <c r="IH6" s="5">
        <v>118.46</v>
      </c>
      <c r="II6" s="5">
        <v>56.83</v>
      </c>
      <c r="IJ6" s="5">
        <v>0</v>
      </c>
      <c r="IK6" s="5">
        <v>0</v>
      </c>
      <c r="IM6" s="4">
        <f t="shared" si="30"/>
        <v>45061.299884259264</v>
      </c>
      <c r="IO6">
        <v>1684136786</v>
      </c>
      <c r="IP6" s="5">
        <v>123.44</v>
      </c>
      <c r="IQ6" s="5">
        <v>56.91</v>
      </c>
      <c r="IR6" s="5">
        <v>0</v>
      </c>
      <c r="IS6" s="5">
        <v>0</v>
      </c>
      <c r="IU6" s="4">
        <f t="shared" si="31"/>
        <v>45061.323912037042</v>
      </c>
      <c r="IW6">
        <v>1684138864</v>
      </c>
      <c r="IX6" s="5">
        <v>120.77</v>
      </c>
      <c r="IY6" s="5">
        <v>56.83</v>
      </c>
      <c r="IZ6" s="5">
        <v>0</v>
      </c>
      <c r="JA6" s="5">
        <v>0</v>
      </c>
      <c r="JC6" s="4">
        <f t="shared" si="32"/>
        <v>45061.347962962958</v>
      </c>
      <c r="JE6">
        <v>1684140950</v>
      </c>
      <c r="JF6" s="5">
        <v>122.05</v>
      </c>
      <c r="JG6" s="5">
        <v>56.83</v>
      </c>
      <c r="JH6" s="5">
        <v>0</v>
      </c>
      <c r="JI6" s="5">
        <v>3.15</v>
      </c>
      <c r="JK6" s="4">
        <f t="shared" si="33"/>
        <v>45061.372106481482</v>
      </c>
      <c r="JM6">
        <v>1684143426</v>
      </c>
      <c r="JN6" s="5">
        <v>116.2</v>
      </c>
      <c r="JO6" s="5">
        <v>56.83</v>
      </c>
      <c r="JP6" s="5">
        <v>0</v>
      </c>
      <c r="JQ6" s="5">
        <v>4509.8599999999997</v>
      </c>
      <c r="JS6" s="4">
        <f t="shared" si="34"/>
        <v>45061.400763888887</v>
      </c>
      <c r="JU6">
        <v>1684145945</v>
      </c>
      <c r="JV6" s="5">
        <v>120.61</v>
      </c>
      <c r="JW6" s="5">
        <v>56.83</v>
      </c>
      <c r="JX6" s="5">
        <v>0</v>
      </c>
      <c r="JY6" s="5">
        <v>27.48</v>
      </c>
      <c r="KA6" s="4">
        <f t="shared" si="35"/>
        <v>45061.429918981477</v>
      </c>
      <c r="KC6">
        <v>1684148230</v>
      </c>
      <c r="KD6" s="5">
        <v>121.88</v>
      </c>
      <c r="KE6" s="5">
        <v>56.83</v>
      </c>
      <c r="KF6" s="5">
        <v>0</v>
      </c>
      <c r="KG6" s="5">
        <v>0</v>
      </c>
      <c r="KI6" s="4">
        <f t="shared" si="36"/>
        <v>45061.456365740742</v>
      </c>
      <c r="KK6">
        <v>1684150645</v>
      </c>
      <c r="KL6" s="5">
        <v>116.78</v>
      </c>
      <c r="KM6" s="5">
        <v>56.83</v>
      </c>
      <c r="KN6" s="5">
        <v>0</v>
      </c>
      <c r="KO6" s="5">
        <v>2.8</v>
      </c>
      <c r="KQ6" s="4">
        <f t="shared" si="37"/>
        <v>45061.484317129631</v>
      </c>
      <c r="KS6">
        <v>1684152897</v>
      </c>
      <c r="KT6" s="5">
        <v>122.31</v>
      </c>
      <c r="KU6" s="5">
        <v>56.91</v>
      </c>
      <c r="KV6" s="5">
        <v>0</v>
      </c>
      <c r="KW6" s="5">
        <v>3.08</v>
      </c>
      <c r="KY6" s="4">
        <f t="shared" si="38"/>
        <v>45061.510381944448</v>
      </c>
      <c r="LA6">
        <v>1684155092</v>
      </c>
      <c r="LB6" s="5">
        <v>121.71</v>
      </c>
      <c r="LC6" s="5">
        <v>56.83</v>
      </c>
      <c r="LD6" s="5">
        <v>0</v>
      </c>
      <c r="LE6" s="5">
        <v>0</v>
      </c>
      <c r="LG6" s="4">
        <f t="shared" si="39"/>
        <v>45061.535787037035</v>
      </c>
      <c r="LI6">
        <v>1684157170</v>
      </c>
      <c r="LJ6" s="5">
        <v>118.46</v>
      </c>
      <c r="LK6" s="5">
        <v>56.83</v>
      </c>
      <c r="LL6" s="5">
        <v>0</v>
      </c>
      <c r="LM6" s="5">
        <v>0</v>
      </c>
      <c r="LO6" s="4">
        <f t="shared" si="40"/>
        <v>45061.559837962966</v>
      </c>
      <c r="LQ6">
        <v>1684159250</v>
      </c>
      <c r="LR6" s="5">
        <v>119.69</v>
      </c>
      <c r="LS6" s="5">
        <v>56.83</v>
      </c>
      <c r="LT6" s="5">
        <v>0</v>
      </c>
      <c r="LU6" s="5">
        <v>0</v>
      </c>
      <c r="LW6" s="4">
        <f t="shared" si="41"/>
        <v>45061.583912037036</v>
      </c>
      <c r="LY6">
        <v>1684161336</v>
      </c>
      <c r="LZ6" s="5">
        <v>121.54</v>
      </c>
      <c r="MA6" s="5">
        <v>56.83</v>
      </c>
      <c r="MB6" s="5">
        <v>0</v>
      </c>
      <c r="MC6" s="5">
        <v>3.08</v>
      </c>
      <c r="ME6" s="4">
        <f t="shared" si="42"/>
        <v>45061.608055555553</v>
      </c>
      <c r="MG6">
        <v>1684163422</v>
      </c>
      <c r="MH6" s="5">
        <v>122.9</v>
      </c>
      <c r="MI6" s="5">
        <v>56.83</v>
      </c>
      <c r="MJ6" s="5">
        <v>0</v>
      </c>
      <c r="MK6" s="5">
        <v>0</v>
      </c>
      <c r="MM6" s="4">
        <f t="shared" si="43"/>
        <v>45061.632199074069</v>
      </c>
      <c r="MO6">
        <v>1684165898</v>
      </c>
      <c r="MP6" s="5">
        <v>122.48</v>
      </c>
      <c r="MQ6" s="5">
        <v>56.91</v>
      </c>
      <c r="MR6" s="5">
        <v>0</v>
      </c>
      <c r="MS6" s="5">
        <v>9928.68</v>
      </c>
      <c r="MU6" s="4">
        <f t="shared" si="44"/>
        <v>45061.660856481481</v>
      </c>
      <c r="MW6">
        <v>1684168424</v>
      </c>
      <c r="MX6" s="5">
        <v>122.31</v>
      </c>
      <c r="MY6" s="5">
        <v>56.83</v>
      </c>
      <c r="MZ6" s="5">
        <v>0</v>
      </c>
      <c r="NA6" s="5">
        <v>615.38</v>
      </c>
      <c r="NC6" s="4">
        <f t="shared" si="45"/>
        <v>45061.690092592587</v>
      </c>
      <c r="NE6">
        <v>1684170696</v>
      </c>
      <c r="NF6" s="5">
        <v>124.03</v>
      </c>
      <c r="NG6" s="5">
        <v>56.83</v>
      </c>
      <c r="NH6" s="5">
        <v>0</v>
      </c>
      <c r="NI6" s="5">
        <v>3.1</v>
      </c>
      <c r="NK6" s="4">
        <f t="shared" si="46"/>
        <v>45061.71638888889</v>
      </c>
      <c r="NM6">
        <v>1684173101</v>
      </c>
      <c r="NN6" s="5">
        <v>113.99</v>
      </c>
      <c r="NO6" s="5">
        <v>56.83</v>
      </c>
      <c r="NP6" s="5">
        <v>0</v>
      </c>
      <c r="NQ6" s="5">
        <v>2.8</v>
      </c>
      <c r="NS6" s="4">
        <f t="shared" si="47"/>
        <v>45061.744224537033</v>
      </c>
      <c r="NU6">
        <v>1684175339</v>
      </c>
      <c r="NV6" s="5">
        <v>116.08</v>
      </c>
      <c r="NW6" s="5">
        <v>56.83</v>
      </c>
      <c r="NX6" s="5">
        <v>0</v>
      </c>
      <c r="NY6" s="5">
        <v>0</v>
      </c>
      <c r="OA6" s="4">
        <f t="shared" si="48"/>
        <v>45061.770127314812</v>
      </c>
      <c r="OC6">
        <v>1684177518</v>
      </c>
      <c r="OD6" s="5">
        <v>123.02</v>
      </c>
      <c r="OE6" s="5">
        <v>56.91</v>
      </c>
      <c r="OF6" s="5">
        <v>0</v>
      </c>
      <c r="OG6" s="5">
        <v>3.17</v>
      </c>
      <c r="OI6" s="4">
        <f t="shared" si="49"/>
        <v>45061.795347222222</v>
      </c>
    </row>
    <row r="7" spans="1:399" x14ac:dyDescent="0.25">
      <c r="A7">
        <v>1684067672</v>
      </c>
      <c r="B7" s="5">
        <v>117.46</v>
      </c>
      <c r="C7" s="5">
        <v>48.61</v>
      </c>
      <c r="D7" s="5">
        <v>0</v>
      </c>
      <c r="E7" s="5">
        <v>0</v>
      </c>
      <c r="G7" s="4">
        <f t="shared" si="0"/>
        <v>45060.523981481485</v>
      </c>
      <c r="I7">
        <v>1684069726</v>
      </c>
      <c r="J7" s="5">
        <v>117.29</v>
      </c>
      <c r="K7" s="5">
        <v>56.63</v>
      </c>
      <c r="L7" s="5">
        <v>0</v>
      </c>
      <c r="M7" s="5">
        <v>0</v>
      </c>
      <c r="O7" s="4">
        <f t="shared" si="1"/>
        <v>45060.547754629632</v>
      </c>
      <c r="Q7">
        <v>1684071778</v>
      </c>
      <c r="R7" s="5">
        <v>123.81</v>
      </c>
      <c r="S7" s="5">
        <v>56.64</v>
      </c>
      <c r="T7" s="5">
        <v>0</v>
      </c>
      <c r="U7" s="5">
        <v>0</v>
      </c>
      <c r="W7" s="4">
        <f t="shared" si="2"/>
        <v>45060.571504629625</v>
      </c>
      <c r="Y7">
        <v>1684073857</v>
      </c>
      <c r="Z7" s="5">
        <v>116.67</v>
      </c>
      <c r="AA7" s="5">
        <v>56.65</v>
      </c>
      <c r="AB7" s="5">
        <v>0</v>
      </c>
      <c r="AC7" s="5">
        <v>0</v>
      </c>
      <c r="AE7" s="4">
        <f t="shared" si="3"/>
        <v>45060.595567129625</v>
      </c>
      <c r="AG7">
        <v>1684076315</v>
      </c>
      <c r="AH7" s="5">
        <v>117.56</v>
      </c>
      <c r="AI7" s="5">
        <v>56.65</v>
      </c>
      <c r="AJ7" s="5">
        <v>0</v>
      </c>
      <c r="AK7" s="5">
        <v>4888.55</v>
      </c>
      <c r="AM7" s="4">
        <f t="shared" si="4"/>
        <v>45060.624016203699</v>
      </c>
      <c r="AO7">
        <v>1684078820</v>
      </c>
      <c r="AP7" s="5">
        <v>120.61</v>
      </c>
      <c r="AQ7" s="5">
        <v>56.88</v>
      </c>
      <c r="AR7" s="5">
        <v>0</v>
      </c>
      <c r="AS7" s="5">
        <v>1221.3699999999999</v>
      </c>
      <c r="AU7" s="4">
        <f t="shared" si="5"/>
        <v>45060.653009259258</v>
      </c>
      <c r="AW7">
        <v>1684081091</v>
      </c>
      <c r="AX7" s="5">
        <v>117.99</v>
      </c>
      <c r="AY7" s="5">
        <v>56.88</v>
      </c>
      <c r="AZ7" s="5">
        <v>0</v>
      </c>
      <c r="BA7" s="5">
        <v>0</v>
      </c>
      <c r="BC7" s="4">
        <f t="shared" si="6"/>
        <v>45060.679293981477</v>
      </c>
      <c r="BE7">
        <v>1684083496</v>
      </c>
      <c r="BF7" s="5">
        <v>118.6</v>
      </c>
      <c r="BG7" s="5">
        <v>56.88</v>
      </c>
      <c r="BH7" s="5">
        <v>0</v>
      </c>
      <c r="BI7" s="5">
        <v>0</v>
      </c>
      <c r="BK7" s="4">
        <f t="shared" si="7"/>
        <v>45060.707129629634</v>
      </c>
      <c r="BM7">
        <v>1684085740</v>
      </c>
      <c r="BN7" s="5">
        <v>121.26</v>
      </c>
      <c r="BO7" s="5">
        <v>56.88</v>
      </c>
      <c r="BP7" s="5">
        <v>0</v>
      </c>
      <c r="BQ7" s="5">
        <v>0</v>
      </c>
      <c r="BS7" s="4">
        <f t="shared" si="8"/>
        <v>45060.733101851853</v>
      </c>
      <c r="BU7">
        <v>1684087924</v>
      </c>
      <c r="BV7" s="5">
        <v>117.69</v>
      </c>
      <c r="BW7" s="5">
        <v>56.88</v>
      </c>
      <c r="BX7" s="5">
        <v>0</v>
      </c>
      <c r="BY7" s="5">
        <v>0</v>
      </c>
      <c r="CA7" s="4">
        <f t="shared" si="9"/>
        <v>45060.758379629631</v>
      </c>
      <c r="CC7">
        <v>1684089998</v>
      </c>
      <c r="CD7" s="5">
        <v>118.46</v>
      </c>
      <c r="CE7" s="5">
        <v>56.88</v>
      </c>
      <c r="CF7" s="5">
        <v>0</v>
      </c>
      <c r="CG7" s="5">
        <v>0</v>
      </c>
      <c r="CI7" s="4">
        <f t="shared" si="10"/>
        <v>45060.782384259262</v>
      </c>
      <c r="CK7">
        <v>1684092064</v>
      </c>
      <c r="CL7" s="5">
        <v>123.81</v>
      </c>
      <c r="CM7" s="5">
        <v>56.88</v>
      </c>
      <c r="CN7" s="5">
        <v>0</v>
      </c>
      <c r="CO7" s="5">
        <v>0</v>
      </c>
      <c r="CQ7" s="4">
        <f t="shared" si="11"/>
        <v>45060.806296296301</v>
      </c>
      <c r="CS7">
        <v>1684094135</v>
      </c>
      <c r="CT7" s="5">
        <v>119.53</v>
      </c>
      <c r="CU7" s="5">
        <v>56.88</v>
      </c>
      <c r="CV7" s="5">
        <v>0</v>
      </c>
      <c r="CW7" s="5">
        <v>0</v>
      </c>
      <c r="CY7" s="4">
        <f t="shared" si="12"/>
        <v>45060.830266203702</v>
      </c>
      <c r="DA7">
        <v>1684096206</v>
      </c>
      <c r="DB7" s="5">
        <v>118.32</v>
      </c>
      <c r="DC7" s="5">
        <v>56.96</v>
      </c>
      <c r="DD7" s="5">
        <v>0</v>
      </c>
      <c r="DE7" s="5">
        <v>0</v>
      </c>
      <c r="DG7" s="4">
        <f t="shared" si="13"/>
        <v>45060.85423611111</v>
      </c>
      <c r="DI7">
        <v>1684098664</v>
      </c>
      <c r="DJ7" s="5">
        <v>125.4</v>
      </c>
      <c r="DK7" s="5">
        <v>56.88</v>
      </c>
      <c r="DL7" s="5">
        <v>0</v>
      </c>
      <c r="DM7" s="5">
        <v>5082.54</v>
      </c>
      <c r="DO7" s="4">
        <f t="shared" si="14"/>
        <v>45060.882685185185</v>
      </c>
      <c r="DQ7">
        <v>1684101162</v>
      </c>
      <c r="DR7" s="5">
        <v>117.69</v>
      </c>
      <c r="DS7" s="5">
        <v>56.88</v>
      </c>
      <c r="DT7" s="5">
        <v>0</v>
      </c>
      <c r="DU7" s="5">
        <v>0</v>
      </c>
      <c r="DW7" s="4">
        <f t="shared" si="15"/>
        <v>45060.911597222221</v>
      </c>
      <c r="DY7">
        <v>1684103424</v>
      </c>
      <c r="DZ7" s="5">
        <v>119.53</v>
      </c>
      <c r="EA7" s="5">
        <v>56.88</v>
      </c>
      <c r="EB7" s="5">
        <v>0</v>
      </c>
      <c r="EC7" s="5">
        <v>0</v>
      </c>
      <c r="EE7" s="4">
        <f t="shared" si="16"/>
        <v>45060.937777777777</v>
      </c>
      <c r="EG7">
        <v>1684105814</v>
      </c>
      <c r="EH7" s="5">
        <v>115.6</v>
      </c>
      <c r="EI7" s="5">
        <v>56.88</v>
      </c>
      <c r="EJ7" s="5">
        <v>0</v>
      </c>
      <c r="EK7" s="5">
        <v>0</v>
      </c>
      <c r="EM7" s="4">
        <f t="shared" si="17"/>
        <v>45060.965439814812</v>
      </c>
      <c r="EO7">
        <v>1684108037</v>
      </c>
      <c r="EP7" s="5">
        <v>114.18</v>
      </c>
      <c r="EQ7" s="5">
        <v>56.88</v>
      </c>
      <c r="ER7" s="5">
        <v>0</v>
      </c>
      <c r="ES7" s="5">
        <v>0</v>
      </c>
      <c r="EU7" s="4">
        <f t="shared" si="18"/>
        <v>45060.991168981476</v>
      </c>
      <c r="EW7">
        <v>1684110249</v>
      </c>
      <c r="EX7" s="5">
        <v>121.54</v>
      </c>
      <c r="EY7" s="5">
        <v>56.88</v>
      </c>
      <c r="EZ7" s="5">
        <v>0</v>
      </c>
      <c r="FA7" s="5">
        <v>0</v>
      </c>
      <c r="FC7" s="4">
        <f t="shared" si="19"/>
        <v>45061.016770833332</v>
      </c>
      <c r="FE7">
        <v>1684112318</v>
      </c>
      <c r="FF7" s="5">
        <v>123.81</v>
      </c>
      <c r="FG7" s="5">
        <v>56.88</v>
      </c>
      <c r="FH7" s="5">
        <v>0</v>
      </c>
      <c r="FI7" s="5">
        <v>0</v>
      </c>
      <c r="FK7" s="4">
        <f t="shared" si="20"/>
        <v>45061.040717592594</v>
      </c>
      <c r="FM7">
        <v>1684114387</v>
      </c>
      <c r="FN7" s="5">
        <v>118.6</v>
      </c>
      <c r="FO7" s="5">
        <v>56.87</v>
      </c>
      <c r="FP7" s="5">
        <v>0</v>
      </c>
      <c r="FQ7" s="5">
        <v>0</v>
      </c>
      <c r="FS7" s="4">
        <f t="shared" si="21"/>
        <v>45061.064664351856</v>
      </c>
      <c r="FU7">
        <v>1684116456</v>
      </c>
      <c r="FV7" s="5">
        <v>122.66</v>
      </c>
      <c r="FW7" s="5">
        <v>56.95</v>
      </c>
      <c r="FX7" s="5">
        <v>0</v>
      </c>
      <c r="FY7" s="5">
        <v>0</v>
      </c>
      <c r="GA7" s="4">
        <f t="shared" si="22"/>
        <v>45061.08861111111</v>
      </c>
      <c r="GC7">
        <v>1684118528</v>
      </c>
      <c r="GD7" s="5">
        <v>119.38</v>
      </c>
      <c r="GE7" s="5">
        <v>56.87</v>
      </c>
      <c r="GF7" s="5">
        <v>0</v>
      </c>
      <c r="GG7" s="5">
        <v>0</v>
      </c>
      <c r="GI7" s="4">
        <f t="shared" si="23"/>
        <v>45061.112592592588</v>
      </c>
      <c r="GK7">
        <v>1684120990</v>
      </c>
      <c r="GL7" s="5">
        <v>124.03</v>
      </c>
      <c r="GM7" s="5">
        <v>56.87</v>
      </c>
      <c r="GN7" s="5">
        <v>0</v>
      </c>
      <c r="GO7" s="5">
        <v>9925.58</v>
      </c>
      <c r="GQ7" s="4">
        <f t="shared" si="24"/>
        <v>45061.141087962962</v>
      </c>
      <c r="GS7">
        <v>1684123504</v>
      </c>
      <c r="GT7" s="5">
        <v>121.26</v>
      </c>
      <c r="GU7" s="5">
        <v>56.87</v>
      </c>
      <c r="GV7" s="5">
        <v>3.15</v>
      </c>
      <c r="GW7" s="5">
        <v>182.68</v>
      </c>
      <c r="GY7" s="4">
        <f t="shared" si="25"/>
        <v>45061.170185185183</v>
      </c>
      <c r="HA7">
        <v>1684125784</v>
      </c>
      <c r="HB7" s="5">
        <v>116.15</v>
      </c>
      <c r="HC7" s="5">
        <v>56.86</v>
      </c>
      <c r="HD7" s="5">
        <v>0</v>
      </c>
      <c r="HE7" s="5">
        <v>0</v>
      </c>
      <c r="HG7" s="4">
        <f t="shared" si="26"/>
        <v>45061.196574074071</v>
      </c>
      <c r="HI7">
        <v>1684128200</v>
      </c>
      <c r="HJ7" s="5">
        <v>119.23</v>
      </c>
      <c r="HK7" s="5">
        <v>56.85</v>
      </c>
      <c r="HL7" s="5">
        <v>0</v>
      </c>
      <c r="HM7" s="5">
        <v>0</v>
      </c>
      <c r="HO7" s="4">
        <f t="shared" si="27"/>
        <v>45061.224537037036</v>
      </c>
      <c r="HQ7">
        <v>1684130448</v>
      </c>
      <c r="HR7" s="5">
        <v>120.31</v>
      </c>
      <c r="HS7" s="5">
        <v>56.85</v>
      </c>
      <c r="HT7" s="5">
        <v>0</v>
      </c>
      <c r="HU7" s="5">
        <v>0</v>
      </c>
      <c r="HW7" s="4">
        <f t="shared" si="28"/>
        <v>45061.250555555554</v>
      </c>
      <c r="HY7">
        <v>1684132636</v>
      </c>
      <c r="HZ7" s="5">
        <v>122.31</v>
      </c>
      <c r="IA7" s="5">
        <v>56.92</v>
      </c>
      <c r="IB7" s="5">
        <v>0</v>
      </c>
      <c r="IC7" s="5">
        <v>0</v>
      </c>
      <c r="IE7" s="4">
        <f t="shared" si="29"/>
        <v>45061.275879629626</v>
      </c>
      <c r="IG7">
        <v>1684134711</v>
      </c>
      <c r="IH7" s="5">
        <v>122.83</v>
      </c>
      <c r="II7" s="5">
        <v>56.83</v>
      </c>
      <c r="IJ7" s="5">
        <v>0</v>
      </c>
      <c r="IK7" s="5">
        <v>0</v>
      </c>
      <c r="IM7" s="4">
        <f t="shared" si="30"/>
        <v>45061.299895833334</v>
      </c>
      <c r="IO7">
        <v>1684136787</v>
      </c>
      <c r="IP7" s="5">
        <v>123.26</v>
      </c>
      <c r="IQ7" s="5">
        <v>56.91</v>
      </c>
      <c r="IR7" s="5">
        <v>0</v>
      </c>
      <c r="IS7" s="5">
        <v>0</v>
      </c>
      <c r="IU7" s="4">
        <f t="shared" si="31"/>
        <v>45061.323923611111</v>
      </c>
      <c r="IW7">
        <v>1684138865</v>
      </c>
      <c r="IX7" s="5">
        <v>119.53</v>
      </c>
      <c r="IY7" s="5">
        <v>56.83</v>
      </c>
      <c r="IZ7" s="5">
        <v>0</v>
      </c>
      <c r="JA7" s="5">
        <v>0</v>
      </c>
      <c r="JC7" s="4">
        <f t="shared" si="32"/>
        <v>45061.347974537042</v>
      </c>
      <c r="JE7">
        <v>1684140951</v>
      </c>
      <c r="JF7" s="5">
        <v>123.44</v>
      </c>
      <c r="JG7" s="5">
        <v>56.83</v>
      </c>
      <c r="JH7" s="5">
        <v>0</v>
      </c>
      <c r="JI7" s="5">
        <v>0</v>
      </c>
      <c r="JK7" s="4">
        <f t="shared" si="33"/>
        <v>45061.372118055559</v>
      </c>
      <c r="JM7">
        <v>1684143427</v>
      </c>
      <c r="JN7" s="5">
        <v>115.97</v>
      </c>
      <c r="JO7" s="5">
        <v>56.91</v>
      </c>
      <c r="JP7" s="5">
        <v>0</v>
      </c>
      <c r="JQ7" s="5">
        <v>4447.22</v>
      </c>
      <c r="JS7" s="4">
        <f t="shared" si="34"/>
        <v>45061.400775462964</v>
      </c>
      <c r="JU7">
        <v>1684145946</v>
      </c>
      <c r="JV7" s="5">
        <v>121.88</v>
      </c>
      <c r="JW7" s="5">
        <v>56.83</v>
      </c>
      <c r="JX7" s="5">
        <v>0</v>
      </c>
      <c r="JY7" s="5">
        <v>0</v>
      </c>
      <c r="KA7" s="4">
        <f t="shared" si="35"/>
        <v>45061.429930555554</v>
      </c>
      <c r="KC7">
        <v>1684148231</v>
      </c>
      <c r="KD7" s="5">
        <v>123.85</v>
      </c>
      <c r="KE7" s="5">
        <v>56.83</v>
      </c>
      <c r="KF7" s="5">
        <v>0</v>
      </c>
      <c r="KG7" s="5">
        <v>0</v>
      </c>
      <c r="KI7" s="4">
        <f t="shared" si="36"/>
        <v>45061.456377314811</v>
      </c>
      <c r="KK7">
        <v>1684150646</v>
      </c>
      <c r="KL7" s="5">
        <v>129.13</v>
      </c>
      <c r="KM7" s="5">
        <v>56.83</v>
      </c>
      <c r="KN7" s="5">
        <v>0</v>
      </c>
      <c r="KO7" s="5">
        <v>0</v>
      </c>
      <c r="KQ7" s="4">
        <f t="shared" si="37"/>
        <v>45061.484328703707</v>
      </c>
      <c r="KS7">
        <v>1684152898</v>
      </c>
      <c r="KT7" s="5">
        <v>122.31</v>
      </c>
      <c r="KU7" s="5">
        <v>56.83</v>
      </c>
      <c r="KV7" s="5">
        <v>0</v>
      </c>
      <c r="KW7" s="5">
        <v>0</v>
      </c>
      <c r="KY7" s="4">
        <f t="shared" si="38"/>
        <v>45061.510393518518</v>
      </c>
      <c r="LA7">
        <v>1684155093</v>
      </c>
      <c r="LB7" s="5">
        <v>121.6</v>
      </c>
      <c r="LC7" s="5">
        <v>56.83</v>
      </c>
      <c r="LD7" s="5">
        <v>0</v>
      </c>
      <c r="LE7" s="5">
        <v>0</v>
      </c>
      <c r="LG7" s="4">
        <f t="shared" si="39"/>
        <v>45061.535798611112</v>
      </c>
      <c r="LI7">
        <v>1684157171</v>
      </c>
      <c r="LJ7" s="5">
        <v>120.77</v>
      </c>
      <c r="LK7" s="5">
        <v>56.83</v>
      </c>
      <c r="LL7" s="5">
        <v>0</v>
      </c>
      <c r="LM7" s="5">
        <v>0</v>
      </c>
      <c r="LO7" s="4">
        <f t="shared" si="40"/>
        <v>45061.559849537036</v>
      </c>
      <c r="LQ7">
        <v>1684159251</v>
      </c>
      <c r="LR7" s="5">
        <v>120.61</v>
      </c>
      <c r="LS7" s="5">
        <v>56.83</v>
      </c>
      <c r="LT7" s="5">
        <v>0</v>
      </c>
      <c r="LU7" s="5">
        <v>0</v>
      </c>
      <c r="LW7" s="4">
        <f t="shared" si="41"/>
        <v>45061.583923611106</v>
      </c>
      <c r="LY7">
        <v>1684161337</v>
      </c>
      <c r="LZ7" s="5">
        <v>123.62</v>
      </c>
      <c r="MA7" s="5">
        <v>56.83</v>
      </c>
      <c r="MB7" s="5">
        <v>0</v>
      </c>
      <c r="MC7" s="5">
        <v>0</v>
      </c>
      <c r="ME7" s="4">
        <f t="shared" si="42"/>
        <v>45061.608067129629</v>
      </c>
      <c r="MG7">
        <v>1684163423</v>
      </c>
      <c r="MH7" s="5">
        <v>122.14</v>
      </c>
      <c r="MI7" s="5">
        <v>56.83</v>
      </c>
      <c r="MJ7" s="5">
        <v>0</v>
      </c>
      <c r="MK7" s="5">
        <v>0</v>
      </c>
      <c r="MM7" s="4">
        <f t="shared" si="43"/>
        <v>45061.632210648153</v>
      </c>
      <c r="MO7">
        <v>1684165899</v>
      </c>
      <c r="MP7" s="5">
        <v>122.48</v>
      </c>
      <c r="MQ7" s="5">
        <v>56.83</v>
      </c>
      <c r="MR7" s="5">
        <v>0</v>
      </c>
      <c r="MS7" s="5">
        <v>9928.68</v>
      </c>
      <c r="MU7" s="4">
        <f t="shared" si="44"/>
        <v>45061.660868055551</v>
      </c>
      <c r="MW7">
        <v>1684168425</v>
      </c>
      <c r="MX7" s="5">
        <v>125.2</v>
      </c>
      <c r="MY7" s="5">
        <v>56.83</v>
      </c>
      <c r="MZ7" s="5">
        <v>0</v>
      </c>
      <c r="NA7" s="5">
        <v>629.91999999999996</v>
      </c>
      <c r="NC7" s="4">
        <f t="shared" si="45"/>
        <v>45061.690104166672</v>
      </c>
      <c r="NE7">
        <v>1684170697</v>
      </c>
      <c r="NF7" s="5">
        <v>120.16</v>
      </c>
      <c r="NG7" s="5">
        <v>56.83</v>
      </c>
      <c r="NH7" s="5">
        <v>0</v>
      </c>
      <c r="NI7" s="5">
        <v>0</v>
      </c>
      <c r="NK7" s="4">
        <f t="shared" si="46"/>
        <v>45061.716400462959</v>
      </c>
      <c r="NM7">
        <v>1684173101</v>
      </c>
      <c r="NN7" s="5">
        <v>120.77</v>
      </c>
      <c r="NO7" s="5">
        <v>56.83</v>
      </c>
      <c r="NP7" s="5">
        <v>0</v>
      </c>
      <c r="NQ7" s="5">
        <v>0</v>
      </c>
      <c r="NS7" s="4">
        <f t="shared" si="47"/>
        <v>45061.744224537033</v>
      </c>
      <c r="NU7">
        <v>1684175340</v>
      </c>
      <c r="NV7" s="5">
        <v>128.12</v>
      </c>
      <c r="NW7" s="5">
        <v>56.83</v>
      </c>
      <c r="NX7" s="5">
        <v>0</v>
      </c>
      <c r="NY7" s="5">
        <v>0</v>
      </c>
      <c r="OA7" s="4">
        <f t="shared" si="48"/>
        <v>45061.770138888889</v>
      </c>
      <c r="OC7">
        <v>1684177519</v>
      </c>
      <c r="OD7" s="5">
        <v>123.08</v>
      </c>
      <c r="OE7" s="5">
        <v>56.83</v>
      </c>
      <c r="OF7" s="5">
        <v>0</v>
      </c>
      <c r="OG7" s="5">
        <v>0</v>
      </c>
      <c r="OI7" s="4">
        <f t="shared" si="49"/>
        <v>45061.795358796298</v>
      </c>
    </row>
    <row r="8" spans="1:399" x14ac:dyDescent="0.25">
      <c r="A8">
        <v>1684067673</v>
      </c>
      <c r="B8" s="5">
        <v>116.28</v>
      </c>
      <c r="C8" s="5">
        <v>48.61</v>
      </c>
      <c r="D8" s="5">
        <v>0</v>
      </c>
      <c r="E8" s="5">
        <v>0</v>
      </c>
      <c r="G8" s="4">
        <f t="shared" si="0"/>
        <v>45060.523993055554</v>
      </c>
      <c r="I8">
        <v>1684069727</v>
      </c>
      <c r="J8" s="5">
        <v>118.46</v>
      </c>
      <c r="K8" s="5">
        <v>56.63</v>
      </c>
      <c r="L8" s="5">
        <v>0</v>
      </c>
      <c r="M8" s="5">
        <v>0</v>
      </c>
      <c r="O8" s="4">
        <f t="shared" si="1"/>
        <v>45060.547766203701</v>
      </c>
      <c r="Q8">
        <v>1684071779</v>
      </c>
      <c r="R8" s="5">
        <v>116.92</v>
      </c>
      <c r="S8" s="5">
        <v>56.64</v>
      </c>
      <c r="T8" s="5">
        <v>0</v>
      </c>
      <c r="U8" s="5">
        <v>0</v>
      </c>
      <c r="W8" s="4">
        <f t="shared" si="2"/>
        <v>45060.571516203709</v>
      </c>
      <c r="Y8">
        <v>1684073858</v>
      </c>
      <c r="Z8" s="5">
        <v>114.89</v>
      </c>
      <c r="AA8" s="5">
        <v>56.65</v>
      </c>
      <c r="AB8" s="5">
        <v>0</v>
      </c>
      <c r="AC8" s="5">
        <v>0</v>
      </c>
      <c r="AE8" s="4">
        <f t="shared" si="3"/>
        <v>45060.595578703702</v>
      </c>
      <c r="AG8">
        <v>1684076316</v>
      </c>
      <c r="AH8" s="5">
        <v>122.14</v>
      </c>
      <c r="AI8" s="5">
        <v>56.72</v>
      </c>
      <c r="AJ8" s="5">
        <v>0</v>
      </c>
      <c r="AK8" s="5">
        <v>4888.55</v>
      </c>
      <c r="AM8" s="4">
        <f t="shared" si="4"/>
        <v>45060.624027777776</v>
      </c>
      <c r="AO8">
        <v>1684078821</v>
      </c>
      <c r="AP8" s="5">
        <v>121.09</v>
      </c>
      <c r="AQ8" s="5">
        <v>56.88</v>
      </c>
      <c r="AR8" s="5">
        <v>0</v>
      </c>
      <c r="AS8" s="5">
        <v>775</v>
      </c>
      <c r="AU8" s="4">
        <f t="shared" si="5"/>
        <v>45060.653020833328</v>
      </c>
      <c r="AW8">
        <v>1684081092</v>
      </c>
      <c r="AX8" s="5">
        <v>116.92</v>
      </c>
      <c r="AY8" s="5">
        <v>56.88</v>
      </c>
      <c r="AZ8" s="5">
        <v>0</v>
      </c>
      <c r="BA8" s="5">
        <v>0</v>
      </c>
      <c r="BC8" s="4">
        <f t="shared" si="6"/>
        <v>45060.679305555561</v>
      </c>
      <c r="BE8">
        <v>1684083497</v>
      </c>
      <c r="BF8" s="5">
        <v>116.92</v>
      </c>
      <c r="BG8" s="5">
        <v>56.88</v>
      </c>
      <c r="BH8" s="5">
        <v>0</v>
      </c>
      <c r="BI8" s="5">
        <v>0</v>
      </c>
      <c r="BK8" s="4">
        <f t="shared" si="7"/>
        <v>45060.707141203704</v>
      </c>
      <c r="BM8">
        <v>1684085741</v>
      </c>
      <c r="BN8" s="5">
        <v>116.92</v>
      </c>
      <c r="BO8" s="5">
        <v>56.88</v>
      </c>
      <c r="BP8" s="5">
        <v>0</v>
      </c>
      <c r="BQ8" s="5">
        <v>0</v>
      </c>
      <c r="BS8" s="4">
        <f t="shared" si="8"/>
        <v>45060.733113425929</v>
      </c>
      <c r="BU8">
        <v>1684087925</v>
      </c>
      <c r="BV8" s="5">
        <v>117.73</v>
      </c>
      <c r="BW8" s="5">
        <v>56.96</v>
      </c>
      <c r="BX8" s="5">
        <v>0</v>
      </c>
      <c r="BY8" s="5">
        <v>0</v>
      </c>
      <c r="CA8" s="4">
        <f t="shared" si="9"/>
        <v>45060.758391203708</v>
      </c>
      <c r="CC8">
        <v>1684089999</v>
      </c>
      <c r="CD8" s="5">
        <v>119.05</v>
      </c>
      <c r="CE8" s="5">
        <v>56.88</v>
      </c>
      <c r="CF8" s="5">
        <v>0</v>
      </c>
      <c r="CG8" s="5">
        <v>0</v>
      </c>
      <c r="CI8" s="4">
        <f t="shared" si="10"/>
        <v>45060.782395833332</v>
      </c>
      <c r="CK8">
        <v>1684092065</v>
      </c>
      <c r="CL8" s="5">
        <v>116.92</v>
      </c>
      <c r="CM8" s="5">
        <v>56.88</v>
      </c>
      <c r="CN8" s="5">
        <v>0</v>
      </c>
      <c r="CO8" s="5">
        <v>0</v>
      </c>
      <c r="CQ8" s="4">
        <f t="shared" si="11"/>
        <v>45060.806307870371</v>
      </c>
      <c r="CS8">
        <v>1684094136</v>
      </c>
      <c r="CT8" s="5">
        <v>121.26</v>
      </c>
      <c r="CU8" s="5">
        <v>56.96</v>
      </c>
      <c r="CV8" s="5">
        <v>0</v>
      </c>
      <c r="CW8" s="5">
        <v>0</v>
      </c>
      <c r="CY8" s="4">
        <f t="shared" si="12"/>
        <v>45060.830277777779</v>
      </c>
      <c r="DA8">
        <v>1684096207</v>
      </c>
      <c r="DB8" s="5">
        <v>117.97</v>
      </c>
      <c r="DC8" s="5">
        <v>56.88</v>
      </c>
      <c r="DD8" s="5">
        <v>0</v>
      </c>
      <c r="DE8" s="5">
        <v>0</v>
      </c>
      <c r="DG8" s="4">
        <f t="shared" si="13"/>
        <v>45060.854247685187</v>
      </c>
      <c r="DI8">
        <v>1684098665</v>
      </c>
      <c r="DJ8" s="5">
        <v>129.13</v>
      </c>
      <c r="DK8" s="5">
        <v>56.96</v>
      </c>
      <c r="DL8" s="5">
        <v>0</v>
      </c>
      <c r="DM8" s="5">
        <v>5042.5200000000004</v>
      </c>
      <c r="DO8" s="4">
        <f t="shared" si="14"/>
        <v>45060.882696759261</v>
      </c>
      <c r="DQ8">
        <v>1684101163</v>
      </c>
      <c r="DR8" s="5">
        <v>118.6</v>
      </c>
      <c r="DS8" s="5">
        <v>56.88</v>
      </c>
      <c r="DT8" s="5">
        <v>0</v>
      </c>
      <c r="DU8" s="5">
        <v>0</v>
      </c>
      <c r="DW8" s="4">
        <f t="shared" si="15"/>
        <v>45060.911608796298</v>
      </c>
      <c r="DY8">
        <v>1684103425</v>
      </c>
      <c r="DZ8" s="5">
        <v>125.78</v>
      </c>
      <c r="EA8" s="5">
        <v>56.88</v>
      </c>
      <c r="EB8" s="5">
        <v>0</v>
      </c>
      <c r="EC8" s="5">
        <v>0</v>
      </c>
      <c r="EE8" s="4">
        <f t="shared" si="16"/>
        <v>45060.937789351854</v>
      </c>
      <c r="EG8">
        <v>1684105815</v>
      </c>
      <c r="EH8" s="5">
        <v>125.2</v>
      </c>
      <c r="EI8" s="5">
        <v>56.88</v>
      </c>
      <c r="EJ8" s="5">
        <v>0</v>
      </c>
      <c r="EK8" s="5">
        <v>0</v>
      </c>
      <c r="EM8" s="4">
        <f t="shared" si="17"/>
        <v>45060.965451388889</v>
      </c>
      <c r="EO8">
        <v>1684108038</v>
      </c>
      <c r="EP8" s="5">
        <v>118.32</v>
      </c>
      <c r="EQ8" s="5">
        <v>56.88</v>
      </c>
      <c r="ER8" s="5">
        <v>0</v>
      </c>
      <c r="ES8" s="5">
        <v>0</v>
      </c>
      <c r="EU8" s="4">
        <f t="shared" si="18"/>
        <v>45060.99118055556</v>
      </c>
      <c r="EW8">
        <v>1684110250</v>
      </c>
      <c r="EX8" s="5">
        <v>116.41</v>
      </c>
      <c r="EY8" s="5">
        <v>56.88</v>
      </c>
      <c r="EZ8" s="5">
        <v>0</v>
      </c>
      <c r="FA8" s="5">
        <v>0</v>
      </c>
      <c r="FC8" s="4">
        <f t="shared" si="19"/>
        <v>45061.016782407409</v>
      </c>
      <c r="FE8">
        <v>1684112319</v>
      </c>
      <c r="FF8" s="5">
        <v>123.62</v>
      </c>
      <c r="FG8" s="5">
        <v>56.88</v>
      </c>
      <c r="FH8" s="5">
        <v>0</v>
      </c>
      <c r="FI8" s="5">
        <v>0</v>
      </c>
      <c r="FK8" s="4">
        <f t="shared" si="20"/>
        <v>45061.040729166663</v>
      </c>
      <c r="FM8">
        <v>1684114389</v>
      </c>
      <c r="FN8" s="5">
        <v>118.46</v>
      </c>
      <c r="FO8" s="5">
        <v>56.87</v>
      </c>
      <c r="FP8" s="5">
        <v>0</v>
      </c>
      <c r="FQ8" s="5">
        <v>0</v>
      </c>
      <c r="FS8" s="4">
        <f t="shared" si="21"/>
        <v>45061.064687499995</v>
      </c>
      <c r="FU8">
        <v>1684116457</v>
      </c>
      <c r="FV8" s="5">
        <v>120.93</v>
      </c>
      <c r="FW8" s="5">
        <v>56.87</v>
      </c>
      <c r="FX8" s="5">
        <v>0</v>
      </c>
      <c r="FY8" s="5">
        <v>0</v>
      </c>
      <c r="GA8" s="4">
        <f t="shared" si="22"/>
        <v>45061.088622685187</v>
      </c>
      <c r="GC8">
        <v>1684118529</v>
      </c>
      <c r="GD8" s="5">
        <v>119.85</v>
      </c>
      <c r="GE8" s="5">
        <v>56.87</v>
      </c>
      <c r="GF8" s="5">
        <v>0</v>
      </c>
      <c r="GG8" s="5">
        <v>0</v>
      </c>
      <c r="GI8" s="4">
        <f t="shared" si="23"/>
        <v>45061.112604166672</v>
      </c>
      <c r="GK8">
        <v>1684120991</v>
      </c>
      <c r="GL8" s="5">
        <v>119.69</v>
      </c>
      <c r="GM8" s="5">
        <v>56.87</v>
      </c>
      <c r="GN8" s="5">
        <v>0</v>
      </c>
      <c r="GO8" s="5">
        <v>5042.5200000000004</v>
      </c>
      <c r="GQ8" s="4">
        <f t="shared" si="24"/>
        <v>45061.141099537039</v>
      </c>
      <c r="GS8">
        <v>1684123505</v>
      </c>
      <c r="GT8" s="5">
        <v>125.4</v>
      </c>
      <c r="GU8" s="5">
        <v>56.87</v>
      </c>
      <c r="GV8" s="5">
        <v>0</v>
      </c>
      <c r="GW8" s="5">
        <v>28.57</v>
      </c>
      <c r="GY8" s="4">
        <f t="shared" si="25"/>
        <v>45061.17019675926</v>
      </c>
      <c r="HA8">
        <v>1684125785</v>
      </c>
      <c r="HB8" s="5">
        <v>114.08</v>
      </c>
      <c r="HC8" s="5">
        <v>56.86</v>
      </c>
      <c r="HD8" s="5">
        <v>0</v>
      </c>
      <c r="HE8" s="5">
        <v>0</v>
      </c>
      <c r="HG8" s="4">
        <f t="shared" si="26"/>
        <v>45061.196585648147</v>
      </c>
      <c r="HI8">
        <v>1684128201</v>
      </c>
      <c r="HJ8" s="5">
        <v>119.38</v>
      </c>
      <c r="HK8" s="5">
        <v>56.85</v>
      </c>
      <c r="HL8" s="5">
        <v>0</v>
      </c>
      <c r="HM8" s="5">
        <v>0</v>
      </c>
      <c r="HO8" s="4">
        <f t="shared" si="27"/>
        <v>45061.224548611106</v>
      </c>
      <c r="HQ8">
        <v>1684130449</v>
      </c>
      <c r="HR8" s="5">
        <v>121.09</v>
      </c>
      <c r="HS8" s="5">
        <v>56.85</v>
      </c>
      <c r="HT8" s="5">
        <v>0</v>
      </c>
      <c r="HU8" s="5">
        <v>0</v>
      </c>
      <c r="HW8" s="4">
        <f t="shared" si="28"/>
        <v>45061.250567129631</v>
      </c>
      <c r="HY8">
        <v>1684132637</v>
      </c>
      <c r="HZ8" s="5">
        <v>122.14</v>
      </c>
      <c r="IA8" s="5">
        <v>56.92</v>
      </c>
      <c r="IB8" s="5">
        <v>0</v>
      </c>
      <c r="IC8" s="5">
        <v>0</v>
      </c>
      <c r="IE8" s="4">
        <f t="shared" si="29"/>
        <v>45061.275891203702</v>
      </c>
      <c r="IG8">
        <v>1684134712</v>
      </c>
      <c r="IH8" s="5">
        <v>121.21</v>
      </c>
      <c r="II8" s="5">
        <v>56.83</v>
      </c>
      <c r="IJ8" s="5">
        <v>0</v>
      </c>
      <c r="IK8" s="5">
        <v>0</v>
      </c>
      <c r="IM8" s="4">
        <f t="shared" si="30"/>
        <v>45061.299907407403</v>
      </c>
      <c r="IO8">
        <v>1684136788</v>
      </c>
      <c r="IP8" s="5">
        <v>121.43</v>
      </c>
      <c r="IQ8" s="5">
        <v>56.83</v>
      </c>
      <c r="IR8" s="5">
        <v>0</v>
      </c>
      <c r="IS8" s="5">
        <v>0</v>
      </c>
      <c r="IU8" s="4">
        <f t="shared" si="31"/>
        <v>45061.323935185181</v>
      </c>
      <c r="IW8">
        <v>1684138866</v>
      </c>
      <c r="IX8" s="5">
        <v>118.31</v>
      </c>
      <c r="IY8" s="5">
        <v>56.91</v>
      </c>
      <c r="IZ8" s="5">
        <v>0</v>
      </c>
      <c r="JA8" s="5">
        <v>0</v>
      </c>
      <c r="JC8" s="4">
        <f t="shared" si="32"/>
        <v>45061.347986111112</v>
      </c>
      <c r="JE8">
        <v>1684140952</v>
      </c>
      <c r="JF8" s="5">
        <v>119.23</v>
      </c>
      <c r="JG8" s="5">
        <v>56.83</v>
      </c>
      <c r="JH8" s="5">
        <v>0</v>
      </c>
      <c r="JI8" s="5">
        <v>0</v>
      </c>
      <c r="JK8" s="4">
        <f t="shared" si="33"/>
        <v>45061.372129629628</v>
      </c>
      <c r="JM8">
        <v>1684143428</v>
      </c>
      <c r="JN8" s="5">
        <v>121.54</v>
      </c>
      <c r="JO8" s="5">
        <v>56.91</v>
      </c>
      <c r="JP8" s="5">
        <v>0</v>
      </c>
      <c r="JQ8" s="5">
        <v>4926.1499999999996</v>
      </c>
      <c r="JS8" s="4">
        <f t="shared" si="34"/>
        <v>45061.400787037041</v>
      </c>
      <c r="JU8">
        <v>1684145947</v>
      </c>
      <c r="JV8" s="5">
        <v>125</v>
      </c>
      <c r="JW8" s="5">
        <v>56.91</v>
      </c>
      <c r="JX8" s="5">
        <v>0</v>
      </c>
      <c r="JY8" s="5">
        <v>0</v>
      </c>
      <c r="KA8" s="4">
        <f t="shared" si="35"/>
        <v>45061.429942129631</v>
      </c>
      <c r="KC8">
        <v>1684148232</v>
      </c>
      <c r="KD8" s="5">
        <v>120</v>
      </c>
      <c r="KE8" s="5">
        <v>56.83</v>
      </c>
      <c r="KF8" s="5">
        <v>0</v>
      </c>
      <c r="KG8" s="5">
        <v>0</v>
      </c>
      <c r="KI8" s="4">
        <f t="shared" si="36"/>
        <v>45061.456388888888</v>
      </c>
      <c r="KK8">
        <v>1684150647</v>
      </c>
      <c r="KL8" s="5">
        <v>118.46</v>
      </c>
      <c r="KM8" s="5">
        <v>56.91</v>
      </c>
      <c r="KN8" s="5">
        <v>0</v>
      </c>
      <c r="KO8" s="5">
        <v>0</v>
      </c>
      <c r="KQ8" s="4">
        <f t="shared" si="37"/>
        <v>45061.484340277777</v>
      </c>
      <c r="KS8">
        <v>1684152899</v>
      </c>
      <c r="KT8" s="5">
        <v>121.71</v>
      </c>
      <c r="KU8" s="5">
        <v>56.83</v>
      </c>
      <c r="KV8" s="5">
        <v>0</v>
      </c>
      <c r="KW8" s="5">
        <v>0</v>
      </c>
      <c r="KY8" s="4">
        <f t="shared" si="38"/>
        <v>45061.510405092587</v>
      </c>
      <c r="LA8">
        <v>1684155094</v>
      </c>
      <c r="LB8" s="5">
        <v>128.12</v>
      </c>
      <c r="LC8" s="5">
        <v>56.83</v>
      </c>
      <c r="LD8" s="5">
        <v>0</v>
      </c>
      <c r="LE8" s="5">
        <v>0</v>
      </c>
      <c r="LG8" s="4">
        <f t="shared" si="39"/>
        <v>45061.535810185189</v>
      </c>
      <c r="LI8">
        <v>1684157172</v>
      </c>
      <c r="LJ8" s="5">
        <v>128.57</v>
      </c>
      <c r="LK8" s="5">
        <v>56.83</v>
      </c>
      <c r="LL8" s="5">
        <v>0</v>
      </c>
      <c r="LM8" s="5">
        <v>0</v>
      </c>
      <c r="LO8" s="4">
        <f t="shared" si="40"/>
        <v>45061.559861111113</v>
      </c>
      <c r="LQ8">
        <v>1684159252</v>
      </c>
      <c r="LR8" s="5">
        <v>120.63</v>
      </c>
      <c r="LS8" s="5">
        <v>56.83</v>
      </c>
      <c r="LT8" s="5">
        <v>0</v>
      </c>
      <c r="LU8" s="5">
        <v>0</v>
      </c>
      <c r="LW8" s="4">
        <f t="shared" si="41"/>
        <v>45061.58393518519</v>
      </c>
      <c r="LY8">
        <v>1684161338</v>
      </c>
      <c r="LZ8" s="5">
        <v>126.56</v>
      </c>
      <c r="MA8" s="5">
        <v>56.91</v>
      </c>
      <c r="MB8" s="5">
        <v>0</v>
      </c>
      <c r="MC8" s="5">
        <v>0</v>
      </c>
      <c r="ME8" s="4">
        <f t="shared" si="42"/>
        <v>45061.608078703706</v>
      </c>
      <c r="MG8">
        <v>1684163424</v>
      </c>
      <c r="MH8" s="5">
        <v>118.46</v>
      </c>
      <c r="MI8" s="5">
        <v>56.83</v>
      </c>
      <c r="MJ8" s="5">
        <v>0</v>
      </c>
      <c r="MK8" s="5">
        <v>0</v>
      </c>
      <c r="MM8" s="4">
        <f t="shared" si="43"/>
        <v>45061.632222222222</v>
      </c>
      <c r="MO8">
        <v>1684165900</v>
      </c>
      <c r="MP8" s="5">
        <v>121.53</v>
      </c>
      <c r="MQ8" s="5">
        <v>56.83</v>
      </c>
      <c r="MR8" s="5">
        <v>0</v>
      </c>
      <c r="MS8" s="5">
        <v>8894.44</v>
      </c>
      <c r="MU8" s="4">
        <f t="shared" si="44"/>
        <v>45061.660879629635</v>
      </c>
      <c r="MW8">
        <v>1684168426</v>
      </c>
      <c r="MX8" s="5">
        <v>124.81</v>
      </c>
      <c r="MY8" s="5">
        <v>56.83</v>
      </c>
      <c r="MZ8" s="5">
        <v>3.1</v>
      </c>
      <c r="NA8" s="5">
        <v>229.46</v>
      </c>
      <c r="NC8" s="4">
        <f t="shared" si="45"/>
        <v>45061.690115740741</v>
      </c>
      <c r="NE8">
        <v>1684170698</v>
      </c>
      <c r="NF8" s="5">
        <v>121.37</v>
      </c>
      <c r="NG8" s="5">
        <v>56.91</v>
      </c>
      <c r="NH8" s="5">
        <v>0</v>
      </c>
      <c r="NI8" s="5">
        <v>0</v>
      </c>
      <c r="NK8" s="4">
        <f t="shared" si="46"/>
        <v>45061.716412037036</v>
      </c>
      <c r="NM8">
        <v>1684173102</v>
      </c>
      <c r="NN8" s="5">
        <v>120.31</v>
      </c>
      <c r="NO8" s="5">
        <v>56.83</v>
      </c>
      <c r="NP8" s="5">
        <v>0</v>
      </c>
      <c r="NQ8" s="5">
        <v>0</v>
      </c>
      <c r="NS8" s="4">
        <f t="shared" si="47"/>
        <v>45061.74423611111</v>
      </c>
      <c r="NU8">
        <v>1684175341</v>
      </c>
      <c r="NV8" s="5">
        <v>120</v>
      </c>
      <c r="NW8" s="5">
        <v>56.83</v>
      </c>
      <c r="NX8" s="5">
        <v>0</v>
      </c>
      <c r="NY8" s="5">
        <v>0</v>
      </c>
      <c r="OA8" s="4">
        <f t="shared" si="48"/>
        <v>45061.770150462966</v>
      </c>
      <c r="OC8">
        <v>1684177520</v>
      </c>
      <c r="OD8" s="5">
        <v>125.6</v>
      </c>
      <c r="OE8" s="5">
        <v>56.83</v>
      </c>
      <c r="OF8" s="5">
        <v>0</v>
      </c>
      <c r="OG8" s="5">
        <v>0</v>
      </c>
      <c r="OI8" s="4">
        <f t="shared" si="49"/>
        <v>45061.795370370368</v>
      </c>
    </row>
    <row r="9" spans="1:399" x14ac:dyDescent="0.25">
      <c r="A9">
        <v>1684067674</v>
      </c>
      <c r="B9" s="5">
        <v>116.41</v>
      </c>
      <c r="C9" s="5">
        <v>48.61</v>
      </c>
      <c r="D9" s="5">
        <v>0</v>
      </c>
      <c r="E9" s="5">
        <v>0</v>
      </c>
      <c r="G9" s="4">
        <f t="shared" si="0"/>
        <v>45060.524004629631</v>
      </c>
      <c r="I9">
        <v>1684069728</v>
      </c>
      <c r="J9" s="5">
        <v>119.69</v>
      </c>
      <c r="K9" s="5">
        <v>56.63</v>
      </c>
      <c r="L9" s="5">
        <v>0</v>
      </c>
      <c r="M9" s="5">
        <v>0</v>
      </c>
      <c r="O9" s="4">
        <f t="shared" si="1"/>
        <v>45060.547777777778</v>
      </c>
      <c r="Q9">
        <v>1684071780</v>
      </c>
      <c r="R9" s="5">
        <v>119.38</v>
      </c>
      <c r="S9" s="5">
        <v>56.64</v>
      </c>
      <c r="T9" s="5">
        <v>0</v>
      </c>
      <c r="U9" s="5">
        <v>0</v>
      </c>
      <c r="W9" s="4">
        <f t="shared" si="2"/>
        <v>45060.571527777778</v>
      </c>
      <c r="Y9">
        <v>1684073859</v>
      </c>
      <c r="Z9" s="5">
        <v>119.53</v>
      </c>
      <c r="AA9" s="5">
        <v>56.65</v>
      </c>
      <c r="AB9" s="5">
        <v>0</v>
      </c>
      <c r="AC9" s="5">
        <v>0</v>
      </c>
      <c r="AE9" s="4">
        <f t="shared" si="3"/>
        <v>45060.595590277779</v>
      </c>
      <c r="AG9">
        <v>1684076317</v>
      </c>
      <c r="AH9" s="5">
        <v>119.08</v>
      </c>
      <c r="AI9" s="5">
        <v>56.65</v>
      </c>
      <c r="AJ9" s="5">
        <v>0</v>
      </c>
      <c r="AK9" s="5">
        <v>4888.55</v>
      </c>
      <c r="AM9" s="4">
        <f t="shared" si="4"/>
        <v>45060.624039351853</v>
      </c>
      <c r="AO9">
        <v>1684078822</v>
      </c>
      <c r="AP9" s="5">
        <v>120.47</v>
      </c>
      <c r="AQ9" s="5">
        <v>56.88</v>
      </c>
      <c r="AR9" s="5">
        <v>3.15</v>
      </c>
      <c r="AS9" s="5">
        <v>182.68</v>
      </c>
      <c r="AU9" s="4">
        <f t="shared" si="5"/>
        <v>45060.653032407412</v>
      </c>
      <c r="AW9">
        <v>1684081093</v>
      </c>
      <c r="AX9" s="5">
        <v>116.92</v>
      </c>
      <c r="AY9" s="5">
        <v>56.88</v>
      </c>
      <c r="AZ9" s="5">
        <v>0</v>
      </c>
      <c r="BA9" s="5">
        <v>0</v>
      </c>
      <c r="BC9" s="4">
        <f t="shared" si="6"/>
        <v>45060.67931712963</v>
      </c>
      <c r="BE9">
        <v>1684083498</v>
      </c>
      <c r="BF9" s="5">
        <v>117.69</v>
      </c>
      <c r="BG9" s="5">
        <v>56.88</v>
      </c>
      <c r="BH9" s="5">
        <v>0</v>
      </c>
      <c r="BI9" s="5">
        <v>0</v>
      </c>
      <c r="BK9" s="4">
        <f t="shared" si="7"/>
        <v>45060.707152777773</v>
      </c>
      <c r="BM9">
        <v>1684085742</v>
      </c>
      <c r="BN9" s="5">
        <v>122.05</v>
      </c>
      <c r="BO9" s="5">
        <v>56.88</v>
      </c>
      <c r="BP9" s="5">
        <v>0</v>
      </c>
      <c r="BQ9" s="5">
        <v>0</v>
      </c>
      <c r="BS9" s="4">
        <f t="shared" si="8"/>
        <v>45060.733124999999</v>
      </c>
      <c r="BU9">
        <v>1684087926</v>
      </c>
      <c r="BV9" s="5">
        <v>121.88</v>
      </c>
      <c r="BW9" s="5">
        <v>56.96</v>
      </c>
      <c r="BX9" s="5">
        <v>0</v>
      </c>
      <c r="BY9" s="5">
        <v>0</v>
      </c>
      <c r="CA9" s="4">
        <f t="shared" si="9"/>
        <v>45060.758402777778</v>
      </c>
      <c r="CC9">
        <v>1684090000</v>
      </c>
      <c r="CD9" s="5">
        <v>114.29</v>
      </c>
      <c r="CE9" s="5">
        <v>56.88</v>
      </c>
      <c r="CF9" s="5">
        <v>0</v>
      </c>
      <c r="CG9" s="5">
        <v>0</v>
      </c>
      <c r="CI9" s="4">
        <f t="shared" si="10"/>
        <v>45060.782407407409</v>
      </c>
      <c r="CK9">
        <v>1684092066</v>
      </c>
      <c r="CL9" s="5">
        <v>117.83</v>
      </c>
      <c r="CM9" s="5">
        <v>56.96</v>
      </c>
      <c r="CN9" s="5">
        <v>0</v>
      </c>
      <c r="CO9" s="5">
        <v>0</v>
      </c>
      <c r="CQ9" s="4">
        <f t="shared" si="11"/>
        <v>45060.80631944444</v>
      </c>
      <c r="CS9">
        <v>1684094137</v>
      </c>
      <c r="CT9" s="5">
        <v>118.75</v>
      </c>
      <c r="CU9" s="5">
        <v>56.88</v>
      </c>
      <c r="CV9" s="5">
        <v>0</v>
      </c>
      <c r="CW9" s="5">
        <v>0</v>
      </c>
      <c r="CY9" s="4">
        <f t="shared" si="12"/>
        <v>45060.830289351856</v>
      </c>
      <c r="DA9">
        <v>1684096208</v>
      </c>
      <c r="DB9" s="5">
        <v>118.57</v>
      </c>
      <c r="DC9" s="5">
        <v>56.88</v>
      </c>
      <c r="DD9" s="5">
        <v>0</v>
      </c>
      <c r="DE9" s="5">
        <v>0</v>
      </c>
      <c r="DG9" s="4">
        <f t="shared" si="13"/>
        <v>45060.854259259257</v>
      </c>
      <c r="DI9">
        <v>1684098666</v>
      </c>
      <c r="DJ9" s="5">
        <v>120.77</v>
      </c>
      <c r="DK9" s="5">
        <v>56.96</v>
      </c>
      <c r="DL9" s="5">
        <v>0</v>
      </c>
      <c r="DM9" s="5">
        <v>4926.1499999999996</v>
      </c>
      <c r="DO9" s="4">
        <f t="shared" si="14"/>
        <v>45060.882708333331</v>
      </c>
      <c r="DQ9">
        <v>1684101164</v>
      </c>
      <c r="DR9" s="5">
        <v>120</v>
      </c>
      <c r="DS9" s="5">
        <v>56.88</v>
      </c>
      <c r="DT9" s="5">
        <v>0</v>
      </c>
      <c r="DU9" s="5">
        <v>0</v>
      </c>
      <c r="DW9" s="4">
        <f t="shared" si="15"/>
        <v>45060.911620370374</v>
      </c>
      <c r="DY9">
        <v>1684103426</v>
      </c>
      <c r="DZ9" s="5">
        <v>121.09</v>
      </c>
      <c r="EA9" s="5">
        <v>56.96</v>
      </c>
      <c r="EB9" s="5">
        <v>0</v>
      </c>
      <c r="EC9" s="5">
        <v>0</v>
      </c>
      <c r="EE9" s="4">
        <f t="shared" si="16"/>
        <v>45060.937800925924</v>
      </c>
      <c r="EG9">
        <v>1684105816</v>
      </c>
      <c r="EH9" s="5">
        <v>122.22</v>
      </c>
      <c r="EI9" s="5">
        <v>56.96</v>
      </c>
      <c r="EJ9" s="5">
        <v>0</v>
      </c>
      <c r="EK9" s="5">
        <v>0</v>
      </c>
      <c r="EM9" s="4">
        <f t="shared" si="17"/>
        <v>45060.965462962966</v>
      </c>
      <c r="EO9">
        <v>1684108039</v>
      </c>
      <c r="EP9" s="5">
        <v>120.63</v>
      </c>
      <c r="EQ9" s="5">
        <v>56.88</v>
      </c>
      <c r="ER9" s="5">
        <v>0</v>
      </c>
      <c r="ES9" s="5">
        <v>0</v>
      </c>
      <c r="EU9" s="4">
        <f t="shared" si="18"/>
        <v>45060.99119212963</v>
      </c>
      <c r="EW9">
        <v>1684110251</v>
      </c>
      <c r="EX9" s="5">
        <v>121.09</v>
      </c>
      <c r="EY9" s="5">
        <v>56.88</v>
      </c>
      <c r="EZ9" s="5">
        <v>0</v>
      </c>
      <c r="FA9" s="5">
        <v>0</v>
      </c>
      <c r="FC9" s="4">
        <f t="shared" si="19"/>
        <v>45061.016793981486</v>
      </c>
      <c r="FE9">
        <v>1684112320</v>
      </c>
      <c r="FF9" s="5">
        <v>122.05</v>
      </c>
      <c r="FG9" s="5">
        <v>56.88</v>
      </c>
      <c r="FH9" s="5">
        <v>0</v>
      </c>
      <c r="FI9" s="5">
        <v>0</v>
      </c>
      <c r="FK9" s="4">
        <f t="shared" si="20"/>
        <v>45061.04074074074</v>
      </c>
      <c r="FM9">
        <v>1684114390</v>
      </c>
      <c r="FN9" s="5">
        <v>117.69</v>
      </c>
      <c r="FO9" s="5">
        <v>56.87</v>
      </c>
      <c r="FP9" s="5">
        <v>0</v>
      </c>
      <c r="FQ9" s="5">
        <v>0</v>
      </c>
      <c r="FS9" s="4">
        <f t="shared" si="21"/>
        <v>45061.064699074079</v>
      </c>
      <c r="FU9">
        <v>1684116458</v>
      </c>
      <c r="FV9" s="5">
        <v>121.54</v>
      </c>
      <c r="FW9" s="5">
        <v>56.87</v>
      </c>
      <c r="FX9" s="5">
        <v>0</v>
      </c>
      <c r="FY9" s="5">
        <v>0</v>
      </c>
      <c r="GA9" s="4">
        <f t="shared" si="22"/>
        <v>45061.088634259257</v>
      </c>
      <c r="GC9">
        <v>1684118530</v>
      </c>
      <c r="GD9" s="5">
        <v>120.16</v>
      </c>
      <c r="GE9" s="5">
        <v>56.87</v>
      </c>
      <c r="GF9" s="5">
        <v>0</v>
      </c>
      <c r="GG9" s="5">
        <v>0</v>
      </c>
      <c r="GI9" s="4">
        <f t="shared" si="23"/>
        <v>45061.112615740742</v>
      </c>
      <c r="GK9">
        <v>1684120992</v>
      </c>
      <c r="GL9" s="5">
        <v>121.88</v>
      </c>
      <c r="GM9" s="5">
        <v>56.87</v>
      </c>
      <c r="GN9" s="5">
        <v>0</v>
      </c>
      <c r="GO9" s="5">
        <v>5003.12</v>
      </c>
      <c r="GQ9" s="4">
        <f t="shared" si="24"/>
        <v>45061.141111111108</v>
      </c>
      <c r="GS9">
        <v>1684123506</v>
      </c>
      <c r="GT9" s="5">
        <v>122.48</v>
      </c>
      <c r="GU9" s="5">
        <v>56.95</v>
      </c>
      <c r="GV9" s="5">
        <v>0</v>
      </c>
      <c r="GW9" s="5">
        <v>0</v>
      </c>
      <c r="GY9" s="4">
        <f t="shared" si="25"/>
        <v>45061.170208333337</v>
      </c>
      <c r="HA9">
        <v>1684125786</v>
      </c>
      <c r="HB9" s="5">
        <v>125</v>
      </c>
      <c r="HC9" s="5">
        <v>56.94</v>
      </c>
      <c r="HD9" s="5">
        <v>0</v>
      </c>
      <c r="HE9" s="5">
        <v>0</v>
      </c>
      <c r="HG9" s="4">
        <f t="shared" si="26"/>
        <v>45061.196597222224</v>
      </c>
      <c r="HI9">
        <v>1684128202</v>
      </c>
      <c r="HJ9" s="5">
        <v>116.92</v>
      </c>
      <c r="HK9" s="5">
        <v>56.85</v>
      </c>
      <c r="HL9" s="5">
        <v>0</v>
      </c>
      <c r="HM9" s="5">
        <v>0</v>
      </c>
      <c r="HO9" s="4">
        <f t="shared" si="27"/>
        <v>45061.22456018519</v>
      </c>
      <c r="HQ9">
        <v>1684130450</v>
      </c>
      <c r="HR9" s="5">
        <v>125.38</v>
      </c>
      <c r="HS9" s="5">
        <v>56.85</v>
      </c>
      <c r="HT9" s="5">
        <v>0</v>
      </c>
      <c r="HU9" s="5">
        <v>0</v>
      </c>
      <c r="HW9" s="4">
        <f t="shared" si="28"/>
        <v>45061.250578703708</v>
      </c>
      <c r="HY9">
        <v>1684132638</v>
      </c>
      <c r="HZ9" s="5">
        <v>118.32</v>
      </c>
      <c r="IA9" s="5">
        <v>56.84</v>
      </c>
      <c r="IB9" s="5">
        <v>0</v>
      </c>
      <c r="IC9" s="5">
        <v>0</v>
      </c>
      <c r="IE9" s="4">
        <f t="shared" si="29"/>
        <v>45061.275902777779</v>
      </c>
      <c r="IG9">
        <v>1684134713</v>
      </c>
      <c r="IH9" s="5">
        <v>125.2</v>
      </c>
      <c r="II9" s="5">
        <v>56.83</v>
      </c>
      <c r="IJ9" s="5">
        <v>0</v>
      </c>
      <c r="IK9" s="5">
        <v>0</v>
      </c>
      <c r="IM9" s="4">
        <f t="shared" si="30"/>
        <v>45061.29991898148</v>
      </c>
      <c r="IO9">
        <v>1684136789</v>
      </c>
      <c r="IP9" s="5">
        <v>119.23</v>
      </c>
      <c r="IQ9" s="5">
        <v>56.83</v>
      </c>
      <c r="IR9" s="5">
        <v>0</v>
      </c>
      <c r="IS9" s="5">
        <v>0</v>
      </c>
      <c r="IU9" s="4">
        <f t="shared" si="31"/>
        <v>45061.323946759258</v>
      </c>
      <c r="IW9">
        <v>1684138867</v>
      </c>
      <c r="IX9" s="5">
        <v>123.62</v>
      </c>
      <c r="IY9" s="5">
        <v>56.91</v>
      </c>
      <c r="IZ9" s="5">
        <v>0</v>
      </c>
      <c r="JA9" s="5">
        <v>0</v>
      </c>
      <c r="JC9" s="4">
        <f t="shared" si="32"/>
        <v>45061.347997685181</v>
      </c>
      <c r="JE9">
        <v>1684140953</v>
      </c>
      <c r="JF9" s="5">
        <v>124.41</v>
      </c>
      <c r="JG9" s="5">
        <v>56.83</v>
      </c>
      <c r="JH9" s="5">
        <v>0</v>
      </c>
      <c r="JI9" s="5">
        <v>0</v>
      </c>
      <c r="JK9" s="4">
        <f t="shared" si="33"/>
        <v>45061.372141203705</v>
      </c>
      <c r="JM9">
        <v>1684143429</v>
      </c>
      <c r="JN9" s="5">
        <v>123.62</v>
      </c>
      <c r="JO9" s="5">
        <v>56.83</v>
      </c>
      <c r="JP9" s="5">
        <v>3.15</v>
      </c>
      <c r="JQ9" s="5">
        <v>5042.5200000000004</v>
      </c>
      <c r="JS9" s="4">
        <f t="shared" si="34"/>
        <v>45061.40079861111</v>
      </c>
      <c r="JU9">
        <v>1684145948</v>
      </c>
      <c r="JV9" s="5">
        <v>125.19</v>
      </c>
      <c r="JW9" s="5">
        <v>56.83</v>
      </c>
      <c r="JX9" s="5">
        <v>0</v>
      </c>
      <c r="JY9" s="5">
        <v>0</v>
      </c>
      <c r="KA9" s="4">
        <f t="shared" si="35"/>
        <v>45061.4299537037</v>
      </c>
      <c r="KC9">
        <v>1684148233</v>
      </c>
      <c r="KD9" s="5">
        <v>121.54</v>
      </c>
      <c r="KE9" s="5">
        <v>56.83</v>
      </c>
      <c r="KF9" s="5">
        <v>0</v>
      </c>
      <c r="KG9" s="5">
        <v>0</v>
      </c>
      <c r="KI9" s="4">
        <f t="shared" si="36"/>
        <v>45061.456400462965</v>
      </c>
      <c r="KK9">
        <v>1684150648</v>
      </c>
      <c r="KL9" s="5">
        <v>125.58</v>
      </c>
      <c r="KM9" s="5">
        <v>56.83</v>
      </c>
      <c r="KN9" s="5">
        <v>0</v>
      </c>
      <c r="KO9" s="5">
        <v>0</v>
      </c>
      <c r="KQ9" s="4">
        <f t="shared" si="37"/>
        <v>45061.484351851846</v>
      </c>
      <c r="KS9">
        <v>1684152900</v>
      </c>
      <c r="KT9" s="5">
        <v>122.31</v>
      </c>
      <c r="KU9" s="5">
        <v>56.83</v>
      </c>
      <c r="KV9" s="5">
        <v>0</v>
      </c>
      <c r="KW9" s="5">
        <v>0</v>
      </c>
      <c r="KY9" s="4">
        <f t="shared" si="38"/>
        <v>45061.510416666672</v>
      </c>
      <c r="LA9">
        <v>1684155095</v>
      </c>
      <c r="LB9" s="5">
        <v>117.69</v>
      </c>
      <c r="LC9" s="5">
        <v>56.83</v>
      </c>
      <c r="LD9" s="5">
        <v>0</v>
      </c>
      <c r="LE9" s="5">
        <v>0</v>
      </c>
      <c r="LG9" s="4">
        <f t="shared" si="39"/>
        <v>45061.535821759258</v>
      </c>
      <c r="LI9">
        <v>1684157173</v>
      </c>
      <c r="LJ9" s="5">
        <v>121.09</v>
      </c>
      <c r="LK9" s="5">
        <v>56.83</v>
      </c>
      <c r="LL9" s="5">
        <v>0</v>
      </c>
      <c r="LM9" s="5">
        <v>0</v>
      </c>
      <c r="LO9" s="4">
        <f t="shared" si="40"/>
        <v>45061.559872685189</v>
      </c>
      <c r="LQ9">
        <v>1684159253</v>
      </c>
      <c r="LR9" s="5">
        <v>114.58</v>
      </c>
      <c r="LS9" s="5">
        <v>56.83</v>
      </c>
      <c r="LT9" s="5">
        <v>0</v>
      </c>
      <c r="LU9" s="5">
        <v>0</v>
      </c>
      <c r="LW9" s="4">
        <f t="shared" si="41"/>
        <v>45061.58394675926</v>
      </c>
      <c r="LY9">
        <v>1684161339</v>
      </c>
      <c r="LZ9" s="5">
        <v>124.41</v>
      </c>
      <c r="MA9" s="5">
        <v>56.83</v>
      </c>
      <c r="MB9" s="5">
        <v>0</v>
      </c>
      <c r="MC9" s="5">
        <v>0</v>
      </c>
      <c r="ME9" s="4">
        <f t="shared" si="42"/>
        <v>45061.608090277776</v>
      </c>
      <c r="MG9">
        <v>1684163425</v>
      </c>
      <c r="MH9" s="5">
        <v>123.45</v>
      </c>
      <c r="MI9" s="5">
        <v>56.83</v>
      </c>
      <c r="MJ9" s="5">
        <v>0</v>
      </c>
      <c r="MK9" s="5">
        <v>0</v>
      </c>
      <c r="MM9" s="4">
        <f t="shared" si="43"/>
        <v>45061.632233796292</v>
      </c>
      <c r="MO9">
        <v>1684165901</v>
      </c>
      <c r="MP9" s="5">
        <v>122.31</v>
      </c>
      <c r="MQ9" s="5">
        <v>56.83</v>
      </c>
      <c r="MR9" s="5">
        <v>0</v>
      </c>
      <c r="MS9" s="5">
        <v>9852.31</v>
      </c>
      <c r="MU9" s="4">
        <f t="shared" si="44"/>
        <v>45061.660891203705</v>
      </c>
      <c r="MW9">
        <v>1684168427</v>
      </c>
      <c r="MX9" s="5">
        <v>121.54</v>
      </c>
      <c r="MY9" s="5">
        <v>56.83</v>
      </c>
      <c r="MZ9" s="5">
        <v>0</v>
      </c>
      <c r="NA9" s="5">
        <v>27.69</v>
      </c>
      <c r="NC9" s="4">
        <f t="shared" si="45"/>
        <v>45061.690127314811</v>
      </c>
      <c r="NE9">
        <v>1684170699</v>
      </c>
      <c r="NF9" s="5">
        <v>120.61</v>
      </c>
      <c r="NG9" s="5">
        <v>56.83</v>
      </c>
      <c r="NH9" s="5">
        <v>0</v>
      </c>
      <c r="NI9" s="5">
        <v>0</v>
      </c>
      <c r="NK9" s="4">
        <f t="shared" si="46"/>
        <v>45061.716423611113</v>
      </c>
      <c r="NM9">
        <v>1684173103</v>
      </c>
      <c r="NN9" s="5">
        <v>122.48</v>
      </c>
      <c r="NO9" s="5">
        <v>56.83</v>
      </c>
      <c r="NP9" s="5">
        <v>0</v>
      </c>
      <c r="NQ9" s="5">
        <v>0</v>
      </c>
      <c r="NS9" s="4">
        <f t="shared" si="47"/>
        <v>45061.744247685187</v>
      </c>
      <c r="NU9">
        <v>1684175342</v>
      </c>
      <c r="NV9" s="5">
        <v>122.31</v>
      </c>
      <c r="NW9" s="5">
        <v>56.83</v>
      </c>
      <c r="NX9" s="5">
        <v>0</v>
      </c>
      <c r="NY9" s="5">
        <v>0</v>
      </c>
      <c r="OA9" s="4">
        <f t="shared" si="48"/>
        <v>45061.770162037035</v>
      </c>
      <c r="OC9">
        <v>1684177521</v>
      </c>
      <c r="OD9" s="5">
        <v>119.23</v>
      </c>
      <c r="OE9" s="5">
        <v>56.83</v>
      </c>
      <c r="OF9" s="5">
        <v>0</v>
      </c>
      <c r="OG9" s="5">
        <v>0</v>
      </c>
      <c r="OI9" s="4">
        <f t="shared" si="49"/>
        <v>45061.795381944445</v>
      </c>
    </row>
    <row r="10" spans="1:399" x14ac:dyDescent="0.25">
      <c r="A10">
        <v>1684067675</v>
      </c>
      <c r="B10" s="5">
        <v>117.97</v>
      </c>
      <c r="C10" s="5">
        <v>48.68</v>
      </c>
      <c r="D10" s="5">
        <v>0</v>
      </c>
      <c r="E10" s="5">
        <v>0</v>
      </c>
      <c r="G10" s="4">
        <f t="shared" si="0"/>
        <v>45060.524016203708</v>
      </c>
      <c r="I10">
        <v>1684069729</v>
      </c>
      <c r="J10" s="5">
        <v>117.56</v>
      </c>
      <c r="K10" s="5">
        <v>56.63</v>
      </c>
      <c r="L10" s="5">
        <v>0</v>
      </c>
      <c r="M10" s="5">
        <v>0</v>
      </c>
      <c r="O10" s="4">
        <f t="shared" si="1"/>
        <v>45060.547789351855</v>
      </c>
      <c r="Q10">
        <v>1684071781</v>
      </c>
      <c r="R10" s="5">
        <v>116.79</v>
      </c>
      <c r="S10" s="5">
        <v>56.64</v>
      </c>
      <c r="T10" s="5">
        <v>0</v>
      </c>
      <c r="U10" s="5">
        <v>0</v>
      </c>
      <c r="W10" s="4">
        <f t="shared" si="2"/>
        <v>45060.571539351848</v>
      </c>
      <c r="Y10">
        <v>1684073860</v>
      </c>
      <c r="Z10" s="5">
        <v>118.46</v>
      </c>
      <c r="AA10" s="5">
        <v>56.65</v>
      </c>
      <c r="AB10" s="5">
        <v>0</v>
      </c>
      <c r="AC10" s="5">
        <v>0</v>
      </c>
      <c r="AE10" s="4">
        <f t="shared" si="3"/>
        <v>45060.595601851848</v>
      </c>
      <c r="AG10">
        <v>1684076318</v>
      </c>
      <c r="AH10" s="5">
        <v>115.38</v>
      </c>
      <c r="AI10" s="5">
        <v>56.65</v>
      </c>
      <c r="AJ10" s="5">
        <v>0</v>
      </c>
      <c r="AK10" s="5">
        <v>4478.32</v>
      </c>
      <c r="AM10" s="4">
        <f t="shared" si="4"/>
        <v>45060.624050925922</v>
      </c>
      <c r="AO10">
        <v>1684078823</v>
      </c>
      <c r="AP10" s="5">
        <v>113.38</v>
      </c>
      <c r="AQ10" s="5">
        <v>56.88</v>
      </c>
      <c r="AR10" s="5">
        <v>0</v>
      </c>
      <c r="AS10" s="5">
        <v>25.35</v>
      </c>
      <c r="AU10" s="4">
        <f t="shared" si="5"/>
        <v>45060.653043981481</v>
      </c>
      <c r="AW10">
        <v>1684081094</v>
      </c>
      <c r="AX10" s="5">
        <v>115.11</v>
      </c>
      <c r="AY10" s="5">
        <v>56.88</v>
      </c>
      <c r="AZ10" s="5">
        <v>0</v>
      </c>
      <c r="BA10" s="5">
        <v>0</v>
      </c>
      <c r="BC10" s="4">
        <f t="shared" si="6"/>
        <v>45060.6793287037</v>
      </c>
      <c r="BE10">
        <v>1684083499</v>
      </c>
      <c r="BF10" s="5">
        <v>120.77</v>
      </c>
      <c r="BG10" s="5">
        <v>56.88</v>
      </c>
      <c r="BH10" s="5">
        <v>0</v>
      </c>
      <c r="BI10" s="5">
        <v>0</v>
      </c>
      <c r="BK10" s="4">
        <f t="shared" si="7"/>
        <v>45060.70716435185</v>
      </c>
      <c r="BM10">
        <v>1684085743</v>
      </c>
      <c r="BN10" s="5">
        <v>116.03</v>
      </c>
      <c r="BO10" s="5">
        <v>56.88</v>
      </c>
      <c r="BP10" s="5">
        <v>0</v>
      </c>
      <c r="BQ10" s="5">
        <v>0</v>
      </c>
      <c r="BS10" s="4">
        <f t="shared" si="8"/>
        <v>45060.733136574076</v>
      </c>
      <c r="BU10">
        <v>1684087927</v>
      </c>
      <c r="BV10" s="5">
        <v>120.31</v>
      </c>
      <c r="BW10" s="5">
        <v>56.88</v>
      </c>
      <c r="BX10" s="5">
        <v>0</v>
      </c>
      <c r="BY10" s="5">
        <v>0</v>
      </c>
      <c r="CA10" s="4">
        <f t="shared" si="9"/>
        <v>45060.758414351847</v>
      </c>
      <c r="CC10">
        <v>1684090001</v>
      </c>
      <c r="CD10" s="5">
        <v>115</v>
      </c>
      <c r="CE10" s="5">
        <v>56.88</v>
      </c>
      <c r="CF10" s="5">
        <v>0</v>
      </c>
      <c r="CG10" s="5">
        <v>0</v>
      </c>
      <c r="CI10" s="4">
        <f t="shared" si="10"/>
        <v>45060.782418981486</v>
      </c>
      <c r="CK10">
        <v>1684092067</v>
      </c>
      <c r="CL10" s="5">
        <v>119.23</v>
      </c>
      <c r="CM10" s="5">
        <v>56.88</v>
      </c>
      <c r="CN10" s="5">
        <v>0</v>
      </c>
      <c r="CO10" s="5">
        <v>0</v>
      </c>
      <c r="CQ10" s="4">
        <f t="shared" si="11"/>
        <v>45060.806331018517</v>
      </c>
      <c r="CS10">
        <v>1684094138</v>
      </c>
      <c r="CT10" s="5">
        <v>123.81</v>
      </c>
      <c r="CU10" s="5">
        <v>56.88</v>
      </c>
      <c r="CV10" s="5">
        <v>0</v>
      </c>
      <c r="CW10" s="5">
        <v>0</v>
      </c>
      <c r="CY10" s="4">
        <f t="shared" si="12"/>
        <v>45060.830300925925</v>
      </c>
      <c r="DA10">
        <v>1684096209</v>
      </c>
      <c r="DB10" s="5">
        <v>119.69</v>
      </c>
      <c r="DC10" s="5">
        <v>56.88</v>
      </c>
      <c r="DD10" s="5">
        <v>0</v>
      </c>
      <c r="DE10" s="5">
        <v>0</v>
      </c>
      <c r="DG10" s="4">
        <f t="shared" si="13"/>
        <v>45060.854270833333</v>
      </c>
      <c r="DI10">
        <v>1684098667</v>
      </c>
      <c r="DJ10" s="5">
        <v>123.26</v>
      </c>
      <c r="DK10" s="5">
        <v>56.88</v>
      </c>
      <c r="DL10" s="5">
        <v>0</v>
      </c>
      <c r="DM10" s="5">
        <v>4964.34</v>
      </c>
      <c r="DO10" s="4">
        <f t="shared" si="14"/>
        <v>45060.882719907408</v>
      </c>
      <c r="DQ10">
        <v>1684101165</v>
      </c>
      <c r="DR10" s="5">
        <v>119.08</v>
      </c>
      <c r="DS10" s="5">
        <v>56.88</v>
      </c>
      <c r="DT10" s="5">
        <v>0</v>
      </c>
      <c r="DU10" s="5">
        <v>0</v>
      </c>
      <c r="DW10" s="4">
        <f t="shared" si="15"/>
        <v>45060.911631944444</v>
      </c>
      <c r="DY10">
        <v>1684103427</v>
      </c>
      <c r="DZ10" s="5">
        <v>118.6</v>
      </c>
      <c r="EA10" s="5">
        <v>56.88</v>
      </c>
      <c r="EB10" s="5">
        <v>0</v>
      </c>
      <c r="EC10" s="5">
        <v>0</v>
      </c>
      <c r="EE10" s="4">
        <f t="shared" si="16"/>
        <v>45060.9378125</v>
      </c>
      <c r="EG10">
        <v>1684105817</v>
      </c>
      <c r="EH10" s="5">
        <v>123.81</v>
      </c>
      <c r="EI10" s="5">
        <v>56.88</v>
      </c>
      <c r="EJ10" s="5">
        <v>0</v>
      </c>
      <c r="EK10" s="5">
        <v>0</v>
      </c>
      <c r="EM10" s="4">
        <f t="shared" si="17"/>
        <v>45060.965474537035</v>
      </c>
      <c r="EO10">
        <v>1684108040</v>
      </c>
      <c r="EP10" s="5">
        <v>121.26</v>
      </c>
      <c r="EQ10" s="5">
        <v>56.88</v>
      </c>
      <c r="ER10" s="5">
        <v>0</v>
      </c>
      <c r="ES10" s="5">
        <v>0</v>
      </c>
      <c r="EU10" s="4">
        <f t="shared" si="18"/>
        <v>45060.991203703699</v>
      </c>
      <c r="EW10">
        <v>1684110252</v>
      </c>
      <c r="EX10" s="5">
        <v>121.09</v>
      </c>
      <c r="EY10" s="5">
        <v>56.88</v>
      </c>
      <c r="EZ10" s="5">
        <v>0</v>
      </c>
      <c r="FA10" s="5">
        <v>0</v>
      </c>
      <c r="FC10" s="4">
        <f t="shared" si="19"/>
        <v>45061.016805555555</v>
      </c>
      <c r="FE10">
        <v>1684112321</v>
      </c>
      <c r="FF10" s="5">
        <v>116.92</v>
      </c>
      <c r="FG10" s="5">
        <v>56.88</v>
      </c>
      <c r="FH10" s="5">
        <v>0</v>
      </c>
      <c r="FI10" s="5">
        <v>0</v>
      </c>
      <c r="FK10" s="4">
        <f t="shared" si="20"/>
        <v>45061.040752314817</v>
      </c>
      <c r="FM10">
        <v>1684114390</v>
      </c>
      <c r="FN10" s="5">
        <v>125.2</v>
      </c>
      <c r="FO10" s="5">
        <v>56.87</v>
      </c>
      <c r="FP10" s="5">
        <v>0</v>
      </c>
      <c r="FQ10" s="5">
        <v>0</v>
      </c>
      <c r="FS10" s="4">
        <f t="shared" si="21"/>
        <v>45061.064699074079</v>
      </c>
      <c r="FU10">
        <v>1684116459</v>
      </c>
      <c r="FV10" s="5">
        <v>121.26</v>
      </c>
      <c r="FW10" s="5">
        <v>56.87</v>
      </c>
      <c r="FX10" s="5">
        <v>0</v>
      </c>
      <c r="FY10" s="5">
        <v>0</v>
      </c>
      <c r="GA10" s="4">
        <f t="shared" si="22"/>
        <v>45061.088645833333</v>
      </c>
      <c r="GC10">
        <v>1684118531</v>
      </c>
      <c r="GD10" s="5">
        <v>123.62</v>
      </c>
      <c r="GE10" s="5">
        <v>56.87</v>
      </c>
      <c r="GF10" s="5">
        <v>0</v>
      </c>
      <c r="GG10" s="5">
        <v>0</v>
      </c>
      <c r="GI10" s="4">
        <f t="shared" si="23"/>
        <v>45061.112627314811</v>
      </c>
      <c r="GK10">
        <v>1684120993</v>
      </c>
      <c r="GL10" s="5">
        <v>121.13</v>
      </c>
      <c r="GM10" s="5">
        <v>56.87</v>
      </c>
      <c r="GN10" s="5">
        <v>0</v>
      </c>
      <c r="GO10" s="5">
        <v>9016.9</v>
      </c>
      <c r="GQ10" s="4">
        <f t="shared" si="24"/>
        <v>45061.141122685185</v>
      </c>
      <c r="GS10">
        <v>1684123507</v>
      </c>
      <c r="GT10" s="5">
        <v>123.26</v>
      </c>
      <c r="GU10" s="5">
        <v>56.87</v>
      </c>
      <c r="GV10" s="5">
        <v>0</v>
      </c>
      <c r="GW10" s="5">
        <v>0</v>
      </c>
      <c r="GY10" s="4">
        <f t="shared" si="25"/>
        <v>45061.170219907406</v>
      </c>
      <c r="HA10">
        <v>1684125787</v>
      </c>
      <c r="HB10" s="5">
        <v>120.63</v>
      </c>
      <c r="HC10" s="5">
        <v>56.86</v>
      </c>
      <c r="HD10" s="5">
        <v>0</v>
      </c>
      <c r="HE10" s="5">
        <v>0</v>
      </c>
      <c r="HG10" s="4">
        <f t="shared" si="26"/>
        <v>45061.196608796294</v>
      </c>
      <c r="HI10">
        <v>1684128203</v>
      </c>
      <c r="HJ10" s="5">
        <v>123.08</v>
      </c>
      <c r="HK10" s="5">
        <v>56.85</v>
      </c>
      <c r="HL10" s="5">
        <v>0</v>
      </c>
      <c r="HM10" s="5">
        <v>0</v>
      </c>
      <c r="HO10" s="4">
        <f t="shared" si="27"/>
        <v>45061.22457175926</v>
      </c>
      <c r="HQ10">
        <v>1684130451</v>
      </c>
      <c r="HR10" s="5">
        <v>123.85</v>
      </c>
      <c r="HS10" s="5">
        <v>56.85</v>
      </c>
      <c r="HT10" s="5">
        <v>0</v>
      </c>
      <c r="HU10" s="5">
        <v>0</v>
      </c>
      <c r="HW10" s="4">
        <f t="shared" si="28"/>
        <v>45061.250590277778</v>
      </c>
      <c r="HY10">
        <v>1684132639</v>
      </c>
      <c r="HZ10" s="5">
        <v>123.62</v>
      </c>
      <c r="IA10" s="5">
        <v>56.84</v>
      </c>
      <c r="IB10" s="5">
        <v>0</v>
      </c>
      <c r="IC10" s="5">
        <v>0</v>
      </c>
      <c r="IE10" s="4">
        <f t="shared" si="29"/>
        <v>45061.275914351849</v>
      </c>
      <c r="IG10">
        <v>1684134714</v>
      </c>
      <c r="IH10" s="5">
        <v>116.79</v>
      </c>
      <c r="II10" s="5">
        <v>56.83</v>
      </c>
      <c r="IJ10" s="5">
        <v>0</v>
      </c>
      <c r="IK10" s="5">
        <v>0</v>
      </c>
      <c r="IM10" s="4">
        <f t="shared" si="30"/>
        <v>45061.299930555557</v>
      </c>
      <c r="IO10">
        <v>1684136790</v>
      </c>
      <c r="IP10" s="5">
        <v>112.5</v>
      </c>
      <c r="IQ10" s="5">
        <v>56.83</v>
      </c>
      <c r="IR10" s="5">
        <v>0</v>
      </c>
      <c r="IS10" s="5">
        <v>0</v>
      </c>
      <c r="IU10" s="4">
        <f t="shared" si="31"/>
        <v>45061.323958333334</v>
      </c>
      <c r="IW10">
        <v>1684138868</v>
      </c>
      <c r="IX10" s="5">
        <v>122.48</v>
      </c>
      <c r="IY10" s="5">
        <v>56.83</v>
      </c>
      <c r="IZ10" s="5">
        <v>0</v>
      </c>
      <c r="JA10" s="5">
        <v>0</v>
      </c>
      <c r="JC10" s="4">
        <f t="shared" si="32"/>
        <v>45061.348009259258</v>
      </c>
      <c r="JE10">
        <v>1684140954</v>
      </c>
      <c r="JF10" s="5">
        <v>123.26</v>
      </c>
      <c r="JG10" s="5">
        <v>56.83</v>
      </c>
      <c r="JH10" s="5">
        <v>0</v>
      </c>
      <c r="JI10" s="5">
        <v>0</v>
      </c>
      <c r="JK10" s="4">
        <f t="shared" si="33"/>
        <v>45061.372152777782</v>
      </c>
      <c r="JM10">
        <v>1684143430</v>
      </c>
      <c r="JN10" s="5">
        <v>124.41</v>
      </c>
      <c r="JO10" s="5">
        <v>56.83</v>
      </c>
      <c r="JP10" s="5">
        <v>0</v>
      </c>
      <c r="JQ10" s="5">
        <v>5042.5200000000004</v>
      </c>
      <c r="JS10" s="4">
        <f t="shared" si="34"/>
        <v>45061.400810185187</v>
      </c>
      <c r="JU10">
        <v>1684145949</v>
      </c>
      <c r="JV10" s="5">
        <v>117.61</v>
      </c>
      <c r="JW10" s="5">
        <v>56.83</v>
      </c>
      <c r="JX10" s="5">
        <v>0</v>
      </c>
      <c r="JY10" s="5">
        <v>0</v>
      </c>
      <c r="KA10" s="4">
        <f t="shared" si="35"/>
        <v>45061.429965277777</v>
      </c>
      <c r="KC10">
        <v>1684148234</v>
      </c>
      <c r="KD10" s="5">
        <v>123.81</v>
      </c>
      <c r="KE10" s="5">
        <v>56.83</v>
      </c>
      <c r="KF10" s="5">
        <v>0</v>
      </c>
      <c r="KG10" s="5">
        <v>0</v>
      </c>
      <c r="KI10" s="4">
        <f t="shared" si="36"/>
        <v>45061.456412037034</v>
      </c>
      <c r="KK10">
        <v>1684150649</v>
      </c>
      <c r="KL10" s="5">
        <v>119.23</v>
      </c>
      <c r="KM10" s="5">
        <v>56.83</v>
      </c>
      <c r="KN10" s="5">
        <v>0</v>
      </c>
      <c r="KO10" s="5">
        <v>0</v>
      </c>
      <c r="KQ10" s="4">
        <f t="shared" si="37"/>
        <v>45061.48436342593</v>
      </c>
      <c r="KS10">
        <v>1684152901</v>
      </c>
      <c r="KT10" s="5">
        <v>120.16</v>
      </c>
      <c r="KU10" s="5">
        <v>56.83</v>
      </c>
      <c r="KV10" s="5">
        <v>0</v>
      </c>
      <c r="KW10" s="5">
        <v>0</v>
      </c>
      <c r="KY10" s="4">
        <f t="shared" si="38"/>
        <v>45061.510428240741</v>
      </c>
      <c r="LA10">
        <v>1684155096</v>
      </c>
      <c r="LB10" s="5">
        <v>124.03</v>
      </c>
      <c r="LC10" s="5">
        <v>56.83</v>
      </c>
      <c r="LD10" s="5">
        <v>0</v>
      </c>
      <c r="LE10" s="5">
        <v>0</v>
      </c>
      <c r="LG10" s="4">
        <f t="shared" si="39"/>
        <v>45061.535833333328</v>
      </c>
      <c r="LI10">
        <v>1684157174</v>
      </c>
      <c r="LJ10" s="5">
        <v>124.6</v>
      </c>
      <c r="LK10" s="5">
        <v>56.83</v>
      </c>
      <c r="LL10" s="5">
        <v>0</v>
      </c>
      <c r="LM10" s="5">
        <v>0</v>
      </c>
      <c r="LO10" s="4">
        <f t="shared" si="40"/>
        <v>45061.559884259259</v>
      </c>
      <c r="LQ10">
        <v>1684159254</v>
      </c>
      <c r="LR10" s="5">
        <v>120.16</v>
      </c>
      <c r="LS10" s="5">
        <v>56.83</v>
      </c>
      <c r="LT10" s="5">
        <v>0</v>
      </c>
      <c r="LU10" s="5">
        <v>0</v>
      </c>
      <c r="LW10" s="4">
        <f t="shared" si="41"/>
        <v>45061.583958333329</v>
      </c>
      <c r="LY10">
        <v>1684161340</v>
      </c>
      <c r="LZ10" s="5">
        <v>127.13</v>
      </c>
      <c r="MA10" s="5">
        <v>56.83</v>
      </c>
      <c r="MB10" s="5">
        <v>0</v>
      </c>
      <c r="MC10" s="5">
        <v>0</v>
      </c>
      <c r="ME10" s="4">
        <f t="shared" si="42"/>
        <v>45061.608101851853</v>
      </c>
      <c r="MG10">
        <v>1684163426</v>
      </c>
      <c r="MH10" s="5">
        <v>124.22</v>
      </c>
      <c r="MI10" s="5">
        <v>56.83</v>
      </c>
      <c r="MJ10" s="5">
        <v>0</v>
      </c>
      <c r="MK10" s="5">
        <v>0</v>
      </c>
      <c r="MM10" s="4">
        <f t="shared" si="43"/>
        <v>45061.632245370369</v>
      </c>
      <c r="MO10">
        <v>1684165902</v>
      </c>
      <c r="MP10" s="5">
        <v>130.47</v>
      </c>
      <c r="MQ10" s="5">
        <v>56.83</v>
      </c>
      <c r="MR10" s="5">
        <v>0</v>
      </c>
      <c r="MS10" s="5">
        <v>10006.200000000001</v>
      </c>
      <c r="MU10" s="4">
        <f t="shared" si="44"/>
        <v>45061.660902777774</v>
      </c>
      <c r="MW10">
        <v>1684168428</v>
      </c>
      <c r="MX10" s="5">
        <v>122.48</v>
      </c>
      <c r="MY10" s="5">
        <v>56.91</v>
      </c>
      <c r="MZ10" s="5">
        <v>0</v>
      </c>
      <c r="NA10" s="5">
        <v>0</v>
      </c>
      <c r="NC10" s="4">
        <f t="shared" si="45"/>
        <v>45061.690138888887</v>
      </c>
      <c r="NE10">
        <v>1684170700</v>
      </c>
      <c r="NF10" s="5">
        <v>123.62</v>
      </c>
      <c r="NG10" s="5">
        <v>56.83</v>
      </c>
      <c r="NH10" s="5">
        <v>0</v>
      </c>
      <c r="NI10" s="5">
        <v>0</v>
      </c>
      <c r="NK10" s="4">
        <f t="shared" si="46"/>
        <v>45061.716435185182</v>
      </c>
      <c r="NM10">
        <v>1684173104</v>
      </c>
      <c r="NN10" s="5">
        <v>126.15</v>
      </c>
      <c r="NO10" s="5">
        <v>56.83</v>
      </c>
      <c r="NP10" s="5">
        <v>0</v>
      </c>
      <c r="NQ10" s="5">
        <v>0</v>
      </c>
      <c r="NS10" s="4">
        <f t="shared" si="47"/>
        <v>45061.744259259256</v>
      </c>
      <c r="NU10">
        <v>1684175343</v>
      </c>
      <c r="NV10" s="5">
        <v>120.16</v>
      </c>
      <c r="NW10" s="5">
        <v>56.83</v>
      </c>
      <c r="NX10" s="5">
        <v>0</v>
      </c>
      <c r="NY10" s="5">
        <v>0</v>
      </c>
      <c r="OA10" s="4">
        <f t="shared" si="48"/>
        <v>45061.770173611112</v>
      </c>
      <c r="OC10">
        <v>1684177522</v>
      </c>
      <c r="OD10" s="5">
        <v>122.48</v>
      </c>
      <c r="OE10" s="5">
        <v>56.83</v>
      </c>
      <c r="OF10" s="5">
        <v>0</v>
      </c>
      <c r="OG10" s="5">
        <v>0</v>
      </c>
      <c r="OI10" s="4">
        <f t="shared" si="49"/>
        <v>45061.795393518521</v>
      </c>
    </row>
    <row r="11" spans="1:399" x14ac:dyDescent="0.25">
      <c r="A11">
        <v>1684067676</v>
      </c>
      <c r="B11" s="5">
        <v>117.97</v>
      </c>
      <c r="C11" s="5">
        <v>48.61</v>
      </c>
      <c r="D11" s="5">
        <v>0</v>
      </c>
      <c r="E11" s="5">
        <v>0</v>
      </c>
      <c r="G11" s="4">
        <f t="shared" si="0"/>
        <v>45060.524027777778</v>
      </c>
      <c r="I11">
        <v>1684069730</v>
      </c>
      <c r="J11" s="5">
        <v>117.56</v>
      </c>
      <c r="K11" s="5">
        <v>56.63</v>
      </c>
      <c r="L11" s="5">
        <v>0</v>
      </c>
      <c r="M11" s="5">
        <v>0</v>
      </c>
      <c r="O11" s="4">
        <f t="shared" si="1"/>
        <v>45060.547800925924</v>
      </c>
      <c r="Q11">
        <v>1684071783</v>
      </c>
      <c r="R11" s="5">
        <v>115.6</v>
      </c>
      <c r="S11" s="5">
        <v>56.64</v>
      </c>
      <c r="T11" s="5">
        <v>0</v>
      </c>
      <c r="U11" s="5">
        <v>0</v>
      </c>
      <c r="W11" s="4">
        <f t="shared" si="2"/>
        <v>45060.571562500001</v>
      </c>
      <c r="Y11">
        <v>1684073861</v>
      </c>
      <c r="Z11" s="5">
        <v>117.56</v>
      </c>
      <c r="AA11" s="5">
        <v>56.65</v>
      </c>
      <c r="AB11" s="5">
        <v>0</v>
      </c>
      <c r="AC11" s="5">
        <v>0</v>
      </c>
      <c r="AE11" s="4">
        <f t="shared" si="3"/>
        <v>45060.595613425925</v>
      </c>
      <c r="AG11">
        <v>1684076319</v>
      </c>
      <c r="AH11" s="5">
        <v>124.81</v>
      </c>
      <c r="AI11" s="5">
        <v>56.65</v>
      </c>
      <c r="AJ11" s="5">
        <v>0</v>
      </c>
      <c r="AK11" s="5">
        <v>4964.34</v>
      </c>
      <c r="AM11" s="4">
        <f t="shared" si="4"/>
        <v>45060.624062499999</v>
      </c>
      <c r="AO11">
        <v>1684078824</v>
      </c>
      <c r="AP11" s="5">
        <v>119.08</v>
      </c>
      <c r="AQ11" s="5">
        <v>56.88</v>
      </c>
      <c r="AR11" s="5">
        <v>0</v>
      </c>
      <c r="AS11" s="5">
        <v>0</v>
      </c>
      <c r="AU11" s="4">
        <f t="shared" si="5"/>
        <v>45060.653055555551</v>
      </c>
      <c r="AW11">
        <v>1684081095</v>
      </c>
      <c r="AX11" s="5">
        <v>117.69</v>
      </c>
      <c r="AY11" s="5">
        <v>56.88</v>
      </c>
      <c r="AZ11" s="5">
        <v>0</v>
      </c>
      <c r="BA11" s="5">
        <v>0</v>
      </c>
      <c r="BC11" s="4">
        <f t="shared" si="6"/>
        <v>45060.679340277777</v>
      </c>
      <c r="BE11">
        <v>1684083500</v>
      </c>
      <c r="BF11" s="5">
        <v>120.47</v>
      </c>
      <c r="BG11" s="5">
        <v>56.88</v>
      </c>
      <c r="BH11" s="5">
        <v>0</v>
      </c>
      <c r="BI11" s="5">
        <v>0</v>
      </c>
      <c r="BK11" s="4">
        <f t="shared" si="7"/>
        <v>45060.707175925927</v>
      </c>
      <c r="BM11">
        <v>1684085744</v>
      </c>
      <c r="BN11" s="5">
        <v>118.46</v>
      </c>
      <c r="BO11" s="5">
        <v>56.88</v>
      </c>
      <c r="BP11" s="5">
        <v>0</v>
      </c>
      <c r="BQ11" s="5">
        <v>0</v>
      </c>
      <c r="BS11" s="4">
        <f t="shared" si="8"/>
        <v>45060.733148148152</v>
      </c>
      <c r="BU11">
        <v>1684087928</v>
      </c>
      <c r="BV11" s="5">
        <v>120.63</v>
      </c>
      <c r="BW11" s="5">
        <v>56.88</v>
      </c>
      <c r="BX11" s="5">
        <v>0</v>
      </c>
      <c r="BY11" s="5">
        <v>0</v>
      </c>
      <c r="CA11" s="4">
        <f t="shared" si="9"/>
        <v>45060.758425925931</v>
      </c>
      <c r="CC11">
        <v>1684090002</v>
      </c>
      <c r="CD11" s="5">
        <v>116.92</v>
      </c>
      <c r="CE11" s="5">
        <v>56.88</v>
      </c>
      <c r="CF11" s="5">
        <v>0</v>
      </c>
      <c r="CG11" s="5">
        <v>0</v>
      </c>
      <c r="CI11" s="4">
        <f t="shared" si="10"/>
        <v>45060.782430555555</v>
      </c>
      <c r="CK11">
        <v>1684092068</v>
      </c>
      <c r="CL11" s="5">
        <v>125.2</v>
      </c>
      <c r="CM11" s="5">
        <v>56.88</v>
      </c>
      <c r="CN11" s="5">
        <v>0</v>
      </c>
      <c r="CO11" s="5">
        <v>0</v>
      </c>
      <c r="CQ11" s="4">
        <f t="shared" si="11"/>
        <v>45060.806342592594</v>
      </c>
      <c r="CS11">
        <v>1684094139</v>
      </c>
      <c r="CT11" s="5">
        <v>121.88</v>
      </c>
      <c r="CU11" s="5">
        <v>56.88</v>
      </c>
      <c r="CV11" s="5">
        <v>0</v>
      </c>
      <c r="CW11" s="5">
        <v>0</v>
      </c>
      <c r="CY11" s="4">
        <f t="shared" si="12"/>
        <v>45060.830312499995</v>
      </c>
      <c r="DA11">
        <v>1684096210</v>
      </c>
      <c r="DB11" s="5">
        <v>120.47</v>
      </c>
      <c r="DC11" s="5">
        <v>56.88</v>
      </c>
      <c r="DD11" s="5">
        <v>0</v>
      </c>
      <c r="DE11" s="5">
        <v>0</v>
      </c>
      <c r="DG11" s="4">
        <f t="shared" si="13"/>
        <v>45060.85428240741</v>
      </c>
      <c r="DI11">
        <v>1684098668</v>
      </c>
      <c r="DJ11" s="5">
        <v>123.62</v>
      </c>
      <c r="DK11" s="5">
        <v>56.88</v>
      </c>
      <c r="DL11" s="5">
        <v>0</v>
      </c>
      <c r="DM11" s="5">
        <v>5042.5200000000004</v>
      </c>
      <c r="DO11" s="4">
        <f t="shared" si="14"/>
        <v>45060.882731481484</v>
      </c>
      <c r="DQ11">
        <v>1684101166</v>
      </c>
      <c r="DR11" s="5">
        <v>121.88</v>
      </c>
      <c r="DS11" s="5">
        <v>56.96</v>
      </c>
      <c r="DT11" s="5">
        <v>0</v>
      </c>
      <c r="DU11" s="5">
        <v>0</v>
      </c>
      <c r="DW11" s="4">
        <f t="shared" si="15"/>
        <v>45060.911643518513</v>
      </c>
      <c r="DY11">
        <v>1684103428</v>
      </c>
      <c r="DZ11" s="5">
        <v>127.78</v>
      </c>
      <c r="EA11" s="5">
        <v>56.88</v>
      </c>
      <c r="EB11" s="5">
        <v>0</v>
      </c>
      <c r="EC11" s="5">
        <v>0</v>
      </c>
      <c r="EE11" s="4">
        <f t="shared" si="16"/>
        <v>45060.937824074077</v>
      </c>
      <c r="EG11">
        <v>1684105818</v>
      </c>
      <c r="EH11" s="5">
        <v>123.26</v>
      </c>
      <c r="EI11" s="5">
        <v>56.88</v>
      </c>
      <c r="EJ11" s="5">
        <v>0</v>
      </c>
      <c r="EK11" s="5">
        <v>0</v>
      </c>
      <c r="EM11" s="4">
        <f t="shared" si="17"/>
        <v>45060.965486111112</v>
      </c>
      <c r="EO11">
        <v>1684108041</v>
      </c>
      <c r="EP11" s="5">
        <v>128.57</v>
      </c>
      <c r="EQ11" s="5">
        <v>56.88</v>
      </c>
      <c r="ER11" s="5">
        <v>0</v>
      </c>
      <c r="ES11" s="5">
        <v>0</v>
      </c>
      <c r="EU11" s="4">
        <f t="shared" si="18"/>
        <v>45060.991215277776</v>
      </c>
      <c r="EW11">
        <v>1684110253</v>
      </c>
      <c r="EX11" s="5">
        <v>116.3</v>
      </c>
      <c r="EY11" s="5">
        <v>56.88</v>
      </c>
      <c r="EZ11" s="5">
        <v>0</v>
      </c>
      <c r="FA11" s="5">
        <v>0</v>
      </c>
      <c r="FC11" s="4">
        <f t="shared" si="19"/>
        <v>45061.016817129625</v>
      </c>
      <c r="FE11">
        <v>1684112322</v>
      </c>
      <c r="FF11" s="5">
        <v>118.31</v>
      </c>
      <c r="FG11" s="5">
        <v>56.88</v>
      </c>
      <c r="FH11" s="5">
        <v>0</v>
      </c>
      <c r="FI11" s="5">
        <v>0</v>
      </c>
      <c r="FK11" s="4">
        <f t="shared" si="20"/>
        <v>45061.040763888886</v>
      </c>
      <c r="FM11">
        <v>1684114392</v>
      </c>
      <c r="FN11" s="5">
        <v>120.77</v>
      </c>
      <c r="FO11" s="5">
        <v>56.87</v>
      </c>
      <c r="FP11" s="5">
        <v>0</v>
      </c>
      <c r="FQ11" s="5">
        <v>0</v>
      </c>
      <c r="FS11" s="4">
        <f t="shared" si="21"/>
        <v>45061.064722222218</v>
      </c>
      <c r="FU11">
        <v>1684116460</v>
      </c>
      <c r="FV11" s="5">
        <v>122.48</v>
      </c>
      <c r="FW11" s="5">
        <v>56.87</v>
      </c>
      <c r="FX11" s="5">
        <v>0</v>
      </c>
      <c r="FY11" s="5">
        <v>0</v>
      </c>
      <c r="GA11" s="4">
        <f t="shared" si="22"/>
        <v>45061.08865740741</v>
      </c>
      <c r="GC11">
        <v>1684118532</v>
      </c>
      <c r="GD11" s="5">
        <v>122.83</v>
      </c>
      <c r="GE11" s="5">
        <v>56.87</v>
      </c>
      <c r="GF11" s="5">
        <v>0</v>
      </c>
      <c r="GG11" s="5">
        <v>0</v>
      </c>
      <c r="GI11" s="4">
        <f t="shared" si="23"/>
        <v>45061.112638888888</v>
      </c>
      <c r="GK11">
        <v>1684120994</v>
      </c>
      <c r="GL11" s="5">
        <v>121.09</v>
      </c>
      <c r="GM11" s="5">
        <v>56.87</v>
      </c>
      <c r="GN11" s="5">
        <v>0</v>
      </c>
      <c r="GO11" s="5">
        <v>5003.12</v>
      </c>
      <c r="GQ11" s="4">
        <f t="shared" si="24"/>
        <v>45061.141134259262</v>
      </c>
      <c r="GS11">
        <v>1684123508</v>
      </c>
      <c r="GT11" s="5">
        <v>118.46</v>
      </c>
      <c r="GU11" s="5">
        <v>56.87</v>
      </c>
      <c r="GV11" s="5">
        <v>0</v>
      </c>
      <c r="GW11" s="5">
        <v>0</v>
      </c>
      <c r="GY11" s="4">
        <f t="shared" si="25"/>
        <v>45061.170231481483</v>
      </c>
      <c r="HA11">
        <v>1684125788</v>
      </c>
      <c r="HB11" s="5">
        <v>120.45</v>
      </c>
      <c r="HC11" s="5">
        <v>56.86</v>
      </c>
      <c r="HD11" s="5">
        <v>0</v>
      </c>
      <c r="HE11" s="5">
        <v>0</v>
      </c>
      <c r="HG11" s="4">
        <f t="shared" si="26"/>
        <v>45061.196620370371</v>
      </c>
      <c r="HI11">
        <v>1684128204</v>
      </c>
      <c r="HJ11" s="5">
        <v>120.93</v>
      </c>
      <c r="HK11" s="5">
        <v>56.85</v>
      </c>
      <c r="HL11" s="5">
        <v>0</v>
      </c>
      <c r="HM11" s="5">
        <v>0</v>
      </c>
      <c r="HO11" s="4">
        <f t="shared" si="27"/>
        <v>45061.224583333329</v>
      </c>
      <c r="HQ11">
        <v>1684130452</v>
      </c>
      <c r="HR11" s="5">
        <v>124.41</v>
      </c>
      <c r="HS11" s="5">
        <v>56.85</v>
      </c>
      <c r="HT11" s="5">
        <v>0</v>
      </c>
      <c r="HU11" s="5">
        <v>0</v>
      </c>
      <c r="HW11" s="4">
        <f t="shared" si="28"/>
        <v>45061.250601851847</v>
      </c>
      <c r="HY11">
        <v>1684132640</v>
      </c>
      <c r="HZ11" s="5">
        <v>122.9</v>
      </c>
      <c r="IA11" s="5">
        <v>56.84</v>
      </c>
      <c r="IB11" s="5">
        <v>0</v>
      </c>
      <c r="IC11" s="5">
        <v>0</v>
      </c>
      <c r="IE11" s="4">
        <f t="shared" si="29"/>
        <v>45061.275925925926</v>
      </c>
      <c r="IG11">
        <v>1684134715</v>
      </c>
      <c r="IH11" s="5">
        <v>121.26</v>
      </c>
      <c r="II11" s="5">
        <v>56.83</v>
      </c>
      <c r="IJ11" s="5">
        <v>0</v>
      </c>
      <c r="IK11" s="5">
        <v>0</v>
      </c>
      <c r="IM11" s="4">
        <f t="shared" si="30"/>
        <v>45061.299942129626</v>
      </c>
      <c r="IO11">
        <v>1684136791</v>
      </c>
      <c r="IP11" s="5">
        <v>116.78</v>
      </c>
      <c r="IQ11" s="5">
        <v>56.83</v>
      </c>
      <c r="IR11" s="5">
        <v>0</v>
      </c>
      <c r="IS11" s="5">
        <v>0</v>
      </c>
      <c r="IU11" s="4">
        <f t="shared" si="31"/>
        <v>45061.323969907404</v>
      </c>
      <c r="IW11">
        <v>1684138869</v>
      </c>
      <c r="IX11" s="5">
        <v>121.43</v>
      </c>
      <c r="IY11" s="5">
        <v>56.83</v>
      </c>
      <c r="IZ11" s="5">
        <v>0</v>
      </c>
      <c r="JA11" s="5">
        <v>0</v>
      </c>
      <c r="JC11" s="4">
        <f t="shared" si="32"/>
        <v>45061.348020833335</v>
      </c>
      <c r="JE11">
        <v>1684140956</v>
      </c>
      <c r="JF11" s="5">
        <v>121.92</v>
      </c>
      <c r="JG11" s="5">
        <v>56.83</v>
      </c>
      <c r="JH11" s="5">
        <v>0</v>
      </c>
      <c r="JI11" s="5">
        <v>0</v>
      </c>
      <c r="JK11" s="4">
        <f t="shared" si="33"/>
        <v>45061.372175925921</v>
      </c>
      <c r="JM11">
        <v>1684143431</v>
      </c>
      <c r="JN11" s="5">
        <v>119.31</v>
      </c>
      <c r="JO11" s="5">
        <v>56.83</v>
      </c>
      <c r="JP11" s="5">
        <v>0</v>
      </c>
      <c r="JQ11" s="5">
        <v>4416.55</v>
      </c>
      <c r="JS11" s="4">
        <f t="shared" si="34"/>
        <v>45061.400821759264</v>
      </c>
      <c r="JU11">
        <v>1684145950</v>
      </c>
      <c r="JV11" s="5">
        <v>128.91</v>
      </c>
      <c r="JW11" s="5">
        <v>56.83</v>
      </c>
      <c r="JX11" s="5">
        <v>0</v>
      </c>
      <c r="JY11" s="5">
        <v>0</v>
      </c>
      <c r="KA11" s="4">
        <f t="shared" si="35"/>
        <v>45061.429976851854</v>
      </c>
      <c r="KC11">
        <v>1684148235</v>
      </c>
      <c r="KD11" s="5">
        <v>126.56</v>
      </c>
      <c r="KE11" s="5">
        <v>56.83</v>
      </c>
      <c r="KF11" s="5">
        <v>0</v>
      </c>
      <c r="KG11" s="5">
        <v>0</v>
      </c>
      <c r="KI11" s="4">
        <f t="shared" si="36"/>
        <v>45061.456423611111</v>
      </c>
      <c r="KK11">
        <v>1684150650</v>
      </c>
      <c r="KL11" s="5">
        <v>126.19</v>
      </c>
      <c r="KM11" s="5">
        <v>56.83</v>
      </c>
      <c r="KN11" s="5">
        <v>0</v>
      </c>
      <c r="KO11" s="5">
        <v>0</v>
      </c>
      <c r="KQ11" s="4">
        <f t="shared" si="37"/>
        <v>45061.484375</v>
      </c>
      <c r="KS11">
        <v>1684152902</v>
      </c>
      <c r="KT11" s="5">
        <v>125.2</v>
      </c>
      <c r="KU11" s="5">
        <v>56.83</v>
      </c>
      <c r="KV11" s="5">
        <v>0</v>
      </c>
      <c r="KW11" s="5">
        <v>0</v>
      </c>
      <c r="KY11" s="4">
        <f t="shared" si="38"/>
        <v>45061.510439814811</v>
      </c>
      <c r="LA11">
        <v>1684155097</v>
      </c>
      <c r="LB11" s="5">
        <v>125.98</v>
      </c>
      <c r="LC11" s="5">
        <v>56.91</v>
      </c>
      <c r="LD11" s="5">
        <v>0</v>
      </c>
      <c r="LE11" s="5">
        <v>0</v>
      </c>
      <c r="LG11" s="4">
        <f t="shared" si="39"/>
        <v>45061.535844907412</v>
      </c>
      <c r="LI11">
        <v>1684157175</v>
      </c>
      <c r="LJ11" s="5">
        <v>118.06</v>
      </c>
      <c r="LK11" s="5">
        <v>56.83</v>
      </c>
      <c r="LL11" s="5">
        <v>0</v>
      </c>
      <c r="LM11" s="5">
        <v>0</v>
      </c>
      <c r="LO11" s="4">
        <f t="shared" si="40"/>
        <v>45061.559895833328</v>
      </c>
      <c r="LQ11">
        <v>1684159255</v>
      </c>
      <c r="LR11" s="5">
        <v>116.55</v>
      </c>
      <c r="LS11" s="5">
        <v>56.83</v>
      </c>
      <c r="LT11" s="5">
        <v>0</v>
      </c>
      <c r="LU11" s="5">
        <v>0</v>
      </c>
      <c r="LW11" s="4">
        <f t="shared" si="41"/>
        <v>45061.583969907406</v>
      </c>
      <c r="LY11">
        <v>1684161341</v>
      </c>
      <c r="LZ11" s="5">
        <v>124.22</v>
      </c>
      <c r="MA11" s="5">
        <v>56.83</v>
      </c>
      <c r="MB11" s="5">
        <v>0</v>
      </c>
      <c r="MC11" s="5">
        <v>0</v>
      </c>
      <c r="ME11" s="4">
        <f t="shared" si="42"/>
        <v>45061.608113425929</v>
      </c>
      <c r="MG11">
        <v>1684163427</v>
      </c>
      <c r="MH11" s="5">
        <v>125.58</v>
      </c>
      <c r="MI11" s="5">
        <v>56.83</v>
      </c>
      <c r="MJ11" s="5">
        <v>0</v>
      </c>
      <c r="MK11" s="5">
        <v>0</v>
      </c>
      <c r="MM11" s="4">
        <f t="shared" si="43"/>
        <v>45061.632256944446</v>
      </c>
      <c r="MO11">
        <v>1684165903</v>
      </c>
      <c r="MP11" s="5">
        <v>122.48</v>
      </c>
      <c r="MQ11" s="5">
        <v>56.83</v>
      </c>
      <c r="MR11" s="5">
        <v>0</v>
      </c>
      <c r="MS11" s="5">
        <v>9928.68</v>
      </c>
      <c r="MU11" s="4">
        <f t="shared" si="44"/>
        <v>45061.660914351851</v>
      </c>
      <c r="MW11">
        <v>1684168429</v>
      </c>
      <c r="MX11" s="5">
        <v>121.37</v>
      </c>
      <c r="MY11" s="5">
        <v>56.83</v>
      </c>
      <c r="MZ11" s="5">
        <v>0</v>
      </c>
      <c r="NA11" s="5">
        <v>0</v>
      </c>
      <c r="NC11" s="4">
        <f t="shared" si="45"/>
        <v>45061.690150462964</v>
      </c>
      <c r="NE11">
        <v>1684170701</v>
      </c>
      <c r="NF11" s="5">
        <v>125.19</v>
      </c>
      <c r="NG11" s="5">
        <v>56.83</v>
      </c>
      <c r="NH11" s="5">
        <v>0</v>
      </c>
      <c r="NI11" s="5">
        <v>0</v>
      </c>
      <c r="NK11" s="4">
        <f t="shared" si="46"/>
        <v>45061.716446759259</v>
      </c>
      <c r="NM11">
        <v>1684173105</v>
      </c>
      <c r="NN11" s="5">
        <v>123.62</v>
      </c>
      <c r="NO11" s="5">
        <v>56.83</v>
      </c>
      <c r="NP11" s="5">
        <v>0</v>
      </c>
      <c r="NQ11" s="5">
        <v>0</v>
      </c>
      <c r="NS11" s="4">
        <f t="shared" si="47"/>
        <v>45061.744270833333</v>
      </c>
      <c r="NU11">
        <v>1684175344</v>
      </c>
      <c r="NV11" s="5">
        <v>117.24</v>
      </c>
      <c r="NW11" s="5">
        <v>56.83</v>
      </c>
      <c r="NX11" s="5">
        <v>0</v>
      </c>
      <c r="NY11" s="5">
        <v>0</v>
      </c>
      <c r="OA11" s="4">
        <f t="shared" si="48"/>
        <v>45061.770185185189</v>
      </c>
      <c r="OC11">
        <v>1684177523</v>
      </c>
      <c r="OD11" s="5">
        <v>123.26</v>
      </c>
      <c r="OE11" s="5">
        <v>56.83</v>
      </c>
      <c r="OF11" s="5">
        <v>0</v>
      </c>
      <c r="OG11" s="5">
        <v>0</v>
      </c>
      <c r="OI11" s="4">
        <f t="shared" si="49"/>
        <v>45061.795405092591</v>
      </c>
    </row>
    <row r="12" spans="1:399" x14ac:dyDescent="0.25">
      <c r="A12">
        <v>1684067677</v>
      </c>
      <c r="B12" s="5">
        <v>118.38</v>
      </c>
      <c r="C12" s="5">
        <v>48.61</v>
      </c>
      <c r="D12" s="5">
        <v>0</v>
      </c>
      <c r="E12" s="5">
        <v>0</v>
      </c>
      <c r="G12" s="4">
        <f t="shared" si="0"/>
        <v>45060.524039351847</v>
      </c>
      <c r="I12">
        <v>1684069731</v>
      </c>
      <c r="J12" s="5">
        <v>118.75</v>
      </c>
      <c r="K12" s="5">
        <v>56.63</v>
      </c>
      <c r="L12" s="5">
        <v>0</v>
      </c>
      <c r="M12" s="5">
        <v>0</v>
      </c>
      <c r="O12" s="4">
        <f t="shared" si="1"/>
        <v>45060.547812500001</v>
      </c>
      <c r="Q12">
        <v>1684071783</v>
      </c>
      <c r="R12" s="5">
        <v>119.69</v>
      </c>
      <c r="S12" s="5">
        <v>56.64</v>
      </c>
      <c r="T12" s="5">
        <v>0</v>
      </c>
      <c r="U12" s="5">
        <v>0</v>
      </c>
      <c r="W12" s="4">
        <f t="shared" si="2"/>
        <v>45060.571562500001</v>
      </c>
      <c r="Y12">
        <v>1684073862</v>
      </c>
      <c r="Z12" s="5">
        <v>121.26</v>
      </c>
      <c r="AA12" s="5">
        <v>56.65</v>
      </c>
      <c r="AB12" s="5">
        <v>0</v>
      </c>
      <c r="AC12" s="5">
        <v>0</v>
      </c>
      <c r="AE12" s="4">
        <f t="shared" si="3"/>
        <v>45060.595625000002</v>
      </c>
      <c r="AG12">
        <v>1684076320</v>
      </c>
      <c r="AH12" s="5">
        <v>122.14</v>
      </c>
      <c r="AI12" s="5">
        <v>56.65</v>
      </c>
      <c r="AJ12" s="5">
        <v>0</v>
      </c>
      <c r="AK12" s="5">
        <v>4888.55</v>
      </c>
      <c r="AM12" s="4">
        <f t="shared" si="4"/>
        <v>45060.624074074076</v>
      </c>
      <c r="AO12">
        <v>1684078825</v>
      </c>
      <c r="AP12" s="5">
        <v>119.85</v>
      </c>
      <c r="AQ12" s="5">
        <v>56.95</v>
      </c>
      <c r="AR12" s="5">
        <v>0</v>
      </c>
      <c r="AS12" s="5">
        <v>0</v>
      </c>
      <c r="AU12" s="4">
        <f t="shared" si="5"/>
        <v>45060.653067129635</v>
      </c>
      <c r="AW12">
        <v>1684081096</v>
      </c>
      <c r="AX12" s="5">
        <v>123.26</v>
      </c>
      <c r="AY12" s="5">
        <v>56.96</v>
      </c>
      <c r="AZ12" s="5">
        <v>0</v>
      </c>
      <c r="BA12" s="5">
        <v>0</v>
      </c>
      <c r="BC12" s="4">
        <f t="shared" si="6"/>
        <v>45060.679351851853</v>
      </c>
      <c r="BE12">
        <v>1684083501</v>
      </c>
      <c r="BF12" s="5">
        <v>124.81</v>
      </c>
      <c r="BG12" s="5">
        <v>56.88</v>
      </c>
      <c r="BH12" s="5">
        <v>0</v>
      </c>
      <c r="BI12" s="5">
        <v>0</v>
      </c>
      <c r="BK12" s="4">
        <f t="shared" si="7"/>
        <v>45060.707187499997</v>
      </c>
      <c r="BM12">
        <v>1684085745</v>
      </c>
      <c r="BN12" s="5">
        <v>120.47</v>
      </c>
      <c r="BO12" s="5">
        <v>56.88</v>
      </c>
      <c r="BP12" s="5">
        <v>0</v>
      </c>
      <c r="BQ12" s="5">
        <v>0</v>
      </c>
      <c r="BS12" s="4">
        <f t="shared" si="8"/>
        <v>45060.733159722222</v>
      </c>
      <c r="BU12">
        <v>1684087929</v>
      </c>
      <c r="BV12" s="5">
        <v>118.6</v>
      </c>
      <c r="BW12" s="5">
        <v>56.88</v>
      </c>
      <c r="BX12" s="5">
        <v>0</v>
      </c>
      <c r="BY12" s="5">
        <v>0</v>
      </c>
      <c r="CA12" s="4">
        <f t="shared" si="9"/>
        <v>45060.758437500001</v>
      </c>
      <c r="CC12">
        <v>1684090003</v>
      </c>
      <c r="CD12" s="5">
        <v>117.69</v>
      </c>
      <c r="CE12" s="5">
        <v>56.88</v>
      </c>
      <c r="CF12" s="5">
        <v>0</v>
      </c>
      <c r="CG12" s="5">
        <v>0</v>
      </c>
      <c r="CI12" s="4">
        <f t="shared" si="10"/>
        <v>45060.782442129625</v>
      </c>
      <c r="CK12">
        <v>1684092069</v>
      </c>
      <c r="CL12" s="5">
        <v>117.69</v>
      </c>
      <c r="CM12" s="5">
        <v>56.88</v>
      </c>
      <c r="CN12" s="5">
        <v>0</v>
      </c>
      <c r="CO12" s="5">
        <v>0</v>
      </c>
      <c r="CQ12" s="4">
        <f t="shared" si="11"/>
        <v>45060.806354166663</v>
      </c>
      <c r="CS12">
        <v>1684094140</v>
      </c>
      <c r="CT12" s="5">
        <v>117.16</v>
      </c>
      <c r="CU12" s="5">
        <v>56.88</v>
      </c>
      <c r="CV12" s="5">
        <v>0</v>
      </c>
      <c r="CW12" s="5">
        <v>0</v>
      </c>
      <c r="CY12" s="4">
        <f t="shared" si="12"/>
        <v>45060.830324074079</v>
      </c>
      <c r="DA12">
        <v>1684096211</v>
      </c>
      <c r="DB12" s="5">
        <v>126.36</v>
      </c>
      <c r="DC12" s="5">
        <v>56.88</v>
      </c>
      <c r="DD12" s="5">
        <v>0</v>
      </c>
      <c r="DE12" s="5">
        <v>0</v>
      </c>
      <c r="DG12" s="4">
        <f t="shared" si="13"/>
        <v>45060.85429398148</v>
      </c>
      <c r="DI12">
        <v>1684098669</v>
      </c>
      <c r="DJ12" s="5">
        <v>122.9</v>
      </c>
      <c r="DK12" s="5">
        <v>56.88</v>
      </c>
      <c r="DL12" s="5">
        <v>0</v>
      </c>
      <c r="DM12" s="5">
        <v>4888.55</v>
      </c>
      <c r="DO12" s="4">
        <f t="shared" si="14"/>
        <v>45060.882743055554</v>
      </c>
      <c r="DQ12">
        <v>1684101167</v>
      </c>
      <c r="DR12" s="5">
        <v>120.63</v>
      </c>
      <c r="DS12" s="5">
        <v>56.88</v>
      </c>
      <c r="DT12" s="5">
        <v>0</v>
      </c>
      <c r="DU12" s="5">
        <v>0</v>
      </c>
      <c r="DW12" s="4">
        <f t="shared" si="15"/>
        <v>45060.911655092597</v>
      </c>
      <c r="DY12">
        <v>1684103429</v>
      </c>
      <c r="DZ12" s="5">
        <v>123.44</v>
      </c>
      <c r="EA12" s="5">
        <v>56.88</v>
      </c>
      <c r="EB12" s="5">
        <v>0</v>
      </c>
      <c r="EC12" s="5">
        <v>0</v>
      </c>
      <c r="EE12" s="4">
        <f t="shared" si="16"/>
        <v>45060.937835648147</v>
      </c>
      <c r="EG12">
        <v>1684105819</v>
      </c>
      <c r="EH12" s="5">
        <v>117.83</v>
      </c>
      <c r="EI12" s="5">
        <v>56.88</v>
      </c>
      <c r="EJ12" s="5">
        <v>0</v>
      </c>
      <c r="EK12" s="5">
        <v>0</v>
      </c>
      <c r="EM12" s="4">
        <f t="shared" si="17"/>
        <v>45060.965497685189</v>
      </c>
      <c r="EO12">
        <v>1684108042</v>
      </c>
      <c r="EP12" s="5">
        <v>120.93</v>
      </c>
      <c r="EQ12" s="5">
        <v>56.88</v>
      </c>
      <c r="ER12" s="5">
        <v>0</v>
      </c>
      <c r="ES12" s="5">
        <v>0</v>
      </c>
      <c r="EU12" s="4">
        <f t="shared" si="18"/>
        <v>45060.991226851853</v>
      </c>
      <c r="EW12">
        <v>1684110254</v>
      </c>
      <c r="EX12" s="5">
        <v>113.99</v>
      </c>
      <c r="EY12" s="5">
        <v>56.88</v>
      </c>
      <c r="EZ12" s="5">
        <v>0</v>
      </c>
      <c r="FA12" s="5">
        <v>0</v>
      </c>
      <c r="FC12" s="4">
        <f t="shared" si="19"/>
        <v>45061.016828703709</v>
      </c>
      <c r="FE12">
        <v>1684112323</v>
      </c>
      <c r="FF12" s="5">
        <v>124</v>
      </c>
      <c r="FG12" s="5">
        <v>56.88</v>
      </c>
      <c r="FH12" s="5">
        <v>0</v>
      </c>
      <c r="FI12" s="5">
        <v>0</v>
      </c>
      <c r="FK12" s="4">
        <f t="shared" si="20"/>
        <v>45061.040775462963</v>
      </c>
      <c r="FM12">
        <v>1684114393</v>
      </c>
      <c r="FN12" s="5">
        <v>118.46</v>
      </c>
      <c r="FO12" s="5">
        <v>56.87</v>
      </c>
      <c r="FP12" s="5">
        <v>0</v>
      </c>
      <c r="FQ12" s="5">
        <v>0</v>
      </c>
      <c r="FS12" s="4">
        <f t="shared" si="21"/>
        <v>45061.064733796295</v>
      </c>
      <c r="FU12">
        <v>1684116461</v>
      </c>
      <c r="FV12" s="5">
        <v>123.62</v>
      </c>
      <c r="FW12" s="5">
        <v>56.87</v>
      </c>
      <c r="FX12" s="5">
        <v>0</v>
      </c>
      <c r="FY12" s="5">
        <v>0</v>
      </c>
      <c r="GA12" s="4">
        <f t="shared" si="22"/>
        <v>45061.08866898148</v>
      </c>
      <c r="GC12">
        <v>1684118533</v>
      </c>
      <c r="GD12" s="5">
        <v>121.54</v>
      </c>
      <c r="GE12" s="5">
        <v>56.87</v>
      </c>
      <c r="GF12" s="5">
        <v>0</v>
      </c>
      <c r="GG12" s="5">
        <v>0</v>
      </c>
      <c r="GI12" s="4">
        <f t="shared" si="23"/>
        <v>45061.112650462965</v>
      </c>
      <c r="GK12">
        <v>1684120995</v>
      </c>
      <c r="GL12" s="5">
        <v>122.83</v>
      </c>
      <c r="GM12" s="5">
        <v>56.87</v>
      </c>
      <c r="GN12" s="5">
        <v>0</v>
      </c>
      <c r="GO12" s="5">
        <v>5042.5200000000004</v>
      </c>
      <c r="GQ12" s="4">
        <f t="shared" si="24"/>
        <v>45061.141145833331</v>
      </c>
      <c r="GS12">
        <v>1684123509</v>
      </c>
      <c r="GT12" s="5">
        <v>120.77</v>
      </c>
      <c r="GU12" s="5">
        <v>56.87</v>
      </c>
      <c r="GV12" s="5">
        <v>0</v>
      </c>
      <c r="GW12" s="5">
        <v>0</v>
      </c>
      <c r="GY12" s="4">
        <f t="shared" si="25"/>
        <v>45061.17024305556</v>
      </c>
      <c r="HA12">
        <v>1684125789</v>
      </c>
      <c r="HB12" s="5">
        <v>122.22</v>
      </c>
      <c r="HC12" s="5">
        <v>56.86</v>
      </c>
      <c r="HD12" s="5">
        <v>0</v>
      </c>
      <c r="HE12" s="5">
        <v>0</v>
      </c>
      <c r="HG12" s="4">
        <f t="shared" si="26"/>
        <v>45061.196631944447</v>
      </c>
      <c r="HI12">
        <v>1684128205</v>
      </c>
      <c r="HJ12" s="5">
        <v>124.8</v>
      </c>
      <c r="HK12" s="5">
        <v>56.85</v>
      </c>
      <c r="HL12" s="5">
        <v>0</v>
      </c>
      <c r="HM12" s="5">
        <v>0</v>
      </c>
      <c r="HO12" s="4">
        <f t="shared" si="27"/>
        <v>45061.224594907406</v>
      </c>
      <c r="HQ12">
        <v>1684130453</v>
      </c>
      <c r="HR12" s="5">
        <v>122.31</v>
      </c>
      <c r="HS12" s="5">
        <v>56.85</v>
      </c>
      <c r="HT12" s="5">
        <v>0</v>
      </c>
      <c r="HU12" s="5">
        <v>0</v>
      </c>
      <c r="HW12" s="4">
        <f t="shared" si="28"/>
        <v>45061.250613425931</v>
      </c>
      <c r="HY12">
        <v>1684132641</v>
      </c>
      <c r="HZ12" s="5">
        <v>120.93</v>
      </c>
      <c r="IA12" s="5">
        <v>56.84</v>
      </c>
      <c r="IB12" s="5">
        <v>0</v>
      </c>
      <c r="IC12" s="5">
        <v>0</v>
      </c>
      <c r="IE12" s="4">
        <f t="shared" si="29"/>
        <v>45061.275937500002</v>
      </c>
      <c r="IG12">
        <v>1684134716</v>
      </c>
      <c r="IH12" s="5">
        <v>120.14</v>
      </c>
      <c r="II12" s="5">
        <v>56.91</v>
      </c>
      <c r="IJ12" s="5">
        <v>0</v>
      </c>
      <c r="IK12" s="5">
        <v>0</v>
      </c>
      <c r="IM12" s="4">
        <f t="shared" si="30"/>
        <v>45061.299953703703</v>
      </c>
      <c r="IO12">
        <v>1684136792</v>
      </c>
      <c r="IP12" s="5">
        <v>123.81</v>
      </c>
      <c r="IQ12" s="5">
        <v>56.83</v>
      </c>
      <c r="IR12" s="5">
        <v>0</v>
      </c>
      <c r="IS12" s="5">
        <v>0</v>
      </c>
      <c r="IU12" s="4">
        <f t="shared" si="31"/>
        <v>45061.323981481481</v>
      </c>
      <c r="IW12">
        <v>1684138870</v>
      </c>
      <c r="IX12" s="5">
        <v>113.89</v>
      </c>
      <c r="IY12" s="5">
        <v>56.83</v>
      </c>
      <c r="IZ12" s="5">
        <v>0</v>
      </c>
      <c r="JA12" s="5">
        <v>0</v>
      </c>
      <c r="JC12" s="4">
        <f t="shared" si="32"/>
        <v>45061.348032407404</v>
      </c>
      <c r="JE12">
        <v>1684140956</v>
      </c>
      <c r="JF12" s="5">
        <v>123.81</v>
      </c>
      <c r="JG12" s="5">
        <v>56.91</v>
      </c>
      <c r="JH12" s="5">
        <v>0</v>
      </c>
      <c r="JI12" s="5">
        <v>0</v>
      </c>
      <c r="JK12" s="4">
        <f t="shared" si="33"/>
        <v>45061.372175925921</v>
      </c>
      <c r="JM12">
        <v>1684143432</v>
      </c>
      <c r="JN12" s="5">
        <v>130.71</v>
      </c>
      <c r="JO12" s="5">
        <v>56.83</v>
      </c>
      <c r="JP12" s="5">
        <v>0</v>
      </c>
      <c r="JQ12" s="5">
        <v>5042.5200000000004</v>
      </c>
      <c r="JS12" s="4">
        <f t="shared" si="34"/>
        <v>45061.400833333333</v>
      </c>
      <c r="JU12">
        <v>1684145951</v>
      </c>
      <c r="JV12" s="5">
        <v>119.85</v>
      </c>
      <c r="JW12" s="5">
        <v>56.83</v>
      </c>
      <c r="JX12" s="5">
        <v>0</v>
      </c>
      <c r="JY12" s="5">
        <v>0</v>
      </c>
      <c r="KA12" s="4">
        <f t="shared" si="35"/>
        <v>45061.429988425924</v>
      </c>
      <c r="KC12">
        <v>1684148236</v>
      </c>
      <c r="KD12" s="5">
        <v>127.56</v>
      </c>
      <c r="KE12" s="5">
        <v>56.83</v>
      </c>
      <c r="KF12" s="5">
        <v>0</v>
      </c>
      <c r="KG12" s="5">
        <v>0</v>
      </c>
      <c r="KI12" s="4">
        <f t="shared" si="36"/>
        <v>45061.456435185188</v>
      </c>
      <c r="KK12">
        <v>1684150651</v>
      </c>
      <c r="KL12" s="5">
        <v>125</v>
      </c>
      <c r="KM12" s="5">
        <v>56.83</v>
      </c>
      <c r="KN12" s="5">
        <v>0</v>
      </c>
      <c r="KO12" s="5">
        <v>0</v>
      </c>
      <c r="KQ12" s="4">
        <f t="shared" si="37"/>
        <v>45061.48438657407</v>
      </c>
      <c r="KS12">
        <v>1684152903</v>
      </c>
      <c r="KT12" s="5">
        <v>124.03</v>
      </c>
      <c r="KU12" s="5">
        <v>56.83</v>
      </c>
      <c r="KV12" s="5">
        <v>0</v>
      </c>
      <c r="KW12" s="5">
        <v>0</v>
      </c>
      <c r="KY12" s="4">
        <f t="shared" si="38"/>
        <v>45061.510451388887</v>
      </c>
      <c r="LA12">
        <v>1684155098</v>
      </c>
      <c r="LB12" s="5">
        <v>118.25</v>
      </c>
      <c r="LC12" s="5">
        <v>56.91</v>
      </c>
      <c r="LD12" s="5">
        <v>0</v>
      </c>
      <c r="LE12" s="5">
        <v>0</v>
      </c>
      <c r="LG12" s="4">
        <f t="shared" si="39"/>
        <v>45061.535856481481</v>
      </c>
      <c r="LI12">
        <v>1684157176</v>
      </c>
      <c r="LJ12" s="5">
        <v>120.77</v>
      </c>
      <c r="LK12" s="5">
        <v>56.83</v>
      </c>
      <c r="LL12" s="5">
        <v>0</v>
      </c>
      <c r="LM12" s="5">
        <v>0</v>
      </c>
      <c r="LO12" s="4">
        <f t="shared" si="40"/>
        <v>45061.559907407413</v>
      </c>
      <c r="LQ12">
        <v>1684159256</v>
      </c>
      <c r="LR12" s="5">
        <v>126.92</v>
      </c>
      <c r="LS12" s="5">
        <v>56.83</v>
      </c>
      <c r="LT12" s="5">
        <v>0</v>
      </c>
      <c r="LU12" s="5">
        <v>0</v>
      </c>
      <c r="LW12" s="4">
        <f t="shared" si="41"/>
        <v>45061.583981481483</v>
      </c>
      <c r="LY12">
        <v>1684161342</v>
      </c>
      <c r="LZ12" s="5">
        <v>127.34</v>
      </c>
      <c r="MA12" s="5">
        <v>56.83</v>
      </c>
      <c r="MB12" s="5">
        <v>0</v>
      </c>
      <c r="MC12" s="5">
        <v>0</v>
      </c>
      <c r="ME12" s="4">
        <f t="shared" si="42"/>
        <v>45061.608124999999</v>
      </c>
      <c r="MG12">
        <v>1684163428</v>
      </c>
      <c r="MH12" s="5">
        <v>126.52</v>
      </c>
      <c r="MI12" s="5">
        <v>56.91</v>
      </c>
      <c r="MJ12" s="5">
        <v>0</v>
      </c>
      <c r="MK12" s="5">
        <v>0</v>
      </c>
      <c r="MM12" s="4">
        <f t="shared" si="43"/>
        <v>45061.632268518515</v>
      </c>
      <c r="MO12">
        <v>1684165904</v>
      </c>
      <c r="MP12" s="5">
        <v>122.14</v>
      </c>
      <c r="MQ12" s="5">
        <v>56.83</v>
      </c>
      <c r="MR12" s="5">
        <v>0</v>
      </c>
      <c r="MS12" s="5">
        <v>9777.1</v>
      </c>
      <c r="MU12" s="4">
        <f t="shared" si="44"/>
        <v>45061.660925925928</v>
      </c>
      <c r="MW12">
        <v>1684168430</v>
      </c>
      <c r="MX12" s="5">
        <v>112.84</v>
      </c>
      <c r="MY12" s="5">
        <v>56.83</v>
      </c>
      <c r="MZ12" s="5">
        <v>0</v>
      </c>
      <c r="NA12" s="5">
        <v>0</v>
      </c>
      <c r="NC12" s="4">
        <f t="shared" si="45"/>
        <v>45061.690162037034</v>
      </c>
      <c r="NE12">
        <v>1684170702</v>
      </c>
      <c r="NF12" s="5">
        <v>121.37</v>
      </c>
      <c r="NG12" s="5">
        <v>56.83</v>
      </c>
      <c r="NH12" s="5">
        <v>0</v>
      </c>
      <c r="NI12" s="5">
        <v>0</v>
      </c>
      <c r="NK12" s="4">
        <f t="shared" si="46"/>
        <v>45061.716458333336</v>
      </c>
      <c r="NM12">
        <v>1684173106</v>
      </c>
      <c r="NN12" s="5">
        <v>121.37</v>
      </c>
      <c r="NO12" s="5">
        <v>56.83</v>
      </c>
      <c r="NP12" s="5">
        <v>0</v>
      </c>
      <c r="NQ12" s="5">
        <v>0</v>
      </c>
      <c r="NS12" s="4">
        <f t="shared" si="47"/>
        <v>45061.74428240741</v>
      </c>
      <c r="NU12">
        <v>1684175345</v>
      </c>
      <c r="NV12" s="5">
        <v>126.36</v>
      </c>
      <c r="NW12" s="5">
        <v>56.83</v>
      </c>
      <c r="NX12" s="5">
        <v>0</v>
      </c>
      <c r="NY12" s="5">
        <v>0</v>
      </c>
      <c r="OA12" s="4">
        <f t="shared" si="48"/>
        <v>45061.770196759258</v>
      </c>
      <c r="OC12">
        <v>1684177524</v>
      </c>
      <c r="OD12" s="5">
        <v>119.23</v>
      </c>
      <c r="OE12" s="5">
        <v>56.83</v>
      </c>
      <c r="OF12" s="5">
        <v>0</v>
      </c>
      <c r="OG12" s="5">
        <v>0</v>
      </c>
      <c r="OI12" s="4">
        <f t="shared" si="49"/>
        <v>45061.795416666668</v>
      </c>
    </row>
    <row r="13" spans="1:399" x14ac:dyDescent="0.25">
      <c r="A13">
        <v>1684067678</v>
      </c>
      <c r="B13" s="5">
        <v>117.97</v>
      </c>
      <c r="C13" s="5">
        <v>48.61</v>
      </c>
      <c r="D13" s="5">
        <v>0</v>
      </c>
      <c r="E13" s="5">
        <v>0</v>
      </c>
      <c r="G13" s="4">
        <f t="shared" si="0"/>
        <v>45060.524050925931</v>
      </c>
      <c r="I13">
        <v>1684069732</v>
      </c>
      <c r="J13" s="5">
        <v>118.32</v>
      </c>
      <c r="K13" s="5">
        <v>56.63</v>
      </c>
      <c r="L13" s="5">
        <v>0</v>
      </c>
      <c r="M13" s="5">
        <v>0</v>
      </c>
      <c r="O13" s="4">
        <f t="shared" si="1"/>
        <v>45060.547824074078</v>
      </c>
      <c r="Q13">
        <v>1684071784</v>
      </c>
      <c r="R13" s="5">
        <v>120.93</v>
      </c>
      <c r="S13" s="5">
        <v>56.64</v>
      </c>
      <c r="T13" s="5">
        <v>0</v>
      </c>
      <c r="U13" s="5">
        <v>0</v>
      </c>
      <c r="W13" s="4">
        <f t="shared" si="2"/>
        <v>45060.571574074071</v>
      </c>
      <c r="Y13">
        <v>1684073863</v>
      </c>
      <c r="Z13" s="5">
        <v>119.38</v>
      </c>
      <c r="AA13" s="5">
        <v>56.65</v>
      </c>
      <c r="AB13" s="5">
        <v>0</v>
      </c>
      <c r="AC13" s="5">
        <v>0</v>
      </c>
      <c r="AE13" s="4">
        <f t="shared" si="3"/>
        <v>45060.595636574071</v>
      </c>
      <c r="AG13">
        <v>1684076321</v>
      </c>
      <c r="AH13" s="5">
        <v>118.46</v>
      </c>
      <c r="AI13" s="5">
        <v>56.65</v>
      </c>
      <c r="AJ13" s="5">
        <v>0</v>
      </c>
      <c r="AK13" s="5">
        <v>4926.1499999999996</v>
      </c>
      <c r="AM13" s="4">
        <f t="shared" si="4"/>
        <v>45060.624085648145</v>
      </c>
      <c r="AO13">
        <v>1684078826</v>
      </c>
      <c r="AP13" s="5">
        <v>121.09</v>
      </c>
      <c r="AQ13" s="5">
        <v>56.88</v>
      </c>
      <c r="AR13" s="5">
        <v>0</v>
      </c>
      <c r="AS13" s="5">
        <v>0</v>
      </c>
      <c r="AU13" s="4">
        <f t="shared" si="5"/>
        <v>45060.653078703705</v>
      </c>
      <c r="AW13">
        <v>1684081097</v>
      </c>
      <c r="AX13" s="5">
        <v>116.92</v>
      </c>
      <c r="AY13" s="5">
        <v>56.88</v>
      </c>
      <c r="AZ13" s="5">
        <v>0</v>
      </c>
      <c r="BA13" s="5">
        <v>0</v>
      </c>
      <c r="BC13" s="4">
        <f t="shared" si="6"/>
        <v>45060.679363425923</v>
      </c>
      <c r="BE13">
        <v>1684083502</v>
      </c>
      <c r="BF13" s="5">
        <v>116.92</v>
      </c>
      <c r="BG13" s="5">
        <v>56.88</v>
      </c>
      <c r="BH13" s="5">
        <v>0</v>
      </c>
      <c r="BI13" s="5">
        <v>0</v>
      </c>
      <c r="BK13" s="4">
        <f t="shared" si="7"/>
        <v>45060.707199074073</v>
      </c>
      <c r="BM13">
        <v>1684085746</v>
      </c>
      <c r="BN13" s="5">
        <v>118.32</v>
      </c>
      <c r="BO13" s="5">
        <v>56.96</v>
      </c>
      <c r="BP13" s="5">
        <v>0</v>
      </c>
      <c r="BQ13" s="5">
        <v>0</v>
      </c>
      <c r="BS13" s="4">
        <f t="shared" si="8"/>
        <v>45060.733171296291</v>
      </c>
      <c r="BU13">
        <v>1684087930</v>
      </c>
      <c r="BV13" s="5">
        <v>124.6</v>
      </c>
      <c r="BW13" s="5">
        <v>56.88</v>
      </c>
      <c r="BX13" s="5">
        <v>0</v>
      </c>
      <c r="BY13" s="5">
        <v>0</v>
      </c>
      <c r="CA13" s="4">
        <f t="shared" si="9"/>
        <v>45060.75844907407</v>
      </c>
      <c r="CC13">
        <v>1684090004</v>
      </c>
      <c r="CD13" s="5">
        <v>117.02</v>
      </c>
      <c r="CE13" s="5">
        <v>56.88</v>
      </c>
      <c r="CF13" s="5">
        <v>0</v>
      </c>
      <c r="CG13" s="5">
        <v>0</v>
      </c>
      <c r="CI13" s="4">
        <f t="shared" si="10"/>
        <v>45060.782453703709</v>
      </c>
      <c r="CK13">
        <v>1684092070</v>
      </c>
      <c r="CL13" s="5">
        <v>115.49</v>
      </c>
      <c r="CM13" s="5">
        <v>56.88</v>
      </c>
      <c r="CN13" s="5">
        <v>0</v>
      </c>
      <c r="CO13" s="5">
        <v>0</v>
      </c>
      <c r="CQ13" s="4">
        <f t="shared" si="11"/>
        <v>45060.80636574074</v>
      </c>
      <c r="CS13">
        <v>1684094141</v>
      </c>
      <c r="CT13" s="5">
        <v>116.43</v>
      </c>
      <c r="CU13" s="5">
        <v>56.88</v>
      </c>
      <c r="CV13" s="5">
        <v>0</v>
      </c>
      <c r="CW13" s="5">
        <v>0</v>
      </c>
      <c r="CY13" s="4">
        <f t="shared" si="12"/>
        <v>45060.830335648148</v>
      </c>
      <c r="DA13">
        <v>1684096212</v>
      </c>
      <c r="DB13" s="5">
        <v>123.62</v>
      </c>
      <c r="DC13" s="5">
        <v>56.88</v>
      </c>
      <c r="DD13" s="5">
        <v>0</v>
      </c>
      <c r="DE13" s="5">
        <v>0</v>
      </c>
      <c r="DG13" s="4">
        <f t="shared" si="13"/>
        <v>45060.854305555556</v>
      </c>
      <c r="DI13">
        <v>1684098670</v>
      </c>
      <c r="DJ13" s="5">
        <v>123.85</v>
      </c>
      <c r="DK13" s="5">
        <v>56.88</v>
      </c>
      <c r="DL13" s="5">
        <v>0</v>
      </c>
      <c r="DM13" s="5">
        <v>4926.1499999999996</v>
      </c>
      <c r="DO13" s="4">
        <f t="shared" si="14"/>
        <v>45060.882754629631</v>
      </c>
      <c r="DQ13">
        <v>1684101168</v>
      </c>
      <c r="DR13" s="5">
        <v>123.66</v>
      </c>
      <c r="DS13" s="5">
        <v>56.88</v>
      </c>
      <c r="DT13" s="5">
        <v>0</v>
      </c>
      <c r="DU13" s="5">
        <v>0</v>
      </c>
      <c r="DW13" s="4">
        <f t="shared" si="15"/>
        <v>45060.911666666667</v>
      </c>
      <c r="DY13">
        <v>1684103430</v>
      </c>
      <c r="DZ13" s="5">
        <v>120.31</v>
      </c>
      <c r="EA13" s="5">
        <v>56.88</v>
      </c>
      <c r="EB13" s="5">
        <v>0</v>
      </c>
      <c r="EC13" s="5">
        <v>0</v>
      </c>
      <c r="EE13" s="4">
        <f t="shared" si="16"/>
        <v>45060.937847222223</v>
      </c>
      <c r="EG13">
        <v>1684105820</v>
      </c>
      <c r="EH13" s="5">
        <v>118.06</v>
      </c>
      <c r="EI13" s="5">
        <v>56.88</v>
      </c>
      <c r="EJ13" s="5">
        <v>0</v>
      </c>
      <c r="EK13" s="5">
        <v>0</v>
      </c>
      <c r="EM13" s="4">
        <f t="shared" si="17"/>
        <v>45060.965509259258</v>
      </c>
      <c r="EO13">
        <v>1684108043</v>
      </c>
      <c r="EP13" s="5">
        <v>120.93</v>
      </c>
      <c r="EQ13" s="5">
        <v>56.88</v>
      </c>
      <c r="ER13" s="5">
        <v>0</v>
      </c>
      <c r="ES13" s="5">
        <v>0</v>
      </c>
      <c r="EU13" s="4">
        <f t="shared" si="18"/>
        <v>45060.991238425922</v>
      </c>
      <c r="EW13">
        <v>1684110255</v>
      </c>
      <c r="EX13" s="5">
        <v>123.08</v>
      </c>
      <c r="EY13" s="5">
        <v>56.88</v>
      </c>
      <c r="EZ13" s="5">
        <v>0</v>
      </c>
      <c r="FA13" s="5">
        <v>0</v>
      </c>
      <c r="FC13" s="4">
        <f t="shared" si="19"/>
        <v>45061.016840277778</v>
      </c>
      <c r="FE13">
        <v>1684112324</v>
      </c>
      <c r="FF13" s="5">
        <v>121.54</v>
      </c>
      <c r="FG13" s="5">
        <v>56.88</v>
      </c>
      <c r="FH13" s="5">
        <v>0</v>
      </c>
      <c r="FI13" s="5">
        <v>0</v>
      </c>
      <c r="FK13" s="4">
        <f t="shared" si="20"/>
        <v>45061.04078703704</v>
      </c>
      <c r="FM13">
        <v>1684114394</v>
      </c>
      <c r="FN13" s="5">
        <v>118.46</v>
      </c>
      <c r="FO13" s="5">
        <v>56.87</v>
      </c>
      <c r="FP13" s="5">
        <v>0</v>
      </c>
      <c r="FQ13" s="5">
        <v>0</v>
      </c>
      <c r="FS13" s="4">
        <f t="shared" si="21"/>
        <v>45061.064745370371</v>
      </c>
      <c r="FU13">
        <v>1684116462</v>
      </c>
      <c r="FV13" s="5">
        <v>124.22</v>
      </c>
      <c r="FW13" s="5">
        <v>56.87</v>
      </c>
      <c r="FX13" s="5">
        <v>0</v>
      </c>
      <c r="FY13" s="5">
        <v>0</v>
      </c>
      <c r="GA13" s="4">
        <f t="shared" si="22"/>
        <v>45061.088680555556</v>
      </c>
      <c r="GC13">
        <v>1684118534</v>
      </c>
      <c r="GD13" s="5">
        <v>124.22</v>
      </c>
      <c r="GE13" s="5">
        <v>56.87</v>
      </c>
      <c r="GF13" s="5">
        <v>0</v>
      </c>
      <c r="GG13" s="5">
        <v>0</v>
      </c>
      <c r="GI13" s="4">
        <f t="shared" si="23"/>
        <v>45061.112662037034</v>
      </c>
      <c r="GK13">
        <v>1684120996</v>
      </c>
      <c r="GL13" s="5">
        <v>116.67</v>
      </c>
      <c r="GM13" s="5">
        <v>56.87</v>
      </c>
      <c r="GN13" s="5">
        <v>0</v>
      </c>
      <c r="GO13" s="5">
        <v>8891.67</v>
      </c>
      <c r="GQ13" s="4">
        <f t="shared" si="24"/>
        <v>45061.141157407408</v>
      </c>
      <c r="GS13">
        <v>1684123510</v>
      </c>
      <c r="GT13" s="5">
        <v>124.03</v>
      </c>
      <c r="GU13" s="5">
        <v>56.87</v>
      </c>
      <c r="GV13" s="5">
        <v>0</v>
      </c>
      <c r="GW13" s="5">
        <v>0</v>
      </c>
      <c r="GY13" s="4">
        <f t="shared" si="25"/>
        <v>45061.170254629629</v>
      </c>
      <c r="HA13">
        <v>1684125790</v>
      </c>
      <c r="HB13" s="5">
        <v>123.81</v>
      </c>
      <c r="HC13" s="5">
        <v>56.86</v>
      </c>
      <c r="HD13" s="5">
        <v>0</v>
      </c>
      <c r="HE13" s="5">
        <v>0</v>
      </c>
      <c r="HG13" s="4">
        <f t="shared" si="26"/>
        <v>45061.196643518517</v>
      </c>
      <c r="HI13">
        <v>1684128206</v>
      </c>
      <c r="HJ13" s="5">
        <v>126.56</v>
      </c>
      <c r="HK13" s="5">
        <v>56.85</v>
      </c>
      <c r="HL13" s="5">
        <v>0</v>
      </c>
      <c r="HM13" s="5">
        <v>0</v>
      </c>
      <c r="HO13" s="4">
        <f t="shared" si="27"/>
        <v>45061.224606481483</v>
      </c>
      <c r="HQ13">
        <v>1684130455</v>
      </c>
      <c r="HR13" s="5">
        <v>112.95</v>
      </c>
      <c r="HS13" s="5">
        <v>56.85</v>
      </c>
      <c r="HT13" s="5">
        <v>0</v>
      </c>
      <c r="HU13" s="5">
        <v>0</v>
      </c>
      <c r="HW13" s="4">
        <f t="shared" si="28"/>
        <v>45061.25063657407</v>
      </c>
      <c r="HY13">
        <v>1684132642</v>
      </c>
      <c r="HZ13" s="5">
        <v>120.61</v>
      </c>
      <c r="IA13" s="5">
        <v>56.84</v>
      </c>
      <c r="IB13" s="5">
        <v>0</v>
      </c>
      <c r="IC13" s="5">
        <v>0</v>
      </c>
      <c r="IE13" s="4">
        <f t="shared" si="29"/>
        <v>45061.275949074072</v>
      </c>
      <c r="IG13">
        <v>1684134717</v>
      </c>
      <c r="IH13" s="5">
        <v>120</v>
      </c>
      <c r="II13" s="5">
        <v>56.91</v>
      </c>
      <c r="IJ13" s="5">
        <v>0</v>
      </c>
      <c r="IK13" s="5">
        <v>0</v>
      </c>
      <c r="IM13" s="4">
        <f t="shared" si="30"/>
        <v>45061.29996527778</v>
      </c>
      <c r="IO13">
        <v>1684136793</v>
      </c>
      <c r="IP13" s="5">
        <v>121.37</v>
      </c>
      <c r="IQ13" s="5">
        <v>56.83</v>
      </c>
      <c r="IR13" s="5">
        <v>0</v>
      </c>
      <c r="IS13" s="5">
        <v>0</v>
      </c>
      <c r="IU13" s="4">
        <f t="shared" si="31"/>
        <v>45061.323993055557</v>
      </c>
      <c r="IW13">
        <v>1684138871</v>
      </c>
      <c r="IX13" s="5">
        <v>122.66</v>
      </c>
      <c r="IY13" s="5">
        <v>56.83</v>
      </c>
      <c r="IZ13" s="5">
        <v>0</v>
      </c>
      <c r="JA13" s="5">
        <v>0</v>
      </c>
      <c r="JC13" s="4">
        <f t="shared" si="32"/>
        <v>45061.348043981481</v>
      </c>
      <c r="JE13">
        <v>1684140957</v>
      </c>
      <c r="JF13" s="5">
        <v>124.41</v>
      </c>
      <c r="JG13" s="5">
        <v>56.91</v>
      </c>
      <c r="JH13" s="5">
        <v>0</v>
      </c>
      <c r="JI13" s="5">
        <v>0</v>
      </c>
      <c r="JK13" s="4">
        <f t="shared" si="33"/>
        <v>45061.372187500005</v>
      </c>
      <c r="JM13">
        <v>1684143433</v>
      </c>
      <c r="JN13" s="5">
        <v>129.13</v>
      </c>
      <c r="JO13" s="5">
        <v>56.83</v>
      </c>
      <c r="JP13" s="5">
        <v>0</v>
      </c>
      <c r="JQ13" s="5">
        <v>5042.5200000000004</v>
      </c>
      <c r="JS13" s="4">
        <f t="shared" si="34"/>
        <v>45061.400844907403</v>
      </c>
      <c r="JU13">
        <v>1684145952</v>
      </c>
      <c r="JV13" s="5">
        <v>122.66</v>
      </c>
      <c r="JW13" s="5">
        <v>56.83</v>
      </c>
      <c r="JX13" s="5">
        <v>0</v>
      </c>
      <c r="JY13" s="5">
        <v>0</v>
      </c>
      <c r="KA13" s="4">
        <f t="shared" si="35"/>
        <v>45061.43</v>
      </c>
      <c r="KC13">
        <v>1684148237</v>
      </c>
      <c r="KD13" s="5">
        <v>123.85</v>
      </c>
      <c r="KE13" s="5">
        <v>56.83</v>
      </c>
      <c r="KF13" s="5">
        <v>0</v>
      </c>
      <c r="KG13" s="5">
        <v>0</v>
      </c>
      <c r="KI13" s="4">
        <f t="shared" si="36"/>
        <v>45061.456446759257</v>
      </c>
      <c r="KK13">
        <v>1684150652</v>
      </c>
      <c r="KL13" s="5">
        <v>123.62</v>
      </c>
      <c r="KM13" s="5">
        <v>56.83</v>
      </c>
      <c r="KN13" s="5">
        <v>0</v>
      </c>
      <c r="KO13" s="5">
        <v>0</v>
      </c>
      <c r="KQ13" s="4">
        <f t="shared" si="37"/>
        <v>45061.484398148154</v>
      </c>
      <c r="KS13">
        <v>1684152904</v>
      </c>
      <c r="KT13" s="5">
        <v>125</v>
      </c>
      <c r="KU13" s="5">
        <v>56.83</v>
      </c>
      <c r="KV13" s="5">
        <v>0</v>
      </c>
      <c r="KW13" s="5">
        <v>0</v>
      </c>
      <c r="KY13" s="4">
        <f t="shared" si="38"/>
        <v>45061.510462962964</v>
      </c>
      <c r="LA13">
        <v>1684155099</v>
      </c>
      <c r="LB13" s="5">
        <v>119.18</v>
      </c>
      <c r="LC13" s="5">
        <v>56.83</v>
      </c>
      <c r="LD13" s="5">
        <v>0</v>
      </c>
      <c r="LE13" s="5">
        <v>0</v>
      </c>
      <c r="LG13" s="4">
        <f t="shared" si="39"/>
        <v>45061.535868055551</v>
      </c>
      <c r="LI13">
        <v>1684157177</v>
      </c>
      <c r="LJ13" s="5">
        <v>128.80000000000001</v>
      </c>
      <c r="LK13" s="5">
        <v>56.83</v>
      </c>
      <c r="LL13" s="5">
        <v>0</v>
      </c>
      <c r="LM13" s="5">
        <v>0</v>
      </c>
      <c r="LO13" s="4">
        <f t="shared" si="40"/>
        <v>45061.559918981482</v>
      </c>
      <c r="LQ13">
        <v>1684159257</v>
      </c>
      <c r="LR13" s="5">
        <v>120</v>
      </c>
      <c r="LS13" s="5">
        <v>56.83</v>
      </c>
      <c r="LT13" s="5">
        <v>0</v>
      </c>
      <c r="LU13" s="5">
        <v>0</v>
      </c>
      <c r="LW13" s="4">
        <f t="shared" si="41"/>
        <v>45061.583993055552</v>
      </c>
      <c r="LY13">
        <v>1684161343</v>
      </c>
      <c r="LZ13" s="5">
        <v>121.54</v>
      </c>
      <c r="MA13" s="5">
        <v>56.83</v>
      </c>
      <c r="MB13" s="5">
        <v>0</v>
      </c>
      <c r="MC13" s="5">
        <v>0</v>
      </c>
      <c r="ME13" s="4">
        <f t="shared" si="42"/>
        <v>45061.608136574076</v>
      </c>
      <c r="MG13">
        <v>1684163429</v>
      </c>
      <c r="MH13" s="5">
        <v>127.13</v>
      </c>
      <c r="MI13" s="5">
        <v>56.83</v>
      </c>
      <c r="MJ13" s="5">
        <v>0</v>
      </c>
      <c r="MK13" s="5">
        <v>0</v>
      </c>
      <c r="MM13" s="4">
        <f t="shared" si="43"/>
        <v>45061.632280092592</v>
      </c>
      <c r="MO13">
        <v>1684165905</v>
      </c>
      <c r="MP13" s="5">
        <v>124.43</v>
      </c>
      <c r="MQ13" s="5">
        <v>56.83</v>
      </c>
      <c r="MR13" s="5">
        <v>0</v>
      </c>
      <c r="MS13" s="5">
        <v>9777.1</v>
      </c>
      <c r="MU13" s="4">
        <f t="shared" si="44"/>
        <v>45061.660937499997</v>
      </c>
      <c r="MW13">
        <v>1684168431</v>
      </c>
      <c r="MX13" s="5">
        <v>121.13</v>
      </c>
      <c r="MY13" s="5">
        <v>56.83</v>
      </c>
      <c r="MZ13" s="5">
        <v>0</v>
      </c>
      <c r="NA13" s="5">
        <v>0</v>
      </c>
      <c r="NC13" s="4">
        <f t="shared" si="45"/>
        <v>45061.69017361111</v>
      </c>
      <c r="NE13">
        <v>1684170703</v>
      </c>
      <c r="NF13" s="5">
        <v>125.78</v>
      </c>
      <c r="NG13" s="5">
        <v>56.83</v>
      </c>
      <c r="NH13" s="5">
        <v>0</v>
      </c>
      <c r="NI13" s="5">
        <v>0</v>
      </c>
      <c r="NK13" s="4">
        <f t="shared" si="46"/>
        <v>45061.716469907406</v>
      </c>
      <c r="NM13">
        <v>1684173107</v>
      </c>
      <c r="NN13" s="5">
        <v>127.13</v>
      </c>
      <c r="NO13" s="5">
        <v>56.83</v>
      </c>
      <c r="NP13" s="5">
        <v>0</v>
      </c>
      <c r="NQ13" s="5">
        <v>0</v>
      </c>
      <c r="NS13" s="4">
        <f t="shared" si="47"/>
        <v>45061.744293981479</v>
      </c>
      <c r="NU13">
        <v>1684175346</v>
      </c>
      <c r="NV13" s="5">
        <v>128.68</v>
      </c>
      <c r="NW13" s="5">
        <v>56.83</v>
      </c>
      <c r="NX13" s="5">
        <v>0</v>
      </c>
      <c r="NY13" s="5">
        <v>0</v>
      </c>
      <c r="OA13" s="4">
        <f t="shared" si="48"/>
        <v>45061.770208333328</v>
      </c>
      <c r="OC13">
        <v>1684177525</v>
      </c>
      <c r="OD13" s="5">
        <v>114.38</v>
      </c>
      <c r="OE13" s="5">
        <v>56.83</v>
      </c>
      <c r="OF13" s="5">
        <v>0</v>
      </c>
      <c r="OG13" s="5">
        <v>0</v>
      </c>
      <c r="OI13" s="4">
        <f t="shared" si="49"/>
        <v>45061.795428240745</v>
      </c>
    </row>
    <row r="14" spans="1:399" x14ac:dyDescent="0.25">
      <c r="A14">
        <v>1684067679</v>
      </c>
      <c r="B14" s="5">
        <v>118.11</v>
      </c>
      <c r="C14" s="5">
        <v>48.61</v>
      </c>
      <c r="D14" s="5">
        <v>0</v>
      </c>
      <c r="E14" s="5">
        <v>0</v>
      </c>
      <c r="G14" s="4">
        <f t="shared" si="0"/>
        <v>45060.524062500001</v>
      </c>
      <c r="I14">
        <v>1684069733</v>
      </c>
      <c r="J14" s="5">
        <v>119.38</v>
      </c>
      <c r="K14" s="5">
        <v>56.63</v>
      </c>
      <c r="L14" s="5">
        <v>0</v>
      </c>
      <c r="M14" s="5">
        <v>0</v>
      </c>
      <c r="O14" s="4">
        <f t="shared" si="1"/>
        <v>45060.547835648147</v>
      </c>
      <c r="Q14">
        <v>1684071785</v>
      </c>
      <c r="R14" s="5">
        <v>120.63</v>
      </c>
      <c r="S14" s="5">
        <v>56.64</v>
      </c>
      <c r="T14" s="5">
        <v>0</v>
      </c>
      <c r="U14" s="5">
        <v>0</v>
      </c>
      <c r="W14" s="4">
        <f t="shared" si="2"/>
        <v>45060.571585648147</v>
      </c>
      <c r="Y14">
        <v>1684073864</v>
      </c>
      <c r="Z14" s="5">
        <v>117.42</v>
      </c>
      <c r="AA14" s="5">
        <v>56.65</v>
      </c>
      <c r="AB14" s="5">
        <v>0</v>
      </c>
      <c r="AC14" s="5">
        <v>0</v>
      </c>
      <c r="AE14" s="4">
        <f t="shared" si="3"/>
        <v>45060.595648148148</v>
      </c>
      <c r="AG14">
        <v>1684076322</v>
      </c>
      <c r="AH14" s="5">
        <v>121.88</v>
      </c>
      <c r="AI14" s="5">
        <v>56.65</v>
      </c>
      <c r="AJ14" s="5">
        <v>0</v>
      </c>
      <c r="AK14" s="5">
        <v>5006.25</v>
      </c>
      <c r="AM14" s="4">
        <f t="shared" si="4"/>
        <v>45060.624097222222</v>
      </c>
      <c r="AO14">
        <v>1684078827</v>
      </c>
      <c r="AP14" s="5">
        <v>125</v>
      </c>
      <c r="AQ14" s="5">
        <v>56.88</v>
      </c>
      <c r="AR14" s="5">
        <v>0</v>
      </c>
      <c r="AS14" s="5">
        <v>0</v>
      </c>
      <c r="AU14" s="4">
        <f t="shared" si="5"/>
        <v>45060.653090277774</v>
      </c>
      <c r="AW14">
        <v>1684081098</v>
      </c>
      <c r="AX14" s="5">
        <v>123.08</v>
      </c>
      <c r="AY14" s="5">
        <v>56.88</v>
      </c>
      <c r="AZ14" s="5">
        <v>0</v>
      </c>
      <c r="BA14" s="5">
        <v>0</v>
      </c>
      <c r="BC14" s="4">
        <f t="shared" si="6"/>
        <v>45060.679375</v>
      </c>
      <c r="BE14">
        <v>1684083503</v>
      </c>
      <c r="BF14" s="5">
        <v>119.01</v>
      </c>
      <c r="BG14" s="5">
        <v>56.88</v>
      </c>
      <c r="BH14" s="5">
        <v>0</v>
      </c>
      <c r="BI14" s="5">
        <v>0</v>
      </c>
      <c r="BK14" s="4">
        <f t="shared" si="7"/>
        <v>45060.70721064815</v>
      </c>
      <c r="BM14">
        <v>1684085747</v>
      </c>
      <c r="BN14" s="5">
        <v>118.6</v>
      </c>
      <c r="BO14" s="5">
        <v>56.88</v>
      </c>
      <c r="BP14" s="5">
        <v>0</v>
      </c>
      <c r="BQ14" s="5">
        <v>0</v>
      </c>
      <c r="BS14" s="4">
        <f t="shared" si="8"/>
        <v>45060.733182870375</v>
      </c>
      <c r="BU14">
        <v>1684087931</v>
      </c>
      <c r="BV14" s="5">
        <v>119.69</v>
      </c>
      <c r="BW14" s="5">
        <v>56.88</v>
      </c>
      <c r="BX14" s="5">
        <v>0</v>
      </c>
      <c r="BY14" s="5">
        <v>0</v>
      </c>
      <c r="CA14" s="4">
        <f t="shared" si="9"/>
        <v>45060.758460648147</v>
      </c>
      <c r="CC14">
        <v>1684090005</v>
      </c>
      <c r="CD14" s="5">
        <v>124.6</v>
      </c>
      <c r="CE14" s="5">
        <v>56.88</v>
      </c>
      <c r="CF14" s="5">
        <v>0</v>
      </c>
      <c r="CG14" s="5">
        <v>0</v>
      </c>
      <c r="CI14" s="4">
        <f t="shared" si="10"/>
        <v>45060.782465277778</v>
      </c>
      <c r="CK14">
        <v>1684092071</v>
      </c>
      <c r="CL14" s="5">
        <v>126.4</v>
      </c>
      <c r="CM14" s="5">
        <v>56.88</v>
      </c>
      <c r="CN14" s="5">
        <v>0</v>
      </c>
      <c r="CO14" s="5">
        <v>0</v>
      </c>
      <c r="CQ14" s="4">
        <f t="shared" si="11"/>
        <v>45060.806377314817</v>
      </c>
      <c r="CS14">
        <v>1684094142</v>
      </c>
      <c r="CT14" s="5">
        <v>125.78</v>
      </c>
      <c r="CU14" s="5">
        <v>56.88</v>
      </c>
      <c r="CV14" s="5">
        <v>0</v>
      </c>
      <c r="CW14" s="5">
        <v>0</v>
      </c>
      <c r="CY14" s="4">
        <f t="shared" si="12"/>
        <v>45060.830347222218</v>
      </c>
      <c r="DA14">
        <v>1684096213</v>
      </c>
      <c r="DB14" s="5">
        <v>117.69</v>
      </c>
      <c r="DC14" s="5">
        <v>56.88</v>
      </c>
      <c r="DD14" s="5">
        <v>0</v>
      </c>
      <c r="DE14" s="5">
        <v>0</v>
      </c>
      <c r="DG14" s="4">
        <f t="shared" si="13"/>
        <v>45060.854317129633</v>
      </c>
      <c r="DI14">
        <v>1684098671</v>
      </c>
      <c r="DJ14" s="5">
        <v>124.6</v>
      </c>
      <c r="DK14" s="5">
        <v>56.88</v>
      </c>
      <c r="DL14" s="5">
        <v>0</v>
      </c>
      <c r="DM14" s="5">
        <v>5082.54</v>
      </c>
      <c r="DO14" s="4">
        <f t="shared" si="14"/>
        <v>45060.882766203707</v>
      </c>
      <c r="DQ14">
        <v>1684101169</v>
      </c>
      <c r="DR14" s="5">
        <v>123.08</v>
      </c>
      <c r="DS14" s="5">
        <v>56.88</v>
      </c>
      <c r="DT14" s="5">
        <v>0</v>
      </c>
      <c r="DU14" s="5">
        <v>0</v>
      </c>
      <c r="DW14" s="4">
        <f t="shared" si="15"/>
        <v>45060.911678240736</v>
      </c>
      <c r="DY14">
        <v>1684103431</v>
      </c>
      <c r="DZ14" s="5">
        <v>121.71</v>
      </c>
      <c r="EA14" s="5">
        <v>56.88</v>
      </c>
      <c r="EB14" s="5">
        <v>0</v>
      </c>
      <c r="EC14" s="5">
        <v>0</v>
      </c>
      <c r="EE14" s="4">
        <f t="shared" si="16"/>
        <v>45060.9378587963</v>
      </c>
      <c r="EG14">
        <v>1684105821</v>
      </c>
      <c r="EH14" s="5">
        <v>116.92</v>
      </c>
      <c r="EI14" s="5">
        <v>56.88</v>
      </c>
      <c r="EJ14" s="5">
        <v>0</v>
      </c>
      <c r="EK14" s="5">
        <v>0</v>
      </c>
      <c r="EM14" s="4">
        <f t="shared" si="17"/>
        <v>45060.965520833328</v>
      </c>
      <c r="EO14">
        <v>1684108044</v>
      </c>
      <c r="EP14" s="5">
        <v>122.66</v>
      </c>
      <c r="EQ14" s="5">
        <v>56.88</v>
      </c>
      <c r="ER14" s="5">
        <v>0</v>
      </c>
      <c r="ES14" s="5">
        <v>0</v>
      </c>
      <c r="EU14" s="4">
        <f t="shared" si="18"/>
        <v>45060.991249999999</v>
      </c>
      <c r="EW14">
        <v>1684110256</v>
      </c>
      <c r="EX14" s="5">
        <v>126.19</v>
      </c>
      <c r="EY14" s="5">
        <v>56.88</v>
      </c>
      <c r="EZ14" s="5">
        <v>0</v>
      </c>
      <c r="FA14" s="5">
        <v>0</v>
      </c>
      <c r="FC14" s="4">
        <f t="shared" si="19"/>
        <v>45061.016851851848</v>
      </c>
      <c r="FE14">
        <v>1684112325</v>
      </c>
      <c r="FF14" s="5">
        <v>122.48</v>
      </c>
      <c r="FG14" s="5">
        <v>56.88</v>
      </c>
      <c r="FH14" s="5">
        <v>0</v>
      </c>
      <c r="FI14" s="5">
        <v>0</v>
      </c>
      <c r="FK14" s="4">
        <f t="shared" si="20"/>
        <v>45061.040798611109</v>
      </c>
      <c r="FM14">
        <v>1684114395</v>
      </c>
      <c r="FN14" s="5">
        <v>122.31</v>
      </c>
      <c r="FO14" s="5">
        <v>56.87</v>
      </c>
      <c r="FP14" s="5">
        <v>0</v>
      </c>
      <c r="FQ14" s="5">
        <v>0</v>
      </c>
      <c r="FS14" s="4">
        <f t="shared" si="21"/>
        <v>45061.064756944441</v>
      </c>
      <c r="FU14">
        <v>1684116463</v>
      </c>
      <c r="FV14" s="5">
        <v>127.56</v>
      </c>
      <c r="FW14" s="5">
        <v>56.87</v>
      </c>
      <c r="FX14" s="5">
        <v>0</v>
      </c>
      <c r="FY14" s="5">
        <v>0</v>
      </c>
      <c r="GA14" s="4">
        <f t="shared" si="22"/>
        <v>45061.088692129633</v>
      </c>
      <c r="GC14">
        <v>1684118535</v>
      </c>
      <c r="GD14" s="5">
        <v>123.44</v>
      </c>
      <c r="GE14" s="5">
        <v>56.87</v>
      </c>
      <c r="GF14" s="5">
        <v>0</v>
      </c>
      <c r="GG14" s="5">
        <v>0</v>
      </c>
      <c r="GI14" s="4">
        <f t="shared" si="23"/>
        <v>45061.112673611111</v>
      </c>
      <c r="GK14">
        <v>1684120997</v>
      </c>
      <c r="GL14" s="5">
        <v>125.2</v>
      </c>
      <c r="GM14" s="5">
        <v>56.87</v>
      </c>
      <c r="GN14" s="5">
        <v>0</v>
      </c>
      <c r="GO14" s="5">
        <v>5042.5200000000004</v>
      </c>
      <c r="GQ14" s="4">
        <f t="shared" si="24"/>
        <v>45061.141168981485</v>
      </c>
      <c r="GS14">
        <v>1684123511</v>
      </c>
      <c r="GT14" s="5">
        <v>119.23</v>
      </c>
      <c r="GU14" s="5">
        <v>56.87</v>
      </c>
      <c r="GV14" s="5">
        <v>0</v>
      </c>
      <c r="GW14" s="5">
        <v>0</v>
      </c>
      <c r="GY14" s="4">
        <f t="shared" si="25"/>
        <v>45061.170266203699</v>
      </c>
      <c r="HA14">
        <v>1684125791</v>
      </c>
      <c r="HB14" s="5">
        <v>123.08</v>
      </c>
      <c r="HC14" s="5">
        <v>56.86</v>
      </c>
      <c r="HD14" s="5">
        <v>0</v>
      </c>
      <c r="HE14" s="5">
        <v>0</v>
      </c>
      <c r="HG14" s="4">
        <f t="shared" si="26"/>
        <v>45061.196655092594</v>
      </c>
      <c r="HI14">
        <v>1684128207</v>
      </c>
      <c r="HJ14" s="5">
        <v>124.6</v>
      </c>
      <c r="HK14" s="5">
        <v>56.85</v>
      </c>
      <c r="HL14" s="5">
        <v>0</v>
      </c>
      <c r="HM14" s="5">
        <v>0</v>
      </c>
      <c r="HO14" s="4">
        <f t="shared" si="27"/>
        <v>45061.224618055552</v>
      </c>
      <c r="HQ14">
        <v>1684130455</v>
      </c>
      <c r="HR14" s="5">
        <v>120.77</v>
      </c>
      <c r="HS14" s="5">
        <v>56.85</v>
      </c>
      <c r="HT14" s="5">
        <v>0</v>
      </c>
      <c r="HU14" s="5">
        <v>0</v>
      </c>
      <c r="HW14" s="4">
        <f t="shared" si="28"/>
        <v>45061.25063657407</v>
      </c>
      <c r="HY14">
        <v>1684132643</v>
      </c>
      <c r="HZ14" s="5">
        <v>123.44</v>
      </c>
      <c r="IA14" s="5">
        <v>56.84</v>
      </c>
      <c r="IB14" s="5">
        <v>0</v>
      </c>
      <c r="IC14" s="5">
        <v>0</v>
      </c>
      <c r="IE14" s="4">
        <f t="shared" si="29"/>
        <v>45061.275960648149</v>
      </c>
      <c r="IG14">
        <v>1684134718</v>
      </c>
      <c r="IH14" s="5">
        <v>124.22</v>
      </c>
      <c r="II14" s="5">
        <v>56.83</v>
      </c>
      <c r="IJ14" s="5">
        <v>0</v>
      </c>
      <c r="IK14" s="5">
        <v>0</v>
      </c>
      <c r="IM14" s="4">
        <f t="shared" si="30"/>
        <v>45061.299976851849</v>
      </c>
      <c r="IO14">
        <v>1684136794</v>
      </c>
      <c r="IP14" s="5">
        <v>130.71</v>
      </c>
      <c r="IQ14" s="5">
        <v>56.83</v>
      </c>
      <c r="IR14" s="5">
        <v>0</v>
      </c>
      <c r="IS14" s="5">
        <v>0</v>
      </c>
      <c r="IU14" s="4">
        <f t="shared" si="31"/>
        <v>45061.324004629627</v>
      </c>
      <c r="IW14">
        <v>1684138872</v>
      </c>
      <c r="IX14" s="5">
        <v>124.6</v>
      </c>
      <c r="IY14" s="5">
        <v>56.83</v>
      </c>
      <c r="IZ14" s="5">
        <v>0</v>
      </c>
      <c r="JA14" s="5">
        <v>0</v>
      </c>
      <c r="JC14" s="4">
        <f t="shared" si="32"/>
        <v>45061.348055555558</v>
      </c>
      <c r="JE14">
        <v>1684140958</v>
      </c>
      <c r="JF14" s="5">
        <v>123.62</v>
      </c>
      <c r="JG14" s="5">
        <v>56.83</v>
      </c>
      <c r="JH14" s="5">
        <v>0</v>
      </c>
      <c r="JI14" s="5">
        <v>0</v>
      </c>
      <c r="JK14" s="4">
        <f t="shared" si="33"/>
        <v>45061.372199074074</v>
      </c>
      <c r="JM14">
        <v>1684143434</v>
      </c>
      <c r="JN14" s="5">
        <v>126.77</v>
      </c>
      <c r="JO14" s="5">
        <v>56.83</v>
      </c>
      <c r="JP14" s="5">
        <v>0</v>
      </c>
      <c r="JQ14" s="5">
        <v>5042.5200000000004</v>
      </c>
      <c r="JS14" s="4">
        <f t="shared" si="34"/>
        <v>45061.400856481487</v>
      </c>
      <c r="JU14">
        <v>1684145953</v>
      </c>
      <c r="JV14" s="5">
        <v>124.6</v>
      </c>
      <c r="JW14" s="5">
        <v>56.83</v>
      </c>
      <c r="JX14" s="5">
        <v>0</v>
      </c>
      <c r="JY14" s="5">
        <v>0</v>
      </c>
      <c r="KA14" s="4">
        <f t="shared" si="35"/>
        <v>45061.430011574077</v>
      </c>
      <c r="KC14">
        <v>1684148238</v>
      </c>
      <c r="KD14" s="5">
        <v>119.53</v>
      </c>
      <c r="KE14" s="5">
        <v>56.83</v>
      </c>
      <c r="KF14" s="5">
        <v>0</v>
      </c>
      <c r="KG14" s="5">
        <v>0</v>
      </c>
      <c r="KI14" s="4">
        <f t="shared" si="36"/>
        <v>45061.456458333334</v>
      </c>
      <c r="KK14">
        <v>1684150653</v>
      </c>
      <c r="KL14" s="5">
        <v>117.01</v>
      </c>
      <c r="KM14" s="5">
        <v>56.83</v>
      </c>
      <c r="KN14" s="5">
        <v>0</v>
      </c>
      <c r="KO14" s="5">
        <v>0</v>
      </c>
      <c r="KQ14" s="4">
        <f t="shared" si="37"/>
        <v>45061.484409722223</v>
      </c>
      <c r="KS14">
        <v>1684152905</v>
      </c>
      <c r="KT14" s="5">
        <v>128.35</v>
      </c>
      <c r="KU14" s="5">
        <v>56.83</v>
      </c>
      <c r="KV14" s="5">
        <v>0</v>
      </c>
      <c r="KW14" s="5">
        <v>0</v>
      </c>
      <c r="KY14" s="4">
        <f t="shared" si="38"/>
        <v>45061.510474537034</v>
      </c>
      <c r="LA14">
        <v>1684155100</v>
      </c>
      <c r="LB14" s="5">
        <v>119.53</v>
      </c>
      <c r="LC14" s="5">
        <v>56.83</v>
      </c>
      <c r="LD14" s="5">
        <v>0</v>
      </c>
      <c r="LE14" s="5">
        <v>0</v>
      </c>
      <c r="LG14" s="4">
        <f t="shared" si="39"/>
        <v>45061.535879629635</v>
      </c>
      <c r="LI14">
        <v>1684157178</v>
      </c>
      <c r="LJ14" s="5">
        <v>124.22</v>
      </c>
      <c r="LK14" s="5">
        <v>56.83</v>
      </c>
      <c r="LL14" s="5">
        <v>0</v>
      </c>
      <c r="LM14" s="5">
        <v>0</v>
      </c>
      <c r="LO14" s="4">
        <f t="shared" si="40"/>
        <v>45061.559930555552</v>
      </c>
      <c r="LQ14">
        <v>1684159258</v>
      </c>
      <c r="LR14" s="5">
        <v>125.2</v>
      </c>
      <c r="LS14" s="5">
        <v>56.83</v>
      </c>
      <c r="LT14" s="5">
        <v>0</v>
      </c>
      <c r="LU14" s="5">
        <v>0</v>
      </c>
      <c r="LW14" s="4">
        <f t="shared" si="41"/>
        <v>45061.584004629629</v>
      </c>
      <c r="LY14">
        <v>1684161344</v>
      </c>
      <c r="LZ14" s="5">
        <v>130.47</v>
      </c>
      <c r="MA14" s="5">
        <v>56.83</v>
      </c>
      <c r="MB14" s="5">
        <v>0</v>
      </c>
      <c r="MC14" s="5">
        <v>0</v>
      </c>
      <c r="ME14" s="4">
        <f t="shared" si="42"/>
        <v>45061.608148148152</v>
      </c>
      <c r="MG14">
        <v>1684163430</v>
      </c>
      <c r="MH14" s="5">
        <v>130.47</v>
      </c>
      <c r="MI14" s="5">
        <v>56.83</v>
      </c>
      <c r="MJ14" s="5">
        <v>0</v>
      </c>
      <c r="MK14" s="5">
        <v>0</v>
      </c>
      <c r="MM14" s="4">
        <f t="shared" si="43"/>
        <v>45061.632291666669</v>
      </c>
      <c r="MO14">
        <v>1684165906</v>
      </c>
      <c r="MP14" s="5">
        <v>127.34</v>
      </c>
      <c r="MQ14" s="5">
        <v>56.83</v>
      </c>
      <c r="MR14" s="5">
        <v>0</v>
      </c>
      <c r="MS14" s="5">
        <v>10006.200000000001</v>
      </c>
      <c r="MU14" s="4">
        <f t="shared" si="44"/>
        <v>45061.660949074074</v>
      </c>
      <c r="MW14">
        <v>1684168432</v>
      </c>
      <c r="MX14" s="5">
        <v>127.56</v>
      </c>
      <c r="MY14" s="5">
        <v>56.83</v>
      </c>
      <c r="MZ14" s="5">
        <v>0</v>
      </c>
      <c r="NA14" s="5">
        <v>0</v>
      </c>
      <c r="NC14" s="4">
        <f t="shared" si="45"/>
        <v>45061.690185185187</v>
      </c>
      <c r="NE14">
        <v>1684170704</v>
      </c>
      <c r="NF14" s="5">
        <v>117.14</v>
      </c>
      <c r="NG14" s="5">
        <v>56.83</v>
      </c>
      <c r="NH14" s="5">
        <v>0</v>
      </c>
      <c r="NI14" s="5">
        <v>0</v>
      </c>
      <c r="NK14" s="4">
        <f t="shared" si="46"/>
        <v>45061.716481481482</v>
      </c>
      <c r="NM14">
        <v>1684173108</v>
      </c>
      <c r="NN14" s="5">
        <v>120.77</v>
      </c>
      <c r="NO14" s="5">
        <v>56.83</v>
      </c>
      <c r="NP14" s="5">
        <v>0</v>
      </c>
      <c r="NQ14" s="5">
        <v>0</v>
      </c>
      <c r="NS14" s="4">
        <f t="shared" si="47"/>
        <v>45061.744305555556</v>
      </c>
      <c r="NU14">
        <v>1684175347</v>
      </c>
      <c r="NV14" s="5">
        <v>117.69</v>
      </c>
      <c r="NW14" s="5">
        <v>56.83</v>
      </c>
      <c r="NX14" s="5">
        <v>0</v>
      </c>
      <c r="NY14" s="5">
        <v>0</v>
      </c>
      <c r="OA14" s="4">
        <f t="shared" si="48"/>
        <v>45061.770219907412</v>
      </c>
      <c r="OC14">
        <v>1684177526</v>
      </c>
      <c r="OD14" s="5">
        <v>125.58</v>
      </c>
      <c r="OE14" s="5">
        <v>56.83</v>
      </c>
      <c r="OF14" s="5">
        <v>0</v>
      </c>
      <c r="OG14" s="5">
        <v>0</v>
      </c>
      <c r="OI14" s="4">
        <f t="shared" si="49"/>
        <v>45061.795439814814</v>
      </c>
    </row>
    <row r="15" spans="1:399" x14ac:dyDescent="0.25">
      <c r="A15">
        <v>1684067680</v>
      </c>
      <c r="B15" s="5">
        <v>122.31</v>
      </c>
      <c r="C15" s="5">
        <v>48.61</v>
      </c>
      <c r="D15" s="5">
        <v>0</v>
      </c>
      <c r="E15" s="5">
        <v>0</v>
      </c>
      <c r="G15" s="4">
        <f t="shared" si="0"/>
        <v>45060.52407407407</v>
      </c>
      <c r="I15">
        <v>1684069734</v>
      </c>
      <c r="J15" s="5">
        <v>119.08</v>
      </c>
      <c r="K15" s="5">
        <v>56.63</v>
      </c>
      <c r="L15" s="5">
        <v>0</v>
      </c>
      <c r="M15" s="5">
        <v>0</v>
      </c>
      <c r="O15" s="4">
        <f t="shared" si="1"/>
        <v>45060.547847222224</v>
      </c>
      <c r="Q15">
        <v>1684071786</v>
      </c>
      <c r="R15" s="5">
        <v>120.63</v>
      </c>
      <c r="S15" s="5">
        <v>56.64</v>
      </c>
      <c r="T15" s="5">
        <v>0</v>
      </c>
      <c r="U15" s="5">
        <v>0</v>
      </c>
      <c r="W15" s="4">
        <f t="shared" si="2"/>
        <v>45060.571597222224</v>
      </c>
      <c r="Y15">
        <v>1684073865</v>
      </c>
      <c r="Z15" s="5">
        <v>116.31</v>
      </c>
      <c r="AA15" s="5">
        <v>56.65</v>
      </c>
      <c r="AB15" s="5">
        <v>0</v>
      </c>
      <c r="AC15" s="5">
        <v>0</v>
      </c>
      <c r="AE15" s="4">
        <f t="shared" si="3"/>
        <v>45060.595659722225</v>
      </c>
      <c r="AG15">
        <v>1684076323</v>
      </c>
      <c r="AH15" s="5">
        <v>122.83</v>
      </c>
      <c r="AI15" s="5">
        <v>56.65</v>
      </c>
      <c r="AJ15" s="5">
        <v>0</v>
      </c>
      <c r="AK15" s="5">
        <v>5045.67</v>
      </c>
      <c r="AM15" s="4">
        <f t="shared" si="4"/>
        <v>45060.624108796299</v>
      </c>
      <c r="AO15">
        <v>1684078828</v>
      </c>
      <c r="AP15" s="5">
        <v>121.54</v>
      </c>
      <c r="AQ15" s="5">
        <v>56.88</v>
      </c>
      <c r="AR15" s="5">
        <v>0</v>
      </c>
      <c r="AS15" s="5">
        <v>0</v>
      </c>
      <c r="AU15" s="4">
        <f t="shared" si="5"/>
        <v>45060.653101851851</v>
      </c>
      <c r="AW15">
        <v>1684081099</v>
      </c>
      <c r="AX15" s="5">
        <v>116.92</v>
      </c>
      <c r="AY15" s="5">
        <v>56.88</v>
      </c>
      <c r="AZ15" s="5">
        <v>0</v>
      </c>
      <c r="BA15" s="5">
        <v>0</v>
      </c>
      <c r="BC15" s="4">
        <f t="shared" si="6"/>
        <v>45060.679386574076</v>
      </c>
      <c r="BE15">
        <v>1684083504</v>
      </c>
      <c r="BF15" s="5">
        <v>116.92</v>
      </c>
      <c r="BG15" s="5">
        <v>56.88</v>
      </c>
      <c r="BH15" s="5">
        <v>0</v>
      </c>
      <c r="BI15" s="5">
        <v>0</v>
      </c>
      <c r="BK15" s="4">
        <f t="shared" si="7"/>
        <v>45060.70722222222</v>
      </c>
      <c r="BM15">
        <v>1684085748</v>
      </c>
      <c r="BN15" s="5">
        <v>119.08</v>
      </c>
      <c r="BO15" s="5">
        <v>56.88</v>
      </c>
      <c r="BP15" s="5">
        <v>0</v>
      </c>
      <c r="BQ15" s="5">
        <v>0</v>
      </c>
      <c r="BS15" s="4">
        <f t="shared" si="8"/>
        <v>45060.733194444445</v>
      </c>
      <c r="BU15">
        <v>1684087932</v>
      </c>
      <c r="BV15" s="5">
        <v>118.32</v>
      </c>
      <c r="BW15" s="5">
        <v>56.88</v>
      </c>
      <c r="BX15" s="5">
        <v>0</v>
      </c>
      <c r="BY15" s="5">
        <v>0</v>
      </c>
      <c r="CA15" s="4">
        <f t="shared" si="9"/>
        <v>45060.758472222224</v>
      </c>
      <c r="CC15">
        <v>1684090006</v>
      </c>
      <c r="CD15" s="5">
        <v>116.92</v>
      </c>
      <c r="CE15" s="5">
        <v>56.88</v>
      </c>
      <c r="CF15" s="5">
        <v>0</v>
      </c>
      <c r="CG15" s="5">
        <v>0</v>
      </c>
      <c r="CI15" s="4">
        <f t="shared" si="10"/>
        <v>45060.782476851848</v>
      </c>
      <c r="CK15">
        <v>1684092072</v>
      </c>
      <c r="CL15" s="5">
        <v>121.71</v>
      </c>
      <c r="CM15" s="5">
        <v>56.88</v>
      </c>
      <c r="CN15" s="5">
        <v>0</v>
      </c>
      <c r="CO15" s="5">
        <v>0</v>
      </c>
      <c r="CQ15" s="4">
        <f t="shared" si="11"/>
        <v>45060.806388888886</v>
      </c>
      <c r="CS15">
        <v>1684094143</v>
      </c>
      <c r="CT15" s="5">
        <v>116.92</v>
      </c>
      <c r="CU15" s="5">
        <v>56.88</v>
      </c>
      <c r="CV15" s="5">
        <v>0</v>
      </c>
      <c r="CW15" s="5">
        <v>0</v>
      </c>
      <c r="CY15" s="4">
        <f t="shared" si="12"/>
        <v>45060.830358796295</v>
      </c>
      <c r="DA15">
        <v>1684096214</v>
      </c>
      <c r="DB15" s="5">
        <v>125.2</v>
      </c>
      <c r="DC15" s="5">
        <v>56.88</v>
      </c>
      <c r="DD15" s="5">
        <v>0</v>
      </c>
      <c r="DE15" s="5">
        <v>0</v>
      </c>
      <c r="DG15" s="4">
        <f t="shared" si="13"/>
        <v>45060.854328703703</v>
      </c>
      <c r="DI15">
        <v>1684098672</v>
      </c>
      <c r="DJ15" s="5">
        <v>120.93</v>
      </c>
      <c r="DK15" s="5">
        <v>56.88</v>
      </c>
      <c r="DL15" s="5">
        <v>0</v>
      </c>
      <c r="DM15" s="5">
        <v>4964.34</v>
      </c>
      <c r="DO15" s="4">
        <f t="shared" si="14"/>
        <v>45060.882777777777</v>
      </c>
      <c r="DQ15">
        <v>1684101170</v>
      </c>
      <c r="DR15" s="5">
        <v>121.54</v>
      </c>
      <c r="DS15" s="5">
        <v>56.88</v>
      </c>
      <c r="DT15" s="5">
        <v>0</v>
      </c>
      <c r="DU15" s="5">
        <v>0</v>
      </c>
      <c r="DW15" s="4">
        <f t="shared" si="15"/>
        <v>45060.911689814813</v>
      </c>
      <c r="DY15">
        <v>1684103432</v>
      </c>
      <c r="DZ15" s="5">
        <v>128.57</v>
      </c>
      <c r="EA15" s="5">
        <v>56.88</v>
      </c>
      <c r="EB15" s="5">
        <v>0</v>
      </c>
      <c r="EC15" s="5">
        <v>0</v>
      </c>
      <c r="EE15" s="4">
        <f t="shared" si="16"/>
        <v>45060.93787037037</v>
      </c>
      <c r="EG15">
        <v>1684105822</v>
      </c>
      <c r="EH15" s="5">
        <v>122.66</v>
      </c>
      <c r="EI15" s="5">
        <v>56.88</v>
      </c>
      <c r="EJ15" s="5">
        <v>0</v>
      </c>
      <c r="EK15" s="5">
        <v>0</v>
      </c>
      <c r="EM15" s="4">
        <f t="shared" si="17"/>
        <v>45060.965532407412</v>
      </c>
      <c r="EO15">
        <v>1684108045</v>
      </c>
      <c r="EP15" s="5">
        <v>123.02</v>
      </c>
      <c r="EQ15" s="5">
        <v>56.88</v>
      </c>
      <c r="ER15" s="5">
        <v>0</v>
      </c>
      <c r="ES15" s="5">
        <v>0</v>
      </c>
      <c r="EU15" s="4">
        <f t="shared" si="18"/>
        <v>45060.991261574076</v>
      </c>
      <c r="EW15">
        <v>1684110257</v>
      </c>
      <c r="EX15" s="5">
        <v>123.08</v>
      </c>
      <c r="EY15" s="5">
        <v>56.88</v>
      </c>
      <c r="EZ15" s="5">
        <v>0</v>
      </c>
      <c r="FA15" s="5">
        <v>0</v>
      </c>
      <c r="FC15" s="4">
        <f t="shared" si="19"/>
        <v>45061.016863425924</v>
      </c>
      <c r="FE15">
        <v>1684112326</v>
      </c>
      <c r="FF15" s="5">
        <v>117.69</v>
      </c>
      <c r="FG15" s="5">
        <v>56.88</v>
      </c>
      <c r="FH15" s="5">
        <v>0</v>
      </c>
      <c r="FI15" s="5">
        <v>0</v>
      </c>
      <c r="FK15" s="4">
        <f t="shared" si="20"/>
        <v>45061.040810185186</v>
      </c>
      <c r="FM15">
        <v>1684114396</v>
      </c>
      <c r="FN15" s="5">
        <v>122.31</v>
      </c>
      <c r="FO15" s="5">
        <v>56.87</v>
      </c>
      <c r="FP15" s="5">
        <v>0</v>
      </c>
      <c r="FQ15" s="5">
        <v>0</v>
      </c>
      <c r="FS15" s="4">
        <f t="shared" si="21"/>
        <v>45061.064768518518</v>
      </c>
      <c r="FU15">
        <v>1684116464</v>
      </c>
      <c r="FV15" s="5">
        <v>124.41</v>
      </c>
      <c r="FW15" s="5">
        <v>56.87</v>
      </c>
      <c r="FX15" s="5">
        <v>0</v>
      </c>
      <c r="FY15" s="5">
        <v>0</v>
      </c>
      <c r="GA15" s="4">
        <f t="shared" si="22"/>
        <v>45061.088703703703</v>
      </c>
      <c r="GC15">
        <v>1684118536</v>
      </c>
      <c r="GD15" s="5">
        <v>126.77</v>
      </c>
      <c r="GE15" s="5">
        <v>56.87</v>
      </c>
      <c r="GF15" s="5">
        <v>0</v>
      </c>
      <c r="GG15" s="5">
        <v>0</v>
      </c>
      <c r="GI15" s="4">
        <f t="shared" si="23"/>
        <v>45061.112685185188</v>
      </c>
      <c r="GK15">
        <v>1684120998</v>
      </c>
      <c r="GL15" s="5">
        <v>126.98</v>
      </c>
      <c r="GM15" s="5">
        <v>56.87</v>
      </c>
      <c r="GN15" s="5">
        <v>0</v>
      </c>
      <c r="GO15" s="5">
        <v>5082.54</v>
      </c>
      <c r="GQ15" s="4">
        <f t="shared" si="24"/>
        <v>45061.141180555554</v>
      </c>
      <c r="GS15">
        <v>1684123512</v>
      </c>
      <c r="GT15" s="5">
        <v>125.2</v>
      </c>
      <c r="GU15" s="5">
        <v>56.87</v>
      </c>
      <c r="GV15" s="5">
        <v>0</v>
      </c>
      <c r="GW15" s="5">
        <v>0</v>
      </c>
      <c r="GY15" s="4">
        <f t="shared" si="25"/>
        <v>45061.170277777783</v>
      </c>
      <c r="HA15">
        <v>1684125792</v>
      </c>
      <c r="HB15" s="5">
        <v>128.35</v>
      </c>
      <c r="HC15" s="5">
        <v>56.86</v>
      </c>
      <c r="HD15" s="5">
        <v>0</v>
      </c>
      <c r="HE15" s="5">
        <v>0</v>
      </c>
      <c r="HG15" s="4">
        <f t="shared" si="26"/>
        <v>45061.19666666667</v>
      </c>
      <c r="HI15">
        <v>1684128208</v>
      </c>
      <c r="HJ15" s="5">
        <v>125.4</v>
      </c>
      <c r="HK15" s="5">
        <v>56.85</v>
      </c>
      <c r="HL15" s="5">
        <v>0</v>
      </c>
      <c r="HM15" s="5">
        <v>0</v>
      </c>
      <c r="HO15" s="4">
        <f t="shared" si="27"/>
        <v>45061.224629629629</v>
      </c>
      <c r="HQ15">
        <v>1684130456</v>
      </c>
      <c r="HR15" s="5">
        <v>124.62</v>
      </c>
      <c r="HS15" s="5">
        <v>56.85</v>
      </c>
      <c r="HT15" s="5">
        <v>0</v>
      </c>
      <c r="HU15" s="5">
        <v>0</v>
      </c>
      <c r="HW15" s="4">
        <f t="shared" si="28"/>
        <v>45061.250648148147</v>
      </c>
      <c r="HY15">
        <v>1684132644</v>
      </c>
      <c r="HZ15" s="5">
        <v>128.35</v>
      </c>
      <c r="IA15" s="5">
        <v>56.84</v>
      </c>
      <c r="IB15" s="5">
        <v>0</v>
      </c>
      <c r="IC15" s="5">
        <v>0</v>
      </c>
      <c r="IE15" s="4">
        <f t="shared" si="29"/>
        <v>45061.275972222225</v>
      </c>
      <c r="IG15">
        <v>1684134719</v>
      </c>
      <c r="IH15" s="5">
        <v>122.66</v>
      </c>
      <c r="II15" s="5">
        <v>56.83</v>
      </c>
      <c r="IJ15" s="5">
        <v>0</v>
      </c>
      <c r="IK15" s="5">
        <v>0</v>
      </c>
      <c r="IM15" s="4">
        <f t="shared" si="30"/>
        <v>45061.299988425926</v>
      </c>
      <c r="IO15">
        <v>1684136795</v>
      </c>
      <c r="IP15" s="5">
        <v>121.43</v>
      </c>
      <c r="IQ15" s="5">
        <v>56.83</v>
      </c>
      <c r="IR15" s="5">
        <v>0</v>
      </c>
      <c r="IS15" s="5">
        <v>0</v>
      </c>
      <c r="IU15" s="4">
        <f t="shared" si="31"/>
        <v>45061.324016203704</v>
      </c>
      <c r="IW15">
        <v>1684138873</v>
      </c>
      <c r="IX15" s="5">
        <v>123.62</v>
      </c>
      <c r="IY15" s="5">
        <v>56.83</v>
      </c>
      <c r="IZ15" s="5">
        <v>0</v>
      </c>
      <c r="JA15" s="5">
        <v>0</v>
      </c>
      <c r="JC15" s="4">
        <f t="shared" si="32"/>
        <v>45061.348067129627</v>
      </c>
      <c r="JE15">
        <v>1684140959</v>
      </c>
      <c r="JF15" s="5">
        <v>123.48</v>
      </c>
      <c r="JG15" s="5">
        <v>56.83</v>
      </c>
      <c r="JH15" s="5">
        <v>0</v>
      </c>
      <c r="JI15" s="5">
        <v>0</v>
      </c>
      <c r="JK15" s="4">
        <f t="shared" si="33"/>
        <v>45061.372210648144</v>
      </c>
      <c r="JM15">
        <v>1684143435</v>
      </c>
      <c r="JN15" s="5">
        <v>122.14</v>
      </c>
      <c r="JO15" s="5">
        <v>56.83</v>
      </c>
      <c r="JP15" s="5">
        <v>0</v>
      </c>
      <c r="JQ15" s="5">
        <v>4888.55</v>
      </c>
      <c r="JS15" s="4">
        <f t="shared" si="34"/>
        <v>45061.400868055556</v>
      </c>
      <c r="JU15">
        <v>1684145954</v>
      </c>
      <c r="JV15" s="5">
        <v>126.77</v>
      </c>
      <c r="JW15" s="5">
        <v>56.83</v>
      </c>
      <c r="JX15" s="5">
        <v>0</v>
      </c>
      <c r="JY15" s="5">
        <v>0</v>
      </c>
      <c r="KA15" s="4">
        <f t="shared" si="35"/>
        <v>45061.430023148147</v>
      </c>
      <c r="KC15">
        <v>1684148239</v>
      </c>
      <c r="KD15" s="5">
        <v>122.66</v>
      </c>
      <c r="KE15" s="5">
        <v>56.83</v>
      </c>
      <c r="KF15" s="5">
        <v>0</v>
      </c>
      <c r="KG15" s="5">
        <v>0</v>
      </c>
      <c r="KI15" s="4">
        <f t="shared" si="36"/>
        <v>45061.456469907411</v>
      </c>
      <c r="KK15">
        <v>1684150654</v>
      </c>
      <c r="KL15" s="5">
        <v>128.35</v>
      </c>
      <c r="KM15" s="5">
        <v>56.83</v>
      </c>
      <c r="KN15" s="5">
        <v>0</v>
      </c>
      <c r="KO15" s="5">
        <v>0</v>
      </c>
      <c r="KQ15" s="4">
        <f t="shared" si="37"/>
        <v>45061.484421296293</v>
      </c>
      <c r="KS15">
        <v>1684152906</v>
      </c>
      <c r="KT15" s="5">
        <v>120.61</v>
      </c>
      <c r="KU15" s="5">
        <v>56.83</v>
      </c>
      <c r="KV15" s="5">
        <v>0</v>
      </c>
      <c r="KW15" s="5">
        <v>0</v>
      </c>
      <c r="KY15" s="4">
        <f t="shared" si="38"/>
        <v>45061.51048611111</v>
      </c>
      <c r="LA15">
        <v>1684155101</v>
      </c>
      <c r="LB15" s="5">
        <v>112.93</v>
      </c>
      <c r="LC15" s="5">
        <v>56.83</v>
      </c>
      <c r="LD15" s="5">
        <v>0</v>
      </c>
      <c r="LE15" s="5">
        <v>0</v>
      </c>
      <c r="LG15" s="4">
        <f t="shared" si="39"/>
        <v>45061.535891203705</v>
      </c>
      <c r="LI15">
        <v>1684157179</v>
      </c>
      <c r="LJ15" s="5">
        <v>131.75</v>
      </c>
      <c r="LK15" s="5">
        <v>56.83</v>
      </c>
      <c r="LL15" s="5">
        <v>0</v>
      </c>
      <c r="LM15" s="5">
        <v>0</v>
      </c>
      <c r="LO15" s="4">
        <f t="shared" si="40"/>
        <v>45061.559942129628</v>
      </c>
      <c r="LQ15">
        <v>1684159259</v>
      </c>
      <c r="LR15" s="5">
        <v>124.62</v>
      </c>
      <c r="LS15" s="5">
        <v>56.83</v>
      </c>
      <c r="LT15" s="5">
        <v>0</v>
      </c>
      <c r="LU15" s="5">
        <v>0</v>
      </c>
      <c r="LW15" s="4">
        <f t="shared" si="41"/>
        <v>45061.584016203706</v>
      </c>
      <c r="LY15">
        <v>1684161345</v>
      </c>
      <c r="LZ15" s="5">
        <v>123.44</v>
      </c>
      <c r="MA15" s="5">
        <v>56.83</v>
      </c>
      <c r="MB15" s="5">
        <v>0</v>
      </c>
      <c r="MC15" s="5">
        <v>0</v>
      </c>
      <c r="ME15" s="4">
        <f t="shared" si="42"/>
        <v>45061.608159722222</v>
      </c>
      <c r="MG15">
        <v>1684163431</v>
      </c>
      <c r="MH15" s="5">
        <v>127.34</v>
      </c>
      <c r="MI15" s="5">
        <v>56.83</v>
      </c>
      <c r="MJ15" s="5">
        <v>0</v>
      </c>
      <c r="MK15" s="5">
        <v>0</v>
      </c>
      <c r="MM15" s="4">
        <f t="shared" si="43"/>
        <v>45061.632303240738</v>
      </c>
      <c r="MO15">
        <v>1684165907</v>
      </c>
      <c r="MP15" s="5">
        <v>125</v>
      </c>
      <c r="MQ15" s="5">
        <v>56.83</v>
      </c>
      <c r="MR15" s="5">
        <v>0</v>
      </c>
      <c r="MS15" s="5">
        <v>10006.200000000001</v>
      </c>
      <c r="MU15" s="4">
        <f t="shared" si="44"/>
        <v>45061.660960648151</v>
      </c>
      <c r="MW15">
        <v>1684168433</v>
      </c>
      <c r="MX15" s="5">
        <v>125.98</v>
      </c>
      <c r="MY15" s="5">
        <v>56.83</v>
      </c>
      <c r="MZ15" s="5">
        <v>0</v>
      </c>
      <c r="NA15" s="5">
        <v>0</v>
      </c>
      <c r="NC15" s="4">
        <f t="shared" si="45"/>
        <v>45061.690196759257</v>
      </c>
      <c r="NE15">
        <v>1684170705</v>
      </c>
      <c r="NF15" s="5">
        <v>120</v>
      </c>
      <c r="NG15" s="5">
        <v>56.83</v>
      </c>
      <c r="NH15" s="5">
        <v>0</v>
      </c>
      <c r="NI15" s="5">
        <v>0</v>
      </c>
      <c r="NK15" s="4">
        <f t="shared" si="46"/>
        <v>45061.716493055559</v>
      </c>
      <c r="NM15">
        <v>1684173109</v>
      </c>
      <c r="NN15" s="5">
        <v>124.03</v>
      </c>
      <c r="NO15" s="5">
        <v>56.83</v>
      </c>
      <c r="NP15" s="5">
        <v>0</v>
      </c>
      <c r="NQ15" s="5">
        <v>0</v>
      </c>
      <c r="NS15" s="4">
        <f t="shared" si="47"/>
        <v>45061.744317129633</v>
      </c>
      <c r="NU15">
        <v>1684175348</v>
      </c>
      <c r="NV15" s="5">
        <v>123.85</v>
      </c>
      <c r="NW15" s="5">
        <v>56.83</v>
      </c>
      <c r="NX15" s="5">
        <v>0</v>
      </c>
      <c r="NY15" s="5">
        <v>0</v>
      </c>
      <c r="OA15" s="4">
        <f t="shared" si="48"/>
        <v>45061.770231481481</v>
      </c>
      <c r="OC15">
        <v>1684177527</v>
      </c>
      <c r="OD15" s="5">
        <v>122.66</v>
      </c>
      <c r="OE15" s="5">
        <v>56.83</v>
      </c>
      <c r="OF15" s="5">
        <v>0</v>
      </c>
      <c r="OG15" s="5">
        <v>0</v>
      </c>
      <c r="OI15" s="4">
        <f t="shared" si="49"/>
        <v>45061.795451388884</v>
      </c>
    </row>
    <row r="16" spans="1:399" x14ac:dyDescent="0.25">
      <c r="A16">
        <v>1684067681</v>
      </c>
      <c r="B16" s="5">
        <v>118.9</v>
      </c>
      <c r="C16" s="5">
        <v>48.61</v>
      </c>
      <c r="D16" s="5">
        <v>0</v>
      </c>
      <c r="E16" s="5">
        <v>0</v>
      </c>
      <c r="G16" s="4">
        <f t="shared" si="0"/>
        <v>45060.524085648147</v>
      </c>
      <c r="I16">
        <v>1684069735</v>
      </c>
      <c r="J16" s="5">
        <v>123.44</v>
      </c>
      <c r="K16" s="5">
        <v>56.63</v>
      </c>
      <c r="L16" s="5">
        <v>0</v>
      </c>
      <c r="M16" s="5">
        <v>0</v>
      </c>
      <c r="O16" s="4">
        <f t="shared" si="1"/>
        <v>45060.547858796301</v>
      </c>
      <c r="Q16">
        <v>1684071787</v>
      </c>
      <c r="R16" s="5">
        <v>117.69</v>
      </c>
      <c r="S16" s="5">
        <v>56.64</v>
      </c>
      <c r="T16" s="5">
        <v>0</v>
      </c>
      <c r="U16" s="5">
        <v>0</v>
      </c>
      <c r="W16" s="4">
        <f t="shared" si="2"/>
        <v>45060.571608796294</v>
      </c>
      <c r="Y16">
        <v>1684073866</v>
      </c>
      <c r="Z16" s="5">
        <v>119.23</v>
      </c>
      <c r="AA16" s="5">
        <v>56.65</v>
      </c>
      <c r="AB16" s="5">
        <v>0</v>
      </c>
      <c r="AC16" s="5">
        <v>0</v>
      </c>
      <c r="AE16" s="4">
        <f t="shared" si="3"/>
        <v>45060.595671296294</v>
      </c>
      <c r="AG16">
        <v>1684076324</v>
      </c>
      <c r="AH16" s="5">
        <v>123.88</v>
      </c>
      <c r="AI16" s="5">
        <v>56.65</v>
      </c>
      <c r="AJ16" s="5">
        <v>0</v>
      </c>
      <c r="AK16" s="5">
        <v>4779.1000000000004</v>
      </c>
      <c r="AM16" s="4">
        <f t="shared" si="4"/>
        <v>45060.624120370368</v>
      </c>
      <c r="AO16">
        <v>1684078829</v>
      </c>
      <c r="AP16" s="5">
        <v>116.92</v>
      </c>
      <c r="AQ16" s="5">
        <v>56.88</v>
      </c>
      <c r="AR16" s="5">
        <v>0</v>
      </c>
      <c r="AS16" s="5">
        <v>0</v>
      </c>
      <c r="AU16" s="4">
        <f t="shared" si="5"/>
        <v>45060.653113425928</v>
      </c>
      <c r="AW16">
        <v>1684081100</v>
      </c>
      <c r="AX16" s="5">
        <v>119.23</v>
      </c>
      <c r="AY16" s="5">
        <v>56.88</v>
      </c>
      <c r="AZ16" s="5">
        <v>0</v>
      </c>
      <c r="BA16" s="5">
        <v>0</v>
      </c>
      <c r="BC16" s="4">
        <f t="shared" si="6"/>
        <v>45060.679398148146</v>
      </c>
      <c r="BE16">
        <v>1684083505</v>
      </c>
      <c r="BF16" s="5">
        <v>123.08</v>
      </c>
      <c r="BG16" s="5">
        <v>56.88</v>
      </c>
      <c r="BH16" s="5">
        <v>0</v>
      </c>
      <c r="BI16" s="5">
        <v>0</v>
      </c>
      <c r="BK16" s="4">
        <f t="shared" si="7"/>
        <v>45060.707233796296</v>
      </c>
      <c r="BM16">
        <v>1684085749</v>
      </c>
      <c r="BN16" s="5">
        <v>119.53</v>
      </c>
      <c r="BO16" s="5">
        <v>56.88</v>
      </c>
      <c r="BP16" s="5">
        <v>0</v>
      </c>
      <c r="BQ16" s="5">
        <v>0</v>
      </c>
      <c r="BS16" s="4">
        <f t="shared" si="8"/>
        <v>45060.733206018514</v>
      </c>
      <c r="BU16">
        <v>1684087933</v>
      </c>
      <c r="BV16" s="5">
        <v>122.05</v>
      </c>
      <c r="BW16" s="5">
        <v>56.88</v>
      </c>
      <c r="BX16" s="5">
        <v>0</v>
      </c>
      <c r="BY16" s="5">
        <v>0</v>
      </c>
      <c r="CA16" s="4">
        <f t="shared" si="9"/>
        <v>45060.758483796293</v>
      </c>
      <c r="CC16">
        <v>1684090007</v>
      </c>
      <c r="CD16" s="5">
        <v>121.43</v>
      </c>
      <c r="CE16" s="5">
        <v>56.88</v>
      </c>
      <c r="CF16" s="5">
        <v>0</v>
      </c>
      <c r="CG16" s="5">
        <v>0</v>
      </c>
      <c r="CI16" s="4">
        <f t="shared" si="10"/>
        <v>45060.782488425924</v>
      </c>
      <c r="CK16">
        <v>1684092073</v>
      </c>
      <c r="CL16" s="5">
        <v>117.83</v>
      </c>
      <c r="CM16" s="5">
        <v>56.88</v>
      </c>
      <c r="CN16" s="5">
        <v>0</v>
      </c>
      <c r="CO16" s="5">
        <v>0</v>
      </c>
      <c r="CQ16" s="4">
        <f t="shared" si="11"/>
        <v>45060.806400462963</v>
      </c>
      <c r="CS16">
        <v>1684094144</v>
      </c>
      <c r="CT16" s="5">
        <v>121.88</v>
      </c>
      <c r="CU16" s="5">
        <v>56.88</v>
      </c>
      <c r="CV16" s="5">
        <v>0</v>
      </c>
      <c r="CW16" s="5">
        <v>0</v>
      </c>
      <c r="CY16" s="4">
        <f t="shared" si="12"/>
        <v>45060.830370370371</v>
      </c>
      <c r="DA16">
        <v>1684096215</v>
      </c>
      <c r="DB16" s="5">
        <v>123.62</v>
      </c>
      <c r="DC16" s="5">
        <v>56.88</v>
      </c>
      <c r="DD16" s="5">
        <v>0</v>
      </c>
      <c r="DE16" s="5">
        <v>0</v>
      </c>
      <c r="DG16" s="4">
        <f t="shared" si="13"/>
        <v>45060.85434027778</v>
      </c>
      <c r="DI16">
        <v>1684098673</v>
      </c>
      <c r="DJ16" s="5">
        <v>113.79</v>
      </c>
      <c r="DK16" s="5">
        <v>56.88</v>
      </c>
      <c r="DL16" s="5">
        <v>0</v>
      </c>
      <c r="DM16" s="5">
        <v>4416.55</v>
      </c>
      <c r="DO16" s="4">
        <f t="shared" si="14"/>
        <v>45060.882789351846</v>
      </c>
      <c r="DQ16">
        <v>1684101171</v>
      </c>
      <c r="DR16" s="5">
        <v>119.23</v>
      </c>
      <c r="DS16" s="5">
        <v>56.88</v>
      </c>
      <c r="DT16" s="5">
        <v>0</v>
      </c>
      <c r="DU16" s="5">
        <v>0</v>
      </c>
      <c r="DW16" s="4">
        <f t="shared" si="15"/>
        <v>45060.91170138889</v>
      </c>
      <c r="DY16">
        <v>1684103433</v>
      </c>
      <c r="DZ16" s="5">
        <v>121.43</v>
      </c>
      <c r="EA16" s="5">
        <v>56.88</v>
      </c>
      <c r="EB16" s="5">
        <v>0</v>
      </c>
      <c r="EC16" s="5">
        <v>0</v>
      </c>
      <c r="EE16" s="4">
        <f t="shared" si="16"/>
        <v>45060.937881944439</v>
      </c>
      <c r="EG16">
        <v>1684105823</v>
      </c>
      <c r="EH16" s="5">
        <v>121.88</v>
      </c>
      <c r="EI16" s="5">
        <v>56.88</v>
      </c>
      <c r="EJ16" s="5">
        <v>0</v>
      </c>
      <c r="EK16" s="5">
        <v>0</v>
      </c>
      <c r="EM16" s="4">
        <f t="shared" si="17"/>
        <v>45060.965543981481</v>
      </c>
      <c r="EO16">
        <v>1684108046</v>
      </c>
      <c r="EP16" s="5">
        <v>121.37</v>
      </c>
      <c r="EQ16" s="5">
        <v>56.88</v>
      </c>
      <c r="ER16" s="5">
        <v>0</v>
      </c>
      <c r="ES16" s="5">
        <v>0</v>
      </c>
      <c r="EU16" s="4">
        <f t="shared" si="18"/>
        <v>45060.991273148145</v>
      </c>
      <c r="EW16">
        <v>1684110258</v>
      </c>
      <c r="EX16" s="5">
        <v>117.97</v>
      </c>
      <c r="EY16" s="5">
        <v>56.88</v>
      </c>
      <c r="EZ16" s="5">
        <v>0</v>
      </c>
      <c r="FA16" s="5">
        <v>0</v>
      </c>
      <c r="FC16" s="4">
        <f t="shared" si="19"/>
        <v>45061.016875000001</v>
      </c>
      <c r="FE16">
        <v>1684112327</v>
      </c>
      <c r="FF16" s="5">
        <v>120</v>
      </c>
      <c r="FG16" s="5">
        <v>56.88</v>
      </c>
      <c r="FH16" s="5">
        <v>0</v>
      </c>
      <c r="FI16" s="5">
        <v>0</v>
      </c>
      <c r="FK16" s="4">
        <f t="shared" si="20"/>
        <v>45061.040821759263</v>
      </c>
      <c r="FM16">
        <v>1684114397</v>
      </c>
      <c r="FN16" s="5">
        <v>123.08</v>
      </c>
      <c r="FO16" s="5">
        <v>56.87</v>
      </c>
      <c r="FP16" s="5">
        <v>0</v>
      </c>
      <c r="FQ16" s="5">
        <v>0</v>
      </c>
      <c r="FS16" s="4">
        <f t="shared" si="21"/>
        <v>45061.064780092594</v>
      </c>
      <c r="FU16">
        <v>1684116465</v>
      </c>
      <c r="FV16" s="5">
        <v>117.69</v>
      </c>
      <c r="FW16" s="5">
        <v>56.87</v>
      </c>
      <c r="FX16" s="5">
        <v>0</v>
      </c>
      <c r="FY16" s="5">
        <v>0</v>
      </c>
      <c r="GA16" s="4">
        <f t="shared" si="22"/>
        <v>45061.08871527778</v>
      </c>
      <c r="GC16">
        <v>1684118537</v>
      </c>
      <c r="GD16" s="5">
        <v>120.93</v>
      </c>
      <c r="GE16" s="5">
        <v>56.87</v>
      </c>
      <c r="GF16" s="5">
        <v>0</v>
      </c>
      <c r="GG16" s="5">
        <v>0</v>
      </c>
      <c r="GI16" s="4">
        <f t="shared" si="23"/>
        <v>45061.112696759257</v>
      </c>
      <c r="GK16">
        <v>1684120999</v>
      </c>
      <c r="GL16" s="5">
        <v>125</v>
      </c>
      <c r="GM16" s="5">
        <v>56.87</v>
      </c>
      <c r="GN16" s="5">
        <v>0</v>
      </c>
      <c r="GO16" s="5">
        <v>5003.12</v>
      </c>
      <c r="GQ16" s="4">
        <f t="shared" si="24"/>
        <v>45061.141192129631</v>
      </c>
      <c r="GS16">
        <v>1684123513</v>
      </c>
      <c r="GT16" s="5">
        <v>125</v>
      </c>
      <c r="GU16" s="5">
        <v>56.87</v>
      </c>
      <c r="GV16" s="5">
        <v>0</v>
      </c>
      <c r="GW16" s="5">
        <v>0</v>
      </c>
      <c r="GY16" s="4">
        <f t="shared" si="25"/>
        <v>45061.170289351852</v>
      </c>
      <c r="HA16">
        <v>1684125793</v>
      </c>
      <c r="HB16" s="5">
        <v>124.62</v>
      </c>
      <c r="HC16" s="5">
        <v>56.86</v>
      </c>
      <c r="HD16" s="5">
        <v>0</v>
      </c>
      <c r="HE16" s="5">
        <v>0</v>
      </c>
      <c r="HG16" s="4">
        <f t="shared" si="26"/>
        <v>45061.19667824074</v>
      </c>
      <c r="HI16">
        <v>1684128209</v>
      </c>
      <c r="HJ16" s="5">
        <v>120.77</v>
      </c>
      <c r="HK16" s="5">
        <v>56.85</v>
      </c>
      <c r="HL16" s="5">
        <v>0</v>
      </c>
      <c r="HM16" s="5">
        <v>0</v>
      </c>
      <c r="HO16" s="4">
        <f t="shared" si="27"/>
        <v>45061.224641203706</v>
      </c>
      <c r="HQ16">
        <v>1684130457</v>
      </c>
      <c r="HR16" s="5">
        <v>122.83</v>
      </c>
      <c r="HS16" s="5">
        <v>56.85</v>
      </c>
      <c r="HT16" s="5">
        <v>0</v>
      </c>
      <c r="HU16" s="5">
        <v>0</v>
      </c>
      <c r="HW16" s="4">
        <f t="shared" si="28"/>
        <v>45061.250659722224</v>
      </c>
      <c r="HY16">
        <v>1684132645</v>
      </c>
      <c r="HZ16" s="5">
        <v>121.54</v>
      </c>
      <c r="IA16" s="5">
        <v>56.84</v>
      </c>
      <c r="IB16" s="5">
        <v>0</v>
      </c>
      <c r="IC16" s="5">
        <v>0</v>
      </c>
      <c r="IE16" s="4">
        <f t="shared" si="29"/>
        <v>45061.275983796295</v>
      </c>
      <c r="IG16">
        <v>1684134720</v>
      </c>
      <c r="IH16" s="5">
        <v>122.9</v>
      </c>
      <c r="II16" s="5">
        <v>56.83</v>
      </c>
      <c r="IJ16" s="5">
        <v>0</v>
      </c>
      <c r="IK16" s="5">
        <v>0</v>
      </c>
      <c r="IM16" s="4">
        <f t="shared" si="30"/>
        <v>45061.3</v>
      </c>
      <c r="IO16">
        <v>1684136796</v>
      </c>
      <c r="IP16" s="5">
        <v>119.08</v>
      </c>
      <c r="IQ16" s="5">
        <v>56.83</v>
      </c>
      <c r="IR16" s="5">
        <v>0</v>
      </c>
      <c r="IS16" s="5">
        <v>0</v>
      </c>
      <c r="IU16" s="4">
        <f t="shared" si="31"/>
        <v>45061.32402777778</v>
      </c>
      <c r="IW16">
        <v>1684138874</v>
      </c>
      <c r="IX16" s="5">
        <v>124.6</v>
      </c>
      <c r="IY16" s="5">
        <v>56.83</v>
      </c>
      <c r="IZ16" s="5">
        <v>0</v>
      </c>
      <c r="JA16" s="5">
        <v>0</v>
      </c>
      <c r="JC16" s="4">
        <f t="shared" si="32"/>
        <v>45061.348078703704</v>
      </c>
      <c r="JE16">
        <v>1684140960</v>
      </c>
      <c r="JF16" s="5">
        <v>119.08</v>
      </c>
      <c r="JG16" s="5">
        <v>56.83</v>
      </c>
      <c r="JH16" s="5">
        <v>0</v>
      </c>
      <c r="JI16" s="5">
        <v>0</v>
      </c>
      <c r="JK16" s="4">
        <f t="shared" si="33"/>
        <v>45061.37222222222</v>
      </c>
      <c r="JM16">
        <v>1684143436</v>
      </c>
      <c r="JN16" s="5">
        <v>134.38</v>
      </c>
      <c r="JO16" s="5">
        <v>56.83</v>
      </c>
      <c r="JP16" s="5">
        <v>0</v>
      </c>
      <c r="JQ16" s="5">
        <v>5003.12</v>
      </c>
      <c r="JS16" s="4">
        <f t="shared" si="34"/>
        <v>45061.400879629626</v>
      </c>
      <c r="JU16">
        <v>1684145955</v>
      </c>
      <c r="JV16" s="5">
        <v>132.28</v>
      </c>
      <c r="JW16" s="5">
        <v>56.83</v>
      </c>
      <c r="JX16" s="5">
        <v>0</v>
      </c>
      <c r="JY16" s="5">
        <v>0</v>
      </c>
      <c r="KA16" s="4">
        <f t="shared" si="35"/>
        <v>45061.430034722223</v>
      </c>
      <c r="KC16">
        <v>1684148240</v>
      </c>
      <c r="KD16" s="5">
        <v>123.85</v>
      </c>
      <c r="KE16" s="5">
        <v>56.83</v>
      </c>
      <c r="KF16" s="5">
        <v>0</v>
      </c>
      <c r="KG16" s="5">
        <v>0</v>
      </c>
      <c r="KI16" s="4">
        <f t="shared" si="36"/>
        <v>45061.45648148148</v>
      </c>
      <c r="KK16">
        <v>1684150655</v>
      </c>
      <c r="KL16" s="5">
        <v>123.66</v>
      </c>
      <c r="KM16" s="5">
        <v>56.83</v>
      </c>
      <c r="KN16" s="5">
        <v>0</v>
      </c>
      <c r="KO16" s="5">
        <v>0</v>
      </c>
      <c r="KQ16" s="4">
        <f t="shared" si="37"/>
        <v>45061.484432870369</v>
      </c>
      <c r="KS16">
        <v>1684152907</v>
      </c>
      <c r="KT16" s="5">
        <v>128.68</v>
      </c>
      <c r="KU16" s="5">
        <v>56.83</v>
      </c>
      <c r="KV16" s="5">
        <v>0</v>
      </c>
      <c r="KW16" s="5">
        <v>0</v>
      </c>
      <c r="KY16" s="4">
        <f t="shared" si="38"/>
        <v>45061.510497685187</v>
      </c>
      <c r="LA16">
        <v>1684155102</v>
      </c>
      <c r="LB16" s="5">
        <v>118.46</v>
      </c>
      <c r="LC16" s="5">
        <v>56.83</v>
      </c>
      <c r="LD16" s="5">
        <v>0</v>
      </c>
      <c r="LE16" s="5">
        <v>0</v>
      </c>
      <c r="LG16" s="4">
        <f t="shared" si="39"/>
        <v>45061.535902777774</v>
      </c>
      <c r="LI16">
        <v>1684157180</v>
      </c>
      <c r="LJ16" s="5">
        <v>121.09</v>
      </c>
      <c r="LK16" s="5">
        <v>56.83</v>
      </c>
      <c r="LL16" s="5">
        <v>0</v>
      </c>
      <c r="LM16" s="5">
        <v>0</v>
      </c>
      <c r="LO16" s="4">
        <f t="shared" si="40"/>
        <v>45061.559953703705</v>
      </c>
      <c r="LQ16">
        <v>1684159260</v>
      </c>
      <c r="LR16" s="5">
        <v>122.31</v>
      </c>
      <c r="LS16" s="5">
        <v>56.83</v>
      </c>
      <c r="LT16" s="5">
        <v>0</v>
      </c>
      <c r="LU16" s="5">
        <v>0</v>
      </c>
      <c r="LW16" s="4">
        <f t="shared" si="41"/>
        <v>45061.584027777775</v>
      </c>
      <c r="LY16">
        <v>1684161346</v>
      </c>
      <c r="LZ16" s="5">
        <v>124.62</v>
      </c>
      <c r="MA16" s="5">
        <v>56.83</v>
      </c>
      <c r="MB16" s="5">
        <v>0</v>
      </c>
      <c r="MC16" s="5">
        <v>0</v>
      </c>
      <c r="ME16" s="4">
        <f t="shared" si="42"/>
        <v>45061.608171296291</v>
      </c>
      <c r="MG16">
        <v>1684163432</v>
      </c>
      <c r="MH16" s="5">
        <v>132.03</v>
      </c>
      <c r="MI16" s="5">
        <v>56.83</v>
      </c>
      <c r="MJ16" s="5">
        <v>0</v>
      </c>
      <c r="MK16" s="5">
        <v>0</v>
      </c>
      <c r="MM16" s="4">
        <f t="shared" si="43"/>
        <v>45061.632314814815</v>
      </c>
      <c r="MO16">
        <v>1684165908</v>
      </c>
      <c r="MP16" s="5">
        <v>120.13</v>
      </c>
      <c r="MQ16" s="5">
        <v>56.83</v>
      </c>
      <c r="MR16" s="5">
        <v>0</v>
      </c>
      <c r="MS16" s="5">
        <v>4300.67</v>
      </c>
      <c r="MU16" s="4">
        <f t="shared" si="44"/>
        <v>45061.66097222222</v>
      </c>
      <c r="MW16">
        <v>1684168434</v>
      </c>
      <c r="MX16" s="5">
        <v>126.52</v>
      </c>
      <c r="MY16" s="5">
        <v>56.83</v>
      </c>
      <c r="MZ16" s="5">
        <v>0</v>
      </c>
      <c r="NA16" s="5">
        <v>0</v>
      </c>
      <c r="NC16" s="4">
        <f t="shared" si="45"/>
        <v>45061.690208333333</v>
      </c>
      <c r="NE16">
        <v>1684170706</v>
      </c>
      <c r="NF16" s="5">
        <v>120.61</v>
      </c>
      <c r="NG16" s="5">
        <v>56.83</v>
      </c>
      <c r="NH16" s="5">
        <v>0</v>
      </c>
      <c r="NI16" s="5">
        <v>0</v>
      </c>
      <c r="NK16" s="4">
        <f t="shared" si="46"/>
        <v>45061.716504629629</v>
      </c>
      <c r="NM16">
        <v>1684173110</v>
      </c>
      <c r="NN16" s="5">
        <v>125.98</v>
      </c>
      <c r="NO16" s="5">
        <v>56.83</v>
      </c>
      <c r="NP16" s="5">
        <v>0</v>
      </c>
      <c r="NQ16" s="5">
        <v>0</v>
      </c>
      <c r="NS16" s="4">
        <f t="shared" si="47"/>
        <v>45061.744328703702</v>
      </c>
      <c r="NU16">
        <v>1684175349</v>
      </c>
      <c r="NV16" s="5">
        <v>123.62</v>
      </c>
      <c r="NW16" s="5">
        <v>56.83</v>
      </c>
      <c r="NX16" s="5">
        <v>0</v>
      </c>
      <c r="NY16" s="5">
        <v>0</v>
      </c>
      <c r="OA16" s="4">
        <f t="shared" si="48"/>
        <v>45061.770243055551</v>
      </c>
      <c r="OC16">
        <v>1684177528</v>
      </c>
      <c r="OD16" s="5">
        <v>129.22999999999999</v>
      </c>
      <c r="OE16" s="5">
        <v>56.83</v>
      </c>
      <c r="OF16" s="5">
        <v>0</v>
      </c>
      <c r="OG16" s="5">
        <v>0</v>
      </c>
      <c r="OI16" s="4">
        <f t="shared" si="49"/>
        <v>45061.795462962968</v>
      </c>
    </row>
    <row r="17" spans="1:399" x14ac:dyDescent="0.25">
      <c r="A17">
        <v>1684067682</v>
      </c>
      <c r="B17" s="5">
        <v>117.05</v>
      </c>
      <c r="C17" s="5">
        <v>48.61</v>
      </c>
      <c r="D17" s="5">
        <v>0</v>
      </c>
      <c r="E17" s="5">
        <v>0</v>
      </c>
      <c r="G17" s="4">
        <f t="shared" si="0"/>
        <v>45060.524097222224</v>
      </c>
      <c r="I17">
        <v>1684069736</v>
      </c>
      <c r="J17" s="5">
        <v>121.54</v>
      </c>
      <c r="K17" s="5">
        <v>56.63</v>
      </c>
      <c r="L17" s="5">
        <v>0</v>
      </c>
      <c r="M17" s="5">
        <v>0</v>
      </c>
      <c r="O17" s="4">
        <f t="shared" si="1"/>
        <v>45060.54787037037</v>
      </c>
      <c r="Q17">
        <v>1684071788</v>
      </c>
      <c r="R17" s="5">
        <v>117.69</v>
      </c>
      <c r="S17" s="5">
        <v>56.64</v>
      </c>
      <c r="T17" s="5">
        <v>0</v>
      </c>
      <c r="U17" s="5">
        <v>0</v>
      </c>
      <c r="W17" s="4">
        <f t="shared" si="2"/>
        <v>45060.571620370371</v>
      </c>
      <c r="Y17">
        <v>1684073867</v>
      </c>
      <c r="Z17" s="5">
        <v>121.26</v>
      </c>
      <c r="AA17" s="5">
        <v>56.65</v>
      </c>
      <c r="AB17" s="5">
        <v>0</v>
      </c>
      <c r="AC17" s="5">
        <v>0</v>
      </c>
      <c r="AE17" s="4">
        <f t="shared" si="3"/>
        <v>45060.595682870371</v>
      </c>
      <c r="AG17">
        <v>1684076325</v>
      </c>
      <c r="AH17" s="5">
        <v>120.31</v>
      </c>
      <c r="AI17" s="5">
        <v>56.65</v>
      </c>
      <c r="AJ17" s="5">
        <v>0</v>
      </c>
      <c r="AK17" s="5">
        <v>5006.25</v>
      </c>
      <c r="AM17" s="4">
        <f t="shared" si="4"/>
        <v>45060.624131944445</v>
      </c>
      <c r="AO17">
        <v>1684078830</v>
      </c>
      <c r="AP17" s="5">
        <v>114.79</v>
      </c>
      <c r="AQ17" s="5">
        <v>56.88</v>
      </c>
      <c r="AR17" s="5">
        <v>0</v>
      </c>
      <c r="AS17" s="5">
        <v>0</v>
      </c>
      <c r="AU17" s="4">
        <f t="shared" si="5"/>
        <v>45060.653124999997</v>
      </c>
      <c r="AW17">
        <v>1684081101</v>
      </c>
      <c r="AX17" s="5">
        <v>120.31</v>
      </c>
      <c r="AY17" s="5">
        <v>56.88</v>
      </c>
      <c r="AZ17" s="5">
        <v>0</v>
      </c>
      <c r="BA17" s="5">
        <v>0</v>
      </c>
      <c r="BC17" s="4">
        <f t="shared" si="6"/>
        <v>45060.679409722223</v>
      </c>
      <c r="BE17">
        <v>1684083506</v>
      </c>
      <c r="BF17" s="5">
        <v>117.83</v>
      </c>
      <c r="BG17" s="5">
        <v>56.88</v>
      </c>
      <c r="BH17" s="5">
        <v>0</v>
      </c>
      <c r="BI17" s="5">
        <v>0</v>
      </c>
      <c r="BK17" s="4">
        <f t="shared" si="7"/>
        <v>45060.707245370373</v>
      </c>
      <c r="BM17">
        <v>1684085750</v>
      </c>
      <c r="BN17" s="5">
        <v>119.01</v>
      </c>
      <c r="BO17" s="5">
        <v>56.88</v>
      </c>
      <c r="BP17" s="5">
        <v>0</v>
      </c>
      <c r="BQ17" s="5">
        <v>0</v>
      </c>
      <c r="BS17" s="4">
        <f t="shared" si="8"/>
        <v>45060.733217592591</v>
      </c>
      <c r="BU17">
        <v>1684087934</v>
      </c>
      <c r="BV17" s="5">
        <v>119.85</v>
      </c>
      <c r="BW17" s="5">
        <v>56.88</v>
      </c>
      <c r="BX17" s="5">
        <v>0</v>
      </c>
      <c r="BY17" s="5">
        <v>0</v>
      </c>
      <c r="CA17" s="4">
        <f t="shared" si="9"/>
        <v>45060.75849537037</v>
      </c>
      <c r="CC17">
        <v>1684090008</v>
      </c>
      <c r="CD17" s="5">
        <v>118.18</v>
      </c>
      <c r="CE17" s="5">
        <v>56.88</v>
      </c>
      <c r="CF17" s="5">
        <v>0</v>
      </c>
      <c r="CG17" s="5">
        <v>0</v>
      </c>
      <c r="CI17" s="4">
        <f t="shared" si="10"/>
        <v>45060.782500000001</v>
      </c>
      <c r="CK17">
        <v>1684092074</v>
      </c>
      <c r="CL17" s="5">
        <v>120</v>
      </c>
      <c r="CM17" s="5">
        <v>56.88</v>
      </c>
      <c r="CN17" s="5">
        <v>0</v>
      </c>
      <c r="CO17" s="5">
        <v>0</v>
      </c>
      <c r="CQ17" s="4">
        <f t="shared" si="11"/>
        <v>45060.80641203704</v>
      </c>
      <c r="CS17">
        <v>1684094145</v>
      </c>
      <c r="CT17" s="5">
        <v>123.44</v>
      </c>
      <c r="CU17" s="5">
        <v>56.88</v>
      </c>
      <c r="CV17" s="5">
        <v>0</v>
      </c>
      <c r="CW17" s="5">
        <v>0</v>
      </c>
      <c r="CY17" s="4">
        <f t="shared" si="12"/>
        <v>45060.830381944441</v>
      </c>
      <c r="DA17">
        <v>1684096216</v>
      </c>
      <c r="DB17" s="5">
        <v>118.6</v>
      </c>
      <c r="DC17" s="5">
        <v>56.88</v>
      </c>
      <c r="DD17" s="5">
        <v>0</v>
      </c>
      <c r="DE17" s="5">
        <v>0</v>
      </c>
      <c r="DG17" s="4">
        <f t="shared" si="13"/>
        <v>45060.854351851856</v>
      </c>
      <c r="DI17">
        <v>1684098674</v>
      </c>
      <c r="DJ17" s="5">
        <v>123.61</v>
      </c>
      <c r="DK17" s="5">
        <v>56.88</v>
      </c>
      <c r="DL17" s="5">
        <v>0</v>
      </c>
      <c r="DM17" s="5">
        <v>4447.22</v>
      </c>
      <c r="DO17" s="4">
        <f t="shared" si="14"/>
        <v>45060.88280092593</v>
      </c>
      <c r="DQ17">
        <v>1684101172</v>
      </c>
      <c r="DR17" s="5">
        <v>123.08</v>
      </c>
      <c r="DS17" s="5">
        <v>56.88</v>
      </c>
      <c r="DT17" s="5">
        <v>0</v>
      </c>
      <c r="DU17" s="5">
        <v>0</v>
      </c>
      <c r="DW17" s="4">
        <f t="shared" si="15"/>
        <v>45060.911712962959</v>
      </c>
      <c r="DY17">
        <v>1684103434</v>
      </c>
      <c r="DZ17" s="5">
        <v>122.31</v>
      </c>
      <c r="EA17" s="5">
        <v>56.88</v>
      </c>
      <c r="EB17" s="5">
        <v>0</v>
      </c>
      <c r="EC17" s="5">
        <v>0</v>
      </c>
      <c r="EE17" s="4">
        <f t="shared" si="16"/>
        <v>45060.937893518523</v>
      </c>
      <c r="EG17">
        <v>1684105824</v>
      </c>
      <c r="EH17" s="5">
        <v>121.43</v>
      </c>
      <c r="EI17" s="5">
        <v>56.88</v>
      </c>
      <c r="EJ17" s="5">
        <v>0</v>
      </c>
      <c r="EK17" s="5">
        <v>0</v>
      </c>
      <c r="EM17" s="4">
        <f t="shared" si="17"/>
        <v>45060.965555555551</v>
      </c>
      <c r="EO17">
        <v>1684108047</v>
      </c>
      <c r="EP17" s="5">
        <v>124.41</v>
      </c>
      <c r="EQ17" s="5">
        <v>56.88</v>
      </c>
      <c r="ER17" s="5">
        <v>0</v>
      </c>
      <c r="ES17" s="5">
        <v>0</v>
      </c>
      <c r="EU17" s="4">
        <f t="shared" si="18"/>
        <v>45060.991284722222</v>
      </c>
      <c r="EW17">
        <v>1684110259</v>
      </c>
      <c r="EX17" s="5">
        <v>117.93</v>
      </c>
      <c r="EY17" s="5">
        <v>56.88</v>
      </c>
      <c r="EZ17" s="5">
        <v>0</v>
      </c>
      <c r="FA17" s="5">
        <v>0</v>
      </c>
      <c r="FC17" s="4">
        <f t="shared" si="19"/>
        <v>45061.016886574071</v>
      </c>
      <c r="FE17">
        <v>1684112328</v>
      </c>
      <c r="FF17" s="5">
        <v>122.83</v>
      </c>
      <c r="FG17" s="5">
        <v>56.88</v>
      </c>
      <c r="FH17" s="5">
        <v>0</v>
      </c>
      <c r="FI17" s="5">
        <v>0</v>
      </c>
      <c r="FK17" s="4">
        <f t="shared" si="20"/>
        <v>45061.040833333333</v>
      </c>
      <c r="FM17">
        <v>1684114398</v>
      </c>
      <c r="FN17" s="5">
        <v>121.88</v>
      </c>
      <c r="FO17" s="5">
        <v>56.87</v>
      </c>
      <c r="FP17" s="5">
        <v>0</v>
      </c>
      <c r="FQ17" s="5">
        <v>0</v>
      </c>
      <c r="FS17" s="4">
        <f t="shared" si="21"/>
        <v>45061.064791666664</v>
      </c>
      <c r="FU17">
        <v>1684116466</v>
      </c>
      <c r="FV17" s="5">
        <v>121.54</v>
      </c>
      <c r="FW17" s="5">
        <v>56.87</v>
      </c>
      <c r="FX17" s="5">
        <v>0</v>
      </c>
      <c r="FY17" s="5">
        <v>0</v>
      </c>
      <c r="GA17" s="4">
        <f t="shared" si="22"/>
        <v>45061.088726851856</v>
      </c>
      <c r="GC17">
        <v>1684118538</v>
      </c>
      <c r="GD17" s="5">
        <v>122.31</v>
      </c>
      <c r="GE17" s="5">
        <v>56.87</v>
      </c>
      <c r="GF17" s="5">
        <v>0</v>
      </c>
      <c r="GG17" s="5">
        <v>0</v>
      </c>
      <c r="GI17" s="4">
        <f t="shared" si="23"/>
        <v>45061.112708333334</v>
      </c>
      <c r="GK17">
        <v>1684121000</v>
      </c>
      <c r="GL17" s="5">
        <v>125.38</v>
      </c>
      <c r="GM17" s="5">
        <v>56.87</v>
      </c>
      <c r="GN17" s="5">
        <v>0</v>
      </c>
      <c r="GO17" s="5">
        <v>4926.1499999999996</v>
      </c>
      <c r="GQ17" s="4">
        <f t="shared" si="24"/>
        <v>45061.141203703708</v>
      </c>
      <c r="GS17">
        <v>1684123514</v>
      </c>
      <c r="GT17" s="5">
        <v>124.41</v>
      </c>
      <c r="GU17" s="5">
        <v>56.87</v>
      </c>
      <c r="GV17" s="5">
        <v>0</v>
      </c>
      <c r="GW17" s="5">
        <v>0</v>
      </c>
      <c r="GY17" s="4">
        <f t="shared" si="25"/>
        <v>45061.170300925922</v>
      </c>
      <c r="HA17">
        <v>1684125794</v>
      </c>
      <c r="HB17" s="5">
        <v>122.83</v>
      </c>
      <c r="HC17" s="5">
        <v>56.86</v>
      </c>
      <c r="HD17" s="5">
        <v>0</v>
      </c>
      <c r="HE17" s="5">
        <v>0</v>
      </c>
      <c r="HG17" s="4">
        <f t="shared" si="26"/>
        <v>45061.196689814809</v>
      </c>
      <c r="HI17">
        <v>1684128210</v>
      </c>
      <c r="HJ17" s="5">
        <v>125.38</v>
      </c>
      <c r="HK17" s="5">
        <v>56.85</v>
      </c>
      <c r="HL17" s="5">
        <v>0</v>
      </c>
      <c r="HM17" s="5">
        <v>0</v>
      </c>
      <c r="HO17" s="4">
        <f t="shared" si="27"/>
        <v>45061.224652777775</v>
      </c>
      <c r="HQ17">
        <v>1684130458</v>
      </c>
      <c r="HR17" s="5">
        <v>130.94999999999999</v>
      </c>
      <c r="HS17" s="5">
        <v>56.85</v>
      </c>
      <c r="HT17" s="5">
        <v>0</v>
      </c>
      <c r="HU17" s="5">
        <v>0</v>
      </c>
      <c r="HW17" s="4">
        <f t="shared" si="28"/>
        <v>45061.250671296293</v>
      </c>
      <c r="HY17">
        <v>1684132646</v>
      </c>
      <c r="HZ17" s="5">
        <v>121.09</v>
      </c>
      <c r="IA17" s="5">
        <v>56.84</v>
      </c>
      <c r="IB17" s="5">
        <v>0</v>
      </c>
      <c r="IC17" s="5">
        <v>0</v>
      </c>
      <c r="IE17" s="4">
        <f t="shared" si="29"/>
        <v>45061.275995370372</v>
      </c>
      <c r="IG17">
        <v>1684134721</v>
      </c>
      <c r="IH17" s="5">
        <v>123.66</v>
      </c>
      <c r="II17" s="5">
        <v>56.83</v>
      </c>
      <c r="IJ17" s="5">
        <v>0</v>
      </c>
      <c r="IK17" s="5">
        <v>0</v>
      </c>
      <c r="IM17" s="4">
        <f t="shared" si="30"/>
        <v>45061.300011574072</v>
      </c>
      <c r="IO17">
        <v>1684136797</v>
      </c>
      <c r="IP17" s="5">
        <v>122.48</v>
      </c>
      <c r="IQ17" s="5">
        <v>56.83</v>
      </c>
      <c r="IR17" s="5">
        <v>0</v>
      </c>
      <c r="IS17" s="5">
        <v>0</v>
      </c>
      <c r="IU17" s="4">
        <f t="shared" si="31"/>
        <v>45061.32403935185</v>
      </c>
      <c r="IW17">
        <v>1684138875</v>
      </c>
      <c r="IX17" s="5">
        <v>122.31</v>
      </c>
      <c r="IY17" s="5">
        <v>56.83</v>
      </c>
      <c r="IZ17" s="5">
        <v>0</v>
      </c>
      <c r="JA17" s="5">
        <v>0</v>
      </c>
      <c r="JC17" s="4">
        <f t="shared" si="32"/>
        <v>45061.348090277781</v>
      </c>
      <c r="JE17">
        <v>1684140961</v>
      </c>
      <c r="JF17" s="5">
        <v>123.26</v>
      </c>
      <c r="JG17" s="5">
        <v>56.83</v>
      </c>
      <c r="JH17" s="5">
        <v>0</v>
      </c>
      <c r="JI17" s="5">
        <v>0</v>
      </c>
      <c r="JK17" s="4">
        <f t="shared" si="33"/>
        <v>45061.372233796297</v>
      </c>
      <c r="JM17">
        <v>1684143437</v>
      </c>
      <c r="JN17" s="5">
        <v>121.54</v>
      </c>
      <c r="JO17" s="5">
        <v>56.83</v>
      </c>
      <c r="JP17" s="5">
        <v>0</v>
      </c>
      <c r="JQ17" s="5">
        <v>4926.1499999999996</v>
      </c>
      <c r="JS17" s="4">
        <f t="shared" si="34"/>
        <v>45061.400891203702</v>
      </c>
      <c r="JU17">
        <v>1684145956</v>
      </c>
      <c r="JV17" s="5">
        <v>126.92</v>
      </c>
      <c r="JW17" s="5">
        <v>56.83</v>
      </c>
      <c r="JX17" s="5">
        <v>0</v>
      </c>
      <c r="JY17" s="5">
        <v>0</v>
      </c>
      <c r="KA17" s="4">
        <f t="shared" si="35"/>
        <v>45061.4300462963</v>
      </c>
      <c r="KC17">
        <v>1684148241</v>
      </c>
      <c r="KD17" s="5">
        <v>120</v>
      </c>
      <c r="KE17" s="5">
        <v>56.83</v>
      </c>
      <c r="KF17" s="5">
        <v>0</v>
      </c>
      <c r="KG17" s="5">
        <v>0</v>
      </c>
      <c r="KI17" s="4">
        <f t="shared" si="36"/>
        <v>45061.456493055557</v>
      </c>
      <c r="KK17">
        <v>1684150656</v>
      </c>
      <c r="KL17" s="5">
        <v>130.16</v>
      </c>
      <c r="KM17" s="5">
        <v>56.83</v>
      </c>
      <c r="KN17" s="5">
        <v>0</v>
      </c>
      <c r="KO17" s="5">
        <v>0</v>
      </c>
      <c r="KQ17" s="4">
        <f t="shared" si="37"/>
        <v>45061.484444444446</v>
      </c>
      <c r="KS17">
        <v>1684152908</v>
      </c>
      <c r="KT17" s="5">
        <v>122.48</v>
      </c>
      <c r="KU17" s="5">
        <v>56.83</v>
      </c>
      <c r="KV17" s="5">
        <v>0</v>
      </c>
      <c r="KW17" s="5">
        <v>0</v>
      </c>
      <c r="KY17" s="4">
        <f t="shared" si="38"/>
        <v>45061.510509259257</v>
      </c>
      <c r="LA17">
        <v>1684155103</v>
      </c>
      <c r="LB17" s="5">
        <v>123.44</v>
      </c>
      <c r="LC17" s="5">
        <v>56.83</v>
      </c>
      <c r="LD17" s="5">
        <v>0</v>
      </c>
      <c r="LE17" s="5">
        <v>0</v>
      </c>
      <c r="LG17" s="4">
        <f t="shared" si="39"/>
        <v>45061.535914351851</v>
      </c>
      <c r="LI17">
        <v>1684157181</v>
      </c>
      <c r="LJ17" s="5">
        <v>126.56</v>
      </c>
      <c r="LK17" s="5">
        <v>56.83</v>
      </c>
      <c r="LL17" s="5">
        <v>0</v>
      </c>
      <c r="LM17" s="5">
        <v>0</v>
      </c>
      <c r="LO17" s="4">
        <f t="shared" si="40"/>
        <v>45061.559965277775</v>
      </c>
      <c r="LQ17">
        <v>1684159261</v>
      </c>
      <c r="LR17" s="5">
        <v>122.83</v>
      </c>
      <c r="LS17" s="5">
        <v>56.83</v>
      </c>
      <c r="LT17" s="5">
        <v>0</v>
      </c>
      <c r="LU17" s="5">
        <v>0</v>
      </c>
      <c r="LW17" s="4">
        <f t="shared" si="41"/>
        <v>45061.584039351852</v>
      </c>
      <c r="LY17">
        <v>1684161347</v>
      </c>
      <c r="LZ17" s="5">
        <v>123.44</v>
      </c>
      <c r="MA17" s="5">
        <v>56.83</v>
      </c>
      <c r="MB17" s="5">
        <v>0</v>
      </c>
      <c r="MC17" s="5">
        <v>0</v>
      </c>
      <c r="ME17" s="4">
        <f t="shared" si="42"/>
        <v>45061.608182870375</v>
      </c>
      <c r="MG17">
        <v>1684163433</v>
      </c>
      <c r="MH17" s="5">
        <v>128.12</v>
      </c>
      <c r="MI17" s="5">
        <v>56.83</v>
      </c>
      <c r="MJ17" s="5">
        <v>0</v>
      </c>
      <c r="MK17" s="5">
        <v>0</v>
      </c>
      <c r="MM17" s="4">
        <f t="shared" si="43"/>
        <v>45061.632326388892</v>
      </c>
      <c r="MO17">
        <v>1684165909</v>
      </c>
      <c r="MP17" s="5">
        <v>126.36</v>
      </c>
      <c r="MQ17" s="5">
        <v>56.83</v>
      </c>
      <c r="MR17" s="5">
        <v>0</v>
      </c>
      <c r="MS17" s="5">
        <v>9928.68</v>
      </c>
      <c r="MU17" s="4">
        <f t="shared" si="44"/>
        <v>45061.660983796297</v>
      </c>
      <c r="MW17">
        <v>1684168435</v>
      </c>
      <c r="MX17" s="5">
        <v>123.66</v>
      </c>
      <c r="MY17" s="5">
        <v>56.83</v>
      </c>
      <c r="MZ17" s="5">
        <v>0</v>
      </c>
      <c r="NA17" s="5">
        <v>0</v>
      </c>
      <c r="NC17" s="4">
        <f t="shared" si="45"/>
        <v>45061.69021990741</v>
      </c>
      <c r="NE17">
        <v>1684170707</v>
      </c>
      <c r="NF17" s="5">
        <v>125.95</v>
      </c>
      <c r="NG17" s="5">
        <v>56.83</v>
      </c>
      <c r="NH17" s="5">
        <v>0</v>
      </c>
      <c r="NI17" s="5">
        <v>0</v>
      </c>
      <c r="NK17" s="4">
        <f t="shared" si="46"/>
        <v>45061.716516203705</v>
      </c>
      <c r="NM17">
        <v>1684173111</v>
      </c>
      <c r="NN17" s="5">
        <v>121.97</v>
      </c>
      <c r="NO17" s="5">
        <v>56.83</v>
      </c>
      <c r="NP17" s="5">
        <v>0</v>
      </c>
      <c r="NQ17" s="5">
        <v>0</v>
      </c>
      <c r="NS17" s="4">
        <f t="shared" si="47"/>
        <v>45061.744340277779</v>
      </c>
      <c r="NU17">
        <v>1684175350</v>
      </c>
      <c r="NV17" s="5">
        <v>123.48</v>
      </c>
      <c r="NW17" s="5">
        <v>56.83</v>
      </c>
      <c r="NX17" s="5">
        <v>0</v>
      </c>
      <c r="NY17" s="5">
        <v>0</v>
      </c>
      <c r="OA17" s="4">
        <f t="shared" si="48"/>
        <v>45061.770254629635</v>
      </c>
      <c r="OC17">
        <v>1684177529</v>
      </c>
      <c r="OD17" s="5">
        <v>126.98</v>
      </c>
      <c r="OE17" s="5">
        <v>56.83</v>
      </c>
      <c r="OF17" s="5">
        <v>0</v>
      </c>
      <c r="OG17" s="5">
        <v>0</v>
      </c>
      <c r="OI17" s="4">
        <f t="shared" si="49"/>
        <v>45061.795474537037</v>
      </c>
    </row>
    <row r="18" spans="1:399" x14ac:dyDescent="0.25">
      <c r="A18">
        <v>1684067683</v>
      </c>
      <c r="B18" s="5">
        <v>115.33</v>
      </c>
      <c r="C18" s="5">
        <v>48.61</v>
      </c>
      <c r="D18" s="5">
        <v>0</v>
      </c>
      <c r="E18" s="5">
        <v>0</v>
      </c>
      <c r="G18" s="4">
        <f t="shared" si="0"/>
        <v>45060.524108796293</v>
      </c>
      <c r="I18">
        <v>1684069737</v>
      </c>
      <c r="J18" s="5">
        <v>120.31</v>
      </c>
      <c r="K18" s="5">
        <v>56.63</v>
      </c>
      <c r="L18" s="5">
        <v>0</v>
      </c>
      <c r="M18" s="5">
        <v>0</v>
      </c>
      <c r="O18" s="4">
        <f t="shared" si="1"/>
        <v>45060.54788194444</v>
      </c>
      <c r="Q18">
        <v>1684071789</v>
      </c>
      <c r="R18" s="5">
        <v>120.16</v>
      </c>
      <c r="S18" s="5">
        <v>56.64</v>
      </c>
      <c r="T18" s="5">
        <v>0</v>
      </c>
      <c r="U18" s="5">
        <v>0</v>
      </c>
      <c r="W18" s="4">
        <f t="shared" si="2"/>
        <v>45060.571631944447</v>
      </c>
      <c r="Y18">
        <v>1684073868</v>
      </c>
      <c r="Z18" s="5">
        <v>120.61</v>
      </c>
      <c r="AA18" s="5">
        <v>56.65</v>
      </c>
      <c r="AB18" s="5">
        <v>0</v>
      </c>
      <c r="AC18" s="5">
        <v>0</v>
      </c>
      <c r="AE18" s="4">
        <f t="shared" si="3"/>
        <v>45060.595694444448</v>
      </c>
      <c r="AG18">
        <v>1684076326</v>
      </c>
      <c r="AH18" s="5">
        <v>122.05</v>
      </c>
      <c r="AI18" s="5">
        <v>56.65</v>
      </c>
      <c r="AJ18" s="5">
        <v>0</v>
      </c>
      <c r="AK18" s="5">
        <v>5045.67</v>
      </c>
      <c r="AM18" s="4">
        <f t="shared" si="4"/>
        <v>45060.624143518522</v>
      </c>
      <c r="AO18">
        <v>1684078831</v>
      </c>
      <c r="AP18" s="5">
        <v>120.31</v>
      </c>
      <c r="AQ18" s="5">
        <v>56.88</v>
      </c>
      <c r="AR18" s="5">
        <v>0</v>
      </c>
      <c r="AS18" s="5">
        <v>0</v>
      </c>
      <c r="AU18" s="4">
        <f t="shared" si="5"/>
        <v>45060.653136574074</v>
      </c>
      <c r="AW18">
        <v>1684081102</v>
      </c>
      <c r="AX18" s="5">
        <v>123.08</v>
      </c>
      <c r="AY18" s="5">
        <v>56.88</v>
      </c>
      <c r="AZ18" s="5">
        <v>0</v>
      </c>
      <c r="BA18" s="5">
        <v>0</v>
      </c>
      <c r="BC18" s="4">
        <f t="shared" si="6"/>
        <v>45060.6794212963</v>
      </c>
      <c r="BE18">
        <v>1684083507</v>
      </c>
      <c r="BF18" s="5">
        <v>120.93</v>
      </c>
      <c r="BG18" s="5">
        <v>56.88</v>
      </c>
      <c r="BH18" s="5">
        <v>0</v>
      </c>
      <c r="BI18" s="5">
        <v>0</v>
      </c>
      <c r="BK18" s="4">
        <f t="shared" si="7"/>
        <v>45060.707256944443</v>
      </c>
      <c r="BM18">
        <v>1684085751</v>
      </c>
      <c r="BN18" s="5">
        <v>116.92</v>
      </c>
      <c r="BO18" s="5">
        <v>56.88</v>
      </c>
      <c r="BP18" s="5">
        <v>0</v>
      </c>
      <c r="BQ18" s="5">
        <v>0</v>
      </c>
      <c r="BS18" s="4">
        <f t="shared" si="8"/>
        <v>45060.733229166668</v>
      </c>
      <c r="BU18">
        <v>1684087935</v>
      </c>
      <c r="BV18" s="5">
        <v>118.75</v>
      </c>
      <c r="BW18" s="5">
        <v>56.88</v>
      </c>
      <c r="BX18" s="5">
        <v>0</v>
      </c>
      <c r="BY18" s="5">
        <v>0</v>
      </c>
      <c r="CA18" s="4">
        <f t="shared" si="9"/>
        <v>45060.758506944447</v>
      </c>
      <c r="CC18">
        <v>1684090009</v>
      </c>
      <c r="CD18" s="5">
        <v>122.83</v>
      </c>
      <c r="CE18" s="5">
        <v>56.88</v>
      </c>
      <c r="CF18" s="5">
        <v>0</v>
      </c>
      <c r="CG18" s="5">
        <v>0</v>
      </c>
      <c r="CI18" s="4">
        <f t="shared" si="10"/>
        <v>45060.782511574071</v>
      </c>
      <c r="CK18">
        <v>1684092075</v>
      </c>
      <c r="CL18" s="5">
        <v>125.98</v>
      </c>
      <c r="CM18" s="5">
        <v>56.88</v>
      </c>
      <c r="CN18" s="5">
        <v>0</v>
      </c>
      <c r="CO18" s="5">
        <v>0</v>
      </c>
      <c r="CQ18" s="4">
        <f t="shared" si="11"/>
        <v>45060.806423611109</v>
      </c>
      <c r="CS18">
        <v>1684094146</v>
      </c>
      <c r="CT18" s="5">
        <v>122.83</v>
      </c>
      <c r="CU18" s="5">
        <v>56.88</v>
      </c>
      <c r="CV18" s="5">
        <v>0</v>
      </c>
      <c r="CW18" s="5">
        <v>0</v>
      </c>
      <c r="CY18" s="4">
        <f t="shared" si="12"/>
        <v>45060.830393518518</v>
      </c>
      <c r="DA18">
        <v>1684096217</v>
      </c>
      <c r="DB18" s="5">
        <v>120</v>
      </c>
      <c r="DC18" s="5">
        <v>56.88</v>
      </c>
      <c r="DD18" s="5">
        <v>0</v>
      </c>
      <c r="DE18" s="5">
        <v>0</v>
      </c>
      <c r="DG18" s="4">
        <f t="shared" si="13"/>
        <v>45060.854363425926</v>
      </c>
      <c r="DI18">
        <v>1684098675</v>
      </c>
      <c r="DJ18" s="5">
        <v>129.91999999999999</v>
      </c>
      <c r="DK18" s="5">
        <v>56.88</v>
      </c>
      <c r="DL18" s="5">
        <v>0</v>
      </c>
      <c r="DM18" s="5">
        <v>5042.5200000000004</v>
      </c>
      <c r="DO18" s="4">
        <f t="shared" si="14"/>
        <v>45060.8828125</v>
      </c>
      <c r="DQ18">
        <v>1684101173</v>
      </c>
      <c r="DR18" s="5">
        <v>123.02</v>
      </c>
      <c r="DS18" s="5">
        <v>56.88</v>
      </c>
      <c r="DT18" s="5">
        <v>0</v>
      </c>
      <c r="DU18" s="5">
        <v>0</v>
      </c>
      <c r="DW18" s="4">
        <f t="shared" si="15"/>
        <v>45060.911724537036</v>
      </c>
      <c r="DY18">
        <v>1684103435</v>
      </c>
      <c r="DZ18" s="5">
        <v>126.98</v>
      </c>
      <c r="EA18" s="5">
        <v>56.88</v>
      </c>
      <c r="EB18" s="5">
        <v>0</v>
      </c>
      <c r="EC18" s="5">
        <v>0</v>
      </c>
      <c r="EE18" s="4">
        <f t="shared" si="16"/>
        <v>45060.937905092593</v>
      </c>
      <c r="EG18">
        <v>1684105825</v>
      </c>
      <c r="EH18" s="5">
        <v>113.79</v>
      </c>
      <c r="EI18" s="5">
        <v>56.88</v>
      </c>
      <c r="EJ18" s="5">
        <v>0</v>
      </c>
      <c r="EK18" s="5">
        <v>0</v>
      </c>
      <c r="EM18" s="4">
        <f t="shared" si="17"/>
        <v>45060.965567129635</v>
      </c>
      <c r="EO18">
        <v>1684108048</v>
      </c>
      <c r="EP18" s="5">
        <v>123.48</v>
      </c>
      <c r="EQ18" s="5">
        <v>56.88</v>
      </c>
      <c r="ER18" s="5">
        <v>0</v>
      </c>
      <c r="ES18" s="5">
        <v>0</v>
      </c>
      <c r="EU18" s="4">
        <f t="shared" si="18"/>
        <v>45060.991296296299</v>
      </c>
      <c r="EW18">
        <v>1684110260</v>
      </c>
      <c r="EX18" s="5">
        <v>122.4</v>
      </c>
      <c r="EY18" s="5">
        <v>56.88</v>
      </c>
      <c r="EZ18" s="5">
        <v>0</v>
      </c>
      <c r="FA18" s="5">
        <v>0</v>
      </c>
      <c r="FC18" s="4">
        <f t="shared" si="19"/>
        <v>45061.016898148147</v>
      </c>
      <c r="FE18">
        <v>1684112329</v>
      </c>
      <c r="FF18" s="5">
        <v>127.91</v>
      </c>
      <c r="FG18" s="5">
        <v>56.88</v>
      </c>
      <c r="FH18" s="5">
        <v>0</v>
      </c>
      <c r="FI18" s="5">
        <v>0</v>
      </c>
      <c r="FK18" s="4">
        <f t="shared" si="20"/>
        <v>45061.040844907402</v>
      </c>
      <c r="FM18">
        <v>1684114398</v>
      </c>
      <c r="FN18" s="5">
        <v>121.26</v>
      </c>
      <c r="FO18" s="5">
        <v>56.87</v>
      </c>
      <c r="FP18" s="5">
        <v>0</v>
      </c>
      <c r="FQ18" s="5">
        <v>0</v>
      </c>
      <c r="FS18" s="4">
        <f t="shared" si="21"/>
        <v>45061.064791666664</v>
      </c>
      <c r="FU18">
        <v>1684116467</v>
      </c>
      <c r="FV18" s="5">
        <v>124.22</v>
      </c>
      <c r="FW18" s="5">
        <v>56.87</v>
      </c>
      <c r="FX18" s="5">
        <v>0</v>
      </c>
      <c r="FY18" s="5">
        <v>0</v>
      </c>
      <c r="GA18" s="4">
        <f t="shared" si="22"/>
        <v>45061.088738425926</v>
      </c>
      <c r="GC18">
        <v>1684118539</v>
      </c>
      <c r="GD18" s="5">
        <v>125.78</v>
      </c>
      <c r="GE18" s="5">
        <v>56.87</v>
      </c>
      <c r="GF18" s="5">
        <v>0</v>
      </c>
      <c r="GG18" s="5">
        <v>0</v>
      </c>
      <c r="GI18" s="4">
        <f t="shared" si="23"/>
        <v>45061.112719907411</v>
      </c>
      <c r="GK18">
        <v>1684121001</v>
      </c>
      <c r="GL18" s="5">
        <v>126.77</v>
      </c>
      <c r="GM18" s="5">
        <v>56.87</v>
      </c>
      <c r="GN18" s="5">
        <v>0</v>
      </c>
      <c r="GO18" s="5">
        <v>5042.5200000000004</v>
      </c>
      <c r="GQ18" s="4">
        <f t="shared" si="24"/>
        <v>45061.141215277778</v>
      </c>
      <c r="GS18">
        <v>1684123515</v>
      </c>
      <c r="GT18" s="5">
        <v>127.48</v>
      </c>
      <c r="GU18" s="5">
        <v>56.87</v>
      </c>
      <c r="GV18" s="5">
        <v>0</v>
      </c>
      <c r="GW18" s="5">
        <v>0</v>
      </c>
      <c r="GY18" s="4">
        <f t="shared" si="25"/>
        <v>45061.170312499999</v>
      </c>
      <c r="HA18">
        <v>1684125795</v>
      </c>
      <c r="HB18" s="5">
        <v>131.5</v>
      </c>
      <c r="HC18" s="5">
        <v>56.86</v>
      </c>
      <c r="HD18" s="5">
        <v>0</v>
      </c>
      <c r="HE18" s="5">
        <v>0</v>
      </c>
      <c r="HG18" s="4">
        <f t="shared" si="26"/>
        <v>45061.196701388893</v>
      </c>
      <c r="HI18">
        <v>1684128211</v>
      </c>
      <c r="HJ18" s="5">
        <v>119.23</v>
      </c>
      <c r="HK18" s="5">
        <v>56.85</v>
      </c>
      <c r="HL18" s="5">
        <v>0</v>
      </c>
      <c r="HM18" s="5">
        <v>0</v>
      </c>
      <c r="HO18" s="4">
        <f t="shared" si="27"/>
        <v>45061.224664351852</v>
      </c>
      <c r="HQ18">
        <v>1684130459</v>
      </c>
      <c r="HR18" s="5">
        <v>120.77</v>
      </c>
      <c r="HS18" s="5">
        <v>56.85</v>
      </c>
      <c r="HT18" s="5">
        <v>0</v>
      </c>
      <c r="HU18" s="5">
        <v>0</v>
      </c>
      <c r="HW18" s="4">
        <f t="shared" si="28"/>
        <v>45061.25068287037</v>
      </c>
      <c r="HY18">
        <v>1684132647</v>
      </c>
      <c r="HZ18" s="5">
        <v>129.46</v>
      </c>
      <c r="IA18" s="5">
        <v>56.84</v>
      </c>
      <c r="IB18" s="5">
        <v>0</v>
      </c>
      <c r="IC18" s="5">
        <v>0</v>
      </c>
      <c r="IE18" s="4">
        <f t="shared" si="29"/>
        <v>45061.276006944448</v>
      </c>
      <c r="IG18">
        <v>1684134722</v>
      </c>
      <c r="IH18" s="5">
        <v>124.62</v>
      </c>
      <c r="II18" s="5">
        <v>56.83</v>
      </c>
      <c r="IJ18" s="5">
        <v>0</v>
      </c>
      <c r="IK18" s="5">
        <v>0</v>
      </c>
      <c r="IM18" s="4">
        <f t="shared" si="30"/>
        <v>45061.300023148149</v>
      </c>
      <c r="IO18">
        <v>1684136798</v>
      </c>
      <c r="IP18" s="5">
        <v>125.4</v>
      </c>
      <c r="IQ18" s="5">
        <v>56.83</v>
      </c>
      <c r="IR18" s="5">
        <v>0</v>
      </c>
      <c r="IS18" s="5">
        <v>0</v>
      </c>
      <c r="IU18" s="4">
        <f t="shared" si="31"/>
        <v>45061.324050925927</v>
      </c>
      <c r="IW18">
        <v>1684138876</v>
      </c>
      <c r="IX18" s="5">
        <v>123.02</v>
      </c>
      <c r="IY18" s="5">
        <v>56.83</v>
      </c>
      <c r="IZ18" s="5">
        <v>0</v>
      </c>
      <c r="JA18" s="5">
        <v>0</v>
      </c>
      <c r="JC18" s="4">
        <f t="shared" si="32"/>
        <v>45061.348101851851</v>
      </c>
      <c r="JE18">
        <v>1684140962</v>
      </c>
      <c r="JF18" s="5">
        <v>127.78</v>
      </c>
      <c r="JG18" s="5">
        <v>56.83</v>
      </c>
      <c r="JH18" s="5">
        <v>0</v>
      </c>
      <c r="JI18" s="5">
        <v>0</v>
      </c>
      <c r="JK18" s="4">
        <f t="shared" si="33"/>
        <v>45061.372245370367</v>
      </c>
      <c r="JM18">
        <v>1684143438</v>
      </c>
      <c r="JN18" s="5">
        <v>124.83</v>
      </c>
      <c r="JO18" s="5">
        <v>56.83</v>
      </c>
      <c r="JP18" s="5">
        <v>0</v>
      </c>
      <c r="JQ18" s="5">
        <v>8593.2900000000009</v>
      </c>
      <c r="JS18" s="4">
        <f t="shared" si="34"/>
        <v>45061.400902777779</v>
      </c>
      <c r="JU18">
        <v>1684145957</v>
      </c>
      <c r="JV18" s="5">
        <v>125.2</v>
      </c>
      <c r="JW18" s="5">
        <v>56.83</v>
      </c>
      <c r="JX18" s="5">
        <v>0</v>
      </c>
      <c r="JY18" s="5">
        <v>0</v>
      </c>
      <c r="KA18" s="4">
        <f t="shared" si="35"/>
        <v>45061.43005787037</v>
      </c>
      <c r="KC18">
        <v>1684148242</v>
      </c>
      <c r="KD18" s="5">
        <v>129.46</v>
      </c>
      <c r="KE18" s="5">
        <v>56.83</v>
      </c>
      <c r="KF18" s="5">
        <v>0</v>
      </c>
      <c r="KG18" s="5">
        <v>0</v>
      </c>
      <c r="KI18" s="4">
        <f t="shared" si="36"/>
        <v>45061.456504629634</v>
      </c>
      <c r="KK18">
        <v>1684150657</v>
      </c>
      <c r="KL18" s="5">
        <v>123.66</v>
      </c>
      <c r="KM18" s="5">
        <v>56.83</v>
      </c>
      <c r="KN18" s="5">
        <v>0</v>
      </c>
      <c r="KO18" s="5">
        <v>0</v>
      </c>
      <c r="KQ18" s="4">
        <f t="shared" si="37"/>
        <v>45061.484456018516</v>
      </c>
      <c r="KS18">
        <v>1684152909</v>
      </c>
      <c r="KT18" s="5">
        <v>135.94</v>
      </c>
      <c r="KU18" s="5">
        <v>56.83</v>
      </c>
      <c r="KV18" s="5">
        <v>0</v>
      </c>
      <c r="KW18" s="5">
        <v>0</v>
      </c>
      <c r="KY18" s="4">
        <f t="shared" si="38"/>
        <v>45061.510520833333</v>
      </c>
      <c r="LA18">
        <v>1684155104</v>
      </c>
      <c r="LB18" s="5">
        <v>123.08</v>
      </c>
      <c r="LC18" s="5">
        <v>56.83</v>
      </c>
      <c r="LD18" s="5">
        <v>0</v>
      </c>
      <c r="LE18" s="5">
        <v>0</v>
      </c>
      <c r="LG18" s="4">
        <f t="shared" si="39"/>
        <v>45061.535925925928</v>
      </c>
      <c r="LI18">
        <v>1684157182</v>
      </c>
      <c r="LJ18" s="5">
        <v>125</v>
      </c>
      <c r="LK18" s="5">
        <v>56.83</v>
      </c>
      <c r="LL18" s="5">
        <v>0</v>
      </c>
      <c r="LM18" s="5">
        <v>0</v>
      </c>
      <c r="LO18" s="4">
        <f t="shared" si="40"/>
        <v>45061.559976851851</v>
      </c>
      <c r="LQ18">
        <v>1684159262</v>
      </c>
      <c r="LR18" s="5">
        <v>119.85</v>
      </c>
      <c r="LS18" s="5">
        <v>56.83</v>
      </c>
      <c r="LT18" s="5">
        <v>0</v>
      </c>
      <c r="LU18" s="5">
        <v>0</v>
      </c>
      <c r="LW18" s="4">
        <f t="shared" si="41"/>
        <v>45061.584050925929</v>
      </c>
      <c r="LY18">
        <v>1684161348</v>
      </c>
      <c r="LZ18" s="5">
        <v>121.33</v>
      </c>
      <c r="MA18" s="5">
        <v>56.83</v>
      </c>
      <c r="MB18" s="5">
        <v>0</v>
      </c>
      <c r="MC18" s="5">
        <v>0</v>
      </c>
      <c r="ME18" s="4">
        <f t="shared" si="42"/>
        <v>45061.608194444445</v>
      </c>
      <c r="MG18">
        <v>1684163434</v>
      </c>
      <c r="MH18" s="5">
        <v>124.03</v>
      </c>
      <c r="MI18" s="5">
        <v>56.83</v>
      </c>
      <c r="MJ18" s="5">
        <v>0</v>
      </c>
      <c r="MK18" s="5">
        <v>0</v>
      </c>
      <c r="MM18" s="4">
        <f t="shared" si="43"/>
        <v>45061.632337962961</v>
      </c>
      <c r="MO18">
        <v>1684165910</v>
      </c>
      <c r="MP18" s="5">
        <v>123.66</v>
      </c>
      <c r="MQ18" s="5">
        <v>56.83</v>
      </c>
      <c r="MR18" s="5">
        <v>0</v>
      </c>
      <c r="MS18" s="5">
        <v>9777.1</v>
      </c>
      <c r="MU18" s="4">
        <f t="shared" si="44"/>
        <v>45061.660995370374</v>
      </c>
      <c r="MW18">
        <v>1684168436</v>
      </c>
      <c r="MX18" s="5">
        <v>120.61</v>
      </c>
      <c r="MY18" s="5">
        <v>56.83</v>
      </c>
      <c r="MZ18" s="5">
        <v>0</v>
      </c>
      <c r="NA18" s="5">
        <v>0</v>
      </c>
      <c r="NC18" s="4">
        <f t="shared" si="45"/>
        <v>45061.69023148148</v>
      </c>
      <c r="NE18">
        <v>1684170708</v>
      </c>
      <c r="NF18" s="5">
        <v>124.6</v>
      </c>
      <c r="NG18" s="5">
        <v>56.83</v>
      </c>
      <c r="NH18" s="5">
        <v>0</v>
      </c>
      <c r="NI18" s="5">
        <v>0</v>
      </c>
      <c r="NK18" s="4">
        <f t="shared" si="46"/>
        <v>45061.716527777782</v>
      </c>
      <c r="NM18">
        <v>1684173112</v>
      </c>
      <c r="NN18" s="5">
        <v>120.61</v>
      </c>
      <c r="NO18" s="5">
        <v>56.83</v>
      </c>
      <c r="NP18" s="5">
        <v>0</v>
      </c>
      <c r="NQ18" s="5">
        <v>0</v>
      </c>
      <c r="NS18" s="4">
        <f t="shared" si="47"/>
        <v>45061.744351851856</v>
      </c>
      <c r="NU18">
        <v>1684175351</v>
      </c>
      <c r="NV18" s="5">
        <v>133.07</v>
      </c>
      <c r="NW18" s="5">
        <v>56.83</v>
      </c>
      <c r="NX18" s="5">
        <v>0</v>
      </c>
      <c r="NY18" s="5">
        <v>0</v>
      </c>
      <c r="OA18" s="4">
        <f t="shared" si="48"/>
        <v>45061.770266203705</v>
      </c>
      <c r="OC18">
        <v>1684177530</v>
      </c>
      <c r="OD18" s="5">
        <v>134.13</v>
      </c>
      <c r="OE18" s="5">
        <v>56.83</v>
      </c>
      <c r="OF18" s="5">
        <v>0</v>
      </c>
      <c r="OG18" s="5">
        <v>0</v>
      </c>
      <c r="OI18" s="4">
        <f t="shared" si="49"/>
        <v>45061.795486111107</v>
      </c>
    </row>
    <row r="19" spans="1:399" x14ac:dyDescent="0.25">
      <c r="A19" s="14">
        <v>1684067684</v>
      </c>
      <c r="B19" s="15">
        <v>110.85</v>
      </c>
      <c r="C19" s="15">
        <v>48.68</v>
      </c>
      <c r="D19" s="15">
        <v>365.89</v>
      </c>
      <c r="E19" s="15">
        <v>1457.36</v>
      </c>
      <c r="F19" s="14"/>
      <c r="G19" s="4">
        <f t="shared" si="0"/>
        <v>45060.52412037037</v>
      </c>
      <c r="I19">
        <v>1684069738</v>
      </c>
      <c r="J19" s="5">
        <v>122.14</v>
      </c>
      <c r="K19" s="5">
        <v>56.63</v>
      </c>
      <c r="L19" s="5">
        <v>0</v>
      </c>
      <c r="M19" s="5">
        <v>0</v>
      </c>
      <c r="O19" s="4">
        <f t="shared" si="1"/>
        <v>45060.547893518524</v>
      </c>
      <c r="Q19">
        <v>1684071790</v>
      </c>
      <c r="R19" s="5">
        <v>116.79</v>
      </c>
      <c r="S19" s="5">
        <v>56.64</v>
      </c>
      <c r="T19" s="5">
        <v>0</v>
      </c>
      <c r="U19" s="5">
        <v>0</v>
      </c>
      <c r="W19" s="4">
        <f t="shared" si="2"/>
        <v>45060.571643518517</v>
      </c>
      <c r="Y19">
        <v>1684073869</v>
      </c>
      <c r="Z19" s="5">
        <v>116.92</v>
      </c>
      <c r="AA19" s="5">
        <v>56.65</v>
      </c>
      <c r="AB19" s="5">
        <v>0</v>
      </c>
      <c r="AC19" s="5">
        <v>0</v>
      </c>
      <c r="AE19" s="4">
        <f t="shared" si="3"/>
        <v>45060.595706018517</v>
      </c>
      <c r="AG19">
        <v>1684076327</v>
      </c>
      <c r="AH19" s="5">
        <v>120.45</v>
      </c>
      <c r="AI19" s="5">
        <v>56.65</v>
      </c>
      <c r="AJ19" s="5">
        <v>0</v>
      </c>
      <c r="AK19" s="5">
        <v>4851.5200000000004</v>
      </c>
      <c r="AM19" s="4">
        <f t="shared" si="4"/>
        <v>45060.624155092592</v>
      </c>
      <c r="AO19">
        <v>1684078832</v>
      </c>
      <c r="AP19" s="5">
        <v>125</v>
      </c>
      <c r="AQ19" s="5">
        <v>56.88</v>
      </c>
      <c r="AR19" s="5">
        <v>0</v>
      </c>
      <c r="AS19" s="5">
        <v>0</v>
      </c>
      <c r="AU19" s="4">
        <f t="shared" si="5"/>
        <v>45060.653148148151</v>
      </c>
      <c r="AW19">
        <v>1684081103</v>
      </c>
      <c r="AX19" s="5">
        <v>119.53</v>
      </c>
      <c r="AY19" s="5">
        <v>56.88</v>
      </c>
      <c r="AZ19" s="5">
        <v>0</v>
      </c>
      <c r="BA19" s="5">
        <v>0</v>
      </c>
      <c r="BC19" s="4">
        <f t="shared" si="6"/>
        <v>45060.679432870369</v>
      </c>
      <c r="BE19">
        <v>1684083508</v>
      </c>
      <c r="BF19" s="5">
        <v>121.09</v>
      </c>
      <c r="BG19" s="5">
        <v>56.88</v>
      </c>
      <c r="BH19" s="5">
        <v>0</v>
      </c>
      <c r="BI19" s="5">
        <v>0</v>
      </c>
      <c r="BK19" s="4">
        <f t="shared" si="7"/>
        <v>45060.707268518519</v>
      </c>
      <c r="BM19">
        <v>1684085752</v>
      </c>
      <c r="BN19" s="5">
        <v>117.69</v>
      </c>
      <c r="BO19" s="5">
        <v>56.88</v>
      </c>
      <c r="BP19" s="5">
        <v>0</v>
      </c>
      <c r="BQ19" s="5">
        <v>0</v>
      </c>
      <c r="BS19" s="4">
        <f t="shared" si="8"/>
        <v>45060.733240740738</v>
      </c>
      <c r="BU19">
        <v>1684087936</v>
      </c>
      <c r="BV19" s="5">
        <v>120</v>
      </c>
      <c r="BW19" s="5">
        <v>56.88</v>
      </c>
      <c r="BX19" s="5">
        <v>0</v>
      </c>
      <c r="BY19" s="5">
        <v>0</v>
      </c>
      <c r="CA19" s="4">
        <f t="shared" si="9"/>
        <v>45060.758518518516</v>
      </c>
      <c r="CC19">
        <v>1684090010</v>
      </c>
      <c r="CD19" s="5">
        <v>118.32</v>
      </c>
      <c r="CE19" s="5">
        <v>56.88</v>
      </c>
      <c r="CF19" s="5">
        <v>0</v>
      </c>
      <c r="CG19" s="5">
        <v>0</v>
      </c>
      <c r="CI19" s="4">
        <f t="shared" si="10"/>
        <v>45060.782523148147</v>
      </c>
      <c r="CK19">
        <v>1684092076</v>
      </c>
      <c r="CL19" s="5">
        <v>118.46</v>
      </c>
      <c r="CM19" s="5">
        <v>56.88</v>
      </c>
      <c r="CN19" s="5">
        <v>0</v>
      </c>
      <c r="CO19" s="5">
        <v>0</v>
      </c>
      <c r="CQ19" s="4">
        <f t="shared" si="11"/>
        <v>45060.806435185186</v>
      </c>
      <c r="CS19">
        <v>1684094147</v>
      </c>
      <c r="CT19" s="5">
        <v>122.83</v>
      </c>
      <c r="CU19" s="5">
        <v>56.88</v>
      </c>
      <c r="CV19" s="5">
        <v>0</v>
      </c>
      <c r="CW19" s="5">
        <v>0</v>
      </c>
      <c r="CY19" s="4">
        <f t="shared" si="12"/>
        <v>45060.830405092594</v>
      </c>
      <c r="DA19">
        <v>1684096218</v>
      </c>
      <c r="DB19" s="5">
        <v>120.31</v>
      </c>
      <c r="DC19" s="5">
        <v>56.88</v>
      </c>
      <c r="DD19" s="5">
        <v>0</v>
      </c>
      <c r="DE19" s="5">
        <v>0</v>
      </c>
      <c r="DG19" s="4">
        <f t="shared" si="13"/>
        <v>45060.854374999995</v>
      </c>
      <c r="DI19">
        <v>1684098676</v>
      </c>
      <c r="DJ19" s="5">
        <v>121.71</v>
      </c>
      <c r="DK19" s="5">
        <v>56.88</v>
      </c>
      <c r="DL19" s="5">
        <v>0</v>
      </c>
      <c r="DM19" s="5">
        <v>4964.34</v>
      </c>
      <c r="DO19" s="4">
        <f t="shared" si="14"/>
        <v>45060.88282407407</v>
      </c>
      <c r="DQ19">
        <v>1684101174</v>
      </c>
      <c r="DR19" s="5">
        <v>126.98</v>
      </c>
      <c r="DS19" s="5">
        <v>56.88</v>
      </c>
      <c r="DT19" s="5">
        <v>0</v>
      </c>
      <c r="DU19" s="5">
        <v>0</v>
      </c>
      <c r="DW19" s="4">
        <f t="shared" si="15"/>
        <v>45060.911736111113</v>
      </c>
      <c r="DY19">
        <v>1684103436</v>
      </c>
      <c r="DZ19" s="5">
        <v>122.48</v>
      </c>
      <c r="EA19" s="5">
        <v>56.88</v>
      </c>
      <c r="EB19" s="5">
        <v>0</v>
      </c>
      <c r="EC19" s="5">
        <v>0</v>
      </c>
      <c r="EE19" s="4">
        <f t="shared" si="16"/>
        <v>45060.937916666662</v>
      </c>
      <c r="EG19">
        <v>1684105826</v>
      </c>
      <c r="EH19" s="5">
        <v>119.58</v>
      </c>
      <c r="EI19" s="5">
        <v>56.88</v>
      </c>
      <c r="EJ19" s="5">
        <v>0</v>
      </c>
      <c r="EK19" s="5">
        <v>0</v>
      </c>
      <c r="EM19" s="4">
        <f t="shared" si="17"/>
        <v>45060.965578703705</v>
      </c>
      <c r="EO19">
        <v>1684108049</v>
      </c>
      <c r="EP19" s="5">
        <v>126.77</v>
      </c>
      <c r="EQ19" s="5">
        <v>56.88</v>
      </c>
      <c r="ER19" s="5">
        <v>0</v>
      </c>
      <c r="ES19" s="5">
        <v>0</v>
      </c>
      <c r="EU19" s="4">
        <f t="shared" si="18"/>
        <v>45060.991307870368</v>
      </c>
      <c r="EW19">
        <v>1684110261</v>
      </c>
      <c r="EX19" s="5">
        <v>123.31</v>
      </c>
      <c r="EY19" s="5">
        <v>56.88</v>
      </c>
      <c r="EZ19" s="5">
        <v>0</v>
      </c>
      <c r="FA19" s="5">
        <v>0</v>
      </c>
      <c r="FC19" s="4">
        <f t="shared" si="19"/>
        <v>45061.016909722224</v>
      </c>
      <c r="FE19">
        <v>1684112330</v>
      </c>
      <c r="FF19" s="5">
        <v>124.6</v>
      </c>
      <c r="FG19" s="5">
        <v>56.88</v>
      </c>
      <c r="FH19" s="5">
        <v>0</v>
      </c>
      <c r="FI19" s="5">
        <v>0</v>
      </c>
      <c r="FK19" s="4">
        <f t="shared" si="20"/>
        <v>45061.040856481486</v>
      </c>
      <c r="FM19">
        <v>1684114400</v>
      </c>
      <c r="FN19" s="5">
        <v>128.68</v>
      </c>
      <c r="FO19" s="5">
        <v>56.87</v>
      </c>
      <c r="FP19" s="5">
        <v>0</v>
      </c>
      <c r="FQ19" s="5">
        <v>0</v>
      </c>
      <c r="FS19" s="4">
        <f t="shared" si="21"/>
        <v>45061.064814814818</v>
      </c>
      <c r="FU19">
        <v>1684116468</v>
      </c>
      <c r="FV19" s="5">
        <v>124.6</v>
      </c>
      <c r="FW19" s="5">
        <v>56.87</v>
      </c>
      <c r="FX19" s="5">
        <v>0</v>
      </c>
      <c r="FY19" s="5">
        <v>0</v>
      </c>
      <c r="GA19" s="4">
        <f t="shared" si="22"/>
        <v>45061.088749999995</v>
      </c>
      <c r="GC19">
        <v>1684118540</v>
      </c>
      <c r="GD19" s="5">
        <v>121.88</v>
      </c>
      <c r="GE19" s="5">
        <v>56.87</v>
      </c>
      <c r="GF19" s="5">
        <v>0</v>
      </c>
      <c r="GG19" s="5">
        <v>0</v>
      </c>
      <c r="GI19" s="4">
        <f t="shared" si="23"/>
        <v>45061.11273148148</v>
      </c>
      <c r="GK19">
        <v>1684121002</v>
      </c>
      <c r="GL19" s="5">
        <v>122.14</v>
      </c>
      <c r="GM19" s="5">
        <v>56.87</v>
      </c>
      <c r="GN19" s="5">
        <v>0</v>
      </c>
      <c r="GO19" s="5">
        <v>4888.55</v>
      </c>
      <c r="GQ19" s="4">
        <f t="shared" si="24"/>
        <v>45061.141226851847</v>
      </c>
      <c r="GS19">
        <v>1684123516</v>
      </c>
      <c r="GT19" s="5">
        <v>128.35</v>
      </c>
      <c r="GU19" s="5">
        <v>56.87</v>
      </c>
      <c r="GV19" s="5">
        <v>0</v>
      </c>
      <c r="GW19" s="5">
        <v>0</v>
      </c>
      <c r="GY19" s="4">
        <f t="shared" si="25"/>
        <v>45061.170324074075</v>
      </c>
      <c r="HA19">
        <v>1684125796</v>
      </c>
      <c r="HB19" s="5">
        <v>117.97</v>
      </c>
      <c r="HC19" s="5">
        <v>56.86</v>
      </c>
      <c r="HD19" s="5">
        <v>0</v>
      </c>
      <c r="HE19" s="5">
        <v>0</v>
      </c>
      <c r="HG19" s="4">
        <f t="shared" si="26"/>
        <v>45061.196712962963</v>
      </c>
      <c r="HI19">
        <v>1684128212</v>
      </c>
      <c r="HJ19" s="5">
        <v>124.41</v>
      </c>
      <c r="HK19" s="5">
        <v>56.85</v>
      </c>
      <c r="HL19" s="5">
        <v>0</v>
      </c>
      <c r="HM19" s="5">
        <v>0</v>
      </c>
      <c r="HO19" s="4">
        <f t="shared" si="27"/>
        <v>45061.224675925929</v>
      </c>
      <c r="HQ19">
        <v>1684130460</v>
      </c>
      <c r="HR19" s="5">
        <v>123.26</v>
      </c>
      <c r="HS19" s="5">
        <v>56.85</v>
      </c>
      <c r="HT19" s="5">
        <v>0</v>
      </c>
      <c r="HU19" s="5">
        <v>0</v>
      </c>
      <c r="HW19" s="4">
        <f t="shared" si="28"/>
        <v>45061.250694444447</v>
      </c>
      <c r="HY19">
        <v>1684132648</v>
      </c>
      <c r="HZ19" s="5">
        <v>124.62</v>
      </c>
      <c r="IA19" s="5">
        <v>56.84</v>
      </c>
      <c r="IB19" s="5">
        <v>0</v>
      </c>
      <c r="IC19" s="5">
        <v>0</v>
      </c>
      <c r="IE19" s="4">
        <f t="shared" si="29"/>
        <v>45061.276018518518</v>
      </c>
      <c r="IG19">
        <v>1684134723</v>
      </c>
      <c r="IH19" s="5">
        <v>122.07</v>
      </c>
      <c r="II19" s="5">
        <v>56.83</v>
      </c>
      <c r="IJ19" s="5">
        <v>0</v>
      </c>
      <c r="IK19" s="5">
        <v>0</v>
      </c>
      <c r="IM19" s="4">
        <f t="shared" si="30"/>
        <v>45061.300034722226</v>
      </c>
      <c r="IO19">
        <v>1684136799</v>
      </c>
      <c r="IP19" s="5">
        <v>126.36</v>
      </c>
      <c r="IQ19" s="5">
        <v>56.83</v>
      </c>
      <c r="IR19" s="5">
        <v>0</v>
      </c>
      <c r="IS19" s="5">
        <v>0</v>
      </c>
      <c r="IU19" s="4">
        <f t="shared" si="31"/>
        <v>45061.324062500003</v>
      </c>
      <c r="IW19">
        <v>1684138877</v>
      </c>
      <c r="IX19" s="5">
        <v>125.95</v>
      </c>
      <c r="IY19" s="5">
        <v>56.83</v>
      </c>
      <c r="IZ19" s="5">
        <v>0</v>
      </c>
      <c r="JA19" s="5">
        <v>0</v>
      </c>
      <c r="JC19" s="4">
        <f t="shared" si="32"/>
        <v>45061.348113425927</v>
      </c>
      <c r="JE19">
        <v>1684140963</v>
      </c>
      <c r="JF19" s="5">
        <v>125.78</v>
      </c>
      <c r="JG19" s="5">
        <v>56.83</v>
      </c>
      <c r="JH19" s="5">
        <v>0</v>
      </c>
      <c r="JI19" s="5">
        <v>0</v>
      </c>
      <c r="JK19" s="4">
        <f t="shared" si="33"/>
        <v>45061.372256944444</v>
      </c>
      <c r="JM19">
        <v>1684143439</v>
      </c>
      <c r="JN19" s="5">
        <v>123.44</v>
      </c>
      <c r="JO19" s="5">
        <v>56.83</v>
      </c>
      <c r="JP19" s="5">
        <v>0</v>
      </c>
      <c r="JQ19" s="5">
        <v>5003.12</v>
      </c>
      <c r="JS19" s="4">
        <f t="shared" si="34"/>
        <v>45061.400914351849</v>
      </c>
      <c r="JU19">
        <v>1684145958</v>
      </c>
      <c r="JV19" s="5">
        <v>126.72</v>
      </c>
      <c r="JW19" s="5">
        <v>56.83</v>
      </c>
      <c r="JX19" s="5">
        <v>0</v>
      </c>
      <c r="JY19" s="5">
        <v>0</v>
      </c>
      <c r="KA19" s="4">
        <f t="shared" si="35"/>
        <v>45061.430069444439</v>
      </c>
      <c r="KC19">
        <v>1684148243</v>
      </c>
      <c r="KD19" s="5">
        <v>121.71</v>
      </c>
      <c r="KE19" s="5">
        <v>56.83</v>
      </c>
      <c r="KF19" s="5">
        <v>0</v>
      </c>
      <c r="KG19" s="5">
        <v>0</v>
      </c>
      <c r="KI19" s="4">
        <f t="shared" si="36"/>
        <v>45061.456516203703</v>
      </c>
      <c r="KK19">
        <v>1684150658</v>
      </c>
      <c r="KL19" s="5">
        <v>122.48</v>
      </c>
      <c r="KM19" s="5">
        <v>56.83</v>
      </c>
      <c r="KN19" s="5">
        <v>0</v>
      </c>
      <c r="KO19" s="5">
        <v>0</v>
      </c>
      <c r="KQ19" s="4">
        <f t="shared" si="37"/>
        <v>45061.484467592592</v>
      </c>
      <c r="KS19">
        <v>1684152910</v>
      </c>
      <c r="KT19" s="5">
        <v>121.88</v>
      </c>
      <c r="KU19" s="5">
        <v>56.83</v>
      </c>
      <c r="KV19" s="5">
        <v>0</v>
      </c>
      <c r="KW19" s="5">
        <v>0</v>
      </c>
      <c r="KY19" s="4">
        <f t="shared" si="38"/>
        <v>45061.51053240741</v>
      </c>
      <c r="LA19">
        <v>1684155105</v>
      </c>
      <c r="LB19" s="5">
        <v>130.47</v>
      </c>
      <c r="LC19" s="5">
        <v>56.83</v>
      </c>
      <c r="LD19" s="5">
        <v>0</v>
      </c>
      <c r="LE19" s="5">
        <v>0</v>
      </c>
      <c r="LG19" s="4">
        <f t="shared" si="39"/>
        <v>45061.535937499997</v>
      </c>
      <c r="LI19">
        <v>1684157183</v>
      </c>
      <c r="LJ19" s="5">
        <v>124.6</v>
      </c>
      <c r="LK19" s="5">
        <v>56.83</v>
      </c>
      <c r="LL19" s="5">
        <v>0</v>
      </c>
      <c r="LM19" s="5">
        <v>0</v>
      </c>
      <c r="LO19" s="4">
        <f t="shared" si="40"/>
        <v>45061.559988425928</v>
      </c>
      <c r="LQ19">
        <v>1684159263</v>
      </c>
      <c r="LR19" s="5">
        <v>126.92</v>
      </c>
      <c r="LS19" s="5">
        <v>56.83</v>
      </c>
      <c r="LT19" s="5">
        <v>0</v>
      </c>
      <c r="LU19" s="5">
        <v>0</v>
      </c>
      <c r="LW19" s="4">
        <f t="shared" si="41"/>
        <v>45061.584062499998</v>
      </c>
      <c r="LY19">
        <v>1684161349</v>
      </c>
      <c r="LZ19" s="5">
        <v>131.5</v>
      </c>
      <c r="MA19" s="5">
        <v>56.83</v>
      </c>
      <c r="MB19" s="5">
        <v>0</v>
      </c>
      <c r="MC19" s="5">
        <v>0</v>
      </c>
      <c r="ME19" s="4">
        <f t="shared" si="42"/>
        <v>45061.608206018514</v>
      </c>
      <c r="MG19">
        <v>1684163435</v>
      </c>
      <c r="MH19" s="5">
        <v>129.01</v>
      </c>
      <c r="MI19" s="5">
        <v>56.83</v>
      </c>
      <c r="MJ19" s="5">
        <v>0</v>
      </c>
      <c r="MK19" s="5">
        <v>0</v>
      </c>
      <c r="MM19" s="4">
        <f t="shared" si="43"/>
        <v>45061.632349537038</v>
      </c>
      <c r="MO19">
        <v>1684165911</v>
      </c>
      <c r="MP19" s="5">
        <v>123.66</v>
      </c>
      <c r="MQ19" s="5">
        <v>56.83</v>
      </c>
      <c r="MR19" s="5">
        <v>0</v>
      </c>
      <c r="MS19" s="5">
        <v>9777.1</v>
      </c>
      <c r="MU19" s="4">
        <f t="shared" si="44"/>
        <v>45061.661006944443</v>
      </c>
      <c r="MW19">
        <v>1684168437</v>
      </c>
      <c r="MX19" s="5">
        <v>133.86000000000001</v>
      </c>
      <c r="MY19" s="5">
        <v>56.83</v>
      </c>
      <c r="MZ19" s="5">
        <v>0</v>
      </c>
      <c r="NA19" s="5">
        <v>0</v>
      </c>
      <c r="NC19" s="4">
        <f t="shared" si="45"/>
        <v>45061.690243055556</v>
      </c>
      <c r="NE19">
        <v>1684170709</v>
      </c>
      <c r="NF19" s="5">
        <v>129.46</v>
      </c>
      <c r="NG19" s="5">
        <v>56.83</v>
      </c>
      <c r="NH19" s="5">
        <v>0</v>
      </c>
      <c r="NI19" s="5">
        <v>0</v>
      </c>
      <c r="NK19" s="4">
        <f t="shared" si="46"/>
        <v>45061.716539351852</v>
      </c>
      <c r="NM19">
        <v>1684173114</v>
      </c>
      <c r="NN19" s="5">
        <v>123.18</v>
      </c>
      <c r="NO19" s="5">
        <v>56.83</v>
      </c>
      <c r="NP19" s="5">
        <v>0</v>
      </c>
      <c r="NQ19" s="5">
        <v>0</v>
      </c>
      <c r="NS19" s="4">
        <f t="shared" si="47"/>
        <v>45061.744374999995</v>
      </c>
      <c r="NU19">
        <v>1684175352</v>
      </c>
      <c r="NV19" s="5">
        <v>122.83</v>
      </c>
      <c r="NW19" s="5">
        <v>56.83</v>
      </c>
      <c r="NX19" s="5">
        <v>0</v>
      </c>
      <c r="NY19" s="5">
        <v>0</v>
      </c>
      <c r="OA19" s="4">
        <f t="shared" si="48"/>
        <v>45061.770277777774</v>
      </c>
      <c r="OC19">
        <v>1684177531</v>
      </c>
      <c r="OD19" s="5">
        <v>138.4</v>
      </c>
      <c r="OE19" s="5">
        <v>56.83</v>
      </c>
      <c r="OF19" s="5">
        <v>0</v>
      </c>
      <c r="OG19" s="5">
        <v>0</v>
      </c>
      <c r="OI19" s="4">
        <f t="shared" si="49"/>
        <v>45061.795497685191</v>
      </c>
    </row>
    <row r="20" spans="1:399" x14ac:dyDescent="0.25">
      <c r="A20" s="14">
        <v>1684067685</v>
      </c>
      <c r="B20" s="15">
        <v>19.38</v>
      </c>
      <c r="C20" s="15">
        <v>48.68</v>
      </c>
      <c r="D20" s="15">
        <v>359.69</v>
      </c>
      <c r="E20" s="15">
        <v>4071.32</v>
      </c>
      <c r="F20" s="14"/>
      <c r="G20" s="4">
        <f t="shared" si="0"/>
        <v>45060.524131944447</v>
      </c>
      <c r="I20">
        <v>1684069739</v>
      </c>
      <c r="J20" s="5">
        <v>80.92</v>
      </c>
      <c r="K20" s="5">
        <v>56.7</v>
      </c>
      <c r="L20" s="5">
        <v>1954.2</v>
      </c>
      <c r="M20" s="5">
        <v>1395.42</v>
      </c>
      <c r="O20" s="4">
        <f t="shared" si="1"/>
        <v>45060.547905092593</v>
      </c>
      <c r="Q20">
        <v>1684071791</v>
      </c>
      <c r="R20" s="5">
        <v>118.25</v>
      </c>
      <c r="S20" s="5">
        <v>56.71</v>
      </c>
      <c r="T20" s="5">
        <v>1228.57</v>
      </c>
      <c r="U20" s="5">
        <v>1428.57</v>
      </c>
      <c r="W20" s="4">
        <f t="shared" si="2"/>
        <v>45060.571655092594</v>
      </c>
      <c r="Y20">
        <v>1684073870</v>
      </c>
      <c r="Z20" s="5">
        <v>118.18</v>
      </c>
      <c r="AA20" s="5">
        <v>56.65</v>
      </c>
      <c r="AB20" s="5">
        <v>90.91</v>
      </c>
      <c r="AC20" s="5">
        <v>236.36</v>
      </c>
      <c r="AE20" s="4">
        <f t="shared" si="3"/>
        <v>45060.595717592594</v>
      </c>
      <c r="AG20">
        <v>1684076328</v>
      </c>
      <c r="AH20" s="5">
        <v>119.08</v>
      </c>
      <c r="AI20" s="5">
        <v>56.65</v>
      </c>
      <c r="AJ20" s="5">
        <v>0</v>
      </c>
      <c r="AK20" s="5">
        <v>4888.55</v>
      </c>
      <c r="AM20" s="4">
        <f t="shared" si="4"/>
        <v>45060.624166666668</v>
      </c>
      <c r="AO20">
        <v>1684078833</v>
      </c>
      <c r="AP20" s="5">
        <v>118.46</v>
      </c>
      <c r="AQ20" s="5">
        <v>56.88</v>
      </c>
      <c r="AR20" s="5">
        <v>0</v>
      </c>
      <c r="AS20" s="5">
        <v>0</v>
      </c>
      <c r="AU20" s="4">
        <f t="shared" si="5"/>
        <v>45060.65315972222</v>
      </c>
      <c r="AW20">
        <v>1684081104</v>
      </c>
      <c r="AX20" s="5">
        <v>121.26</v>
      </c>
      <c r="AY20" s="5">
        <v>56.88</v>
      </c>
      <c r="AZ20" s="5">
        <v>0</v>
      </c>
      <c r="BA20" s="5">
        <v>0</v>
      </c>
      <c r="BC20" s="4">
        <f t="shared" si="6"/>
        <v>45060.679444444446</v>
      </c>
      <c r="BE20">
        <v>1684083509</v>
      </c>
      <c r="BF20" s="5">
        <v>126.77</v>
      </c>
      <c r="BG20" s="5">
        <v>56.88</v>
      </c>
      <c r="BH20" s="5">
        <v>0</v>
      </c>
      <c r="BI20" s="5">
        <v>0</v>
      </c>
      <c r="BK20" s="4">
        <f t="shared" si="7"/>
        <v>45060.707280092596</v>
      </c>
      <c r="BM20">
        <v>1684085753</v>
      </c>
      <c r="BN20" s="5">
        <v>119.85</v>
      </c>
      <c r="BO20" s="5">
        <v>56.88</v>
      </c>
      <c r="BP20" s="5">
        <v>0</v>
      </c>
      <c r="BQ20" s="5">
        <v>0</v>
      </c>
      <c r="BS20" s="4">
        <f t="shared" si="8"/>
        <v>45060.733252314814</v>
      </c>
      <c r="BU20">
        <v>1684087937</v>
      </c>
      <c r="BV20" s="5">
        <v>123.02</v>
      </c>
      <c r="BW20" s="5">
        <v>56.88</v>
      </c>
      <c r="BX20" s="5">
        <v>0</v>
      </c>
      <c r="BY20" s="5">
        <v>0</v>
      </c>
      <c r="CA20" s="4">
        <f t="shared" si="9"/>
        <v>45060.758530092593</v>
      </c>
      <c r="CC20">
        <v>1684090011</v>
      </c>
      <c r="CD20" s="5">
        <v>120.47</v>
      </c>
      <c r="CE20" s="5">
        <v>56.88</v>
      </c>
      <c r="CF20" s="5">
        <v>0</v>
      </c>
      <c r="CG20" s="5">
        <v>0</v>
      </c>
      <c r="CI20" s="4">
        <f t="shared" si="10"/>
        <v>45060.782534722224</v>
      </c>
      <c r="CK20">
        <v>1684092077</v>
      </c>
      <c r="CL20" s="5">
        <v>127.78</v>
      </c>
      <c r="CM20" s="5">
        <v>56.88</v>
      </c>
      <c r="CN20" s="5">
        <v>0</v>
      </c>
      <c r="CO20" s="5">
        <v>0</v>
      </c>
      <c r="CQ20" s="4">
        <f t="shared" si="11"/>
        <v>45060.806446759263</v>
      </c>
      <c r="CS20">
        <v>1684094148</v>
      </c>
      <c r="CT20" s="5">
        <v>127.56</v>
      </c>
      <c r="CU20" s="5">
        <v>56.88</v>
      </c>
      <c r="CV20" s="5">
        <v>0</v>
      </c>
      <c r="CW20" s="5">
        <v>0</v>
      </c>
      <c r="CY20" s="4">
        <f t="shared" si="12"/>
        <v>45060.830416666664</v>
      </c>
      <c r="DA20">
        <v>1684096219</v>
      </c>
      <c r="DB20" s="5">
        <v>122.83</v>
      </c>
      <c r="DC20" s="5">
        <v>56.88</v>
      </c>
      <c r="DD20" s="5">
        <v>0</v>
      </c>
      <c r="DE20" s="5">
        <v>0</v>
      </c>
      <c r="DG20" s="4">
        <f t="shared" si="13"/>
        <v>45060.854386574079</v>
      </c>
      <c r="DI20">
        <v>1684098677</v>
      </c>
      <c r="DJ20" s="5">
        <v>124.81</v>
      </c>
      <c r="DK20" s="5">
        <v>56.88</v>
      </c>
      <c r="DL20" s="5">
        <v>0</v>
      </c>
      <c r="DM20" s="5">
        <v>4964.34</v>
      </c>
      <c r="DO20" s="4">
        <f t="shared" si="14"/>
        <v>45060.882835648154</v>
      </c>
      <c r="DQ20">
        <v>1684101175</v>
      </c>
      <c r="DR20" s="5">
        <v>121.71</v>
      </c>
      <c r="DS20" s="5">
        <v>56.88</v>
      </c>
      <c r="DT20" s="5">
        <v>0</v>
      </c>
      <c r="DU20" s="5">
        <v>0</v>
      </c>
      <c r="DW20" s="4">
        <f t="shared" si="15"/>
        <v>45060.911747685182</v>
      </c>
      <c r="DY20">
        <v>1684103437</v>
      </c>
      <c r="DZ20" s="5">
        <v>120.31</v>
      </c>
      <c r="EA20" s="5">
        <v>56.88</v>
      </c>
      <c r="EB20" s="5">
        <v>0</v>
      </c>
      <c r="EC20" s="5">
        <v>0</v>
      </c>
      <c r="EE20" s="4">
        <f t="shared" si="16"/>
        <v>45060.937928240739</v>
      </c>
      <c r="EG20">
        <v>1684105827</v>
      </c>
      <c r="EH20" s="5">
        <v>128.80000000000001</v>
      </c>
      <c r="EI20" s="5">
        <v>56.88</v>
      </c>
      <c r="EJ20" s="5">
        <v>0</v>
      </c>
      <c r="EK20" s="5">
        <v>0</v>
      </c>
      <c r="EM20" s="4">
        <f t="shared" si="17"/>
        <v>45060.965590277774</v>
      </c>
      <c r="EO20">
        <v>1684108050</v>
      </c>
      <c r="EP20" s="5">
        <v>124.81</v>
      </c>
      <c r="EQ20" s="5">
        <v>56.88</v>
      </c>
      <c r="ER20" s="5">
        <v>0</v>
      </c>
      <c r="ES20" s="5">
        <v>0</v>
      </c>
      <c r="EU20" s="4">
        <f t="shared" si="18"/>
        <v>45060.991319444445</v>
      </c>
      <c r="EW20">
        <v>1684110262</v>
      </c>
      <c r="EX20" s="5">
        <v>125.38</v>
      </c>
      <c r="EY20" s="5">
        <v>56.88</v>
      </c>
      <c r="EZ20" s="5">
        <v>0</v>
      </c>
      <c r="FA20" s="5">
        <v>0</v>
      </c>
      <c r="FC20" s="4">
        <f t="shared" si="19"/>
        <v>45061.016921296294</v>
      </c>
      <c r="FE20">
        <v>1684112331</v>
      </c>
      <c r="FF20" s="5">
        <v>120.16</v>
      </c>
      <c r="FG20" s="5">
        <v>56.88</v>
      </c>
      <c r="FH20" s="5">
        <v>0</v>
      </c>
      <c r="FI20" s="5">
        <v>0</v>
      </c>
      <c r="FK20" s="4">
        <f t="shared" si="20"/>
        <v>45061.040868055556</v>
      </c>
      <c r="FM20">
        <v>1684114400</v>
      </c>
      <c r="FN20" s="5">
        <v>120.63</v>
      </c>
      <c r="FO20" s="5">
        <v>56.87</v>
      </c>
      <c r="FP20" s="5">
        <v>0</v>
      </c>
      <c r="FQ20" s="5">
        <v>0</v>
      </c>
      <c r="FS20" s="4">
        <f t="shared" si="21"/>
        <v>45061.064814814818</v>
      </c>
      <c r="FU20">
        <v>1684116469</v>
      </c>
      <c r="FV20" s="5">
        <v>124.14</v>
      </c>
      <c r="FW20" s="5">
        <v>56.87</v>
      </c>
      <c r="FX20" s="5">
        <v>0</v>
      </c>
      <c r="FY20" s="5">
        <v>0</v>
      </c>
      <c r="GA20" s="4">
        <f t="shared" si="22"/>
        <v>45061.088761574079</v>
      </c>
      <c r="GC20">
        <v>1684118541</v>
      </c>
      <c r="GD20" s="5">
        <v>126.72</v>
      </c>
      <c r="GE20" s="5">
        <v>56.87</v>
      </c>
      <c r="GF20" s="5">
        <v>0</v>
      </c>
      <c r="GG20" s="5">
        <v>0</v>
      </c>
      <c r="GI20" s="4">
        <f t="shared" si="23"/>
        <v>45061.112743055557</v>
      </c>
      <c r="GK20">
        <v>1684121003</v>
      </c>
      <c r="GL20" s="5">
        <v>128.46</v>
      </c>
      <c r="GM20" s="5">
        <v>56.87</v>
      </c>
      <c r="GN20" s="5">
        <v>0</v>
      </c>
      <c r="GO20" s="5">
        <v>9849.23</v>
      </c>
      <c r="GQ20" s="4">
        <f t="shared" si="24"/>
        <v>45061.141238425931</v>
      </c>
      <c r="GS20">
        <v>1684123517</v>
      </c>
      <c r="GT20" s="5">
        <v>120.93</v>
      </c>
      <c r="GU20" s="5">
        <v>56.87</v>
      </c>
      <c r="GV20" s="5">
        <v>0</v>
      </c>
      <c r="GW20" s="5">
        <v>0</v>
      </c>
      <c r="GY20" s="4">
        <f t="shared" si="25"/>
        <v>45061.170335648145</v>
      </c>
      <c r="HA20">
        <v>1684125797</v>
      </c>
      <c r="HB20" s="5">
        <v>114.97</v>
      </c>
      <c r="HC20" s="5">
        <v>56.86</v>
      </c>
      <c r="HD20" s="5">
        <v>0</v>
      </c>
      <c r="HE20" s="5">
        <v>0</v>
      </c>
      <c r="HG20" s="4">
        <f t="shared" si="26"/>
        <v>45061.196724537032</v>
      </c>
      <c r="HI20">
        <v>1684128213</v>
      </c>
      <c r="HJ20" s="5">
        <v>129.37</v>
      </c>
      <c r="HK20" s="5">
        <v>56.85</v>
      </c>
      <c r="HL20" s="5">
        <v>0</v>
      </c>
      <c r="HM20" s="5">
        <v>0</v>
      </c>
      <c r="HO20" s="4">
        <f t="shared" si="27"/>
        <v>45061.224687499998</v>
      </c>
      <c r="HQ20">
        <v>1684130461</v>
      </c>
      <c r="HR20" s="5">
        <v>119.38</v>
      </c>
      <c r="HS20" s="5">
        <v>56.85</v>
      </c>
      <c r="HT20" s="5">
        <v>0</v>
      </c>
      <c r="HU20" s="5">
        <v>0</v>
      </c>
      <c r="HW20" s="4">
        <f t="shared" si="28"/>
        <v>45061.250706018516</v>
      </c>
      <c r="HY20">
        <v>1684132649</v>
      </c>
      <c r="HZ20" s="5">
        <v>124.62</v>
      </c>
      <c r="IA20" s="5">
        <v>56.84</v>
      </c>
      <c r="IB20" s="5">
        <v>0</v>
      </c>
      <c r="IC20" s="5">
        <v>0</v>
      </c>
      <c r="IE20" s="4">
        <f t="shared" si="29"/>
        <v>45061.276030092587</v>
      </c>
      <c r="IG20">
        <v>1684134724</v>
      </c>
      <c r="IH20" s="5">
        <v>122.9</v>
      </c>
      <c r="II20" s="5">
        <v>56.83</v>
      </c>
      <c r="IJ20" s="5">
        <v>0</v>
      </c>
      <c r="IK20" s="5">
        <v>0</v>
      </c>
      <c r="IM20" s="4">
        <f t="shared" si="30"/>
        <v>45061.300046296295</v>
      </c>
      <c r="IO20">
        <v>1684136800</v>
      </c>
      <c r="IP20" s="5">
        <v>128.91</v>
      </c>
      <c r="IQ20" s="5">
        <v>56.83</v>
      </c>
      <c r="IR20" s="5">
        <v>0</v>
      </c>
      <c r="IS20" s="5">
        <v>0</v>
      </c>
      <c r="IU20" s="4">
        <f t="shared" si="31"/>
        <v>45061.324074074073</v>
      </c>
      <c r="IW20">
        <v>1684138878</v>
      </c>
      <c r="IX20" s="5">
        <v>130.94999999999999</v>
      </c>
      <c r="IY20" s="5">
        <v>56.83</v>
      </c>
      <c r="IZ20" s="5">
        <v>0</v>
      </c>
      <c r="JA20" s="5">
        <v>0</v>
      </c>
      <c r="JC20" s="4">
        <f t="shared" si="32"/>
        <v>45061.348125000004</v>
      </c>
      <c r="JE20">
        <v>1684140964</v>
      </c>
      <c r="JF20" s="5">
        <v>123.44</v>
      </c>
      <c r="JG20" s="5">
        <v>56.83</v>
      </c>
      <c r="JH20" s="5">
        <v>0</v>
      </c>
      <c r="JI20" s="5">
        <v>0</v>
      </c>
      <c r="JK20" s="4">
        <f t="shared" si="33"/>
        <v>45061.37226851852</v>
      </c>
      <c r="JM20">
        <v>1684143440</v>
      </c>
      <c r="JN20" s="5">
        <v>130.47</v>
      </c>
      <c r="JO20" s="5">
        <v>56.83</v>
      </c>
      <c r="JP20" s="5">
        <v>0</v>
      </c>
      <c r="JQ20" s="5">
        <v>5003.12</v>
      </c>
      <c r="JS20" s="4">
        <f t="shared" si="34"/>
        <v>45061.400925925926</v>
      </c>
      <c r="JU20">
        <v>1684145959</v>
      </c>
      <c r="JV20" s="5">
        <v>127.56</v>
      </c>
      <c r="JW20" s="5">
        <v>56.83</v>
      </c>
      <c r="JX20" s="5">
        <v>0</v>
      </c>
      <c r="JY20" s="5">
        <v>0</v>
      </c>
      <c r="KA20" s="4">
        <f t="shared" si="35"/>
        <v>45061.430081018523</v>
      </c>
      <c r="KC20">
        <v>1684148244</v>
      </c>
      <c r="KD20" s="5">
        <v>129.13</v>
      </c>
      <c r="KE20" s="5">
        <v>56.83</v>
      </c>
      <c r="KF20" s="5">
        <v>0</v>
      </c>
      <c r="KG20" s="5">
        <v>0</v>
      </c>
      <c r="KI20" s="4">
        <f t="shared" si="36"/>
        <v>45061.456527777773</v>
      </c>
      <c r="KK20">
        <v>1684150659</v>
      </c>
      <c r="KL20" s="5">
        <v>125.58</v>
      </c>
      <c r="KM20" s="5">
        <v>56.83</v>
      </c>
      <c r="KN20" s="5">
        <v>0</v>
      </c>
      <c r="KO20" s="5">
        <v>0</v>
      </c>
      <c r="KQ20" s="4">
        <f t="shared" si="37"/>
        <v>45061.484479166669</v>
      </c>
      <c r="KS20">
        <v>1684152911</v>
      </c>
      <c r="KT20" s="5">
        <v>125.98</v>
      </c>
      <c r="KU20" s="5">
        <v>56.83</v>
      </c>
      <c r="KV20" s="5">
        <v>0</v>
      </c>
      <c r="KW20" s="5">
        <v>0</v>
      </c>
      <c r="KY20" s="4">
        <f t="shared" si="38"/>
        <v>45061.51054398148</v>
      </c>
      <c r="LA20">
        <v>1684155106</v>
      </c>
      <c r="LB20" s="5">
        <v>120.93</v>
      </c>
      <c r="LC20" s="5">
        <v>56.83</v>
      </c>
      <c r="LD20" s="5">
        <v>0</v>
      </c>
      <c r="LE20" s="5">
        <v>0</v>
      </c>
      <c r="LG20" s="4">
        <f t="shared" si="39"/>
        <v>45061.535949074074</v>
      </c>
      <c r="LI20">
        <v>1684157184</v>
      </c>
      <c r="LJ20" s="5">
        <v>121.54</v>
      </c>
      <c r="LK20" s="5">
        <v>56.83</v>
      </c>
      <c r="LL20" s="5">
        <v>0</v>
      </c>
      <c r="LM20" s="5">
        <v>0</v>
      </c>
      <c r="LO20" s="4">
        <f t="shared" si="40"/>
        <v>45061.56</v>
      </c>
      <c r="LQ20">
        <v>1684159264</v>
      </c>
      <c r="LR20" s="5">
        <v>117.73</v>
      </c>
      <c r="LS20" s="5">
        <v>56.83</v>
      </c>
      <c r="LT20" s="5">
        <v>0</v>
      </c>
      <c r="LU20" s="5">
        <v>0</v>
      </c>
      <c r="LW20" s="4">
        <f t="shared" si="41"/>
        <v>45061.584074074075</v>
      </c>
      <c r="LY20">
        <v>1684161350</v>
      </c>
      <c r="LZ20" s="5">
        <v>121.54</v>
      </c>
      <c r="MA20" s="5">
        <v>56.83</v>
      </c>
      <c r="MB20" s="5">
        <v>0</v>
      </c>
      <c r="MC20" s="5">
        <v>0</v>
      </c>
      <c r="ME20" s="4">
        <f t="shared" si="42"/>
        <v>45061.608217592591</v>
      </c>
      <c r="MG20">
        <v>1684163436</v>
      </c>
      <c r="MH20" s="5">
        <v>133.59</v>
      </c>
      <c r="MI20" s="5">
        <v>56.83</v>
      </c>
      <c r="MJ20" s="5">
        <v>0</v>
      </c>
      <c r="MK20" s="5">
        <v>0</v>
      </c>
      <c r="MM20" s="4">
        <f t="shared" si="43"/>
        <v>45061.632361111115</v>
      </c>
      <c r="MO20">
        <v>1684165912</v>
      </c>
      <c r="MP20" s="5">
        <v>126.72</v>
      </c>
      <c r="MQ20" s="5">
        <v>56.83</v>
      </c>
      <c r="MR20" s="5">
        <v>0</v>
      </c>
      <c r="MS20" s="5">
        <v>9777.1</v>
      </c>
      <c r="MU20" s="4">
        <f t="shared" si="44"/>
        <v>45061.66101851852</v>
      </c>
      <c r="MW20">
        <v>1684168438</v>
      </c>
      <c r="MX20" s="5">
        <v>128.12</v>
      </c>
      <c r="MY20" s="5">
        <v>56.83</v>
      </c>
      <c r="MZ20" s="5">
        <v>0</v>
      </c>
      <c r="NA20" s="5">
        <v>0</v>
      </c>
      <c r="NC20" s="4">
        <f t="shared" si="45"/>
        <v>45061.690254629633</v>
      </c>
      <c r="NE20">
        <v>1684170710</v>
      </c>
      <c r="NF20" s="5">
        <v>117.86</v>
      </c>
      <c r="NG20" s="5">
        <v>56.83</v>
      </c>
      <c r="NH20" s="5">
        <v>0</v>
      </c>
      <c r="NI20" s="5">
        <v>0</v>
      </c>
      <c r="NK20" s="4">
        <f t="shared" si="46"/>
        <v>45061.716550925921</v>
      </c>
      <c r="NM20">
        <v>1684173114</v>
      </c>
      <c r="NN20" s="5">
        <v>126.98</v>
      </c>
      <c r="NO20" s="5">
        <v>56.83</v>
      </c>
      <c r="NP20" s="5">
        <v>0</v>
      </c>
      <c r="NQ20" s="5">
        <v>0</v>
      </c>
      <c r="NS20" s="4">
        <f t="shared" si="47"/>
        <v>45061.744374999995</v>
      </c>
      <c r="NU20">
        <v>1684175353</v>
      </c>
      <c r="NV20" s="5">
        <v>120</v>
      </c>
      <c r="NW20" s="5">
        <v>56.83</v>
      </c>
      <c r="NX20" s="5">
        <v>0</v>
      </c>
      <c r="NY20" s="5">
        <v>0</v>
      </c>
      <c r="OA20" s="4">
        <f t="shared" si="48"/>
        <v>45061.770289351851</v>
      </c>
      <c r="OC20">
        <v>1684177532</v>
      </c>
      <c r="OD20" s="5">
        <v>122.05</v>
      </c>
      <c r="OE20" s="5">
        <v>56.83</v>
      </c>
      <c r="OF20" s="5">
        <v>0</v>
      </c>
      <c r="OG20" s="5">
        <v>0</v>
      </c>
      <c r="OI20" s="4">
        <f t="shared" si="49"/>
        <v>45061.79550925926</v>
      </c>
    </row>
    <row r="21" spans="1:399" x14ac:dyDescent="0.25">
      <c r="A21" s="14"/>
      <c r="B21" s="15"/>
      <c r="C21" s="15"/>
      <c r="D21" s="15"/>
      <c r="E21" s="15"/>
      <c r="F21" s="14"/>
      <c r="G21" s="4"/>
      <c r="I21">
        <v>1684069740</v>
      </c>
      <c r="J21" s="5">
        <v>1.57</v>
      </c>
      <c r="K21" s="5">
        <v>56.63</v>
      </c>
      <c r="L21" s="5">
        <v>0</v>
      </c>
      <c r="M21" s="5">
        <v>2922.83</v>
      </c>
      <c r="O21" s="4">
        <f t="shared" si="1"/>
        <v>45060.547916666663</v>
      </c>
      <c r="Q21">
        <v>1684071792</v>
      </c>
      <c r="R21" s="5">
        <v>22.14</v>
      </c>
      <c r="S21" s="5">
        <v>56.71</v>
      </c>
      <c r="T21" s="5">
        <v>693.13</v>
      </c>
      <c r="U21" s="5">
        <v>4998.47</v>
      </c>
      <c r="W21" s="4">
        <f t="shared" si="2"/>
        <v>45060.57166666667</v>
      </c>
      <c r="Y21">
        <v>1684073871</v>
      </c>
      <c r="Z21" s="5">
        <v>40.82</v>
      </c>
      <c r="AA21" s="5">
        <v>56.72</v>
      </c>
      <c r="AB21" s="5">
        <v>1072.1099999999999</v>
      </c>
      <c r="AC21" s="5">
        <v>3717.01</v>
      </c>
      <c r="AE21" s="4">
        <f t="shared" si="3"/>
        <v>45060.595729166671</v>
      </c>
      <c r="AG21">
        <v>1684076329</v>
      </c>
      <c r="AH21" s="5">
        <v>121.37</v>
      </c>
      <c r="AI21" s="5">
        <v>56.65</v>
      </c>
      <c r="AJ21" s="5">
        <v>885.5</v>
      </c>
      <c r="AK21" s="5">
        <v>5383.21</v>
      </c>
      <c r="AM21" s="4">
        <f t="shared" si="4"/>
        <v>45060.624178240745</v>
      </c>
      <c r="AO21">
        <v>1684078834</v>
      </c>
      <c r="AP21" s="5">
        <v>122.66</v>
      </c>
      <c r="AQ21" s="5">
        <v>56.88</v>
      </c>
      <c r="AR21" s="5">
        <v>0</v>
      </c>
      <c r="AS21" s="5">
        <v>0</v>
      </c>
      <c r="AU21" s="4">
        <f t="shared" si="5"/>
        <v>45060.653171296297</v>
      </c>
      <c r="AW21">
        <v>1684081105</v>
      </c>
      <c r="AX21" s="5">
        <v>118.32</v>
      </c>
      <c r="AY21" s="5">
        <v>56.88</v>
      </c>
      <c r="AZ21" s="5">
        <v>0</v>
      </c>
      <c r="BA21" s="5">
        <v>0</v>
      </c>
      <c r="BC21" s="4">
        <f t="shared" si="6"/>
        <v>45060.679456018523</v>
      </c>
      <c r="BE21">
        <v>1684083510</v>
      </c>
      <c r="BF21" s="5">
        <v>120</v>
      </c>
      <c r="BG21" s="5">
        <v>56.88</v>
      </c>
      <c r="BH21" s="5">
        <v>0</v>
      </c>
      <c r="BI21" s="5">
        <v>0</v>
      </c>
      <c r="BK21" s="4">
        <f t="shared" si="7"/>
        <v>45060.707291666666</v>
      </c>
      <c r="BM21">
        <v>1684085754</v>
      </c>
      <c r="BN21" s="5">
        <v>117.32</v>
      </c>
      <c r="BO21" s="5">
        <v>56.96</v>
      </c>
      <c r="BP21" s="5">
        <v>1080.31</v>
      </c>
      <c r="BQ21" s="5">
        <v>4507.09</v>
      </c>
      <c r="BS21" s="4">
        <f t="shared" si="8"/>
        <v>45060.733263888891</v>
      </c>
      <c r="BU21">
        <v>1684087938</v>
      </c>
      <c r="BV21" s="5">
        <v>123.62</v>
      </c>
      <c r="BW21" s="5">
        <v>56.88</v>
      </c>
      <c r="BX21" s="5">
        <v>0</v>
      </c>
      <c r="BY21" s="5">
        <v>0</v>
      </c>
      <c r="CA21" s="4">
        <f t="shared" si="9"/>
        <v>45060.75854166667</v>
      </c>
      <c r="CC21">
        <v>1684090012</v>
      </c>
      <c r="CD21" s="5">
        <v>123.02</v>
      </c>
      <c r="CE21" s="5">
        <v>56.88</v>
      </c>
      <c r="CF21" s="5">
        <v>0</v>
      </c>
      <c r="CG21" s="5">
        <v>0</v>
      </c>
      <c r="CI21" s="4">
        <f t="shared" si="10"/>
        <v>45060.782546296294</v>
      </c>
      <c r="CK21">
        <v>1684092078</v>
      </c>
      <c r="CL21" s="5">
        <v>122.48</v>
      </c>
      <c r="CM21" s="5">
        <v>56.88</v>
      </c>
      <c r="CN21" s="5">
        <v>0</v>
      </c>
      <c r="CO21" s="5">
        <v>0</v>
      </c>
      <c r="CQ21" s="4">
        <f t="shared" si="11"/>
        <v>45060.806458333333</v>
      </c>
      <c r="CS21">
        <v>1684094149</v>
      </c>
      <c r="CT21" s="5">
        <v>123.26</v>
      </c>
      <c r="CU21" s="5">
        <v>56.88</v>
      </c>
      <c r="CV21" s="5">
        <v>0</v>
      </c>
      <c r="CW21" s="5">
        <v>0</v>
      </c>
      <c r="CY21" s="4">
        <f t="shared" si="12"/>
        <v>45060.830428240741</v>
      </c>
      <c r="DA21">
        <v>1684096220</v>
      </c>
      <c r="DB21" s="5">
        <v>120.77</v>
      </c>
      <c r="DC21" s="5">
        <v>56.88</v>
      </c>
      <c r="DD21" s="5">
        <v>0</v>
      </c>
      <c r="DE21" s="5">
        <v>0</v>
      </c>
      <c r="DG21" s="4">
        <f t="shared" si="13"/>
        <v>45060.854398148149</v>
      </c>
      <c r="DI21">
        <v>1684098678</v>
      </c>
      <c r="DJ21" s="5">
        <v>127.13</v>
      </c>
      <c r="DK21" s="5">
        <v>56.88</v>
      </c>
      <c r="DL21" s="5">
        <v>0</v>
      </c>
      <c r="DM21" s="5">
        <v>4964.34</v>
      </c>
      <c r="DO21" s="4">
        <f t="shared" si="14"/>
        <v>45060.882847222223</v>
      </c>
      <c r="DQ21">
        <v>1684101176</v>
      </c>
      <c r="DR21" s="5">
        <v>122.22</v>
      </c>
      <c r="DS21" s="5">
        <v>56.88</v>
      </c>
      <c r="DT21" s="5">
        <v>0</v>
      </c>
      <c r="DU21" s="5">
        <v>0</v>
      </c>
      <c r="DW21" s="4">
        <f t="shared" si="15"/>
        <v>45060.911759259259</v>
      </c>
      <c r="DY21">
        <v>1684103438</v>
      </c>
      <c r="DZ21" s="5">
        <v>119.23</v>
      </c>
      <c r="EA21" s="5">
        <v>56.88</v>
      </c>
      <c r="EB21" s="5">
        <v>0</v>
      </c>
      <c r="EC21" s="5">
        <v>0</v>
      </c>
      <c r="EE21" s="4">
        <f t="shared" si="16"/>
        <v>45060.937939814816</v>
      </c>
      <c r="EG21">
        <v>1684105828</v>
      </c>
      <c r="EH21" s="5">
        <v>119.23</v>
      </c>
      <c r="EI21" s="5">
        <v>56.88</v>
      </c>
      <c r="EJ21" s="5">
        <v>0</v>
      </c>
      <c r="EK21" s="5">
        <v>0</v>
      </c>
      <c r="EM21" s="4">
        <f t="shared" si="17"/>
        <v>45060.965601851851</v>
      </c>
      <c r="EO21">
        <v>1684108051</v>
      </c>
      <c r="EP21" s="5">
        <v>121.88</v>
      </c>
      <c r="EQ21" s="5">
        <v>56.88</v>
      </c>
      <c r="ER21" s="5">
        <v>0</v>
      </c>
      <c r="ES21" s="5">
        <v>0</v>
      </c>
      <c r="EU21" s="4">
        <f t="shared" si="18"/>
        <v>45060.991331018522</v>
      </c>
      <c r="EW21">
        <v>1684110263</v>
      </c>
      <c r="EX21" s="5">
        <v>119.53</v>
      </c>
      <c r="EY21" s="5">
        <v>56.88</v>
      </c>
      <c r="EZ21" s="5">
        <v>0</v>
      </c>
      <c r="FA21" s="5">
        <v>0</v>
      </c>
      <c r="FC21" s="4">
        <f t="shared" si="19"/>
        <v>45061.016932870371</v>
      </c>
      <c r="FE21">
        <v>1684112332</v>
      </c>
      <c r="FF21" s="5">
        <v>126.77</v>
      </c>
      <c r="FG21" s="5">
        <v>56.88</v>
      </c>
      <c r="FH21" s="5">
        <v>0</v>
      </c>
      <c r="FI21" s="5">
        <v>0</v>
      </c>
      <c r="FK21" s="4">
        <f t="shared" si="20"/>
        <v>45061.040879629625</v>
      </c>
      <c r="FM21">
        <v>1684114402</v>
      </c>
      <c r="FN21" s="5">
        <v>126.72</v>
      </c>
      <c r="FO21" s="5">
        <v>56.87</v>
      </c>
      <c r="FP21" s="5">
        <v>0</v>
      </c>
      <c r="FQ21" s="5">
        <v>0</v>
      </c>
      <c r="FS21" s="4">
        <f t="shared" si="21"/>
        <v>45061.064837962964</v>
      </c>
      <c r="FU21">
        <v>1684116470</v>
      </c>
      <c r="FV21" s="5">
        <v>122.83</v>
      </c>
      <c r="FW21" s="5">
        <v>56.87</v>
      </c>
      <c r="FX21" s="5">
        <v>0</v>
      </c>
      <c r="FY21" s="5">
        <v>0</v>
      </c>
      <c r="GA21" s="4">
        <f t="shared" si="22"/>
        <v>45061.088773148149</v>
      </c>
      <c r="GC21">
        <v>1684118542</v>
      </c>
      <c r="GD21" s="5">
        <v>123.62</v>
      </c>
      <c r="GE21" s="5">
        <v>56.87</v>
      </c>
      <c r="GF21" s="5">
        <v>0</v>
      </c>
      <c r="GG21" s="5">
        <v>0</v>
      </c>
      <c r="GI21" s="4">
        <f t="shared" si="23"/>
        <v>45061.112754629634</v>
      </c>
      <c r="GK21">
        <v>1684121004</v>
      </c>
      <c r="GL21" s="5">
        <v>122.31</v>
      </c>
      <c r="GM21" s="5">
        <v>56.87</v>
      </c>
      <c r="GN21" s="5">
        <v>0</v>
      </c>
      <c r="GO21" s="5">
        <v>4926.1499999999996</v>
      </c>
      <c r="GQ21" s="4">
        <f t="shared" si="24"/>
        <v>45061.141250000001</v>
      </c>
      <c r="GS21">
        <v>1684123518</v>
      </c>
      <c r="GT21" s="5">
        <v>125.2</v>
      </c>
      <c r="GU21" s="5">
        <v>56.87</v>
      </c>
      <c r="GV21" s="5">
        <v>0</v>
      </c>
      <c r="GW21" s="5">
        <v>0</v>
      </c>
      <c r="GY21" s="4">
        <f t="shared" si="25"/>
        <v>45061.170347222222</v>
      </c>
      <c r="HA21">
        <v>1684125798</v>
      </c>
      <c r="HB21" s="5">
        <v>119.23</v>
      </c>
      <c r="HC21" s="5">
        <v>56.86</v>
      </c>
      <c r="HD21" s="5">
        <v>0</v>
      </c>
      <c r="HE21" s="5">
        <v>0</v>
      </c>
      <c r="HG21" s="4">
        <f t="shared" si="26"/>
        <v>45061.196736111116</v>
      </c>
      <c r="HI21">
        <v>1684128214</v>
      </c>
      <c r="HJ21" s="5">
        <v>122.31</v>
      </c>
      <c r="HK21" s="5">
        <v>56.85</v>
      </c>
      <c r="HL21" s="5">
        <v>0</v>
      </c>
      <c r="HM21" s="5">
        <v>0</v>
      </c>
      <c r="HO21" s="4">
        <f t="shared" si="27"/>
        <v>45061.224699074075</v>
      </c>
      <c r="HQ21">
        <v>1684130463</v>
      </c>
      <c r="HR21" s="5">
        <v>122.14</v>
      </c>
      <c r="HS21" s="5">
        <v>56.85</v>
      </c>
      <c r="HT21" s="5">
        <v>0</v>
      </c>
      <c r="HU21" s="5">
        <v>0</v>
      </c>
      <c r="HW21" s="4">
        <f t="shared" si="28"/>
        <v>45061.25072916667</v>
      </c>
      <c r="HY21">
        <v>1684132650</v>
      </c>
      <c r="HZ21" s="5">
        <v>125.95</v>
      </c>
      <c r="IA21" s="5">
        <v>56.84</v>
      </c>
      <c r="IB21" s="5">
        <v>0</v>
      </c>
      <c r="IC21" s="5">
        <v>0</v>
      </c>
      <c r="IE21" s="4">
        <f t="shared" si="29"/>
        <v>45061.276041666672</v>
      </c>
      <c r="IG21">
        <v>1684134725</v>
      </c>
      <c r="IH21" s="5">
        <v>117.56</v>
      </c>
      <c r="II21" s="5">
        <v>56.83</v>
      </c>
      <c r="IJ21" s="5">
        <v>0</v>
      </c>
      <c r="IK21" s="5">
        <v>0</v>
      </c>
      <c r="IM21" s="4">
        <f t="shared" si="30"/>
        <v>45061.300057870365</v>
      </c>
      <c r="IO21">
        <v>1684136801</v>
      </c>
      <c r="IP21" s="5">
        <v>116.03</v>
      </c>
      <c r="IQ21" s="5">
        <v>56.83</v>
      </c>
      <c r="IR21" s="5">
        <v>0</v>
      </c>
      <c r="IS21" s="5">
        <v>0</v>
      </c>
      <c r="IU21" s="4">
        <f t="shared" si="31"/>
        <v>45061.32408564815</v>
      </c>
      <c r="IW21">
        <v>1684138879</v>
      </c>
      <c r="IX21" s="5">
        <v>120.61</v>
      </c>
      <c r="IY21" s="5">
        <v>56.83</v>
      </c>
      <c r="IZ21" s="5">
        <v>0</v>
      </c>
      <c r="JA21" s="5">
        <v>0</v>
      </c>
      <c r="JC21" s="4">
        <f t="shared" si="32"/>
        <v>45061.348136574074</v>
      </c>
      <c r="JE21">
        <v>1684140965</v>
      </c>
      <c r="JF21" s="5">
        <v>131.5</v>
      </c>
      <c r="JG21" s="5">
        <v>56.83</v>
      </c>
      <c r="JH21" s="5">
        <v>0</v>
      </c>
      <c r="JI21" s="5">
        <v>0</v>
      </c>
      <c r="JK21" s="4">
        <f t="shared" si="33"/>
        <v>45061.37228009259</v>
      </c>
      <c r="JM21">
        <v>1684143441</v>
      </c>
      <c r="JN21" s="5">
        <v>129.13</v>
      </c>
      <c r="JO21" s="5">
        <v>56.83</v>
      </c>
      <c r="JP21" s="5">
        <v>0</v>
      </c>
      <c r="JQ21" s="5">
        <v>5042.5200000000004</v>
      </c>
      <c r="JS21" s="4">
        <f t="shared" si="34"/>
        <v>45061.400937500002</v>
      </c>
      <c r="JU21">
        <v>1684145960</v>
      </c>
      <c r="JV21" s="5">
        <v>116.79</v>
      </c>
      <c r="JW21" s="5">
        <v>56.83</v>
      </c>
      <c r="JX21" s="5">
        <v>0</v>
      </c>
      <c r="JY21" s="5">
        <v>0</v>
      </c>
      <c r="KA21" s="4">
        <f t="shared" si="35"/>
        <v>45061.430092592593</v>
      </c>
      <c r="KC21">
        <v>1684148245</v>
      </c>
      <c r="KD21" s="5">
        <v>124.83</v>
      </c>
      <c r="KE21" s="5">
        <v>56.83</v>
      </c>
      <c r="KF21" s="5">
        <v>0</v>
      </c>
      <c r="KG21" s="5">
        <v>0</v>
      </c>
      <c r="KI21" s="4">
        <f t="shared" si="36"/>
        <v>45061.456539351857</v>
      </c>
      <c r="KK21">
        <v>1684150660</v>
      </c>
      <c r="KL21" s="5">
        <v>116.06</v>
      </c>
      <c r="KM21" s="5">
        <v>56.83</v>
      </c>
      <c r="KN21" s="5">
        <v>0</v>
      </c>
      <c r="KO21" s="5">
        <v>0</v>
      </c>
      <c r="KQ21" s="4">
        <f t="shared" si="37"/>
        <v>45061.484490740739</v>
      </c>
      <c r="KS21">
        <v>1684152912</v>
      </c>
      <c r="KT21" s="5">
        <v>112.58</v>
      </c>
      <c r="KU21" s="5">
        <v>56.83</v>
      </c>
      <c r="KV21" s="5">
        <v>0</v>
      </c>
      <c r="KW21" s="5">
        <v>0</v>
      </c>
      <c r="KY21" s="4">
        <f t="shared" si="38"/>
        <v>45061.510555555556</v>
      </c>
      <c r="LA21">
        <v>1684155107</v>
      </c>
      <c r="LB21" s="5">
        <v>130.16</v>
      </c>
      <c r="LC21" s="5">
        <v>56.83</v>
      </c>
      <c r="LD21" s="5">
        <v>0</v>
      </c>
      <c r="LE21" s="5">
        <v>0</v>
      </c>
      <c r="LG21" s="4">
        <f t="shared" si="39"/>
        <v>45061.535960648151</v>
      </c>
      <c r="LI21">
        <v>1684157185</v>
      </c>
      <c r="LJ21" s="5">
        <v>119.38</v>
      </c>
      <c r="LK21" s="5">
        <v>56.83</v>
      </c>
      <c r="LL21" s="5">
        <v>0</v>
      </c>
      <c r="LM21" s="5">
        <v>0</v>
      </c>
      <c r="LO21" s="4">
        <f t="shared" si="40"/>
        <v>45061.560011574074</v>
      </c>
      <c r="LQ21">
        <v>1684159265</v>
      </c>
      <c r="LR21" s="5">
        <v>129.13</v>
      </c>
      <c r="LS21" s="5">
        <v>56.83</v>
      </c>
      <c r="LT21" s="5">
        <v>0</v>
      </c>
      <c r="LU21" s="5">
        <v>0</v>
      </c>
      <c r="LW21" s="4">
        <f t="shared" si="41"/>
        <v>45061.584085648152</v>
      </c>
      <c r="LY21">
        <v>1684161351</v>
      </c>
      <c r="LZ21" s="5">
        <v>129.91999999999999</v>
      </c>
      <c r="MA21" s="5">
        <v>56.83</v>
      </c>
      <c r="MB21" s="5">
        <v>0</v>
      </c>
      <c r="MC21" s="5">
        <v>0</v>
      </c>
      <c r="ME21" s="4">
        <f t="shared" si="42"/>
        <v>45061.608229166668</v>
      </c>
      <c r="MG21">
        <v>1684163437</v>
      </c>
      <c r="MH21" s="5">
        <v>117.56</v>
      </c>
      <c r="MI21" s="5">
        <v>56.83</v>
      </c>
      <c r="MJ21" s="5">
        <v>0</v>
      </c>
      <c r="MK21" s="5">
        <v>0</v>
      </c>
      <c r="MM21" s="4">
        <f t="shared" si="43"/>
        <v>45061.632372685184</v>
      </c>
      <c r="MO21">
        <v>1684165913</v>
      </c>
      <c r="MP21" s="5">
        <v>124.62</v>
      </c>
      <c r="MQ21" s="5">
        <v>56.83</v>
      </c>
      <c r="MR21" s="5">
        <v>0</v>
      </c>
      <c r="MS21" s="5">
        <v>9852.31</v>
      </c>
      <c r="MU21" s="4">
        <f t="shared" si="44"/>
        <v>45061.661030092597</v>
      </c>
      <c r="MW21">
        <v>1684168439</v>
      </c>
      <c r="MX21" s="5">
        <v>130.71</v>
      </c>
      <c r="MY21" s="5">
        <v>56.83</v>
      </c>
      <c r="MZ21" s="5">
        <v>0</v>
      </c>
      <c r="NA21" s="5">
        <v>0</v>
      </c>
      <c r="NC21" s="4">
        <f t="shared" si="45"/>
        <v>45061.690266203703</v>
      </c>
      <c r="NE21">
        <v>1684170711</v>
      </c>
      <c r="NF21" s="5">
        <v>117.36</v>
      </c>
      <c r="NG21" s="5">
        <v>56.83</v>
      </c>
      <c r="NH21" s="5">
        <v>0</v>
      </c>
      <c r="NI21" s="5">
        <v>0</v>
      </c>
      <c r="NK21" s="4">
        <f t="shared" si="46"/>
        <v>45061.716562500005</v>
      </c>
      <c r="NM21">
        <v>1684173115</v>
      </c>
      <c r="NN21" s="5">
        <v>129.69</v>
      </c>
      <c r="NO21" s="5">
        <v>56.83</v>
      </c>
      <c r="NP21" s="5">
        <v>0</v>
      </c>
      <c r="NQ21" s="5">
        <v>0</v>
      </c>
      <c r="NS21" s="4">
        <f t="shared" si="47"/>
        <v>45061.744386574079</v>
      </c>
      <c r="NU21">
        <v>1684175354</v>
      </c>
      <c r="NV21" s="5">
        <v>125.38</v>
      </c>
      <c r="NW21" s="5">
        <v>56.83</v>
      </c>
      <c r="NX21" s="5">
        <v>0</v>
      </c>
      <c r="NY21" s="5">
        <v>0</v>
      </c>
      <c r="OA21" s="4">
        <f t="shared" si="48"/>
        <v>45061.770300925928</v>
      </c>
      <c r="OC21">
        <v>1684177533</v>
      </c>
      <c r="OD21" s="5">
        <v>124.62</v>
      </c>
      <c r="OE21" s="5">
        <v>56.83</v>
      </c>
      <c r="OF21" s="5">
        <v>0</v>
      </c>
      <c r="OG21" s="5">
        <v>0</v>
      </c>
      <c r="OI21" s="4">
        <f t="shared" si="49"/>
        <v>45061.79552083333</v>
      </c>
    </row>
    <row r="22" spans="1:399" x14ac:dyDescent="0.25">
      <c r="A22" s="14"/>
      <c r="B22" s="15"/>
      <c r="C22" s="15"/>
      <c r="D22" s="15"/>
      <c r="E22" s="15"/>
      <c r="F22" s="14"/>
      <c r="G22" s="4"/>
      <c r="J22" s="5"/>
      <c r="K22" s="5"/>
      <c r="L22" s="5"/>
      <c r="M22" s="5"/>
      <c r="O22" s="4"/>
      <c r="R22" s="5"/>
      <c r="S22" s="5"/>
      <c r="T22" s="5"/>
      <c r="U22" s="5"/>
      <c r="W22" s="4"/>
      <c r="Z22" s="5"/>
      <c r="AA22" s="5"/>
      <c r="AB22" s="5"/>
      <c r="AC22" s="5"/>
      <c r="AE22" s="4"/>
      <c r="AG22">
        <v>1684076330</v>
      </c>
      <c r="AH22" s="5">
        <v>55.38</v>
      </c>
      <c r="AI22" s="5">
        <v>56.72</v>
      </c>
      <c r="AJ22" s="5">
        <v>1295.3800000000001</v>
      </c>
      <c r="AK22" s="5">
        <v>5923.08</v>
      </c>
      <c r="AM22" s="4">
        <f t="shared" si="4"/>
        <v>45060.624189814815</v>
      </c>
      <c r="AO22">
        <v>1684078835</v>
      </c>
      <c r="AP22" s="5">
        <v>89.06</v>
      </c>
      <c r="AQ22" s="5">
        <v>56.95</v>
      </c>
      <c r="AR22" s="5">
        <v>1171.8800000000001</v>
      </c>
      <c r="AS22" s="5">
        <v>4196.88</v>
      </c>
      <c r="AU22" s="4">
        <f t="shared" si="5"/>
        <v>45060.653182870374</v>
      </c>
      <c r="AW22">
        <v>1684081106</v>
      </c>
      <c r="AX22" s="5">
        <v>61.81</v>
      </c>
      <c r="AY22" s="5">
        <v>56.96</v>
      </c>
      <c r="AZ22" s="5">
        <v>1022.22</v>
      </c>
      <c r="BA22" s="5">
        <v>3916.67</v>
      </c>
      <c r="BC22" s="4">
        <f t="shared" si="6"/>
        <v>45060.679467592592</v>
      </c>
      <c r="BE22">
        <v>1684083511</v>
      </c>
      <c r="BF22" s="5">
        <v>95.31</v>
      </c>
      <c r="BG22" s="5">
        <v>56.96</v>
      </c>
      <c r="BH22" s="5">
        <v>987.5</v>
      </c>
      <c r="BI22" s="5">
        <v>1375</v>
      </c>
      <c r="BK22" s="4">
        <f t="shared" si="7"/>
        <v>45060.707303240742</v>
      </c>
      <c r="BM22">
        <v>1684085755</v>
      </c>
      <c r="BN22" s="5">
        <v>19.079999999999998</v>
      </c>
      <c r="BO22" s="5">
        <v>56.96</v>
      </c>
      <c r="BP22" s="5">
        <v>522.14</v>
      </c>
      <c r="BQ22" s="5">
        <v>4033.58</v>
      </c>
      <c r="BS22" s="4">
        <f t="shared" si="8"/>
        <v>45060.733275462961</v>
      </c>
      <c r="BU22">
        <v>1684087939</v>
      </c>
      <c r="BV22" s="5">
        <v>84.5</v>
      </c>
      <c r="BW22" s="5">
        <v>56.96</v>
      </c>
      <c r="BX22" s="5">
        <v>1386.05</v>
      </c>
      <c r="BY22" s="5">
        <v>4471.32</v>
      </c>
      <c r="CA22" s="4">
        <f t="shared" si="9"/>
        <v>45060.758553240739</v>
      </c>
      <c r="CC22">
        <v>1684090013</v>
      </c>
      <c r="CD22" s="5">
        <v>72.09</v>
      </c>
      <c r="CE22" s="5">
        <v>56.96</v>
      </c>
      <c r="CF22" s="5">
        <v>1178.29</v>
      </c>
      <c r="CG22" s="5">
        <v>4679.07</v>
      </c>
      <c r="CI22" s="4">
        <f t="shared" si="10"/>
        <v>45060.782557870371</v>
      </c>
      <c r="CK22">
        <v>1684092079</v>
      </c>
      <c r="CL22" s="5">
        <v>118.46</v>
      </c>
      <c r="CM22" s="5">
        <v>56.88</v>
      </c>
      <c r="CN22" s="5">
        <v>0</v>
      </c>
      <c r="CO22" s="5">
        <v>0</v>
      </c>
      <c r="CQ22" s="4">
        <f t="shared" si="11"/>
        <v>45060.806469907402</v>
      </c>
      <c r="CS22">
        <v>1684094150</v>
      </c>
      <c r="CT22" s="5">
        <v>120</v>
      </c>
      <c r="CU22" s="5">
        <v>56.96</v>
      </c>
      <c r="CV22" s="5">
        <v>1513.85</v>
      </c>
      <c r="CW22" s="5">
        <v>1384.62</v>
      </c>
      <c r="CY22" s="4">
        <f t="shared" si="12"/>
        <v>45060.830439814818</v>
      </c>
      <c r="DA22">
        <v>1684096221</v>
      </c>
      <c r="DB22" s="5">
        <v>114.62</v>
      </c>
      <c r="DC22" s="5">
        <v>56.96</v>
      </c>
      <c r="DD22" s="5">
        <v>1240</v>
      </c>
      <c r="DE22" s="5">
        <v>1366.15</v>
      </c>
      <c r="DG22" s="4">
        <f t="shared" si="13"/>
        <v>45060.854409722218</v>
      </c>
      <c r="DI22">
        <v>1684098679</v>
      </c>
      <c r="DJ22" s="5">
        <v>117.27</v>
      </c>
      <c r="DK22" s="5">
        <v>56.88</v>
      </c>
      <c r="DL22" s="5">
        <v>0</v>
      </c>
      <c r="DM22" s="5">
        <v>4607.1899999999996</v>
      </c>
      <c r="DO22" s="4">
        <f t="shared" si="14"/>
        <v>45060.882858796293</v>
      </c>
      <c r="DQ22">
        <v>1684101177</v>
      </c>
      <c r="DR22" s="5">
        <v>125.78</v>
      </c>
      <c r="DS22" s="5">
        <v>56.88</v>
      </c>
      <c r="DT22" s="5">
        <v>0</v>
      </c>
      <c r="DU22" s="5">
        <v>0</v>
      </c>
      <c r="DW22" s="4">
        <f t="shared" si="15"/>
        <v>45060.911770833336</v>
      </c>
      <c r="DY22">
        <v>1684103439</v>
      </c>
      <c r="DZ22" s="5">
        <v>115.75</v>
      </c>
      <c r="EA22" s="5">
        <v>56.88</v>
      </c>
      <c r="EB22" s="5">
        <v>0</v>
      </c>
      <c r="EC22" s="5">
        <v>0</v>
      </c>
      <c r="EE22" s="4">
        <f t="shared" si="16"/>
        <v>45060.937951388885</v>
      </c>
      <c r="EG22">
        <v>1684105829</v>
      </c>
      <c r="EH22" s="5">
        <v>115.75</v>
      </c>
      <c r="EI22" s="5">
        <v>56.88</v>
      </c>
      <c r="EJ22" s="5">
        <v>0</v>
      </c>
      <c r="EK22" s="5">
        <v>0</v>
      </c>
      <c r="EM22" s="4">
        <f t="shared" si="17"/>
        <v>45060.965613425928</v>
      </c>
      <c r="EO22">
        <v>1684108052</v>
      </c>
      <c r="EP22" s="5">
        <v>116.44</v>
      </c>
      <c r="EQ22" s="5">
        <v>56.88</v>
      </c>
      <c r="ER22" s="5">
        <v>0</v>
      </c>
      <c r="ES22" s="5">
        <v>0</v>
      </c>
      <c r="EU22" s="4">
        <f t="shared" si="18"/>
        <v>45060.991342592592</v>
      </c>
      <c r="EW22">
        <v>1684110264</v>
      </c>
      <c r="EX22" s="5">
        <v>122.66</v>
      </c>
      <c r="EY22" s="5">
        <v>56.88</v>
      </c>
      <c r="EZ22" s="5">
        <v>0</v>
      </c>
      <c r="FA22" s="5">
        <v>0</v>
      </c>
      <c r="FC22" s="4">
        <f t="shared" si="19"/>
        <v>45061.016944444447</v>
      </c>
      <c r="FE22">
        <v>1684112333</v>
      </c>
      <c r="FF22" s="5">
        <v>124.81</v>
      </c>
      <c r="FG22" s="5">
        <v>56.88</v>
      </c>
      <c r="FH22" s="5">
        <v>0</v>
      </c>
      <c r="FI22" s="5">
        <v>0</v>
      </c>
      <c r="FK22" s="4">
        <f t="shared" si="20"/>
        <v>45061.040891203702</v>
      </c>
      <c r="FM22">
        <v>1684114403</v>
      </c>
      <c r="FN22" s="5">
        <v>123.26</v>
      </c>
      <c r="FO22" s="5">
        <v>56.87</v>
      </c>
      <c r="FP22" s="5">
        <v>0</v>
      </c>
      <c r="FQ22" s="5">
        <v>0</v>
      </c>
      <c r="FS22" s="4">
        <f t="shared" si="21"/>
        <v>45061.064849537041</v>
      </c>
      <c r="FU22">
        <v>1684116471</v>
      </c>
      <c r="FV22" s="5">
        <v>122.31</v>
      </c>
      <c r="FW22" s="5">
        <v>56.87</v>
      </c>
      <c r="FX22" s="5">
        <v>0</v>
      </c>
      <c r="FY22" s="5">
        <v>0</v>
      </c>
      <c r="GA22" s="4">
        <f t="shared" si="22"/>
        <v>45061.088784722218</v>
      </c>
      <c r="GC22">
        <v>1684118543</v>
      </c>
      <c r="GD22" s="5">
        <v>126.72</v>
      </c>
      <c r="GE22" s="5">
        <v>56.87</v>
      </c>
      <c r="GF22" s="5">
        <v>0</v>
      </c>
      <c r="GG22" s="5">
        <v>0</v>
      </c>
      <c r="GI22" s="4">
        <f t="shared" si="23"/>
        <v>45061.112766203703</v>
      </c>
      <c r="GK22">
        <v>1684121005</v>
      </c>
      <c r="GL22" s="5">
        <v>126.56</v>
      </c>
      <c r="GM22" s="5">
        <v>56.87</v>
      </c>
      <c r="GN22" s="5">
        <v>0</v>
      </c>
      <c r="GO22" s="5">
        <v>5003.12</v>
      </c>
      <c r="GQ22" s="4">
        <f t="shared" si="24"/>
        <v>45061.14126157407</v>
      </c>
      <c r="GS22">
        <v>1684123519</v>
      </c>
      <c r="GT22" s="5">
        <v>124.62</v>
      </c>
      <c r="GU22" s="5">
        <v>56.87</v>
      </c>
      <c r="GV22" s="5">
        <v>0</v>
      </c>
      <c r="GW22" s="5">
        <v>0</v>
      </c>
      <c r="GY22" s="4">
        <f t="shared" si="25"/>
        <v>45061.170358796298</v>
      </c>
      <c r="HA22">
        <v>1684125799</v>
      </c>
      <c r="HB22" s="5">
        <v>114.97</v>
      </c>
      <c r="HC22" s="5">
        <v>56.86</v>
      </c>
      <c r="HD22" s="5">
        <v>0</v>
      </c>
      <c r="HE22" s="5">
        <v>0</v>
      </c>
      <c r="HG22" s="4">
        <f t="shared" si="26"/>
        <v>45061.196747685186</v>
      </c>
      <c r="HI22">
        <v>1684128215</v>
      </c>
      <c r="HJ22" s="5">
        <v>128.91</v>
      </c>
      <c r="HK22" s="5">
        <v>56.85</v>
      </c>
      <c r="HL22" s="5">
        <v>0</v>
      </c>
      <c r="HM22" s="5">
        <v>0</v>
      </c>
      <c r="HO22" s="4">
        <f t="shared" si="27"/>
        <v>45061.224710648152</v>
      </c>
      <c r="HQ22">
        <v>1684130464</v>
      </c>
      <c r="HR22" s="5">
        <v>122.9</v>
      </c>
      <c r="HS22" s="5">
        <v>56.85</v>
      </c>
      <c r="HT22" s="5">
        <v>0</v>
      </c>
      <c r="HU22" s="5">
        <v>0</v>
      </c>
      <c r="HW22" s="4">
        <f t="shared" si="28"/>
        <v>45061.250740740739</v>
      </c>
      <c r="HY22">
        <v>1684132651</v>
      </c>
      <c r="HZ22" s="5">
        <v>127.69</v>
      </c>
      <c r="IA22" s="5">
        <v>56.84</v>
      </c>
      <c r="IB22" s="5">
        <v>0</v>
      </c>
      <c r="IC22" s="5">
        <v>0</v>
      </c>
      <c r="IE22" s="4">
        <f t="shared" si="29"/>
        <v>45061.276053240741</v>
      </c>
      <c r="IG22">
        <v>1684134726</v>
      </c>
      <c r="IH22" s="5">
        <v>122.48</v>
      </c>
      <c r="II22" s="5">
        <v>56.83</v>
      </c>
      <c r="IJ22" s="5">
        <v>0</v>
      </c>
      <c r="IK22" s="5">
        <v>0</v>
      </c>
      <c r="IM22" s="4">
        <f t="shared" si="30"/>
        <v>45061.300069444449</v>
      </c>
      <c r="IO22">
        <v>1684136802</v>
      </c>
      <c r="IP22" s="5">
        <v>112.75</v>
      </c>
      <c r="IQ22" s="5">
        <v>56.83</v>
      </c>
      <c r="IR22" s="5">
        <v>0</v>
      </c>
      <c r="IS22" s="5">
        <v>0</v>
      </c>
      <c r="IU22" s="4">
        <f t="shared" si="31"/>
        <v>45061.324097222227</v>
      </c>
      <c r="IW22">
        <v>1684138880</v>
      </c>
      <c r="IX22" s="5">
        <v>119.23</v>
      </c>
      <c r="IY22" s="5">
        <v>56.83</v>
      </c>
      <c r="IZ22" s="5">
        <v>0</v>
      </c>
      <c r="JA22" s="5">
        <v>0</v>
      </c>
      <c r="JC22" s="4">
        <f t="shared" si="32"/>
        <v>45061.348148148143</v>
      </c>
      <c r="JE22">
        <v>1684140966</v>
      </c>
      <c r="JF22" s="5">
        <v>120.61</v>
      </c>
      <c r="JG22" s="5">
        <v>56.83</v>
      </c>
      <c r="JH22" s="5">
        <v>0</v>
      </c>
      <c r="JI22" s="5">
        <v>0</v>
      </c>
      <c r="JK22" s="4">
        <f t="shared" si="33"/>
        <v>45061.372291666667</v>
      </c>
      <c r="JM22">
        <v>1684143442</v>
      </c>
      <c r="JN22" s="5">
        <v>135.38</v>
      </c>
      <c r="JO22" s="5">
        <v>56.83</v>
      </c>
      <c r="JP22" s="5">
        <v>0</v>
      </c>
      <c r="JQ22" s="5">
        <v>9849.23</v>
      </c>
      <c r="JS22" s="4">
        <f t="shared" si="34"/>
        <v>45061.400949074072</v>
      </c>
      <c r="JU22">
        <v>1684145962</v>
      </c>
      <c r="JV22" s="5">
        <v>114</v>
      </c>
      <c r="JW22" s="5">
        <v>56.83</v>
      </c>
      <c r="JX22" s="5">
        <v>0</v>
      </c>
      <c r="JY22" s="5">
        <v>0</v>
      </c>
      <c r="KA22" s="4">
        <f t="shared" si="35"/>
        <v>45061.430115740739</v>
      </c>
      <c r="KC22">
        <v>1684148246</v>
      </c>
      <c r="KD22" s="5">
        <v>125.2</v>
      </c>
      <c r="KE22" s="5">
        <v>56.83</v>
      </c>
      <c r="KF22" s="5">
        <v>0</v>
      </c>
      <c r="KG22" s="5">
        <v>0</v>
      </c>
      <c r="KI22" s="4">
        <f t="shared" si="36"/>
        <v>45061.456550925926</v>
      </c>
      <c r="KK22">
        <v>1684150661</v>
      </c>
      <c r="KL22" s="5">
        <v>114</v>
      </c>
      <c r="KM22" s="5">
        <v>56.83</v>
      </c>
      <c r="KN22" s="5">
        <v>0</v>
      </c>
      <c r="KO22" s="5">
        <v>0</v>
      </c>
      <c r="KQ22" s="4">
        <f t="shared" si="37"/>
        <v>45061.484502314815</v>
      </c>
      <c r="KS22">
        <v>1684152913</v>
      </c>
      <c r="KT22" s="5">
        <v>119.08</v>
      </c>
      <c r="KU22" s="5">
        <v>56.83</v>
      </c>
      <c r="KV22" s="5">
        <v>0</v>
      </c>
      <c r="KW22" s="5">
        <v>0</v>
      </c>
      <c r="KY22" s="4">
        <f t="shared" si="38"/>
        <v>45061.510567129633</v>
      </c>
      <c r="LA22">
        <v>1684155108</v>
      </c>
      <c r="LB22" s="5">
        <v>121.71</v>
      </c>
      <c r="LC22" s="5">
        <v>56.83</v>
      </c>
      <c r="LD22" s="5">
        <v>0</v>
      </c>
      <c r="LE22" s="5">
        <v>0</v>
      </c>
      <c r="LG22" s="4">
        <f t="shared" si="39"/>
        <v>45061.53597222222</v>
      </c>
      <c r="LI22">
        <v>1684157187</v>
      </c>
      <c r="LJ22" s="5">
        <v>119.33</v>
      </c>
      <c r="LK22" s="5">
        <v>56.83</v>
      </c>
      <c r="LL22" s="5">
        <v>0</v>
      </c>
      <c r="LM22" s="5">
        <v>0</v>
      </c>
      <c r="LO22" s="4">
        <f t="shared" si="40"/>
        <v>45061.560034722221</v>
      </c>
      <c r="LQ22">
        <v>1684159266</v>
      </c>
      <c r="LR22" s="5">
        <v>125.19</v>
      </c>
      <c r="LS22" s="5">
        <v>56.83</v>
      </c>
      <c r="LT22" s="5">
        <v>0</v>
      </c>
      <c r="LU22" s="5">
        <v>0</v>
      </c>
      <c r="LW22" s="4">
        <f t="shared" si="41"/>
        <v>45061.584097222221</v>
      </c>
      <c r="LY22">
        <v>1684161352</v>
      </c>
      <c r="LZ22" s="5">
        <v>125</v>
      </c>
      <c r="MA22" s="5">
        <v>56.83</v>
      </c>
      <c r="MB22" s="5">
        <v>0</v>
      </c>
      <c r="MC22" s="5">
        <v>0</v>
      </c>
      <c r="ME22" s="4">
        <f t="shared" si="42"/>
        <v>45061.608240740738</v>
      </c>
      <c r="MG22">
        <v>1684163438</v>
      </c>
      <c r="MH22" s="5">
        <v>115.69</v>
      </c>
      <c r="MI22" s="5">
        <v>56.83</v>
      </c>
      <c r="MJ22" s="5">
        <v>0</v>
      </c>
      <c r="MK22" s="5">
        <v>0</v>
      </c>
      <c r="MM22" s="4">
        <f t="shared" si="43"/>
        <v>45061.632384259261</v>
      </c>
      <c r="MO22">
        <v>1684165914</v>
      </c>
      <c r="MP22" s="5">
        <v>133.33000000000001</v>
      </c>
      <c r="MQ22" s="5">
        <v>56.83</v>
      </c>
      <c r="MR22" s="5">
        <v>0</v>
      </c>
      <c r="MS22" s="5">
        <v>9928.68</v>
      </c>
      <c r="MU22" s="4">
        <f t="shared" si="44"/>
        <v>45061.661041666666</v>
      </c>
      <c r="MW22">
        <v>1684168440</v>
      </c>
      <c r="MX22" s="5">
        <v>129.01</v>
      </c>
      <c r="MY22" s="5">
        <v>56.83</v>
      </c>
      <c r="MZ22" s="5">
        <v>0</v>
      </c>
      <c r="NA22" s="5">
        <v>0</v>
      </c>
      <c r="NC22" s="4">
        <f t="shared" si="45"/>
        <v>45061.69027777778</v>
      </c>
      <c r="NE22">
        <v>1684170712</v>
      </c>
      <c r="NF22" s="5">
        <v>116.03</v>
      </c>
      <c r="NG22" s="5">
        <v>56.83</v>
      </c>
      <c r="NH22" s="5">
        <v>0</v>
      </c>
      <c r="NI22" s="5">
        <v>0</v>
      </c>
      <c r="NK22" s="4">
        <f t="shared" si="46"/>
        <v>45061.716574074075</v>
      </c>
      <c r="NM22">
        <v>1684173116</v>
      </c>
      <c r="NN22" s="5">
        <v>124.41</v>
      </c>
      <c r="NO22" s="5">
        <v>56.83</v>
      </c>
      <c r="NP22" s="5">
        <v>0</v>
      </c>
      <c r="NQ22" s="5">
        <v>0</v>
      </c>
      <c r="NS22" s="4">
        <f t="shared" si="47"/>
        <v>45061.744398148148</v>
      </c>
      <c r="NU22">
        <v>1684175355</v>
      </c>
      <c r="NV22" s="5">
        <v>133.86000000000001</v>
      </c>
      <c r="NW22" s="5">
        <v>56.83</v>
      </c>
      <c r="NX22" s="5">
        <v>0</v>
      </c>
      <c r="NY22" s="5">
        <v>0</v>
      </c>
      <c r="OA22" s="4">
        <f t="shared" si="48"/>
        <v>45061.770312499997</v>
      </c>
      <c r="OC22">
        <v>1684177534</v>
      </c>
      <c r="OD22" s="5">
        <v>127.34</v>
      </c>
      <c r="OE22" s="5">
        <v>56.83</v>
      </c>
      <c r="OF22" s="5">
        <v>0</v>
      </c>
      <c r="OG22" s="5">
        <v>0</v>
      </c>
      <c r="OI22" s="4">
        <f t="shared" si="49"/>
        <v>45061.795532407406</v>
      </c>
    </row>
    <row r="23" spans="1:399" x14ac:dyDescent="0.25">
      <c r="A23" s="14"/>
      <c r="B23" s="15"/>
      <c r="C23" s="15"/>
      <c r="D23" s="15"/>
      <c r="E23" s="15"/>
      <c r="F23" s="14"/>
      <c r="G23" s="4"/>
      <c r="J23" s="5"/>
      <c r="K23" s="5"/>
      <c r="L23" s="5"/>
      <c r="M23" s="5"/>
      <c r="O23" s="4"/>
      <c r="R23" s="5"/>
      <c r="S23" s="5"/>
      <c r="T23" s="5"/>
      <c r="U23" s="5"/>
      <c r="W23" s="4"/>
      <c r="Z23" s="5"/>
      <c r="AA23" s="5"/>
      <c r="AB23" s="5"/>
      <c r="AC23" s="5"/>
      <c r="AE23" s="4"/>
      <c r="AH23" s="5"/>
      <c r="AI23" s="5"/>
      <c r="AJ23" s="5"/>
      <c r="AK23" s="5"/>
      <c r="AM23" s="4"/>
      <c r="AO23">
        <v>1684078836</v>
      </c>
      <c r="AP23" s="5">
        <v>1.57</v>
      </c>
      <c r="AQ23" s="5">
        <v>56.88</v>
      </c>
      <c r="AR23" s="5">
        <v>0</v>
      </c>
      <c r="AS23" s="5">
        <v>3124.41</v>
      </c>
      <c r="AU23" s="4">
        <f t="shared" si="5"/>
        <v>45060.653194444443</v>
      </c>
      <c r="AX23" s="5"/>
      <c r="AY23" s="5"/>
      <c r="AZ23" s="5"/>
      <c r="BA23" s="5"/>
      <c r="BC23" s="4"/>
      <c r="BE23">
        <v>1684083512</v>
      </c>
      <c r="BF23" s="5">
        <v>1.53</v>
      </c>
      <c r="BG23" s="5">
        <v>56.88</v>
      </c>
      <c r="BH23" s="5">
        <v>0</v>
      </c>
      <c r="BI23" s="5">
        <v>2931.3</v>
      </c>
      <c r="BK23" s="4">
        <f t="shared" si="7"/>
        <v>45060.707314814819</v>
      </c>
      <c r="BN23" s="5"/>
      <c r="BO23" s="5"/>
      <c r="BP23" s="5"/>
      <c r="BQ23" s="5"/>
      <c r="BS23" s="4"/>
      <c r="BU23">
        <v>1684087940</v>
      </c>
      <c r="BV23" s="5">
        <v>1.57</v>
      </c>
      <c r="BW23" s="5">
        <v>56.88</v>
      </c>
      <c r="BX23" s="5">
        <v>0</v>
      </c>
      <c r="BY23" s="5">
        <v>377.95</v>
      </c>
      <c r="CA23" s="4">
        <f t="shared" si="9"/>
        <v>45060.758564814816</v>
      </c>
      <c r="CD23" s="5"/>
      <c r="CE23" s="5"/>
      <c r="CF23" s="5"/>
      <c r="CG23" s="5"/>
      <c r="CI23" s="4"/>
      <c r="CK23">
        <v>1684092080</v>
      </c>
      <c r="CL23" s="5">
        <v>69.53</v>
      </c>
      <c r="CM23" s="5">
        <v>56.96</v>
      </c>
      <c r="CN23" s="5">
        <v>1253.1199999999999</v>
      </c>
      <c r="CO23" s="5">
        <v>2518.75</v>
      </c>
      <c r="CQ23" s="4">
        <f t="shared" si="11"/>
        <v>45060.806481481486</v>
      </c>
      <c r="CS23">
        <v>1684094151</v>
      </c>
      <c r="CT23" s="5">
        <v>30</v>
      </c>
      <c r="CU23" s="5">
        <v>56.96</v>
      </c>
      <c r="CV23" s="5">
        <v>1513.85</v>
      </c>
      <c r="CW23" s="5">
        <v>4904.62</v>
      </c>
      <c r="CY23" s="4">
        <f t="shared" si="12"/>
        <v>45060.830451388887</v>
      </c>
      <c r="DA23">
        <v>1684096222</v>
      </c>
      <c r="DB23" s="5">
        <v>22.39</v>
      </c>
      <c r="DC23" s="5">
        <v>56.96</v>
      </c>
      <c r="DD23" s="5">
        <v>200</v>
      </c>
      <c r="DE23" s="5">
        <v>3537.32</v>
      </c>
      <c r="DG23" s="4">
        <f t="shared" si="13"/>
        <v>45060.854421296295</v>
      </c>
      <c r="DI23">
        <v>1684098680</v>
      </c>
      <c r="DJ23" s="5">
        <v>85.27</v>
      </c>
      <c r="DK23" s="5">
        <v>56.96</v>
      </c>
      <c r="DL23" s="5">
        <v>948.84</v>
      </c>
      <c r="DM23" s="5">
        <v>5482.17</v>
      </c>
      <c r="DO23" s="4">
        <f t="shared" si="14"/>
        <v>45060.882870370369</v>
      </c>
      <c r="DQ23">
        <v>1684101178</v>
      </c>
      <c r="DR23" s="5">
        <v>71.430000000000007</v>
      </c>
      <c r="DS23" s="5">
        <v>56.96</v>
      </c>
      <c r="DT23" s="5">
        <v>946.03</v>
      </c>
      <c r="DU23" s="5">
        <v>4714.29</v>
      </c>
      <c r="DW23" s="4">
        <f t="shared" si="15"/>
        <v>45060.911782407406</v>
      </c>
      <c r="DY23">
        <v>1684103440</v>
      </c>
      <c r="DZ23" s="5">
        <v>98.45</v>
      </c>
      <c r="EA23" s="5">
        <v>56.96</v>
      </c>
      <c r="EB23" s="5">
        <v>1426.36</v>
      </c>
      <c r="EC23" s="5">
        <v>1413.95</v>
      </c>
      <c r="EE23" s="4">
        <f t="shared" si="16"/>
        <v>45060.937962962962</v>
      </c>
      <c r="EG23">
        <v>1684105830</v>
      </c>
      <c r="EH23" s="5">
        <v>121.71</v>
      </c>
      <c r="EI23" s="5">
        <v>56.96</v>
      </c>
      <c r="EJ23" s="5">
        <v>1116.28</v>
      </c>
      <c r="EK23" s="5">
        <v>1410.85</v>
      </c>
      <c r="EM23" s="4">
        <f t="shared" si="17"/>
        <v>45060.965624999997</v>
      </c>
      <c r="EO23">
        <v>1684108053</v>
      </c>
      <c r="EP23" s="5">
        <v>117.19</v>
      </c>
      <c r="EQ23" s="5">
        <v>56.96</v>
      </c>
      <c r="ER23" s="5">
        <v>1253.1199999999999</v>
      </c>
      <c r="ES23" s="5">
        <v>1406.25</v>
      </c>
      <c r="EU23" s="4">
        <f t="shared" si="18"/>
        <v>45060.991354166668</v>
      </c>
      <c r="EW23">
        <v>1684110265</v>
      </c>
      <c r="EX23" s="5">
        <v>120.93</v>
      </c>
      <c r="EY23" s="5">
        <v>56.88</v>
      </c>
      <c r="EZ23" s="5">
        <v>837.21</v>
      </c>
      <c r="FA23" s="5">
        <v>598.45000000000005</v>
      </c>
      <c r="FC23" s="4">
        <f t="shared" si="19"/>
        <v>45061.016956018517</v>
      </c>
      <c r="FE23">
        <v>1684112334</v>
      </c>
      <c r="FF23" s="5">
        <v>113.85</v>
      </c>
      <c r="FG23" s="5">
        <v>56.96</v>
      </c>
      <c r="FH23" s="5">
        <v>1344.62</v>
      </c>
      <c r="FI23" s="5">
        <v>1430.77</v>
      </c>
      <c r="FK23" s="4">
        <f t="shared" si="20"/>
        <v>45061.040902777779</v>
      </c>
      <c r="FM23">
        <v>1684114404</v>
      </c>
      <c r="FN23" s="5">
        <v>118.46</v>
      </c>
      <c r="FO23" s="5">
        <v>56.87</v>
      </c>
      <c r="FP23" s="5">
        <v>615.38</v>
      </c>
      <c r="FQ23" s="5">
        <v>510.77</v>
      </c>
      <c r="FS23" s="4">
        <f t="shared" si="21"/>
        <v>45061.06486111111</v>
      </c>
      <c r="FU23">
        <v>1684116472</v>
      </c>
      <c r="FV23" s="5">
        <v>125.78</v>
      </c>
      <c r="FW23" s="5">
        <v>56.87</v>
      </c>
      <c r="FX23" s="5">
        <v>0</v>
      </c>
      <c r="FY23" s="5">
        <v>0</v>
      </c>
      <c r="GA23" s="4">
        <f t="shared" si="22"/>
        <v>45061.088796296295</v>
      </c>
      <c r="GC23">
        <v>1684118544</v>
      </c>
      <c r="GD23" s="5">
        <v>107.81</v>
      </c>
      <c r="GE23" s="5">
        <v>56.95</v>
      </c>
      <c r="GF23" s="5">
        <v>1684.38</v>
      </c>
      <c r="GG23" s="5">
        <v>3806.25</v>
      </c>
      <c r="GI23" s="4">
        <f t="shared" si="23"/>
        <v>45061.112777777773</v>
      </c>
      <c r="GK23">
        <v>1684121006</v>
      </c>
      <c r="GL23" s="5">
        <v>126.77</v>
      </c>
      <c r="GM23" s="5">
        <v>56.87</v>
      </c>
      <c r="GN23" s="5">
        <v>0</v>
      </c>
      <c r="GO23" s="5">
        <v>5042.5200000000004</v>
      </c>
      <c r="GQ23" s="4">
        <f t="shared" si="24"/>
        <v>45061.141273148147</v>
      </c>
      <c r="GS23">
        <v>1684123520</v>
      </c>
      <c r="GT23" s="5">
        <v>124.41</v>
      </c>
      <c r="GU23" s="5">
        <v>56.87</v>
      </c>
      <c r="GV23" s="5">
        <v>0</v>
      </c>
      <c r="GW23" s="5">
        <v>0</v>
      </c>
      <c r="GY23" s="4">
        <f t="shared" si="25"/>
        <v>45061.170370370368</v>
      </c>
      <c r="HA23">
        <v>1684125800</v>
      </c>
      <c r="HB23" s="5">
        <v>121.54</v>
      </c>
      <c r="HC23" s="5">
        <v>56.86</v>
      </c>
      <c r="HD23" s="5">
        <v>0</v>
      </c>
      <c r="HE23" s="5">
        <v>0</v>
      </c>
      <c r="HG23" s="4">
        <f t="shared" si="26"/>
        <v>45061.196759259255</v>
      </c>
      <c r="HI23">
        <v>1684128216</v>
      </c>
      <c r="HJ23" s="5">
        <v>120.16</v>
      </c>
      <c r="HK23" s="5">
        <v>56.85</v>
      </c>
      <c r="HL23" s="5">
        <v>0</v>
      </c>
      <c r="HM23" s="5">
        <v>0</v>
      </c>
      <c r="HO23" s="4">
        <f t="shared" si="27"/>
        <v>45061.224722222221</v>
      </c>
      <c r="HQ23">
        <v>1684130464</v>
      </c>
      <c r="HR23" s="5">
        <v>121.88</v>
      </c>
      <c r="HS23" s="5">
        <v>56.85</v>
      </c>
      <c r="HT23" s="5">
        <v>0</v>
      </c>
      <c r="HU23" s="5">
        <v>0</v>
      </c>
      <c r="HW23" s="4">
        <f t="shared" si="28"/>
        <v>45061.250740740739</v>
      </c>
      <c r="HY23">
        <v>1684132652</v>
      </c>
      <c r="HZ23" s="5">
        <v>120.31</v>
      </c>
      <c r="IA23" s="5">
        <v>56.84</v>
      </c>
      <c r="IB23" s="5">
        <v>0</v>
      </c>
      <c r="IC23" s="5">
        <v>0</v>
      </c>
      <c r="IE23" s="4">
        <f t="shared" si="29"/>
        <v>45061.276064814811</v>
      </c>
      <c r="IG23">
        <v>1684134727</v>
      </c>
      <c r="IH23" s="5">
        <v>120.77</v>
      </c>
      <c r="II23" s="5">
        <v>56.83</v>
      </c>
      <c r="IJ23" s="5">
        <v>0</v>
      </c>
      <c r="IK23" s="5">
        <v>0</v>
      </c>
      <c r="IM23" s="4">
        <f t="shared" si="30"/>
        <v>45061.300081018519</v>
      </c>
      <c r="IO23">
        <v>1684136803</v>
      </c>
      <c r="IP23" s="5">
        <v>122.9</v>
      </c>
      <c r="IQ23" s="5">
        <v>56.83</v>
      </c>
      <c r="IR23" s="5">
        <v>0</v>
      </c>
      <c r="IS23" s="5">
        <v>0</v>
      </c>
      <c r="IU23" s="4">
        <f t="shared" si="31"/>
        <v>45061.324108796296</v>
      </c>
      <c r="IW23">
        <v>1684138881</v>
      </c>
      <c r="IX23" s="5">
        <v>119.23</v>
      </c>
      <c r="IY23" s="5">
        <v>56.83</v>
      </c>
      <c r="IZ23" s="5">
        <v>0</v>
      </c>
      <c r="JA23" s="5">
        <v>0</v>
      </c>
      <c r="JC23" s="4">
        <f t="shared" si="32"/>
        <v>45061.348159722227</v>
      </c>
      <c r="JE23">
        <v>1684140967</v>
      </c>
      <c r="JF23" s="5">
        <v>129.13</v>
      </c>
      <c r="JG23" s="5">
        <v>56.83</v>
      </c>
      <c r="JH23" s="5">
        <v>0</v>
      </c>
      <c r="JI23" s="5">
        <v>0</v>
      </c>
      <c r="JK23" s="4">
        <f t="shared" si="33"/>
        <v>45061.372303240743</v>
      </c>
      <c r="JM23">
        <v>1684143443</v>
      </c>
      <c r="JN23" s="5">
        <v>126.77</v>
      </c>
      <c r="JO23" s="5">
        <v>56.83</v>
      </c>
      <c r="JP23" s="5">
        <v>0</v>
      </c>
      <c r="JQ23" s="5">
        <v>5042.5200000000004</v>
      </c>
      <c r="JS23" s="4">
        <f t="shared" si="34"/>
        <v>45061.400960648149</v>
      </c>
      <c r="JU23">
        <v>1684145962</v>
      </c>
      <c r="JV23" s="5">
        <v>121.37</v>
      </c>
      <c r="JW23" s="5">
        <v>56.83</v>
      </c>
      <c r="JX23" s="5">
        <v>0</v>
      </c>
      <c r="JY23" s="5">
        <v>0</v>
      </c>
      <c r="KA23" s="4">
        <f t="shared" si="35"/>
        <v>45061.430115740739</v>
      </c>
      <c r="KC23">
        <v>1684148247</v>
      </c>
      <c r="KD23" s="5">
        <v>125.19</v>
      </c>
      <c r="KE23" s="5">
        <v>56.83</v>
      </c>
      <c r="KF23" s="5">
        <v>0</v>
      </c>
      <c r="KG23" s="5">
        <v>0</v>
      </c>
      <c r="KI23" s="4">
        <f t="shared" si="36"/>
        <v>45061.456562499996</v>
      </c>
      <c r="KK23">
        <v>1684150662</v>
      </c>
      <c r="KL23" s="5">
        <v>116.56</v>
      </c>
      <c r="KM23" s="5">
        <v>56.83</v>
      </c>
      <c r="KN23" s="5">
        <v>0</v>
      </c>
      <c r="KO23" s="5">
        <v>0</v>
      </c>
      <c r="KQ23" s="4">
        <f t="shared" si="37"/>
        <v>45061.484513888892</v>
      </c>
      <c r="KS23">
        <v>1684152914</v>
      </c>
      <c r="KT23" s="5">
        <v>124.03</v>
      </c>
      <c r="KU23" s="5">
        <v>56.83</v>
      </c>
      <c r="KV23" s="5">
        <v>0</v>
      </c>
      <c r="KW23" s="5">
        <v>0</v>
      </c>
      <c r="KY23" s="4">
        <f t="shared" si="38"/>
        <v>45061.510578703703</v>
      </c>
      <c r="LA23">
        <v>1684155109</v>
      </c>
      <c r="LB23" s="5">
        <v>129.13</v>
      </c>
      <c r="LC23" s="5">
        <v>56.83</v>
      </c>
      <c r="LD23" s="5">
        <v>0</v>
      </c>
      <c r="LE23" s="5">
        <v>0</v>
      </c>
      <c r="LG23" s="4">
        <f t="shared" si="39"/>
        <v>45061.535983796297</v>
      </c>
      <c r="LI23">
        <v>1684157187</v>
      </c>
      <c r="LJ23" s="5">
        <v>133.86000000000001</v>
      </c>
      <c r="LK23" s="5">
        <v>56.83</v>
      </c>
      <c r="LL23" s="5">
        <v>0</v>
      </c>
      <c r="LM23" s="5">
        <v>0</v>
      </c>
      <c r="LO23" s="4">
        <f t="shared" si="40"/>
        <v>45061.560034722221</v>
      </c>
      <c r="LQ23">
        <v>1684159267</v>
      </c>
      <c r="LR23" s="5">
        <v>131.54</v>
      </c>
      <c r="LS23" s="5">
        <v>56.83</v>
      </c>
      <c r="LT23" s="5">
        <v>0</v>
      </c>
      <c r="LU23" s="5">
        <v>0</v>
      </c>
      <c r="LW23" s="4">
        <f t="shared" si="41"/>
        <v>45061.584108796298</v>
      </c>
      <c r="LY23">
        <v>1684161353</v>
      </c>
      <c r="LZ23" s="5">
        <v>125.19</v>
      </c>
      <c r="MA23" s="5">
        <v>56.83</v>
      </c>
      <c r="MB23" s="5">
        <v>0</v>
      </c>
      <c r="MC23" s="5">
        <v>0</v>
      </c>
      <c r="ME23" s="4">
        <f t="shared" si="42"/>
        <v>45061.608252314814</v>
      </c>
      <c r="MG23">
        <v>1684163439</v>
      </c>
      <c r="MH23" s="5">
        <v>130.47</v>
      </c>
      <c r="MI23" s="5">
        <v>56.83</v>
      </c>
      <c r="MJ23" s="5">
        <v>0</v>
      </c>
      <c r="MK23" s="5">
        <v>0</v>
      </c>
      <c r="MM23" s="4">
        <f t="shared" si="43"/>
        <v>45061.632395833338</v>
      </c>
      <c r="MO23">
        <v>1684165915</v>
      </c>
      <c r="MP23" s="5">
        <v>126.72</v>
      </c>
      <c r="MQ23" s="5">
        <v>56.83</v>
      </c>
      <c r="MR23" s="5">
        <v>0</v>
      </c>
      <c r="MS23" s="5">
        <v>9777.1</v>
      </c>
      <c r="MU23" s="4">
        <f t="shared" si="44"/>
        <v>45061.661053240736</v>
      </c>
      <c r="MW23">
        <v>1684168441</v>
      </c>
      <c r="MX23" s="5">
        <v>123.08</v>
      </c>
      <c r="MY23" s="5">
        <v>56.83</v>
      </c>
      <c r="MZ23" s="5">
        <v>0</v>
      </c>
      <c r="NA23" s="5">
        <v>0</v>
      </c>
      <c r="NC23" s="4">
        <f t="shared" si="45"/>
        <v>45061.690289351856</v>
      </c>
      <c r="NE23">
        <v>1684170713</v>
      </c>
      <c r="NF23" s="5">
        <v>116.34</v>
      </c>
      <c r="NG23" s="5">
        <v>56.83</v>
      </c>
      <c r="NH23" s="5">
        <v>0</v>
      </c>
      <c r="NI23" s="5">
        <v>0</v>
      </c>
      <c r="NK23" s="4">
        <f t="shared" si="46"/>
        <v>45061.716585648144</v>
      </c>
      <c r="NM23">
        <v>1684173117</v>
      </c>
      <c r="NN23" s="5">
        <v>133.07</v>
      </c>
      <c r="NO23" s="5">
        <v>56.83</v>
      </c>
      <c r="NP23" s="5">
        <v>0</v>
      </c>
      <c r="NQ23" s="5">
        <v>0</v>
      </c>
      <c r="NS23" s="4">
        <f t="shared" si="47"/>
        <v>45061.744409722218</v>
      </c>
      <c r="NU23">
        <v>1684175356</v>
      </c>
      <c r="NV23" s="5">
        <v>123.44</v>
      </c>
      <c r="NW23" s="5">
        <v>56.83</v>
      </c>
      <c r="NX23" s="5">
        <v>0</v>
      </c>
      <c r="NY23" s="5">
        <v>0</v>
      </c>
      <c r="OA23" s="4">
        <f t="shared" si="48"/>
        <v>45061.770324074074</v>
      </c>
      <c r="OC23">
        <v>1684177536</v>
      </c>
      <c r="OD23" s="5">
        <v>116.56</v>
      </c>
      <c r="OE23" s="5">
        <v>56.83</v>
      </c>
      <c r="OF23" s="5">
        <v>0</v>
      </c>
      <c r="OG23" s="5">
        <v>0</v>
      </c>
      <c r="OI23" s="4">
        <f t="shared" si="49"/>
        <v>45061.795555555553</v>
      </c>
    </row>
    <row r="24" spans="1:399" x14ac:dyDescent="0.25">
      <c r="A24" s="14"/>
      <c r="B24" s="15"/>
      <c r="C24" s="15"/>
      <c r="D24" s="15"/>
      <c r="E24" s="15"/>
      <c r="F24" s="14"/>
      <c r="G24" s="4"/>
      <c r="J24" s="5"/>
      <c r="K24" s="5"/>
      <c r="L24" s="5"/>
      <c r="M24" s="5"/>
      <c r="O24" s="4"/>
      <c r="R24" s="5"/>
      <c r="S24" s="5"/>
      <c r="T24" s="5"/>
      <c r="U24" s="5"/>
      <c r="W24" s="4"/>
      <c r="Z24" s="5"/>
      <c r="AA24" s="5"/>
      <c r="AB24" s="5"/>
      <c r="AC24" s="5"/>
      <c r="AE24" s="4"/>
      <c r="AH24" s="5"/>
      <c r="AI24" s="5"/>
      <c r="AJ24" s="5"/>
      <c r="AK24" s="5"/>
      <c r="AM24" s="4"/>
      <c r="AP24" s="5"/>
      <c r="AQ24" s="5"/>
      <c r="AR24" s="5"/>
      <c r="AS24" s="5"/>
      <c r="AU24" s="4"/>
      <c r="AX24" s="5"/>
      <c r="AY24" s="5"/>
      <c r="AZ24" s="5"/>
      <c r="BA24" s="5"/>
      <c r="BC24" s="4"/>
      <c r="BF24" s="5"/>
      <c r="BG24" s="5"/>
      <c r="BH24" s="5"/>
      <c r="BI24" s="5"/>
      <c r="BK24" s="4"/>
      <c r="BN24" s="5"/>
      <c r="BO24" s="5"/>
      <c r="BP24" s="5"/>
      <c r="BQ24" s="5"/>
      <c r="BS24" s="4"/>
      <c r="BV24" s="5"/>
      <c r="BW24" s="5"/>
      <c r="BX24" s="5"/>
      <c r="BY24" s="5"/>
      <c r="CA24" s="4"/>
      <c r="CD24" s="5"/>
      <c r="CE24" s="5"/>
      <c r="CF24" s="5"/>
      <c r="CG24" s="5"/>
      <c r="CI24" s="4"/>
      <c r="CL24" s="5"/>
      <c r="CM24" s="5"/>
      <c r="CN24" s="5"/>
      <c r="CO24" s="5"/>
      <c r="CQ24" s="4"/>
      <c r="CT24" s="5"/>
      <c r="CU24" s="5"/>
      <c r="CV24" s="5"/>
      <c r="CW24" s="5"/>
      <c r="CY24" s="4"/>
      <c r="DB24" s="5"/>
      <c r="DC24" s="5"/>
      <c r="DD24" s="5"/>
      <c r="DE24" s="5"/>
      <c r="DG24" s="4"/>
      <c r="DJ24" s="5"/>
      <c r="DK24" s="5"/>
      <c r="DL24" s="5"/>
      <c r="DM24" s="5"/>
      <c r="DO24" s="4"/>
      <c r="DR24" s="5"/>
      <c r="DS24" s="5"/>
      <c r="DT24" s="5"/>
      <c r="DU24" s="5"/>
      <c r="DW24" s="4"/>
      <c r="DY24">
        <v>1684103441</v>
      </c>
      <c r="DZ24" s="5">
        <v>5.47</v>
      </c>
      <c r="EA24" s="5">
        <v>56.88</v>
      </c>
      <c r="EB24" s="5">
        <v>0</v>
      </c>
      <c r="EC24" s="5">
        <v>3275</v>
      </c>
      <c r="EE24" s="4">
        <f t="shared" si="16"/>
        <v>45060.937974537039</v>
      </c>
      <c r="EG24">
        <v>1684105831</v>
      </c>
      <c r="EH24" s="5">
        <v>36.92</v>
      </c>
      <c r="EI24" s="5">
        <v>56.96</v>
      </c>
      <c r="EJ24" s="5">
        <v>1107.69</v>
      </c>
      <c r="EK24" s="5">
        <v>4575.38</v>
      </c>
      <c r="EM24" s="4">
        <f t="shared" si="17"/>
        <v>45060.965636574074</v>
      </c>
      <c r="EO24">
        <v>1684108054</v>
      </c>
      <c r="EP24" s="5">
        <v>19.23</v>
      </c>
      <c r="EQ24" s="5">
        <v>56.96</v>
      </c>
      <c r="ER24" s="5">
        <v>126.15</v>
      </c>
      <c r="ES24" s="5">
        <v>3396.92</v>
      </c>
      <c r="EU24" s="4">
        <f t="shared" si="18"/>
        <v>45060.991365740745</v>
      </c>
      <c r="EW24">
        <v>1684110266</v>
      </c>
      <c r="EX24" s="5">
        <v>58.46</v>
      </c>
      <c r="EY24" s="5">
        <v>56.96</v>
      </c>
      <c r="EZ24" s="5">
        <v>1492.31</v>
      </c>
      <c r="FA24" s="5">
        <v>4461.54</v>
      </c>
      <c r="FC24" s="4">
        <f t="shared" si="19"/>
        <v>45061.016967592594</v>
      </c>
      <c r="FE24">
        <v>1684112335</v>
      </c>
      <c r="FF24" s="5">
        <v>25.58</v>
      </c>
      <c r="FG24" s="5">
        <v>56.96</v>
      </c>
      <c r="FH24" s="5">
        <v>756.59</v>
      </c>
      <c r="FI24" s="5">
        <v>4179.84</v>
      </c>
      <c r="FK24" s="4">
        <f t="shared" si="20"/>
        <v>45061.040914351848</v>
      </c>
      <c r="FM24">
        <v>1684114405</v>
      </c>
      <c r="FN24" s="5">
        <v>53.08</v>
      </c>
      <c r="FO24" s="5">
        <v>56.96</v>
      </c>
      <c r="FP24" s="5">
        <v>1264.6199999999999</v>
      </c>
      <c r="FQ24" s="5">
        <v>4538.46</v>
      </c>
      <c r="FS24" s="4">
        <f t="shared" si="21"/>
        <v>45061.064872685187</v>
      </c>
      <c r="FU24">
        <v>1684116473</v>
      </c>
      <c r="FV24" s="5">
        <v>91.34</v>
      </c>
      <c r="FW24" s="5">
        <v>56.95</v>
      </c>
      <c r="FX24" s="5">
        <v>1222.05</v>
      </c>
      <c r="FY24" s="5">
        <v>1429.92</v>
      </c>
      <c r="GA24" s="4">
        <f t="shared" si="22"/>
        <v>45061.088807870372</v>
      </c>
      <c r="GC24">
        <v>1684118545</v>
      </c>
      <c r="GD24" s="5">
        <v>15.38</v>
      </c>
      <c r="GE24" s="5">
        <v>56.87</v>
      </c>
      <c r="GF24" s="5">
        <v>0</v>
      </c>
      <c r="GG24" s="5">
        <v>2366.15</v>
      </c>
      <c r="GI24" s="4">
        <f t="shared" si="23"/>
        <v>45061.112789351857</v>
      </c>
      <c r="GK24">
        <v>1684121007</v>
      </c>
      <c r="GL24" s="5">
        <v>89.06</v>
      </c>
      <c r="GM24" s="5">
        <v>56.95</v>
      </c>
      <c r="GN24" s="5">
        <v>1212.5</v>
      </c>
      <c r="GO24" s="5">
        <v>6446.87</v>
      </c>
      <c r="GQ24" s="4">
        <f t="shared" si="24"/>
        <v>45061.141284722224</v>
      </c>
      <c r="GS24">
        <v>1684123521</v>
      </c>
      <c r="GT24" s="5">
        <v>81.06</v>
      </c>
      <c r="GU24" s="5">
        <v>56.95</v>
      </c>
      <c r="GV24" s="5">
        <v>1066.67</v>
      </c>
      <c r="GW24" s="5">
        <v>4103.03</v>
      </c>
      <c r="GY24" s="4">
        <f t="shared" si="25"/>
        <v>45061.170381944445</v>
      </c>
      <c r="HA24">
        <v>1684125801</v>
      </c>
      <c r="HB24" s="5">
        <v>128.57</v>
      </c>
      <c r="HC24" s="5">
        <v>56.94</v>
      </c>
      <c r="HD24" s="5">
        <v>911.11</v>
      </c>
      <c r="HE24" s="5">
        <v>2720.63</v>
      </c>
      <c r="HG24" s="4">
        <f t="shared" si="26"/>
        <v>45061.196770833332</v>
      </c>
      <c r="HI24">
        <v>1684128217</v>
      </c>
      <c r="HJ24" s="5">
        <v>100</v>
      </c>
      <c r="HK24" s="5">
        <v>56.93</v>
      </c>
      <c r="HL24" s="5">
        <v>1017.32</v>
      </c>
      <c r="HM24" s="5">
        <v>2815.75</v>
      </c>
      <c r="HO24" s="4">
        <f t="shared" si="27"/>
        <v>45061.224733796298</v>
      </c>
      <c r="HQ24">
        <v>1684130466</v>
      </c>
      <c r="HR24" s="5">
        <v>93.46</v>
      </c>
      <c r="HS24" s="5">
        <v>56.93</v>
      </c>
      <c r="HT24" s="5">
        <v>917.65</v>
      </c>
      <c r="HU24" s="5">
        <v>3775.16</v>
      </c>
      <c r="HW24" s="4">
        <f t="shared" si="28"/>
        <v>45061.250763888893</v>
      </c>
      <c r="HY24">
        <v>1684132653</v>
      </c>
      <c r="HZ24" s="5">
        <v>121.37</v>
      </c>
      <c r="IA24" s="5">
        <v>56.92</v>
      </c>
      <c r="IB24" s="5">
        <v>1306.8699999999999</v>
      </c>
      <c r="IC24" s="5">
        <v>1361.83</v>
      </c>
      <c r="IE24" s="4">
        <f t="shared" si="29"/>
        <v>45061.276076388887</v>
      </c>
      <c r="IG24">
        <v>1684134728</v>
      </c>
      <c r="IH24" s="5">
        <v>122.31</v>
      </c>
      <c r="II24" s="5">
        <v>56.91</v>
      </c>
      <c r="IJ24" s="5">
        <v>1492.31</v>
      </c>
      <c r="IK24" s="5">
        <v>1406.16</v>
      </c>
      <c r="IM24" s="4">
        <f t="shared" si="30"/>
        <v>45061.300092592588</v>
      </c>
      <c r="IO24">
        <v>1684136804</v>
      </c>
      <c r="IP24" s="5">
        <v>137.01</v>
      </c>
      <c r="IQ24" s="5">
        <v>56.83</v>
      </c>
      <c r="IR24" s="5">
        <v>0</v>
      </c>
      <c r="IS24" s="5">
        <v>0</v>
      </c>
      <c r="IU24" s="4">
        <f t="shared" si="31"/>
        <v>45061.324120370366</v>
      </c>
      <c r="IW24">
        <v>1684138882</v>
      </c>
      <c r="IX24" s="5">
        <v>89.15</v>
      </c>
      <c r="IY24" s="5">
        <v>56.91</v>
      </c>
      <c r="IZ24" s="5">
        <v>1426.36</v>
      </c>
      <c r="JA24" s="5">
        <v>1441.86</v>
      </c>
      <c r="JC24" s="4">
        <f t="shared" si="32"/>
        <v>45061.348171296297</v>
      </c>
      <c r="JE24">
        <v>1684140968</v>
      </c>
      <c r="JF24" s="5">
        <v>124.41</v>
      </c>
      <c r="JG24" s="5">
        <v>56.91</v>
      </c>
      <c r="JH24" s="5">
        <v>970.08</v>
      </c>
      <c r="JI24" s="5">
        <v>1310.24</v>
      </c>
      <c r="JK24" s="4">
        <f t="shared" si="33"/>
        <v>45061.372314814813</v>
      </c>
      <c r="JM24">
        <v>1684143444</v>
      </c>
      <c r="JN24" s="5">
        <v>134.88</v>
      </c>
      <c r="JO24" s="5">
        <v>56.83</v>
      </c>
      <c r="JP24" s="5">
        <v>0</v>
      </c>
      <c r="JQ24" s="5">
        <v>9925.58</v>
      </c>
      <c r="JS24" s="4">
        <f t="shared" si="34"/>
        <v>45061.400972222225</v>
      </c>
      <c r="JU24">
        <v>1684145963</v>
      </c>
      <c r="JV24" s="5">
        <v>127.13</v>
      </c>
      <c r="JW24" s="5">
        <v>56.83</v>
      </c>
      <c r="JX24" s="5">
        <v>0</v>
      </c>
      <c r="JY24" s="5">
        <v>0</v>
      </c>
      <c r="KA24" s="4">
        <f t="shared" si="35"/>
        <v>45061.430127314816</v>
      </c>
      <c r="KC24">
        <v>1684148248</v>
      </c>
      <c r="KD24" s="5">
        <v>123.44</v>
      </c>
      <c r="KE24" s="5">
        <v>56.83</v>
      </c>
      <c r="KF24" s="5">
        <v>0</v>
      </c>
      <c r="KG24" s="5">
        <v>0</v>
      </c>
      <c r="KI24" s="4">
        <f t="shared" si="36"/>
        <v>45061.456574074073</v>
      </c>
      <c r="KK24">
        <v>1684150663</v>
      </c>
      <c r="KL24" s="5">
        <v>126.77</v>
      </c>
      <c r="KM24" s="5">
        <v>56.83</v>
      </c>
      <c r="KN24" s="5">
        <v>0</v>
      </c>
      <c r="KO24" s="5">
        <v>0</v>
      </c>
      <c r="KQ24" s="4">
        <f t="shared" si="37"/>
        <v>45061.484525462962</v>
      </c>
      <c r="KS24">
        <v>1684152915</v>
      </c>
      <c r="KT24" s="5">
        <v>120.61</v>
      </c>
      <c r="KU24" s="5">
        <v>56.83</v>
      </c>
      <c r="KV24" s="5">
        <v>0</v>
      </c>
      <c r="KW24" s="5">
        <v>0</v>
      </c>
      <c r="KY24" s="4">
        <f t="shared" si="38"/>
        <v>45061.51059027778</v>
      </c>
      <c r="LA24">
        <v>1684155110</v>
      </c>
      <c r="LB24" s="5">
        <v>125.98</v>
      </c>
      <c r="LC24" s="5">
        <v>56.83</v>
      </c>
      <c r="LD24" s="5">
        <v>0</v>
      </c>
      <c r="LE24" s="5">
        <v>0</v>
      </c>
      <c r="LG24" s="4">
        <f t="shared" si="39"/>
        <v>45061.535995370374</v>
      </c>
      <c r="LI24">
        <v>1684157188</v>
      </c>
      <c r="LJ24" s="5">
        <v>133.85</v>
      </c>
      <c r="LK24" s="5">
        <v>56.83</v>
      </c>
      <c r="LL24" s="5">
        <v>716.92</v>
      </c>
      <c r="LM24" s="5">
        <v>501.54</v>
      </c>
      <c r="LO24" s="4">
        <f t="shared" si="40"/>
        <v>45061.560046296298</v>
      </c>
      <c r="LQ24">
        <v>1684159268</v>
      </c>
      <c r="LR24" s="5">
        <v>127.69</v>
      </c>
      <c r="LS24" s="5">
        <v>56.83</v>
      </c>
      <c r="LT24" s="5">
        <v>0</v>
      </c>
      <c r="LU24" s="5">
        <v>0</v>
      </c>
      <c r="LW24" s="4">
        <f t="shared" si="41"/>
        <v>45061.584120370375</v>
      </c>
      <c r="LY24">
        <v>1684161354</v>
      </c>
      <c r="LZ24" s="5">
        <v>135.94</v>
      </c>
      <c r="MA24" s="5">
        <v>56.83</v>
      </c>
      <c r="MB24" s="5">
        <v>0</v>
      </c>
      <c r="MC24" s="5">
        <v>0</v>
      </c>
      <c r="ME24" s="4">
        <f t="shared" si="42"/>
        <v>45061.608263888891</v>
      </c>
      <c r="MG24">
        <v>1684163440</v>
      </c>
      <c r="MH24" s="5">
        <v>130.47</v>
      </c>
      <c r="MI24" s="5">
        <v>56.83</v>
      </c>
      <c r="MJ24" s="5">
        <v>0</v>
      </c>
      <c r="MK24" s="5">
        <v>0</v>
      </c>
      <c r="MM24" s="4">
        <f t="shared" si="43"/>
        <v>45061.632407407407</v>
      </c>
      <c r="MO24">
        <v>1684165916</v>
      </c>
      <c r="MP24" s="5">
        <v>128.68</v>
      </c>
      <c r="MQ24" s="5">
        <v>56.83</v>
      </c>
      <c r="MR24" s="5">
        <v>0</v>
      </c>
      <c r="MS24" s="5">
        <v>9928.68</v>
      </c>
      <c r="MU24" s="4">
        <f t="shared" si="44"/>
        <v>45061.66106481482</v>
      </c>
      <c r="MW24">
        <v>1684168442</v>
      </c>
      <c r="MX24" s="5">
        <v>124.22</v>
      </c>
      <c r="MY24" s="5">
        <v>56.83</v>
      </c>
      <c r="MZ24" s="5">
        <v>0</v>
      </c>
      <c r="NA24" s="5">
        <v>0</v>
      </c>
      <c r="NC24" s="4">
        <f t="shared" si="45"/>
        <v>45061.690300925926</v>
      </c>
      <c r="NE24">
        <v>1684170714</v>
      </c>
      <c r="NF24" s="5">
        <v>127.48</v>
      </c>
      <c r="NG24" s="5">
        <v>56.83</v>
      </c>
      <c r="NH24" s="5">
        <v>0</v>
      </c>
      <c r="NI24" s="5">
        <v>0</v>
      </c>
      <c r="NK24" s="4">
        <f t="shared" si="46"/>
        <v>45061.716597222221</v>
      </c>
      <c r="NM24">
        <v>1684173118</v>
      </c>
      <c r="NN24" s="5">
        <v>123.44</v>
      </c>
      <c r="NO24" s="5">
        <v>56.83</v>
      </c>
      <c r="NP24" s="5">
        <v>0</v>
      </c>
      <c r="NQ24" s="5">
        <v>0</v>
      </c>
      <c r="NS24" s="4">
        <f t="shared" si="47"/>
        <v>45061.744421296295</v>
      </c>
      <c r="NU24">
        <v>1684175357</v>
      </c>
      <c r="NV24" s="5">
        <v>130.94999999999999</v>
      </c>
      <c r="NW24" s="5">
        <v>56.83</v>
      </c>
      <c r="NX24" s="5">
        <v>0</v>
      </c>
      <c r="NY24" s="5">
        <v>0</v>
      </c>
      <c r="OA24" s="4">
        <f t="shared" si="48"/>
        <v>45061.770335648151</v>
      </c>
      <c r="OC24">
        <v>1684177537</v>
      </c>
      <c r="OD24" s="5">
        <v>125.17</v>
      </c>
      <c r="OE24" s="5">
        <v>56.83</v>
      </c>
      <c r="OF24" s="5">
        <v>0</v>
      </c>
      <c r="OG24" s="5">
        <v>0</v>
      </c>
      <c r="OI24" s="4">
        <f t="shared" si="49"/>
        <v>45061.795567129629</v>
      </c>
    </row>
    <row r="25" spans="1:399" x14ac:dyDescent="0.25">
      <c r="A25" s="14"/>
      <c r="B25" s="15"/>
      <c r="C25" s="15"/>
      <c r="D25" s="15"/>
      <c r="E25" s="15"/>
      <c r="F25" s="14"/>
      <c r="G25" s="4"/>
      <c r="J25" s="5"/>
      <c r="K25" s="5"/>
      <c r="L25" s="5"/>
      <c r="M25" s="5"/>
      <c r="O25" s="4"/>
      <c r="R25" s="5"/>
      <c r="S25" s="5"/>
      <c r="T25" s="5"/>
      <c r="U25" s="5"/>
      <c r="W25" s="4"/>
      <c r="Z25" s="5"/>
      <c r="AA25" s="5"/>
      <c r="AB25" s="5"/>
      <c r="AC25" s="5"/>
      <c r="AE25" s="4"/>
      <c r="AH25" s="5"/>
      <c r="AI25" s="5"/>
      <c r="AJ25" s="5"/>
      <c r="AK25" s="5"/>
      <c r="AM25" s="4"/>
      <c r="AP25" s="5"/>
      <c r="AQ25" s="5"/>
      <c r="AR25" s="5"/>
      <c r="AS25" s="5"/>
      <c r="AU25" s="4"/>
      <c r="AX25" s="5"/>
      <c r="AY25" s="5"/>
      <c r="AZ25" s="5"/>
      <c r="BA25" s="5"/>
      <c r="BC25" s="4"/>
      <c r="BF25" s="5"/>
      <c r="BG25" s="5"/>
      <c r="BH25" s="5"/>
      <c r="BI25" s="5"/>
      <c r="BK25" s="4"/>
      <c r="BN25" s="5"/>
      <c r="BO25" s="5"/>
      <c r="BP25" s="5"/>
      <c r="BQ25" s="5"/>
      <c r="BS25" s="4"/>
      <c r="BV25" s="5"/>
      <c r="BW25" s="5"/>
      <c r="BX25" s="5"/>
      <c r="BY25" s="5"/>
      <c r="CA25" s="4"/>
      <c r="CD25" s="5"/>
      <c r="CE25" s="5"/>
      <c r="CF25" s="5"/>
      <c r="CG25" s="5"/>
      <c r="CI25" s="4"/>
      <c r="CL25" s="5"/>
      <c r="CM25" s="5"/>
      <c r="CN25" s="5"/>
      <c r="CO25" s="5"/>
      <c r="CQ25" s="4"/>
      <c r="CT25" s="5"/>
      <c r="CU25" s="5"/>
      <c r="CV25" s="5"/>
      <c r="CW25" s="5"/>
      <c r="CY25" s="4"/>
      <c r="DB25" s="5"/>
      <c r="DC25" s="5"/>
      <c r="DD25" s="5"/>
      <c r="DE25" s="5"/>
      <c r="DG25" s="4"/>
      <c r="DJ25" s="5"/>
      <c r="DK25" s="5"/>
      <c r="DL25" s="5"/>
      <c r="DM25" s="5"/>
      <c r="DO25" s="4"/>
      <c r="DR25" s="5"/>
      <c r="DS25" s="5"/>
      <c r="DT25" s="5"/>
      <c r="DU25" s="5"/>
      <c r="DW25" s="4"/>
      <c r="DZ25" s="5"/>
      <c r="EA25" s="5"/>
      <c r="EB25" s="5"/>
      <c r="EC25" s="5"/>
      <c r="EE25" s="4"/>
      <c r="EH25" s="5"/>
      <c r="EI25" s="5"/>
      <c r="EJ25" s="5"/>
      <c r="EK25" s="5"/>
      <c r="EM25" s="4"/>
      <c r="EP25" s="5"/>
      <c r="EQ25" s="5"/>
      <c r="ER25" s="5"/>
      <c r="ES25" s="5"/>
      <c r="EU25" s="4"/>
      <c r="EX25" s="5"/>
      <c r="EY25" s="5"/>
      <c r="EZ25" s="5"/>
      <c r="FA25" s="5"/>
      <c r="FC25" s="4"/>
      <c r="FF25" s="5"/>
      <c r="FG25" s="5"/>
      <c r="FH25" s="5"/>
      <c r="FI25" s="5"/>
      <c r="FK25" s="4"/>
      <c r="FN25" s="5"/>
      <c r="FO25" s="5"/>
      <c r="FP25" s="5"/>
      <c r="FQ25" s="5"/>
      <c r="FS25" s="4"/>
      <c r="FU25">
        <v>1684116474</v>
      </c>
      <c r="FV25" s="5">
        <v>0.79</v>
      </c>
      <c r="FW25" s="5">
        <v>56.87</v>
      </c>
      <c r="FX25" s="5">
        <v>0</v>
      </c>
      <c r="FY25" s="5">
        <v>3250.39</v>
      </c>
      <c r="GA25" s="4">
        <f t="shared" si="22"/>
        <v>45061.088819444441</v>
      </c>
      <c r="GD25" s="5"/>
      <c r="GE25" s="5"/>
      <c r="GF25" s="5"/>
      <c r="GG25" s="5"/>
      <c r="GI25" s="4"/>
      <c r="GK25">
        <v>1684121008</v>
      </c>
      <c r="GL25" s="5">
        <v>7.14</v>
      </c>
      <c r="GM25" s="5">
        <v>56.87</v>
      </c>
      <c r="GN25" s="5">
        <v>0</v>
      </c>
      <c r="GO25" s="5">
        <v>4165.08</v>
      </c>
      <c r="GQ25" s="4">
        <f t="shared" si="24"/>
        <v>45061.141296296293</v>
      </c>
      <c r="GT25" s="5"/>
      <c r="GU25" s="5"/>
      <c r="GV25" s="5"/>
      <c r="GW25" s="5"/>
      <c r="GY25" s="4"/>
      <c r="HA25">
        <v>1684125802</v>
      </c>
      <c r="HB25" s="5">
        <v>40.15</v>
      </c>
      <c r="HC25" s="5">
        <v>56.94</v>
      </c>
      <c r="HD25" s="5">
        <v>869.7</v>
      </c>
      <c r="HE25" s="5">
        <v>4296.97</v>
      </c>
      <c r="HG25" s="4">
        <f t="shared" si="26"/>
        <v>45061.196782407409</v>
      </c>
      <c r="HI25">
        <v>1684128218</v>
      </c>
      <c r="HJ25" s="5">
        <v>1.54</v>
      </c>
      <c r="HK25" s="5">
        <v>56.85</v>
      </c>
      <c r="HL25" s="5">
        <v>0</v>
      </c>
      <c r="HM25" s="5">
        <v>1501.54</v>
      </c>
      <c r="HO25" s="4">
        <f t="shared" si="27"/>
        <v>45061.224745370375</v>
      </c>
      <c r="HQ25">
        <v>1684130467</v>
      </c>
      <c r="HR25" s="5">
        <v>17.39</v>
      </c>
      <c r="HS25" s="5">
        <v>56.85</v>
      </c>
      <c r="HT25" s="5">
        <v>0</v>
      </c>
      <c r="HU25" s="5">
        <v>2901.45</v>
      </c>
      <c r="HW25" s="4">
        <f t="shared" si="28"/>
        <v>45061.250775462962</v>
      </c>
      <c r="HY25">
        <v>1684132654</v>
      </c>
      <c r="HZ25" s="5">
        <v>36.64</v>
      </c>
      <c r="IA25" s="5">
        <v>56.92</v>
      </c>
      <c r="IB25" s="5">
        <v>851.91</v>
      </c>
      <c r="IC25" s="5">
        <v>4140.46</v>
      </c>
      <c r="IE25" s="4">
        <f t="shared" si="29"/>
        <v>45061.276087962964</v>
      </c>
      <c r="IG25">
        <v>1684134729</v>
      </c>
      <c r="IH25" s="5">
        <v>18.84</v>
      </c>
      <c r="II25" s="5">
        <v>56.83</v>
      </c>
      <c r="IJ25" s="5">
        <v>0</v>
      </c>
      <c r="IK25" s="5">
        <v>2971.01</v>
      </c>
      <c r="IM25" s="4">
        <f t="shared" si="30"/>
        <v>45061.300104166672</v>
      </c>
      <c r="IO25">
        <v>1684136805</v>
      </c>
      <c r="IP25" s="5">
        <v>64.569999999999993</v>
      </c>
      <c r="IQ25" s="5">
        <v>56.91</v>
      </c>
      <c r="IR25" s="5">
        <v>1502.36</v>
      </c>
      <c r="IS25" s="5">
        <v>4551.18</v>
      </c>
      <c r="IU25" s="4">
        <f t="shared" si="31"/>
        <v>45061.32413194445</v>
      </c>
      <c r="IX25" s="5"/>
      <c r="IY25" s="5"/>
      <c r="IZ25" s="5"/>
      <c r="JA25" s="5"/>
      <c r="JC25" s="4"/>
      <c r="JE25">
        <v>1684140970</v>
      </c>
      <c r="JF25" s="5">
        <v>20.25</v>
      </c>
      <c r="JG25" s="5">
        <v>56.83</v>
      </c>
      <c r="JH25" s="5">
        <v>0</v>
      </c>
      <c r="JI25" s="5">
        <v>2829.45</v>
      </c>
      <c r="JK25" s="4">
        <f t="shared" si="33"/>
        <v>45061.372337962966</v>
      </c>
      <c r="JM25">
        <v>1684143445</v>
      </c>
      <c r="JN25" s="5">
        <v>120</v>
      </c>
      <c r="JO25" s="5">
        <v>56.83</v>
      </c>
      <c r="JP25" s="5">
        <v>0</v>
      </c>
      <c r="JQ25" s="5">
        <v>4926.1499999999996</v>
      </c>
      <c r="JS25" s="4">
        <f t="shared" si="34"/>
        <v>45061.400983796295</v>
      </c>
      <c r="JU25">
        <v>1684145964</v>
      </c>
      <c r="JV25" s="5">
        <v>123.26</v>
      </c>
      <c r="JW25" s="5">
        <v>56.91</v>
      </c>
      <c r="JX25" s="5">
        <v>1231.01</v>
      </c>
      <c r="JY25" s="5">
        <v>2390.6999999999998</v>
      </c>
      <c r="KA25" s="4">
        <f t="shared" si="35"/>
        <v>45061.430138888885</v>
      </c>
      <c r="KC25">
        <v>1684148249</v>
      </c>
      <c r="KD25" s="5">
        <v>89.31</v>
      </c>
      <c r="KE25" s="5">
        <v>56.91</v>
      </c>
      <c r="KF25" s="5">
        <v>1560.31</v>
      </c>
      <c r="KG25" s="5">
        <v>1416.79</v>
      </c>
      <c r="KI25" s="4">
        <f t="shared" si="36"/>
        <v>45061.456585648149</v>
      </c>
      <c r="KK25">
        <v>1684150664</v>
      </c>
      <c r="KL25" s="5">
        <v>118.46</v>
      </c>
      <c r="KM25" s="5">
        <v>56.91</v>
      </c>
      <c r="KN25" s="5">
        <v>1366.15</v>
      </c>
      <c r="KO25" s="5">
        <v>1375.39</v>
      </c>
      <c r="KQ25" s="4">
        <f t="shared" si="37"/>
        <v>45061.484537037039</v>
      </c>
      <c r="KS25">
        <v>1684152916</v>
      </c>
      <c r="KT25" s="5">
        <v>114.62</v>
      </c>
      <c r="KU25" s="5">
        <v>56.91</v>
      </c>
      <c r="KV25" s="5">
        <v>1369.23</v>
      </c>
      <c r="KW25" s="5">
        <v>1443.08</v>
      </c>
      <c r="KY25" s="4">
        <f t="shared" si="38"/>
        <v>45061.510601851856</v>
      </c>
      <c r="LA25">
        <v>1684155111</v>
      </c>
      <c r="LB25" s="5">
        <v>120.61</v>
      </c>
      <c r="LC25" s="5">
        <v>56.91</v>
      </c>
      <c r="LD25" s="5">
        <v>1221.3699999999999</v>
      </c>
      <c r="LE25" s="5">
        <v>1395.42</v>
      </c>
      <c r="LG25" s="4">
        <f t="shared" si="39"/>
        <v>45061.536006944443</v>
      </c>
      <c r="LI25">
        <v>1684157189</v>
      </c>
      <c r="LJ25" s="5">
        <v>68.459999999999994</v>
      </c>
      <c r="LK25" s="5">
        <v>56.91</v>
      </c>
      <c r="LL25" s="5">
        <v>1553.85</v>
      </c>
      <c r="LM25" s="5">
        <v>4532.3100000000004</v>
      </c>
      <c r="LO25" s="4">
        <f t="shared" si="40"/>
        <v>45061.560057870374</v>
      </c>
      <c r="LQ25">
        <v>1684159269</v>
      </c>
      <c r="LR25" s="5">
        <v>125.19</v>
      </c>
      <c r="LS25" s="5">
        <v>56.83</v>
      </c>
      <c r="LT25" s="5">
        <v>564.89</v>
      </c>
      <c r="LU25" s="5">
        <v>500.76</v>
      </c>
      <c r="LW25" s="4">
        <f t="shared" si="41"/>
        <v>45061.584131944444</v>
      </c>
      <c r="LY25">
        <v>1684161355</v>
      </c>
      <c r="LZ25" s="5">
        <v>130.47</v>
      </c>
      <c r="MA25" s="5">
        <v>56.91</v>
      </c>
      <c r="MB25" s="5">
        <v>1137.5</v>
      </c>
      <c r="MC25" s="5">
        <v>1409.37</v>
      </c>
      <c r="ME25" s="4">
        <f t="shared" si="42"/>
        <v>45061.608275462961</v>
      </c>
      <c r="MG25">
        <v>1684163441</v>
      </c>
      <c r="MH25" s="5">
        <v>124.43</v>
      </c>
      <c r="MI25" s="5">
        <v>56.91</v>
      </c>
      <c r="MJ25" s="5">
        <v>1474.81</v>
      </c>
      <c r="MK25" s="5">
        <v>2400</v>
      </c>
      <c r="MM25" s="4">
        <f t="shared" si="43"/>
        <v>45061.632418981477</v>
      </c>
      <c r="MO25">
        <v>1684165917</v>
      </c>
      <c r="MP25" s="5">
        <v>116.13</v>
      </c>
      <c r="MQ25" s="5">
        <v>56.83</v>
      </c>
      <c r="MR25" s="5">
        <v>485.16</v>
      </c>
      <c r="MS25" s="5">
        <v>4531.6099999999997</v>
      </c>
      <c r="MU25" s="4">
        <f t="shared" si="44"/>
        <v>45061.661076388889</v>
      </c>
      <c r="MW25">
        <v>1684168443</v>
      </c>
      <c r="MX25" s="5">
        <v>140</v>
      </c>
      <c r="MY25" s="5">
        <v>56.83</v>
      </c>
      <c r="MZ25" s="5">
        <v>52.31</v>
      </c>
      <c r="NA25" s="5">
        <v>203.08</v>
      </c>
      <c r="NC25" s="4">
        <f t="shared" si="45"/>
        <v>45061.690312499995</v>
      </c>
      <c r="NE25">
        <v>1684170715</v>
      </c>
      <c r="NF25" s="5">
        <v>124.62</v>
      </c>
      <c r="NG25" s="5">
        <v>56.83</v>
      </c>
      <c r="NH25" s="5">
        <v>0</v>
      </c>
      <c r="NI25" s="5">
        <v>0</v>
      </c>
      <c r="NK25" s="4">
        <f t="shared" si="46"/>
        <v>45061.716608796298</v>
      </c>
      <c r="NM25">
        <v>1684173119</v>
      </c>
      <c r="NN25" s="5">
        <v>132.54</v>
      </c>
      <c r="NO25" s="5">
        <v>56.91</v>
      </c>
      <c r="NP25" s="5">
        <v>1393.65</v>
      </c>
      <c r="NQ25" s="5">
        <v>4688.88</v>
      </c>
      <c r="NS25" s="4">
        <f t="shared" si="47"/>
        <v>45061.744432870371</v>
      </c>
      <c r="NU25">
        <v>1684175358</v>
      </c>
      <c r="NV25" s="5">
        <v>124.43</v>
      </c>
      <c r="NW25" s="5">
        <v>56.83</v>
      </c>
      <c r="NX25" s="5">
        <v>0</v>
      </c>
      <c r="NY25" s="5">
        <v>0</v>
      </c>
      <c r="OA25" s="4">
        <f t="shared" si="48"/>
        <v>45061.77034722222</v>
      </c>
      <c r="OC25">
        <v>1684177537</v>
      </c>
      <c r="OD25" s="5">
        <v>126.98</v>
      </c>
      <c r="OE25" s="5">
        <v>56.83</v>
      </c>
      <c r="OF25" s="5">
        <v>450.79</v>
      </c>
      <c r="OG25" s="5">
        <v>269.83999999999997</v>
      </c>
      <c r="OI25" s="4">
        <f t="shared" si="49"/>
        <v>45061.795567129629</v>
      </c>
    </row>
    <row r="26" spans="1:399" x14ac:dyDescent="0.25">
      <c r="A26" t="s">
        <v>9</v>
      </c>
      <c r="I26" t="s">
        <v>9</v>
      </c>
      <c r="Q26" t="s">
        <v>9</v>
      </c>
      <c r="Y26" t="s">
        <v>9</v>
      </c>
      <c r="AG26" t="s">
        <v>9</v>
      </c>
      <c r="AO26" t="s">
        <v>9</v>
      </c>
      <c r="AW26" t="s">
        <v>9</v>
      </c>
      <c r="BE26" t="s">
        <v>9</v>
      </c>
      <c r="BM26" t="s">
        <v>9</v>
      </c>
      <c r="BU26" t="s">
        <v>9</v>
      </c>
      <c r="CC26" t="s">
        <v>9</v>
      </c>
      <c r="CK26" t="s">
        <v>9</v>
      </c>
      <c r="CS26" t="s">
        <v>9</v>
      </c>
      <c r="DA26" t="s">
        <v>9</v>
      </c>
      <c r="DI26" t="s">
        <v>9</v>
      </c>
      <c r="DQ26" t="s">
        <v>9</v>
      </c>
      <c r="DY26" t="s">
        <v>9</v>
      </c>
      <c r="EG26" t="s">
        <v>9</v>
      </c>
      <c r="EO26" t="s">
        <v>9</v>
      </c>
      <c r="EW26" t="s">
        <v>9</v>
      </c>
      <c r="FE26" t="s">
        <v>9</v>
      </c>
      <c r="FM26" t="s">
        <v>9</v>
      </c>
      <c r="FU26" t="s">
        <v>9</v>
      </c>
      <c r="GC26" t="s">
        <v>9</v>
      </c>
      <c r="GK26" t="s">
        <v>9</v>
      </c>
      <c r="GS26" t="s">
        <v>9</v>
      </c>
      <c r="HA26" t="s">
        <v>9</v>
      </c>
      <c r="HG26" s="4"/>
      <c r="HI26" t="s">
        <v>9</v>
      </c>
      <c r="HQ26" t="s">
        <v>9</v>
      </c>
      <c r="HY26" t="s">
        <v>9</v>
      </c>
      <c r="IG26" t="s">
        <v>9</v>
      </c>
      <c r="IO26" t="s">
        <v>9</v>
      </c>
      <c r="IW26" t="s">
        <v>9</v>
      </c>
      <c r="JE26" t="s">
        <v>9</v>
      </c>
      <c r="JM26">
        <v>1684143446</v>
      </c>
      <c r="JN26" s="3">
        <v>48.88</v>
      </c>
      <c r="JO26" s="3">
        <v>56.91</v>
      </c>
      <c r="JP26" s="3">
        <v>656.18</v>
      </c>
      <c r="JQ26" s="3">
        <v>4107.87</v>
      </c>
      <c r="JS26" s="4">
        <f t="shared" si="34"/>
        <v>45061.400995370372</v>
      </c>
      <c r="JU26">
        <v>1684145965</v>
      </c>
      <c r="JV26" s="3">
        <v>27.01</v>
      </c>
      <c r="JW26" s="3">
        <v>56.91</v>
      </c>
      <c r="JX26" s="3">
        <v>452.55</v>
      </c>
      <c r="JY26" s="3">
        <v>2131.39</v>
      </c>
      <c r="KA26" s="4">
        <f t="shared" si="35"/>
        <v>45061.430150462962</v>
      </c>
      <c r="KC26" t="s">
        <v>9</v>
      </c>
      <c r="KK26">
        <v>1684150665</v>
      </c>
      <c r="KL26" s="3">
        <v>24.63</v>
      </c>
      <c r="KM26" s="3">
        <v>56.91</v>
      </c>
      <c r="KN26" s="3">
        <v>785.07</v>
      </c>
      <c r="KO26" s="3">
        <v>3904.48</v>
      </c>
      <c r="KQ26" s="4">
        <f t="shared" si="37"/>
        <v>45061.484548611115</v>
      </c>
      <c r="KS26">
        <v>1684152917</v>
      </c>
      <c r="KT26" s="3">
        <v>23.26</v>
      </c>
      <c r="KU26" s="3">
        <v>56.91</v>
      </c>
      <c r="KV26" s="3">
        <v>710.08</v>
      </c>
      <c r="KW26" s="3">
        <v>3990.7</v>
      </c>
      <c r="KY26" s="4">
        <f t="shared" si="38"/>
        <v>45061.510613425926</v>
      </c>
      <c r="LA26">
        <v>1684155112</v>
      </c>
      <c r="LB26" s="3">
        <v>23.26</v>
      </c>
      <c r="LC26" s="3">
        <v>56.91</v>
      </c>
      <c r="LD26" s="3">
        <v>381.4</v>
      </c>
      <c r="LE26" s="3">
        <v>3689.92</v>
      </c>
      <c r="LG26" s="4">
        <f t="shared" si="39"/>
        <v>45061.53601851852</v>
      </c>
      <c r="LI26" t="s">
        <v>9</v>
      </c>
      <c r="LQ26">
        <v>1684159270</v>
      </c>
      <c r="LR26" s="3">
        <v>60.16</v>
      </c>
      <c r="LS26" s="3">
        <v>56.91</v>
      </c>
      <c r="LT26" s="3">
        <v>1100</v>
      </c>
      <c r="LU26" s="3">
        <v>4596.88</v>
      </c>
      <c r="LW26" s="4">
        <f t="shared" si="41"/>
        <v>45061.584143518514</v>
      </c>
      <c r="LY26">
        <v>1684161356</v>
      </c>
      <c r="LZ26" s="3">
        <v>40.770000000000003</v>
      </c>
      <c r="MA26" s="3">
        <v>56.91</v>
      </c>
      <c r="MB26" s="3">
        <v>1120</v>
      </c>
      <c r="MC26" s="3">
        <v>4563.08</v>
      </c>
      <c r="ME26" s="4">
        <f t="shared" si="42"/>
        <v>45061.608287037037</v>
      </c>
      <c r="MG26">
        <v>1684163442</v>
      </c>
      <c r="MH26" s="3">
        <v>26.62</v>
      </c>
      <c r="MI26" s="3">
        <v>56.91</v>
      </c>
      <c r="MJ26" s="3">
        <v>515.11</v>
      </c>
      <c r="MK26" s="3">
        <v>2425.9</v>
      </c>
      <c r="MM26" s="4">
        <f t="shared" si="43"/>
        <v>45061.632430555561</v>
      </c>
      <c r="MO26">
        <v>1684165918</v>
      </c>
      <c r="MP26" s="3">
        <v>73.28</v>
      </c>
      <c r="MQ26" s="3">
        <v>56.91</v>
      </c>
      <c r="MR26" s="3">
        <v>1325.19</v>
      </c>
      <c r="MS26" s="3">
        <v>10714.5</v>
      </c>
      <c r="MU26" s="4">
        <f t="shared" si="44"/>
        <v>45061.661087962959</v>
      </c>
      <c r="MW26">
        <v>1684168444</v>
      </c>
      <c r="MX26" s="3">
        <v>77.86</v>
      </c>
      <c r="MY26" s="3">
        <v>56.91</v>
      </c>
      <c r="MZ26" s="3">
        <v>1126.72</v>
      </c>
      <c r="NA26" s="3">
        <v>4683.97</v>
      </c>
      <c r="NC26" s="4">
        <f t="shared" si="45"/>
        <v>45061.690324074079</v>
      </c>
      <c r="NE26">
        <v>1684170716</v>
      </c>
      <c r="NF26" s="3">
        <v>81.680000000000007</v>
      </c>
      <c r="NG26" s="3">
        <v>56.91</v>
      </c>
      <c r="NH26" s="3">
        <v>1010.69</v>
      </c>
      <c r="NI26" s="3">
        <v>1398.47</v>
      </c>
      <c r="NK26" s="4">
        <f t="shared" si="46"/>
        <v>45061.716620370367</v>
      </c>
      <c r="NM26">
        <v>1684173120</v>
      </c>
      <c r="NN26" s="3">
        <v>31.25</v>
      </c>
      <c r="NO26" s="3">
        <v>56.91</v>
      </c>
      <c r="NP26" s="3">
        <v>868.75</v>
      </c>
      <c r="NQ26" s="3">
        <v>4815.62</v>
      </c>
      <c r="NS26" s="4">
        <f t="shared" si="47"/>
        <v>45061.744444444441</v>
      </c>
      <c r="NU26">
        <v>1684175359</v>
      </c>
      <c r="NV26" s="3">
        <v>77.69</v>
      </c>
      <c r="NW26" s="3">
        <v>56.91</v>
      </c>
      <c r="NX26" s="3">
        <v>1181.54</v>
      </c>
      <c r="NY26" s="3">
        <v>4587.7</v>
      </c>
      <c r="OA26" s="4">
        <f t="shared" si="48"/>
        <v>45061.770358796297</v>
      </c>
      <c r="OC26">
        <v>1684177538</v>
      </c>
      <c r="OD26" s="3">
        <v>67.44</v>
      </c>
      <c r="OE26" s="3">
        <v>56.91</v>
      </c>
      <c r="OF26" s="3">
        <v>1206.2</v>
      </c>
      <c r="OG26" s="3">
        <v>4468.22</v>
      </c>
      <c r="OI26" s="4">
        <f t="shared" si="49"/>
        <v>45061.795578703706</v>
      </c>
    </row>
    <row r="27" spans="1:399" x14ac:dyDescent="0.25">
      <c r="HG27" s="4"/>
      <c r="LQ27" t="s">
        <v>9</v>
      </c>
      <c r="NE27">
        <v>1684170717</v>
      </c>
      <c r="NF27" s="3">
        <v>0.79</v>
      </c>
      <c r="NG27" s="3">
        <v>56.83</v>
      </c>
      <c r="NH27" s="3">
        <v>0</v>
      </c>
      <c r="NI27" s="3">
        <v>3401.57</v>
      </c>
      <c r="NK27" s="4">
        <f t="shared" si="46"/>
        <v>45061.716631944444</v>
      </c>
    </row>
    <row r="28" spans="1:399" x14ac:dyDescent="0.25">
      <c r="A28" s="1" t="s">
        <v>119</v>
      </c>
      <c r="B28" s="6">
        <f>AVERAGE(B4:B26)</f>
        <v>111.51823529411763</v>
      </c>
      <c r="C28" s="6">
        <f>AVERAGE(C4:C26)</f>
        <v>48.622352941176473</v>
      </c>
      <c r="D28" s="6">
        <f>AVERAGE(D4:D26)</f>
        <v>43.244117647058822</v>
      </c>
      <c r="E28" s="6">
        <f>AVERAGE(E4:E26)</f>
        <v>343.83235294117645</v>
      </c>
      <c r="F28" t="s">
        <v>36</v>
      </c>
      <c r="I28" s="1" t="s">
        <v>119</v>
      </c>
      <c r="J28" s="6">
        <f>AVERAGE(J4:J26)</f>
        <v>110.89888888888888</v>
      </c>
      <c r="K28" s="6">
        <f>AVERAGE(K4:K26)</f>
        <v>56.637777777777778</v>
      </c>
      <c r="L28" s="6">
        <f>AVERAGE(L4:L26)</f>
        <v>108.91777777777777</v>
      </c>
      <c r="M28" s="6">
        <f>AVERAGE(M4:M26)</f>
        <v>257.76666666666665</v>
      </c>
      <c r="N28" t="s">
        <v>36</v>
      </c>
      <c r="Q28" s="1" t="s">
        <v>119</v>
      </c>
      <c r="R28" s="6">
        <f>AVERAGE(R4:R26)</f>
        <v>113.31111111111113</v>
      </c>
      <c r="S28" s="6">
        <f>AVERAGE(S4:S26)</f>
        <v>56.651666666666664</v>
      </c>
      <c r="T28" s="6">
        <f>AVERAGE(T4:T26)</f>
        <v>106.93444444444442</v>
      </c>
      <c r="U28" s="6">
        <f>AVERAGE(U4:U26)</f>
        <v>375.5</v>
      </c>
      <c r="V28" t="s">
        <v>37</v>
      </c>
      <c r="Y28" s="1" t="s">
        <v>119</v>
      </c>
      <c r="Z28" s="6">
        <f>AVERAGE(Z4:Z26)</f>
        <v>114.13000000000001</v>
      </c>
      <c r="AA28" s="6">
        <f>AVERAGE(AA4:AA26)</f>
        <v>56.657777777777767</v>
      </c>
      <c r="AB28" s="6">
        <f>AVERAGE(AB4:AB26)</f>
        <v>64.783333333333331</v>
      </c>
      <c r="AC28" s="6">
        <f>AVERAGE(AC4:AC26)</f>
        <v>221.51222222222225</v>
      </c>
      <c r="AD28" t="s">
        <v>37</v>
      </c>
      <c r="AG28" s="1" t="s">
        <v>119</v>
      </c>
      <c r="AH28" s="6">
        <f>AVERAGE(AH4:AH26)</f>
        <v>117.2578947368421</v>
      </c>
      <c r="AI28" s="6">
        <f>AVERAGE(AI4:AI26)</f>
        <v>56.657368421052617</v>
      </c>
      <c r="AJ28" s="6">
        <f>AVERAGE(AJ4:AJ26)</f>
        <v>114.78315789473685</v>
      </c>
      <c r="AK28" s="6">
        <f>AVERAGE(AK4:AK26)</f>
        <v>5770.9068421052652</v>
      </c>
      <c r="AL28" t="s">
        <v>38</v>
      </c>
      <c r="AO28" s="1" t="s">
        <v>119</v>
      </c>
      <c r="AP28" s="6">
        <f>AVERAGE(AP4:AP26)</f>
        <v>112.43700000000001</v>
      </c>
      <c r="AQ28" s="6">
        <f>AVERAGE(AQ4:AQ26)</f>
        <v>56.887</v>
      </c>
      <c r="AR28" s="6">
        <f>AVERAGE(AR4:AR26)</f>
        <v>58.751500000000007</v>
      </c>
      <c r="AS28" s="6">
        <f>AVERAGE(AS4:AS26)</f>
        <v>631.70500000000004</v>
      </c>
      <c r="AT28" t="s">
        <v>38</v>
      </c>
      <c r="AW28" s="1" t="s">
        <v>119</v>
      </c>
      <c r="AX28" s="6">
        <f>AVERAGE(AX4:AX26)</f>
        <v>115.93315789473684</v>
      </c>
      <c r="AY28" s="6">
        <f>AVERAGE(AY4:AY26)</f>
        <v>56.888421052631571</v>
      </c>
      <c r="AZ28" s="6">
        <f>AVERAGE(AZ4:AZ26)</f>
        <v>53.966842105263161</v>
      </c>
      <c r="BA28" s="6">
        <f>AVERAGE(BA4:BA26)</f>
        <v>207.96052631578948</v>
      </c>
      <c r="BB28" t="s">
        <v>38</v>
      </c>
      <c r="BE28" s="1" t="s">
        <v>119</v>
      </c>
      <c r="BF28" s="6">
        <f>AVERAGE(BF4:BF26)</f>
        <v>112.6885</v>
      </c>
      <c r="BG28" s="6">
        <f>AVERAGE(BG4:BG26)</f>
        <v>56.887999999999998</v>
      </c>
      <c r="BH28" s="6">
        <f>AVERAGE(BH4:BH26)</f>
        <v>49.518999999999998</v>
      </c>
      <c r="BI28" s="6">
        <f>AVERAGE(BI4:BI26)</f>
        <v>229.66000000000003</v>
      </c>
      <c r="BJ28" t="s">
        <v>38</v>
      </c>
      <c r="BM28" s="1" t="s">
        <v>119</v>
      </c>
      <c r="BN28" s="6">
        <f>AVERAGE(BN4:BN26)</f>
        <v>113.21473684210524</v>
      </c>
      <c r="BO28" s="6">
        <f>AVERAGE(BO4:BO26)</f>
        <v>56.892631578947373</v>
      </c>
      <c r="BP28" s="6">
        <f>AVERAGE(BP4:BP26)</f>
        <v>84.663684210526327</v>
      </c>
      <c r="BQ28" s="6">
        <f>AVERAGE(BQ4:BQ26)</f>
        <v>467.16105263157903</v>
      </c>
      <c r="BR28" t="s">
        <v>38</v>
      </c>
      <c r="BU28" s="1" t="s">
        <v>119</v>
      </c>
      <c r="BV28" s="6">
        <f>AVERAGE(BV4:BV26)</f>
        <v>112.3425</v>
      </c>
      <c r="BW28" s="6">
        <f>AVERAGE(BW4:BW26)</f>
        <v>56.89200000000001</v>
      </c>
      <c r="BX28" s="6">
        <f>AVERAGE(BX4:BX26)</f>
        <v>69.460000000000008</v>
      </c>
      <c r="BY28" s="6">
        <f>AVERAGE(BY4:BY26)</f>
        <v>244.19449999999998</v>
      </c>
      <c r="BZ28" t="s">
        <v>38</v>
      </c>
      <c r="CC28" s="1" t="s">
        <v>119</v>
      </c>
      <c r="CD28" s="6">
        <f>AVERAGE(CD4:CD26)</f>
        <v>116.55105263157895</v>
      </c>
      <c r="CE28" s="6">
        <f>AVERAGE(CE4:CE26)</f>
        <v>56.888421052631571</v>
      </c>
      <c r="CF28" s="6">
        <f>AVERAGE(CF4:CF26)</f>
        <v>62.17842105263157</v>
      </c>
      <c r="CG28" s="6">
        <f>AVERAGE(CG4:CG26)</f>
        <v>262.44684210526316</v>
      </c>
      <c r="CH28" t="s">
        <v>38</v>
      </c>
      <c r="CK28" s="1" t="s">
        <v>119</v>
      </c>
      <c r="CL28" s="6">
        <f>AVERAGE(CL4:CL26)</f>
        <v>118.05450000000003</v>
      </c>
      <c r="CM28" s="6">
        <f>AVERAGE(CM4:CM26)</f>
        <v>56.887999999999998</v>
      </c>
      <c r="CN28" s="6">
        <f>AVERAGE(CN4:CN26)</f>
        <v>62.814499999999995</v>
      </c>
      <c r="CO28" s="6">
        <f>AVERAGE(CO4:CO26)</f>
        <v>141.5085</v>
      </c>
      <c r="CP28" t="s">
        <v>39</v>
      </c>
      <c r="CS28" s="1" t="s">
        <v>119</v>
      </c>
      <c r="CT28" s="6">
        <f>AVERAGE(CT4:CT26)</f>
        <v>116.69200000000001</v>
      </c>
      <c r="CU28" s="6">
        <f>AVERAGE(CU4:CU26)</f>
        <v>56.891999999999996</v>
      </c>
      <c r="CV28" s="6">
        <f>AVERAGE(CV4:CV26)</f>
        <v>151.53899999999999</v>
      </c>
      <c r="CW28" s="6">
        <f>AVERAGE(CW4:CW26)</f>
        <v>317.39600000000002</v>
      </c>
      <c r="CX28" t="s">
        <v>39</v>
      </c>
      <c r="DA28" s="1" t="s">
        <v>119</v>
      </c>
      <c r="DB28" s="6">
        <f>AVERAGE(DB4:DB26)</f>
        <v>115.52799999999998</v>
      </c>
      <c r="DC28" s="6">
        <f>AVERAGE(DC4:DC26)</f>
        <v>56.896000000000001</v>
      </c>
      <c r="DD28" s="6">
        <f>AVERAGE(DD4:DD26)</f>
        <v>72.155999999999992</v>
      </c>
      <c r="DE28" s="6">
        <f>AVERAGE(DE4:DE26)</f>
        <v>260.64350000000002</v>
      </c>
      <c r="DF28" t="s">
        <v>39</v>
      </c>
      <c r="DI28" s="1" t="s">
        <v>119</v>
      </c>
      <c r="DJ28" s="6">
        <f>AVERAGE(DJ4:DJ26)</f>
        <v>121.7565</v>
      </c>
      <c r="DK28" s="6">
        <f>AVERAGE(DK4:DK26)</f>
        <v>56.89200000000001</v>
      </c>
      <c r="DL28" s="6">
        <f>AVERAGE(DL4:DL26)</f>
        <v>47.597999999999999</v>
      </c>
      <c r="DM28" s="6">
        <f>AVERAGE(DM4:DM26)</f>
        <v>5788.8094999999994</v>
      </c>
      <c r="DN28" t="s">
        <v>39</v>
      </c>
      <c r="DQ28" s="1" t="s">
        <v>119</v>
      </c>
      <c r="DR28" s="6">
        <f>AVERAGE(DR4:DR26)</f>
        <v>119.34549999999999</v>
      </c>
      <c r="DS28" s="6">
        <f>AVERAGE(DS4:DS26)</f>
        <v>56.887999999999998</v>
      </c>
      <c r="DT28" s="6">
        <f>AVERAGE(DT4:DT26)</f>
        <v>47.6175</v>
      </c>
      <c r="DU28" s="6">
        <f>AVERAGE(DU4:DU26)</f>
        <v>277.93200000000002</v>
      </c>
      <c r="DV28" t="s">
        <v>39</v>
      </c>
      <c r="DY28" s="1" t="s">
        <v>119</v>
      </c>
      <c r="DZ28" s="6">
        <f>AVERAGE(DZ4:DZ26)</f>
        <v>115.36904761904759</v>
      </c>
      <c r="EA28" s="6">
        <f>AVERAGE(EA4:EA26)</f>
        <v>56.887619047619054</v>
      </c>
      <c r="EB28" s="6">
        <f>AVERAGE(EB4:EB26)</f>
        <v>68.070476190476185</v>
      </c>
      <c r="EC28" s="6">
        <f>AVERAGE(EC4:EC26)</f>
        <v>238.00523809523813</v>
      </c>
      <c r="ED28" t="s">
        <v>39</v>
      </c>
      <c r="EG28" s="1" t="s">
        <v>119</v>
      </c>
      <c r="EH28" s="6">
        <f>AVERAGE(EH4:EH26)</f>
        <v>116.14904761904762</v>
      </c>
      <c r="EI28" s="6">
        <f>AVERAGE(EI4:EI26)</f>
        <v>56.89142857142857</v>
      </c>
      <c r="EJ28" s="6">
        <f>AVERAGE(EJ4:EJ26)</f>
        <v>106.05190476190477</v>
      </c>
      <c r="EK28" s="6">
        <f>AVERAGE(EK4:EK26)</f>
        <v>298.84285714285716</v>
      </c>
      <c r="EL28" t="s">
        <v>42</v>
      </c>
      <c r="EO28" s="1" t="s">
        <v>119</v>
      </c>
      <c r="EP28" s="6">
        <f>AVERAGE(EP4:EP26)</f>
        <v>116.34619047619051</v>
      </c>
      <c r="EQ28" s="6">
        <f>AVERAGE(EQ4:EQ26)</f>
        <v>56.89142857142857</v>
      </c>
      <c r="ER28" s="6">
        <f>AVERAGE(ER4:ER26)</f>
        <v>65.82809523809523</v>
      </c>
      <c r="ES28" s="6">
        <f>AVERAGE(ES4:ES26)</f>
        <v>230.35904761904763</v>
      </c>
      <c r="ET28" t="s">
        <v>42</v>
      </c>
      <c r="EW28" s="1" t="s">
        <v>119</v>
      </c>
      <c r="EX28" s="6">
        <f>AVERAGE(EX4:EX26)</f>
        <v>117.56095238095237</v>
      </c>
      <c r="EY28" s="6">
        <f>AVERAGE(EY4:EY26)</f>
        <v>56.891428571428584</v>
      </c>
      <c r="EZ28" s="6">
        <f>AVERAGE(EZ4:EZ26)</f>
        <v>111.07619047619048</v>
      </c>
      <c r="FA28" s="6">
        <f>AVERAGE(FA4:FA26)</f>
        <v>255.60714285714286</v>
      </c>
      <c r="FB28" t="s">
        <v>42</v>
      </c>
      <c r="FE28" s="1" t="s">
        <v>119</v>
      </c>
      <c r="FF28" s="6">
        <f>AVERAGE(FF4:FF26)</f>
        <v>116.71714285714283</v>
      </c>
      <c r="FG28" s="6">
        <f>AVERAGE(FG4:FG26)</f>
        <v>56.89142857142857</v>
      </c>
      <c r="FH28" s="6">
        <f>AVERAGE(FH4:FH26)</f>
        <v>100.05761904761906</v>
      </c>
      <c r="FI28" s="6">
        <f>AVERAGE(FI4:FI26)</f>
        <v>269.82952380952383</v>
      </c>
      <c r="FJ28" t="s">
        <v>42</v>
      </c>
      <c r="FM28" s="1" t="s">
        <v>119</v>
      </c>
      <c r="FN28" s="6">
        <f>AVERAGE(FN4:FN26)</f>
        <v>117.97666666666667</v>
      </c>
      <c r="FO28" s="6">
        <f>AVERAGE(FO4:FO26)</f>
        <v>56.878095238095227</v>
      </c>
      <c r="FP28" s="6">
        <f>AVERAGE(FP4:FP26)</f>
        <v>89.670476190476194</v>
      </c>
      <c r="FQ28" s="6">
        <f>AVERAGE(FQ4:FQ26)</f>
        <v>243.25476190476192</v>
      </c>
      <c r="FR28" t="s">
        <v>42</v>
      </c>
      <c r="FU28" s="1" t="s">
        <v>119</v>
      </c>
      <c r="FV28" s="6">
        <f>AVERAGE(FV4:FV26)</f>
        <v>115.49272727272728</v>
      </c>
      <c r="FW28" s="6">
        <f>AVERAGE(FW4:FW26)</f>
        <v>56.877272727272718</v>
      </c>
      <c r="FX28" s="6">
        <f>AVERAGE(FX4:FX26)</f>
        <v>55.687727272727265</v>
      </c>
      <c r="FY28" s="6">
        <f>AVERAGE(FY4:FY26)</f>
        <v>226.58772727272728</v>
      </c>
      <c r="FZ28" t="s">
        <v>42</v>
      </c>
      <c r="GC28" s="1" t="s">
        <v>119</v>
      </c>
      <c r="GD28" s="6">
        <f>AVERAGE(GD4:GD26)</f>
        <v>116.68238095238092</v>
      </c>
      <c r="GE28" s="6">
        <f>AVERAGE(GE4:GE26)</f>
        <v>56.881428571428572</v>
      </c>
      <c r="GF28" s="6">
        <f>AVERAGE(GF4:GF26)</f>
        <v>80.355238095238093</v>
      </c>
      <c r="GG28" s="6">
        <f>AVERAGE(GG4:GG26)</f>
        <v>295.53666666666669</v>
      </c>
      <c r="GH28" t="s">
        <v>42</v>
      </c>
      <c r="GK28" s="1" t="s">
        <v>119</v>
      </c>
      <c r="GL28" s="6">
        <f>AVERAGE(GL4:GL26)</f>
        <v>116.74136363636363</v>
      </c>
      <c r="GM28" s="6">
        <f>AVERAGE(GM4:GM26)</f>
        <v>56.877272727272718</v>
      </c>
      <c r="GN28" s="6">
        <f>AVERAGE(GN4:GN26)</f>
        <v>55.113636363636367</v>
      </c>
      <c r="GO28" s="6">
        <f>AVERAGE(GO4:GO26)</f>
        <v>6950.3168181818173</v>
      </c>
      <c r="GP28" t="s">
        <v>43</v>
      </c>
      <c r="GS28" s="1" t="s">
        <v>119</v>
      </c>
      <c r="GT28" s="6">
        <f>AVERAGE(GT4:GT26)</f>
        <v>120.76952380952378</v>
      </c>
      <c r="GU28" s="6">
        <f>AVERAGE(GU4:GU26)</f>
        <v>56.877619047619042</v>
      </c>
      <c r="GV28" s="6">
        <f>AVERAGE(GV4:GV26)</f>
        <v>50.943809523809534</v>
      </c>
      <c r="GW28" s="6">
        <f>AVERAGE(GW4:GW26)</f>
        <v>441.04666666666662</v>
      </c>
      <c r="GX28" t="s">
        <v>43</v>
      </c>
      <c r="HA28" s="1" t="s">
        <v>119</v>
      </c>
      <c r="HB28" s="6">
        <f>AVERAGE(HB4:HB26)</f>
        <v>117.52590909090908</v>
      </c>
      <c r="HC28" s="6">
        <f>AVERAGE(HC4:HC26)</f>
        <v>56.870909090909095</v>
      </c>
      <c r="HD28" s="6">
        <f>AVERAGE(HD4:HD26)</f>
        <v>81.089090909090913</v>
      </c>
      <c r="HE28" s="6">
        <f>AVERAGE(HE4:HE26)</f>
        <v>334.29</v>
      </c>
      <c r="HF28" t="s">
        <v>81</v>
      </c>
      <c r="HI28" s="1" t="s">
        <v>119</v>
      </c>
      <c r="HJ28" s="6">
        <f>AVERAGE(HJ4:HJ26)</f>
        <v>115.79318181818181</v>
      </c>
      <c r="HK28" s="6">
        <f>AVERAGE(HK4:HK26)</f>
        <v>56.857272727272736</v>
      </c>
      <c r="HL28" s="6">
        <f>AVERAGE(HL4:HL26)</f>
        <v>46.382727272727273</v>
      </c>
      <c r="HM28" s="6">
        <f>AVERAGE(HM4:HM26)</f>
        <v>197.78</v>
      </c>
      <c r="HN28" t="s">
        <v>42</v>
      </c>
      <c r="HQ28" s="1" t="s">
        <v>119</v>
      </c>
      <c r="HR28" s="6">
        <f>AVERAGE(HR4:HR26)</f>
        <v>115.89227272727273</v>
      </c>
      <c r="HS28" s="6">
        <f>AVERAGE(HS4:HS26)</f>
        <v>56.857272727272736</v>
      </c>
      <c r="HT28" s="6">
        <f>AVERAGE(HT4:HT26)</f>
        <v>41.849999999999994</v>
      </c>
      <c r="HU28" s="6">
        <f>AVERAGE(HU4:HU26)</f>
        <v>317.26227272727272</v>
      </c>
      <c r="HV28" t="s">
        <v>82</v>
      </c>
      <c r="HY28" s="1" t="s">
        <v>119</v>
      </c>
      <c r="HZ28" s="6">
        <f>AVERAGE(HZ4:HZ26)</f>
        <v>119.1722727272727</v>
      </c>
      <c r="IA28" s="6">
        <f>AVERAGE(IA4:IA26)</f>
        <v>56.854545454545473</v>
      </c>
      <c r="IB28" s="6">
        <f>AVERAGE(IB4:IB26)</f>
        <v>98.266363636363621</v>
      </c>
      <c r="IC28" s="6">
        <f>AVERAGE(IC4:IC26)</f>
        <v>251.64681818181816</v>
      </c>
      <c r="ID28" t="s">
        <v>82</v>
      </c>
      <c r="IG28" s="1" t="s">
        <v>119</v>
      </c>
      <c r="IH28" s="6">
        <f>AVERAGE(IH4:IH26)</f>
        <v>116.98</v>
      </c>
      <c r="II28" s="6">
        <f>AVERAGE(II4:II26)</f>
        <v>56.840909090909101</v>
      </c>
      <c r="IJ28" s="6">
        <f>AVERAGE(IJ4:IJ26)</f>
        <v>67.972272727272724</v>
      </c>
      <c r="IK28" s="6">
        <f>AVERAGE(IK4:IK26)</f>
        <v>212.82772727272729</v>
      </c>
      <c r="IL28" t="s">
        <v>82</v>
      </c>
      <c r="IO28" s="1" t="s">
        <v>119</v>
      </c>
      <c r="IP28" s="6">
        <f>AVERAGE(IP4:IP26)</f>
        <v>119.4040909090909</v>
      </c>
      <c r="IQ28" s="6">
        <f>AVERAGE(IQ4:IQ26)</f>
        <v>56.840909090909101</v>
      </c>
      <c r="IR28" s="6">
        <f>AVERAGE(IR4:IR26)</f>
        <v>68.422727272727272</v>
      </c>
      <c r="IS28" s="6">
        <f>AVERAGE(IS4:IS26)</f>
        <v>221.26227272727274</v>
      </c>
      <c r="IT28" t="s">
        <v>82</v>
      </c>
      <c r="IW28" s="1" t="s">
        <v>119</v>
      </c>
      <c r="IX28" s="6">
        <f>AVERAGE(IX4:IX26)</f>
        <v>120.2852380952381</v>
      </c>
      <c r="IY28" s="6">
        <f>AVERAGE(IY4:IY26)</f>
        <v>56.841428571428587</v>
      </c>
      <c r="IZ28" s="6">
        <f>AVERAGE(IZ4:IZ26)</f>
        <v>68.069523809523801</v>
      </c>
      <c r="JA28" s="6">
        <f>AVERAGE(JA4:JA26)</f>
        <v>85.671904761904756</v>
      </c>
      <c r="JB28" t="s">
        <v>42</v>
      </c>
      <c r="JE28" s="1" t="s">
        <v>119</v>
      </c>
      <c r="JF28" s="6">
        <f>AVERAGE(JF4:JF26)</f>
        <v>118.68636363636364</v>
      </c>
      <c r="JG28" s="6">
        <f>AVERAGE(JG4:JG26)</f>
        <v>56.840909090909101</v>
      </c>
      <c r="JH28" s="6">
        <f>AVERAGE(JH4:JH26)</f>
        <v>44.366818181818182</v>
      </c>
      <c r="JI28" s="6">
        <f>AVERAGE(JI4:JI26)</f>
        <v>202.52272727272728</v>
      </c>
      <c r="JJ28" t="s">
        <v>82</v>
      </c>
      <c r="JM28" s="1" t="s">
        <v>119</v>
      </c>
      <c r="JN28" s="6">
        <f>AVERAGE(JN4:JN26)</f>
        <v>121.79173913043478</v>
      </c>
      <c r="JO28" s="6">
        <f>AVERAGE(JO4:JO26)</f>
        <v>56.840434782608703</v>
      </c>
      <c r="JP28" s="6">
        <f>AVERAGE(JP4:JP26)</f>
        <v>28.666521739130431</v>
      </c>
      <c r="JQ28" s="6">
        <f>AVERAGE(JQ4:JQ26)</f>
        <v>7395.9826086956509</v>
      </c>
      <c r="JR28" t="s">
        <v>83</v>
      </c>
      <c r="JU28" s="1" t="s">
        <v>119</v>
      </c>
      <c r="JV28" s="6">
        <f>AVERAGE(JV4:JV26)</f>
        <v>119.44521739130438</v>
      </c>
      <c r="JW28" s="6">
        <f>AVERAGE(JW4:JW26)</f>
        <v>56.84043478260871</v>
      </c>
      <c r="JX28" s="6">
        <f>AVERAGE(JX4:JX26)</f>
        <v>73.333043478260862</v>
      </c>
      <c r="JY28" s="6">
        <f>AVERAGE(JY4:JY26)</f>
        <v>217.57478260869561</v>
      </c>
      <c r="JZ28" t="s">
        <v>83</v>
      </c>
      <c r="KC28" s="1" t="s">
        <v>119</v>
      </c>
      <c r="KD28" s="6">
        <f>AVERAGE(KD4:KD26)</f>
        <v>121.69818181818181</v>
      </c>
      <c r="KE28" s="6">
        <f>AVERAGE(KE4:KE26)</f>
        <v>56.833636363636373</v>
      </c>
      <c r="KF28" s="6">
        <f>AVERAGE(KF4:KF26)</f>
        <v>71.063181818181818</v>
      </c>
      <c r="KG28" s="6">
        <f>AVERAGE(KG4:KG26)</f>
        <v>85.979545454545459</v>
      </c>
      <c r="KH28" t="s">
        <v>82</v>
      </c>
      <c r="KK28" s="1" t="s">
        <v>119</v>
      </c>
      <c r="KL28" s="6">
        <f>AVERAGE(KL4:KL26)</f>
        <v>117.8795652173913</v>
      </c>
      <c r="KM28" s="6">
        <f>AVERAGE(KM4:KM26)</f>
        <v>56.84043478260871</v>
      </c>
      <c r="KN28" s="6">
        <f>AVERAGE(KN4:KN26)</f>
        <v>93.803043478260875</v>
      </c>
      <c r="KO28" s="6">
        <f>AVERAGE(KO4:KO26)</f>
        <v>243.57521739130434</v>
      </c>
      <c r="KP28" t="s">
        <v>84</v>
      </c>
      <c r="KS28" s="1" t="s">
        <v>119</v>
      </c>
      <c r="KT28" s="6">
        <f>AVERAGE(KT4:KT26)</f>
        <v>118.29913043478264</v>
      </c>
      <c r="KU28" s="6">
        <f>AVERAGE(KU4:KU26)</f>
        <v>56.840434782608703</v>
      </c>
      <c r="KV28" s="6">
        <f>AVERAGE(KV4:KV26)</f>
        <v>90.675652173913036</v>
      </c>
      <c r="KW28" s="6">
        <f>AVERAGE(KW4:KW26)</f>
        <v>250.18130434782609</v>
      </c>
      <c r="KX28" t="s">
        <v>84</v>
      </c>
      <c r="LA28" s="1" t="s">
        <v>119</v>
      </c>
      <c r="LB28" s="6">
        <f>AVERAGE(LB4:LB26)</f>
        <v>118.16652173913045</v>
      </c>
      <c r="LC28" s="6">
        <f>AVERAGE(LC4:LC26)</f>
        <v>56.843913043478274</v>
      </c>
      <c r="LD28" s="6">
        <f>AVERAGE(LD4:LD26)</f>
        <v>69.821304347826086</v>
      </c>
      <c r="LE28" s="6">
        <f>AVERAGE(LE4:LE26)</f>
        <v>234.56260869565219</v>
      </c>
      <c r="LF28" t="s">
        <v>84</v>
      </c>
      <c r="LI28" s="1" t="s">
        <v>119</v>
      </c>
      <c r="LJ28" s="6">
        <f>AVERAGE(LJ4:LJ26)</f>
        <v>121.32636363636362</v>
      </c>
      <c r="LK28" s="6">
        <f>AVERAGE(LK4:LK26)</f>
        <v>56.833636363636373</v>
      </c>
      <c r="LL28" s="6">
        <f>AVERAGE(LL4:LL26)</f>
        <v>103.36</v>
      </c>
      <c r="LM28" s="6">
        <f>AVERAGE(LM4:LM26)</f>
        <v>230.38500000000002</v>
      </c>
      <c r="LN28" t="s">
        <v>82</v>
      </c>
      <c r="LQ28" s="1" t="s">
        <v>119</v>
      </c>
      <c r="LR28" s="6">
        <f>AVERAGE(LR4:LR26)</f>
        <v>119.8682608695652</v>
      </c>
      <c r="LS28" s="6">
        <f>AVERAGE(LS4:LS26)</f>
        <v>56.833478260869569</v>
      </c>
      <c r="LT28" s="6">
        <f>AVERAGE(LT4:LT26)</f>
        <v>72.524347826086952</v>
      </c>
      <c r="LU28" s="6">
        <f>AVERAGE(LU4:LU26)</f>
        <v>236.26521739130436</v>
      </c>
      <c r="LV28" t="s">
        <v>84</v>
      </c>
      <c r="LY28" s="1" t="s">
        <v>119</v>
      </c>
      <c r="LZ28" s="6">
        <f>AVERAGE(LZ4:LZ26)</f>
        <v>121.89695652173914</v>
      </c>
      <c r="MA28" s="6">
        <f>AVERAGE(MA4:MA26)</f>
        <v>56.84043478260871</v>
      </c>
      <c r="MB28" s="6">
        <f>AVERAGE(MB4:MB26)</f>
        <v>98.423043478260865</v>
      </c>
      <c r="MC28" s="6">
        <f>AVERAGE(MC4:MC26)</f>
        <v>262.51304347826084</v>
      </c>
      <c r="MD28" t="s">
        <v>84</v>
      </c>
      <c r="MG28" s="1" t="s">
        <v>119</v>
      </c>
      <c r="MH28" s="6">
        <f>AVERAGE(MH4:MH26)</f>
        <v>120.77956521739129</v>
      </c>
      <c r="MI28" s="6">
        <f>AVERAGE(MI4:MI26)</f>
        <v>56.84043478260871</v>
      </c>
      <c r="MJ28" s="6">
        <f>AVERAGE(MJ4:MJ26)</f>
        <v>86.787826086956514</v>
      </c>
      <c r="MK28" s="6">
        <f>AVERAGE(MK4:MK26)</f>
        <v>224.49826086956523</v>
      </c>
      <c r="ML28" t="s">
        <v>84</v>
      </c>
      <c r="MO28" s="1" t="s">
        <v>119</v>
      </c>
      <c r="MP28" s="6">
        <f>AVERAGE(MP4:MP26)</f>
        <v>122.30608695652174</v>
      </c>
      <c r="MQ28" s="6">
        <f>AVERAGE(MQ4:MQ26)</f>
        <v>56.840434782608703</v>
      </c>
      <c r="MR28" s="6">
        <f>AVERAGE(MR4:MR26)</f>
        <v>78.710869565217394</v>
      </c>
      <c r="MS28" s="6">
        <f>AVERAGE(MS4:MS26)</f>
        <v>10996.883478260872</v>
      </c>
      <c r="MT28" t="s">
        <v>84</v>
      </c>
      <c r="MW28" s="1" t="s">
        <v>119</v>
      </c>
      <c r="MX28" s="6">
        <f>AVERAGE(MX4:MX26)</f>
        <v>122.7895652173913</v>
      </c>
      <c r="MY28" s="6">
        <f>AVERAGE(MY4:MY26)</f>
        <v>56.83695652173914</v>
      </c>
      <c r="MZ28" s="6">
        <f>AVERAGE(MZ4:MZ26)</f>
        <v>51.396956521739135</v>
      </c>
      <c r="NA28" s="6">
        <f>AVERAGE(NA4:NA26)</f>
        <v>332.5634782608696</v>
      </c>
      <c r="NB28" t="s">
        <v>84</v>
      </c>
      <c r="NE28" s="1" t="s">
        <v>119</v>
      </c>
      <c r="NF28" s="6">
        <f>AVERAGE(NF4:NF26)</f>
        <v>120.33565217391306</v>
      </c>
      <c r="NG28" s="6">
        <f>AVERAGE(NG4:NG26)</f>
        <v>56.83695652173914</v>
      </c>
      <c r="NH28" s="6">
        <f>AVERAGE(NH4:NH26)</f>
        <v>44.216956521739128</v>
      </c>
      <c r="NI28" s="6">
        <f>AVERAGE(NI4:NI26)</f>
        <v>74.768695652173918</v>
      </c>
      <c r="NJ28" t="s">
        <v>84</v>
      </c>
      <c r="NM28" s="1" t="s">
        <v>119</v>
      </c>
      <c r="NN28" s="6">
        <f>AVERAGE(NN4:NN26)</f>
        <v>119.64652173913045</v>
      </c>
      <c r="NO28" s="6">
        <f>AVERAGE(NO4:NO26)</f>
        <v>56.840434782608703</v>
      </c>
      <c r="NP28" s="6">
        <f>AVERAGE(NP4:NP26)</f>
        <v>98.636086956521737</v>
      </c>
      <c r="NQ28" s="6">
        <f>AVERAGE(NQ4:NQ26)</f>
        <v>427.9778260869565</v>
      </c>
      <c r="NR28" t="s">
        <v>84</v>
      </c>
      <c r="NU28" s="1" t="s">
        <v>119</v>
      </c>
      <c r="NV28" s="6">
        <f>AVERAGE(NV4:NV26)</f>
        <v>121.59130434782607</v>
      </c>
      <c r="NW28" s="6">
        <f>AVERAGE(NW4:NW26)</f>
        <v>56.836956521739133</v>
      </c>
      <c r="NX28" s="6">
        <f>AVERAGE(NX4:NX26)</f>
        <v>51.50826086956522</v>
      </c>
      <c r="NY28" s="6">
        <f>AVERAGE(NY4:NY26)</f>
        <v>200.96869565217389</v>
      </c>
      <c r="NZ28" t="s">
        <v>84</v>
      </c>
      <c r="OC28" s="1" t="s">
        <v>119</v>
      </c>
      <c r="OD28" s="6">
        <f>AVERAGE(OD4:OD26)</f>
        <v>121.72347826086958</v>
      </c>
      <c r="OE28" s="6">
        <f>AVERAGE(OE4:OE26)</f>
        <v>56.836956521739133</v>
      </c>
      <c r="OF28" s="6">
        <f>AVERAGE(OF4:OF26)</f>
        <v>72.177826086956529</v>
      </c>
      <c r="OG28" s="6">
        <f>AVERAGE(OG4:OG26)</f>
        <v>208.58434782608697</v>
      </c>
      <c r="OH28" t="s">
        <v>84</v>
      </c>
    </row>
    <row r="29" spans="1:399" x14ac:dyDescent="0.25">
      <c r="A29" s="1" t="s">
        <v>7</v>
      </c>
      <c r="B29" s="6">
        <f>MIN(B4:B26)</f>
        <v>19.38</v>
      </c>
      <c r="C29" s="6">
        <f>MIN(C4:C26)</f>
        <v>48.61</v>
      </c>
      <c r="D29" s="6">
        <f>MIN(D4:D26)</f>
        <v>0</v>
      </c>
      <c r="E29" s="6">
        <f>MIN(E4:E26)</f>
        <v>0</v>
      </c>
      <c r="I29" s="1" t="s">
        <v>7</v>
      </c>
      <c r="J29" s="6">
        <f>MIN(J4:J26)</f>
        <v>1.57</v>
      </c>
      <c r="K29" s="6">
        <f>MIN(K4:K26)</f>
        <v>56.63</v>
      </c>
      <c r="L29" s="6">
        <f>MIN(L4:L26)</f>
        <v>0</v>
      </c>
      <c r="M29" s="6">
        <f>MIN(M4:M26)</f>
        <v>0</v>
      </c>
      <c r="Q29" s="1" t="s">
        <v>7</v>
      </c>
      <c r="R29" s="6">
        <f>MIN(R4:R26)</f>
        <v>22.14</v>
      </c>
      <c r="S29" s="6">
        <f>MIN(S4:S26)</f>
        <v>56.64</v>
      </c>
      <c r="T29" s="6">
        <f>MIN(T4:T26)</f>
        <v>0</v>
      </c>
      <c r="U29" s="6">
        <f>MIN(U4:U26)</f>
        <v>0</v>
      </c>
      <c r="Y29" s="1" t="s">
        <v>7</v>
      </c>
      <c r="Z29" s="6">
        <f>MIN(Z4:Z26)</f>
        <v>40.82</v>
      </c>
      <c r="AA29" s="6">
        <f>MIN(AA4:AA26)</f>
        <v>56.65</v>
      </c>
      <c r="AB29" s="6">
        <f>MIN(AB4:AB26)</f>
        <v>0</v>
      </c>
      <c r="AC29" s="6">
        <f>MIN(AC4:AC26)</f>
        <v>0</v>
      </c>
      <c r="AG29" s="1" t="s">
        <v>7</v>
      </c>
      <c r="AH29" s="6">
        <f>MIN(AH4:AH26)</f>
        <v>55.38</v>
      </c>
      <c r="AI29" s="6">
        <f>MIN(AI4:AI26)</f>
        <v>56.65</v>
      </c>
      <c r="AJ29" s="6">
        <f>MIN(AJ4:AJ26)</f>
        <v>0</v>
      </c>
      <c r="AK29" s="6">
        <f>MIN(AK4:AK26)</f>
        <v>4478.32</v>
      </c>
      <c r="AO29" s="1" t="s">
        <v>7</v>
      </c>
      <c r="AP29" s="6">
        <f>MIN(AP4:AP26)</f>
        <v>1.57</v>
      </c>
      <c r="AQ29" s="6">
        <f>MIN(AQ4:AQ26)</f>
        <v>56.88</v>
      </c>
      <c r="AR29" s="6">
        <f>MIN(AR4:AR26)</f>
        <v>0</v>
      </c>
      <c r="AS29" s="6">
        <f>MIN(AS4:AS26)</f>
        <v>0</v>
      </c>
      <c r="AW29" s="1" t="s">
        <v>7</v>
      </c>
      <c r="AX29" s="6">
        <f>MIN(AX4:AX26)</f>
        <v>61.81</v>
      </c>
      <c r="AY29" s="6">
        <f>MIN(AY4:AY26)</f>
        <v>56.88</v>
      </c>
      <c r="AZ29" s="6">
        <f>MIN(AZ4:AZ26)</f>
        <v>0</v>
      </c>
      <c r="BA29" s="6">
        <f>MIN(BA4:BA26)</f>
        <v>0</v>
      </c>
      <c r="BE29" s="1" t="s">
        <v>7</v>
      </c>
      <c r="BF29" s="6">
        <f>MIN(BF4:BF26)</f>
        <v>1.53</v>
      </c>
      <c r="BG29" s="6">
        <f>MIN(BG4:BG26)</f>
        <v>56.88</v>
      </c>
      <c r="BH29" s="6">
        <f>MIN(BH4:BH26)</f>
        <v>0</v>
      </c>
      <c r="BI29" s="6">
        <f>MIN(BI4:BI26)</f>
        <v>0</v>
      </c>
      <c r="BM29" s="1" t="s">
        <v>7</v>
      </c>
      <c r="BN29" s="6">
        <f>MIN(BN4:BN26)</f>
        <v>19.079999999999998</v>
      </c>
      <c r="BO29" s="6">
        <f>MIN(BO4:BO26)</f>
        <v>56.88</v>
      </c>
      <c r="BP29" s="6">
        <f>MIN(BP4:BP26)</f>
        <v>0</v>
      </c>
      <c r="BQ29" s="6">
        <f>MIN(BQ4:BQ26)</f>
        <v>0</v>
      </c>
      <c r="BU29" s="1" t="s">
        <v>7</v>
      </c>
      <c r="BV29" s="6">
        <f>MIN(BV4:BV26)</f>
        <v>1.57</v>
      </c>
      <c r="BW29" s="6">
        <f>MIN(BW4:BW26)</f>
        <v>56.88</v>
      </c>
      <c r="BX29" s="6">
        <f>MIN(BX4:BX26)</f>
        <v>0</v>
      </c>
      <c r="BY29" s="6">
        <f>MIN(BY4:BY26)</f>
        <v>0</v>
      </c>
      <c r="CC29" s="1" t="s">
        <v>7</v>
      </c>
      <c r="CD29" s="6">
        <f>MIN(CD4:CD26)</f>
        <v>72.09</v>
      </c>
      <c r="CE29" s="6">
        <f>MIN(CE4:CE26)</f>
        <v>56.88</v>
      </c>
      <c r="CF29" s="6">
        <f>MIN(CF4:CF26)</f>
        <v>0</v>
      </c>
      <c r="CG29" s="6">
        <f>MIN(CG4:CG26)</f>
        <v>0</v>
      </c>
      <c r="CK29" s="1" t="s">
        <v>7</v>
      </c>
      <c r="CL29" s="6">
        <f>MIN(CL4:CL26)</f>
        <v>69.53</v>
      </c>
      <c r="CM29" s="6">
        <f>MIN(CM4:CM26)</f>
        <v>56.88</v>
      </c>
      <c r="CN29" s="6">
        <f>MIN(CN4:CN26)</f>
        <v>0</v>
      </c>
      <c r="CO29" s="6">
        <f>MIN(CO4:CO26)</f>
        <v>0</v>
      </c>
      <c r="CS29" s="1" t="s">
        <v>7</v>
      </c>
      <c r="CT29" s="6">
        <f>MIN(CT4:CT26)</f>
        <v>30</v>
      </c>
      <c r="CU29" s="6">
        <f>MIN(CU4:CU26)</f>
        <v>56.88</v>
      </c>
      <c r="CV29" s="6">
        <f>MIN(CV4:CV26)</f>
        <v>0</v>
      </c>
      <c r="CW29" s="6">
        <f>MIN(CW4:CW26)</f>
        <v>0</v>
      </c>
      <c r="DA29" s="1" t="s">
        <v>7</v>
      </c>
      <c r="DB29" s="6">
        <f>MIN(DB4:DB26)</f>
        <v>22.39</v>
      </c>
      <c r="DC29" s="6">
        <f>MIN(DC4:DC26)</f>
        <v>56.88</v>
      </c>
      <c r="DD29" s="6">
        <f>MIN(DD4:DD26)</f>
        <v>0</v>
      </c>
      <c r="DE29" s="6">
        <f>MIN(DE4:DE26)</f>
        <v>0</v>
      </c>
      <c r="DI29" s="1" t="s">
        <v>7</v>
      </c>
      <c r="DJ29" s="6">
        <f>MIN(DJ4:DJ26)</f>
        <v>85.27</v>
      </c>
      <c r="DK29" s="6">
        <f>MIN(DK4:DK26)</f>
        <v>56.88</v>
      </c>
      <c r="DL29" s="6">
        <f>MIN(DL4:DL26)</f>
        <v>0</v>
      </c>
      <c r="DM29" s="6">
        <f>MIN(DM4:DM26)</f>
        <v>4416.55</v>
      </c>
      <c r="DQ29" s="1" t="s">
        <v>7</v>
      </c>
      <c r="DR29" s="6">
        <f>MIN(DR4:DR26)</f>
        <v>71.430000000000007</v>
      </c>
      <c r="DS29" s="6">
        <f>MIN(DS4:DS26)</f>
        <v>56.88</v>
      </c>
      <c r="DT29" s="6">
        <f>MIN(DT4:DT26)</f>
        <v>0</v>
      </c>
      <c r="DU29" s="6">
        <f>MIN(DU4:DU26)</f>
        <v>0</v>
      </c>
      <c r="DY29" s="1" t="s">
        <v>7</v>
      </c>
      <c r="DZ29" s="6">
        <f>MIN(DZ4:DZ26)</f>
        <v>5.47</v>
      </c>
      <c r="EA29" s="6">
        <f>MIN(EA4:EA26)</f>
        <v>56.88</v>
      </c>
      <c r="EB29" s="6">
        <f>MIN(EB4:EB26)</f>
        <v>0</v>
      </c>
      <c r="EC29" s="6">
        <f>MIN(EC4:EC26)</f>
        <v>0</v>
      </c>
      <c r="EG29" s="1" t="s">
        <v>7</v>
      </c>
      <c r="EH29" s="6">
        <f>MIN(EH4:EH26)</f>
        <v>36.92</v>
      </c>
      <c r="EI29" s="6">
        <f>MIN(EI4:EI26)</f>
        <v>56.88</v>
      </c>
      <c r="EJ29" s="6">
        <f>MIN(EJ4:EJ26)</f>
        <v>0</v>
      </c>
      <c r="EK29" s="6">
        <f>MIN(EK4:EK26)</f>
        <v>0</v>
      </c>
      <c r="EO29" s="1" t="s">
        <v>7</v>
      </c>
      <c r="EP29" s="6">
        <f>MIN(EP4:EP26)</f>
        <v>19.23</v>
      </c>
      <c r="EQ29" s="6">
        <f>MIN(EQ4:EQ26)</f>
        <v>56.88</v>
      </c>
      <c r="ER29" s="6">
        <f>MIN(ER4:ER26)</f>
        <v>0</v>
      </c>
      <c r="ES29" s="6">
        <f>MIN(ES4:ES26)</f>
        <v>0</v>
      </c>
      <c r="EW29" s="1" t="s">
        <v>7</v>
      </c>
      <c r="EX29" s="6">
        <f>MIN(EX4:EX26)</f>
        <v>58.46</v>
      </c>
      <c r="EY29" s="6">
        <f>MIN(EY4:EY26)</f>
        <v>56.88</v>
      </c>
      <c r="EZ29" s="6">
        <f>MIN(EZ4:EZ26)</f>
        <v>0</v>
      </c>
      <c r="FA29" s="6">
        <f>MIN(FA4:FA26)</f>
        <v>0</v>
      </c>
      <c r="FE29" s="1" t="s">
        <v>7</v>
      </c>
      <c r="FF29" s="6">
        <f>MIN(FF4:FF26)</f>
        <v>25.58</v>
      </c>
      <c r="FG29" s="6">
        <f>MIN(FG4:FG26)</f>
        <v>56.88</v>
      </c>
      <c r="FH29" s="6">
        <f>MIN(FH4:FH26)</f>
        <v>0</v>
      </c>
      <c r="FI29" s="6">
        <f>MIN(FI4:FI26)</f>
        <v>0</v>
      </c>
      <c r="FM29" s="1" t="s">
        <v>7</v>
      </c>
      <c r="FN29" s="6">
        <f>MIN(FN4:FN26)</f>
        <v>53.08</v>
      </c>
      <c r="FO29" s="6">
        <f>MIN(FO4:FO26)</f>
        <v>56.87</v>
      </c>
      <c r="FP29" s="6">
        <f>MIN(FP4:FP26)</f>
        <v>0</v>
      </c>
      <c r="FQ29" s="6">
        <f>MIN(FQ4:FQ26)</f>
        <v>0</v>
      </c>
      <c r="FU29" s="1" t="s">
        <v>7</v>
      </c>
      <c r="FV29" s="6">
        <f>MIN(FV4:FV26)</f>
        <v>0.79</v>
      </c>
      <c r="FW29" s="6">
        <f>MIN(FW4:FW26)</f>
        <v>56.87</v>
      </c>
      <c r="FX29" s="6">
        <f>MIN(FX4:FX26)</f>
        <v>0</v>
      </c>
      <c r="FY29" s="6">
        <f>MIN(FY4:FY26)</f>
        <v>0</v>
      </c>
      <c r="GC29" s="1" t="s">
        <v>7</v>
      </c>
      <c r="GD29" s="6">
        <f>MIN(GD4:GD26)</f>
        <v>15.38</v>
      </c>
      <c r="GE29" s="6">
        <f>MIN(GE4:GE26)</f>
        <v>56.87</v>
      </c>
      <c r="GF29" s="6">
        <f>MIN(GF4:GF26)</f>
        <v>0</v>
      </c>
      <c r="GG29" s="6">
        <f>MIN(GG4:GG26)</f>
        <v>0</v>
      </c>
      <c r="GK29" s="1" t="s">
        <v>7</v>
      </c>
      <c r="GL29" s="6">
        <f>MIN(GL4:GL26)</f>
        <v>7.14</v>
      </c>
      <c r="GM29" s="6">
        <f>MIN(GM4:GM26)</f>
        <v>56.87</v>
      </c>
      <c r="GN29" s="6">
        <f>MIN(GN4:GN26)</f>
        <v>0</v>
      </c>
      <c r="GO29" s="6">
        <f>MIN(GO4:GO26)</f>
        <v>4165.08</v>
      </c>
      <c r="GS29" s="1" t="s">
        <v>7</v>
      </c>
      <c r="GT29" s="6">
        <f>MIN(GT4:GT26)</f>
        <v>81.06</v>
      </c>
      <c r="GU29" s="6">
        <f>MIN(GU4:GU26)</f>
        <v>56.87</v>
      </c>
      <c r="GV29" s="6">
        <f>MIN(GV4:GV26)</f>
        <v>0</v>
      </c>
      <c r="GW29" s="6">
        <f>MIN(GW4:GW26)</f>
        <v>0</v>
      </c>
      <c r="HA29" s="1" t="s">
        <v>7</v>
      </c>
      <c r="HB29" s="6">
        <f>MIN(HB4:HB26)</f>
        <v>40.15</v>
      </c>
      <c r="HC29" s="6">
        <f>MIN(HC4:HC26)</f>
        <v>56.86</v>
      </c>
      <c r="HD29" s="6">
        <f>MIN(HD4:HD26)</f>
        <v>0</v>
      </c>
      <c r="HE29" s="6">
        <f>MIN(HE4:HE26)</f>
        <v>0</v>
      </c>
      <c r="HI29" s="1" t="s">
        <v>7</v>
      </c>
      <c r="HJ29" s="6">
        <f>MIN(HJ4:HJ26)</f>
        <v>1.54</v>
      </c>
      <c r="HK29" s="6">
        <f>MIN(HK4:HK26)</f>
        <v>56.85</v>
      </c>
      <c r="HL29" s="6">
        <f>MIN(HL4:HL26)</f>
        <v>0</v>
      </c>
      <c r="HM29" s="6">
        <f>MIN(HM4:HM26)</f>
        <v>0</v>
      </c>
      <c r="HQ29" s="1" t="s">
        <v>7</v>
      </c>
      <c r="HR29" s="6">
        <f>MIN(HR4:HR26)</f>
        <v>17.39</v>
      </c>
      <c r="HS29" s="6">
        <f>MIN(HS4:HS26)</f>
        <v>56.85</v>
      </c>
      <c r="HT29" s="6">
        <f>MIN(HT4:HT26)</f>
        <v>0</v>
      </c>
      <c r="HU29" s="6">
        <f>MIN(HU4:HU26)</f>
        <v>0</v>
      </c>
      <c r="HY29" s="1" t="s">
        <v>7</v>
      </c>
      <c r="HZ29" s="6">
        <f>MIN(HZ4:HZ26)</f>
        <v>36.64</v>
      </c>
      <c r="IA29" s="6">
        <f>MIN(IA4:IA26)</f>
        <v>56.84</v>
      </c>
      <c r="IB29" s="6">
        <f>MIN(IB4:IB26)</f>
        <v>0</v>
      </c>
      <c r="IC29" s="6">
        <f>MIN(IC4:IC26)</f>
        <v>0</v>
      </c>
      <c r="IG29" s="1" t="s">
        <v>7</v>
      </c>
      <c r="IH29" s="6">
        <f>MIN(IH4:IH26)</f>
        <v>18.84</v>
      </c>
      <c r="II29" s="6">
        <f>MIN(II4:II26)</f>
        <v>56.83</v>
      </c>
      <c r="IJ29" s="6">
        <f>MIN(IJ4:IJ26)</f>
        <v>0</v>
      </c>
      <c r="IK29" s="6">
        <f>MIN(IK4:IK26)</f>
        <v>0</v>
      </c>
      <c r="IO29" s="1" t="s">
        <v>7</v>
      </c>
      <c r="IP29" s="6">
        <f>MIN(IP4:IP26)</f>
        <v>64.569999999999993</v>
      </c>
      <c r="IQ29" s="6">
        <f>MIN(IQ4:IQ26)</f>
        <v>56.83</v>
      </c>
      <c r="IR29" s="6">
        <f>MIN(IR4:IR26)</f>
        <v>0</v>
      </c>
      <c r="IS29" s="6">
        <f>MIN(IS4:IS26)</f>
        <v>0</v>
      </c>
      <c r="IW29" s="1" t="s">
        <v>7</v>
      </c>
      <c r="IX29" s="6">
        <f>MIN(IX4:IX26)</f>
        <v>89.15</v>
      </c>
      <c r="IY29" s="6">
        <f>MIN(IY4:IY26)</f>
        <v>56.83</v>
      </c>
      <c r="IZ29" s="6">
        <f>MIN(IZ4:IZ26)</f>
        <v>0</v>
      </c>
      <c r="JA29" s="6">
        <f>MIN(JA4:JA26)</f>
        <v>0</v>
      </c>
      <c r="JE29" s="1" t="s">
        <v>7</v>
      </c>
      <c r="JF29" s="6">
        <f>MIN(JF4:JF26)</f>
        <v>20.25</v>
      </c>
      <c r="JG29" s="6">
        <f>MIN(JG4:JG26)</f>
        <v>56.83</v>
      </c>
      <c r="JH29" s="6">
        <f>MIN(JH4:JH26)</f>
        <v>0</v>
      </c>
      <c r="JI29" s="6">
        <f>MIN(JI4:JI26)</f>
        <v>0</v>
      </c>
      <c r="JM29" s="1" t="s">
        <v>7</v>
      </c>
      <c r="JN29" s="6">
        <f>MIN(JN4:JN26)</f>
        <v>48.88</v>
      </c>
      <c r="JO29" s="6">
        <f>MIN(JO4:JO26)</f>
        <v>56.83</v>
      </c>
      <c r="JP29" s="6">
        <f>MIN(JP4:JP26)</f>
        <v>0</v>
      </c>
      <c r="JQ29" s="6">
        <f>MIN(JQ4:JQ26)</f>
        <v>4107.87</v>
      </c>
      <c r="JU29" s="1" t="s">
        <v>7</v>
      </c>
      <c r="JV29" s="6">
        <f>MIN(JV4:JV26)</f>
        <v>27.01</v>
      </c>
      <c r="JW29" s="6">
        <f>MIN(JW4:JW26)</f>
        <v>56.83</v>
      </c>
      <c r="JX29" s="6">
        <f>MIN(JX4:JX26)</f>
        <v>0</v>
      </c>
      <c r="JY29" s="6">
        <f>MIN(JY4:JY26)</f>
        <v>0</v>
      </c>
      <c r="KC29" s="1" t="s">
        <v>7</v>
      </c>
      <c r="KD29" s="6">
        <f>MIN(KD4:KD26)</f>
        <v>89.31</v>
      </c>
      <c r="KE29" s="6">
        <f>MIN(KE4:KE26)</f>
        <v>56.83</v>
      </c>
      <c r="KF29" s="6">
        <f>MIN(KF4:KF26)</f>
        <v>0</v>
      </c>
      <c r="KG29" s="6">
        <f>MIN(KG4:KG26)</f>
        <v>0</v>
      </c>
      <c r="KK29" s="1" t="s">
        <v>7</v>
      </c>
      <c r="KL29" s="6">
        <f>MIN(KL4:KL26)</f>
        <v>24.63</v>
      </c>
      <c r="KM29" s="6">
        <f>MIN(KM4:KM26)</f>
        <v>56.83</v>
      </c>
      <c r="KN29" s="6">
        <f>MIN(KN4:KN26)</f>
        <v>0</v>
      </c>
      <c r="KO29" s="6">
        <f>MIN(KO4:KO26)</f>
        <v>0</v>
      </c>
      <c r="KS29" s="1" t="s">
        <v>7</v>
      </c>
      <c r="KT29" s="6">
        <f>MIN(KT4:KT26)</f>
        <v>23.26</v>
      </c>
      <c r="KU29" s="6">
        <f>MIN(KU4:KU26)</f>
        <v>56.83</v>
      </c>
      <c r="KV29" s="6">
        <f>MIN(KV4:KV26)</f>
        <v>0</v>
      </c>
      <c r="KW29" s="6">
        <f>MIN(KW4:KW26)</f>
        <v>0</v>
      </c>
      <c r="LA29" s="1" t="s">
        <v>7</v>
      </c>
      <c r="LB29" s="6">
        <f>MIN(LB4:LB26)</f>
        <v>23.26</v>
      </c>
      <c r="LC29" s="6">
        <f>MIN(LC4:LC26)</f>
        <v>56.83</v>
      </c>
      <c r="LD29" s="6">
        <f>MIN(LD4:LD26)</f>
        <v>0</v>
      </c>
      <c r="LE29" s="6">
        <f>MIN(LE4:LE26)</f>
        <v>0</v>
      </c>
      <c r="LI29" s="1" t="s">
        <v>7</v>
      </c>
      <c r="LJ29" s="6">
        <f>MIN(LJ4:LJ26)</f>
        <v>68.459999999999994</v>
      </c>
      <c r="LK29" s="6">
        <f>MIN(LK4:LK26)</f>
        <v>56.83</v>
      </c>
      <c r="LL29" s="6">
        <f>MIN(LL4:LL26)</f>
        <v>0</v>
      </c>
      <c r="LM29" s="6">
        <f>MIN(LM4:LM26)</f>
        <v>0</v>
      </c>
      <c r="LQ29" s="1" t="s">
        <v>7</v>
      </c>
      <c r="LR29" s="6">
        <f>MIN(LR4:LR26)</f>
        <v>60.16</v>
      </c>
      <c r="LS29" s="6">
        <f>MIN(LS4:LS26)</f>
        <v>56.83</v>
      </c>
      <c r="LT29" s="6">
        <f>MIN(LT4:LT26)</f>
        <v>0</v>
      </c>
      <c r="LU29" s="6">
        <f>MIN(LU4:LU26)</f>
        <v>0</v>
      </c>
      <c r="LY29" s="1" t="s">
        <v>7</v>
      </c>
      <c r="LZ29" s="6">
        <f>MIN(LZ4:LZ26)</f>
        <v>40.770000000000003</v>
      </c>
      <c r="MA29" s="6">
        <f>MIN(MA4:MA26)</f>
        <v>56.83</v>
      </c>
      <c r="MB29" s="6">
        <f>MIN(MB4:MB26)</f>
        <v>0</v>
      </c>
      <c r="MC29" s="6">
        <f>MIN(MC4:MC26)</f>
        <v>0</v>
      </c>
      <c r="MG29" s="1" t="s">
        <v>7</v>
      </c>
      <c r="MH29" s="6">
        <f>MIN(MH4:MH26)</f>
        <v>26.62</v>
      </c>
      <c r="MI29" s="6">
        <f>MIN(MI4:MI26)</f>
        <v>56.83</v>
      </c>
      <c r="MJ29" s="6">
        <f>MIN(MJ4:MJ26)</f>
        <v>0</v>
      </c>
      <c r="MK29" s="6">
        <f>MIN(MK4:MK26)</f>
        <v>0</v>
      </c>
      <c r="MO29" s="1" t="s">
        <v>7</v>
      </c>
      <c r="MP29" s="6">
        <f>MIN(MP4:MP26)</f>
        <v>73.28</v>
      </c>
      <c r="MQ29" s="6">
        <f>MIN(MQ4:MQ26)</f>
        <v>56.83</v>
      </c>
      <c r="MR29" s="6">
        <f>MIN(MR4:MR26)</f>
        <v>0</v>
      </c>
      <c r="MS29" s="6">
        <f>MIN(MS4:MS26)</f>
        <v>4300.67</v>
      </c>
      <c r="MW29" s="1" t="s">
        <v>7</v>
      </c>
      <c r="MX29" s="6">
        <f>MIN(MX4:MX26)</f>
        <v>77.86</v>
      </c>
      <c r="MY29" s="6">
        <f>MIN(MY4:MY26)</f>
        <v>56.83</v>
      </c>
      <c r="MZ29" s="6">
        <f>MIN(MZ4:MZ26)</f>
        <v>0</v>
      </c>
      <c r="NA29" s="6">
        <f>MIN(NA4:NA26)</f>
        <v>0</v>
      </c>
      <c r="NE29" s="1" t="s">
        <v>7</v>
      </c>
      <c r="NF29" s="6">
        <f>MIN(NF4:NF26)</f>
        <v>81.680000000000007</v>
      </c>
      <c r="NG29" s="6">
        <f>MIN(NG4:NG26)</f>
        <v>56.83</v>
      </c>
      <c r="NH29" s="6">
        <f>MIN(NH4:NH26)</f>
        <v>0</v>
      </c>
      <c r="NI29" s="6">
        <f>MIN(NI4:NI26)</f>
        <v>0</v>
      </c>
      <c r="NM29" s="1" t="s">
        <v>7</v>
      </c>
      <c r="NN29" s="6">
        <f>MIN(NN4:NN26)</f>
        <v>31.25</v>
      </c>
      <c r="NO29" s="6">
        <f>MIN(NO4:NO26)</f>
        <v>56.83</v>
      </c>
      <c r="NP29" s="6">
        <f>MIN(NP4:NP26)</f>
        <v>0</v>
      </c>
      <c r="NQ29" s="6">
        <f>MIN(NQ4:NQ26)</f>
        <v>0</v>
      </c>
      <c r="NU29" s="1" t="s">
        <v>7</v>
      </c>
      <c r="NV29" s="6">
        <f>MIN(NV4:NV26)</f>
        <v>77.69</v>
      </c>
      <c r="NW29" s="6">
        <f>MIN(NW4:NW26)</f>
        <v>56.83</v>
      </c>
      <c r="NX29" s="6">
        <f>MIN(NX4:NX26)</f>
        <v>0</v>
      </c>
      <c r="NY29" s="6">
        <f>MIN(NY4:NY26)</f>
        <v>0</v>
      </c>
      <c r="OC29" s="1" t="s">
        <v>7</v>
      </c>
      <c r="OD29" s="6">
        <f>MIN(OD4:OD26)</f>
        <v>67.44</v>
      </c>
      <c r="OE29" s="6">
        <f>MIN(OE4:OE26)</f>
        <v>56.83</v>
      </c>
      <c r="OF29" s="6">
        <f>MIN(OF4:OF26)</f>
        <v>0</v>
      </c>
      <c r="OG29" s="6">
        <f>MIN(OG4:OG26)</f>
        <v>0</v>
      </c>
    </row>
    <row r="30" spans="1:399" x14ac:dyDescent="0.25">
      <c r="A30" s="1" t="s">
        <v>8</v>
      </c>
      <c r="B30" s="6">
        <f>MAX(B4:B26)</f>
        <v>122.31</v>
      </c>
      <c r="C30" s="6">
        <f>MAX(C4:C26)</f>
        <v>48.68</v>
      </c>
      <c r="D30" s="6">
        <f>MAX(D4:D26)</f>
        <v>365.89</v>
      </c>
      <c r="E30" s="6">
        <f>MAX(E4:E26)</f>
        <v>4071.32</v>
      </c>
      <c r="I30" s="1" t="s">
        <v>8</v>
      </c>
      <c r="J30" s="6">
        <f>MAX(J4:J26)</f>
        <v>123.44</v>
      </c>
      <c r="K30" s="6">
        <f>MAX(K4:K26)</f>
        <v>56.7</v>
      </c>
      <c r="L30" s="6">
        <f>MAX(L4:L26)</f>
        <v>1954.2</v>
      </c>
      <c r="M30" s="6">
        <f>MAX(M4:M26)</f>
        <v>2922.83</v>
      </c>
      <c r="Q30" s="1" t="s">
        <v>8</v>
      </c>
      <c r="R30" s="6">
        <f>MAX(R4:R26)</f>
        <v>123.81</v>
      </c>
      <c r="S30" s="6">
        <f>MAX(S4:S26)</f>
        <v>56.71</v>
      </c>
      <c r="T30" s="6">
        <f>MAX(T4:T26)</f>
        <v>1228.57</v>
      </c>
      <c r="U30" s="6">
        <f>MAX(U4:U26)</f>
        <v>4998.47</v>
      </c>
      <c r="Y30" s="1" t="s">
        <v>8</v>
      </c>
      <c r="Z30" s="6">
        <f>MAX(Z4:Z26)</f>
        <v>121.26</v>
      </c>
      <c r="AA30" s="6">
        <f>MAX(AA4:AA26)</f>
        <v>56.72</v>
      </c>
      <c r="AB30" s="6">
        <f>MAX(AB4:AB26)</f>
        <v>1072.1099999999999</v>
      </c>
      <c r="AC30" s="6">
        <f>MAX(AC4:AC26)</f>
        <v>3717.01</v>
      </c>
      <c r="AG30" s="1" t="s">
        <v>8</v>
      </c>
      <c r="AH30" s="6">
        <f>MAX(AH4:AH26)</f>
        <v>124.81</v>
      </c>
      <c r="AI30" s="6">
        <f>MAX(AI4:AI26)</f>
        <v>56.72</v>
      </c>
      <c r="AJ30" s="6">
        <f>MAX(AJ4:AJ26)</f>
        <v>1295.3800000000001</v>
      </c>
      <c r="AK30" s="6">
        <f>MAX(AK4:AK26)</f>
        <v>20229</v>
      </c>
      <c r="AO30" s="1" t="s">
        <v>8</v>
      </c>
      <c r="AP30" s="6">
        <f>MAX(AP4:AP26)</f>
        <v>125</v>
      </c>
      <c r="AQ30" s="6">
        <f>MAX(AQ4:AQ26)</f>
        <v>56.95</v>
      </c>
      <c r="AR30" s="6">
        <f>MAX(AR4:AR26)</f>
        <v>1171.8800000000001</v>
      </c>
      <c r="AS30" s="6">
        <f>MAX(AS4:AS26)</f>
        <v>4196.88</v>
      </c>
      <c r="AW30" s="1" t="s">
        <v>8</v>
      </c>
      <c r="AX30" s="6">
        <f>MAX(AX4:AX26)</f>
        <v>123.26</v>
      </c>
      <c r="AY30" s="6">
        <f>MAX(AY4:AY26)</f>
        <v>56.96</v>
      </c>
      <c r="AZ30" s="6">
        <f>MAX(AZ4:AZ26)</f>
        <v>1022.22</v>
      </c>
      <c r="BA30" s="6">
        <f>MAX(BA4:BA26)</f>
        <v>3916.67</v>
      </c>
      <c r="BE30" s="1" t="s">
        <v>8</v>
      </c>
      <c r="BF30" s="6">
        <f>MAX(BF4:BF26)</f>
        <v>126.77</v>
      </c>
      <c r="BG30" s="6">
        <f>MAX(BG4:BG26)</f>
        <v>56.96</v>
      </c>
      <c r="BH30" s="6">
        <f>MAX(BH4:BH26)</f>
        <v>987.5</v>
      </c>
      <c r="BI30" s="6">
        <f>MAX(BI4:BI26)</f>
        <v>2931.3</v>
      </c>
      <c r="BM30" s="1" t="s">
        <v>8</v>
      </c>
      <c r="BN30" s="6">
        <f>MAX(BN4:BN26)</f>
        <v>122.05</v>
      </c>
      <c r="BO30" s="6">
        <f>MAX(BO4:BO26)</f>
        <v>56.96</v>
      </c>
      <c r="BP30" s="6">
        <f>MAX(BP4:BP26)</f>
        <v>1080.31</v>
      </c>
      <c r="BQ30" s="6">
        <f>MAX(BQ4:BQ26)</f>
        <v>4507.09</v>
      </c>
      <c r="BU30" s="1" t="s">
        <v>8</v>
      </c>
      <c r="BV30" s="6">
        <f>MAX(BV4:BV26)</f>
        <v>124.6</v>
      </c>
      <c r="BW30" s="6">
        <f>MAX(BW4:BW26)</f>
        <v>56.96</v>
      </c>
      <c r="BX30" s="6">
        <f>MAX(BX4:BX26)</f>
        <v>1386.05</v>
      </c>
      <c r="BY30" s="6">
        <f>MAX(BY4:BY26)</f>
        <v>4471.32</v>
      </c>
      <c r="CC30" s="1" t="s">
        <v>8</v>
      </c>
      <c r="CD30" s="6">
        <f>MAX(CD4:CD26)</f>
        <v>124.6</v>
      </c>
      <c r="CE30" s="6">
        <f>MAX(CE4:CE26)</f>
        <v>56.96</v>
      </c>
      <c r="CF30" s="6">
        <f>MAX(CF4:CF26)</f>
        <v>1178.29</v>
      </c>
      <c r="CG30" s="6">
        <f>MAX(CG4:CG26)</f>
        <v>4679.07</v>
      </c>
      <c r="CK30" s="1" t="s">
        <v>8</v>
      </c>
      <c r="CL30" s="6">
        <f>MAX(CL4:CL26)</f>
        <v>127.78</v>
      </c>
      <c r="CM30" s="6">
        <f>MAX(CM4:CM26)</f>
        <v>56.96</v>
      </c>
      <c r="CN30" s="6">
        <f>MAX(CN4:CN26)</f>
        <v>1253.1199999999999</v>
      </c>
      <c r="CO30" s="6">
        <f>MAX(CO4:CO26)</f>
        <v>2518.75</v>
      </c>
      <c r="CS30" s="1" t="s">
        <v>8</v>
      </c>
      <c r="CT30" s="6">
        <f>MAX(CT4:CT26)</f>
        <v>127.56</v>
      </c>
      <c r="CU30" s="6">
        <f>MAX(CU4:CU26)</f>
        <v>56.96</v>
      </c>
      <c r="CV30" s="6">
        <f>MAX(CV4:CV26)</f>
        <v>1513.85</v>
      </c>
      <c r="CW30" s="6">
        <f>MAX(CW4:CW26)</f>
        <v>4904.62</v>
      </c>
      <c r="DA30" s="1" t="s">
        <v>8</v>
      </c>
      <c r="DB30" s="6">
        <f>MAX(DB4:DB26)</f>
        <v>126.36</v>
      </c>
      <c r="DC30" s="6">
        <f>MAX(DC4:DC26)</f>
        <v>56.96</v>
      </c>
      <c r="DD30" s="6">
        <f>MAX(DD4:DD26)</f>
        <v>1240</v>
      </c>
      <c r="DE30" s="6">
        <f>MAX(DE4:DE26)</f>
        <v>3537.32</v>
      </c>
      <c r="DI30" s="1" t="s">
        <v>8</v>
      </c>
      <c r="DJ30" s="6">
        <f>MAX(DJ4:DJ26)</f>
        <v>129.91999999999999</v>
      </c>
      <c r="DK30" s="6">
        <f>MAX(DK4:DK26)</f>
        <v>56.96</v>
      </c>
      <c r="DL30" s="6">
        <f>MAX(DL4:DL26)</f>
        <v>948.84</v>
      </c>
      <c r="DM30" s="6">
        <f>MAX(DM4:DM26)</f>
        <v>22076.2</v>
      </c>
      <c r="DQ30" s="1" t="s">
        <v>8</v>
      </c>
      <c r="DR30" s="6">
        <f>MAX(DR4:DR26)</f>
        <v>126.98</v>
      </c>
      <c r="DS30" s="6">
        <f>MAX(DS4:DS26)</f>
        <v>56.96</v>
      </c>
      <c r="DT30" s="6">
        <f>MAX(DT4:DT26)</f>
        <v>946.03</v>
      </c>
      <c r="DU30" s="6">
        <f>MAX(DU4:DU26)</f>
        <v>4714.29</v>
      </c>
      <c r="DY30" s="1" t="s">
        <v>8</v>
      </c>
      <c r="DZ30" s="6">
        <f>MAX(DZ4:DZ26)</f>
        <v>128.57</v>
      </c>
      <c r="EA30" s="6">
        <f>MAX(EA4:EA26)</f>
        <v>56.96</v>
      </c>
      <c r="EB30" s="6">
        <f>MAX(EB4:EB26)</f>
        <v>1426.36</v>
      </c>
      <c r="EC30" s="6">
        <f>MAX(EC4:EC26)</f>
        <v>3275</v>
      </c>
      <c r="EG30" s="1" t="s">
        <v>8</v>
      </c>
      <c r="EH30" s="6">
        <f>MAX(EH4:EH26)</f>
        <v>128.80000000000001</v>
      </c>
      <c r="EI30" s="6">
        <f>MAX(EI4:EI26)</f>
        <v>56.96</v>
      </c>
      <c r="EJ30" s="6">
        <f>MAX(EJ4:EJ26)</f>
        <v>1116.28</v>
      </c>
      <c r="EK30" s="6">
        <f>MAX(EK4:EK26)</f>
        <v>4575.38</v>
      </c>
      <c r="EO30" s="1" t="s">
        <v>8</v>
      </c>
      <c r="EP30" s="6">
        <f>MAX(EP4:EP26)</f>
        <v>128.57</v>
      </c>
      <c r="EQ30" s="6">
        <f>MAX(EQ4:EQ26)</f>
        <v>56.96</v>
      </c>
      <c r="ER30" s="6">
        <f>MAX(ER4:ER26)</f>
        <v>1253.1199999999999</v>
      </c>
      <c r="ES30" s="6">
        <f>MAX(ES4:ES26)</f>
        <v>3396.92</v>
      </c>
      <c r="EW30" s="1" t="s">
        <v>8</v>
      </c>
      <c r="EX30" s="6">
        <f>MAX(EX4:EX26)</f>
        <v>126.19</v>
      </c>
      <c r="EY30" s="6">
        <f>MAX(EY4:EY26)</f>
        <v>56.96</v>
      </c>
      <c r="EZ30" s="6">
        <f>MAX(EZ4:EZ26)</f>
        <v>1492.31</v>
      </c>
      <c r="FA30" s="6">
        <f>MAX(FA4:FA26)</f>
        <v>4461.54</v>
      </c>
      <c r="FE30" s="1" t="s">
        <v>8</v>
      </c>
      <c r="FF30" s="6">
        <f>MAX(FF4:FF26)</f>
        <v>127.91</v>
      </c>
      <c r="FG30" s="6">
        <f>MAX(FG4:FG26)</f>
        <v>56.96</v>
      </c>
      <c r="FH30" s="6">
        <f>MAX(FH4:FH26)</f>
        <v>1344.62</v>
      </c>
      <c r="FI30" s="6">
        <f>MAX(FI4:FI26)</f>
        <v>4179.84</v>
      </c>
      <c r="FM30" s="1" t="s">
        <v>8</v>
      </c>
      <c r="FN30" s="6">
        <f>MAX(FN4:FN26)</f>
        <v>128.68</v>
      </c>
      <c r="FO30" s="6">
        <f>MAX(FO4:FO26)</f>
        <v>56.96</v>
      </c>
      <c r="FP30" s="6">
        <f>MAX(FP4:FP26)</f>
        <v>1264.6199999999999</v>
      </c>
      <c r="FQ30" s="6">
        <f>MAX(FQ4:FQ26)</f>
        <v>4538.46</v>
      </c>
      <c r="FU30" s="1" t="s">
        <v>8</v>
      </c>
      <c r="FV30" s="6">
        <f>MAX(FV4:FV26)</f>
        <v>127.56</v>
      </c>
      <c r="FW30" s="6">
        <f>MAX(FW4:FW26)</f>
        <v>56.95</v>
      </c>
      <c r="FX30" s="6">
        <f>MAX(FX4:FX26)</f>
        <v>1222.05</v>
      </c>
      <c r="FY30" s="6">
        <f>MAX(FY4:FY26)</f>
        <v>3250.39</v>
      </c>
      <c r="GC30" s="1" t="s">
        <v>8</v>
      </c>
      <c r="GD30" s="6">
        <f>MAX(GD4:GD26)</f>
        <v>126.77</v>
      </c>
      <c r="GE30" s="6">
        <f>MAX(GE4:GE26)</f>
        <v>56.95</v>
      </c>
      <c r="GF30" s="6">
        <f>MAX(GF4:GF26)</f>
        <v>1684.38</v>
      </c>
      <c r="GG30" s="6">
        <f>MAX(GG4:GG26)</f>
        <v>3806.25</v>
      </c>
      <c r="GK30" s="1" t="s">
        <v>8</v>
      </c>
      <c r="GL30" s="6">
        <f>MAX(GL4:GL26)</f>
        <v>128.46</v>
      </c>
      <c r="GM30" s="6">
        <f>MAX(GM4:GM26)</f>
        <v>56.95</v>
      </c>
      <c r="GN30" s="6">
        <f>MAX(GN4:GN26)</f>
        <v>1212.5</v>
      </c>
      <c r="GO30" s="6">
        <f>MAX(GO4:GO26)</f>
        <v>24746.5</v>
      </c>
      <c r="GS30" s="1" t="s">
        <v>8</v>
      </c>
      <c r="GT30" s="6">
        <f>MAX(GT4:GT26)</f>
        <v>128.35</v>
      </c>
      <c r="GU30" s="6">
        <f>MAX(GU4:GU26)</f>
        <v>56.95</v>
      </c>
      <c r="GV30" s="6">
        <f>MAX(GV4:GV26)</f>
        <v>1066.67</v>
      </c>
      <c r="GW30" s="6">
        <f>MAX(GW4:GW26)</f>
        <v>4103.03</v>
      </c>
      <c r="HA30" s="1" t="s">
        <v>8</v>
      </c>
      <c r="HB30" s="6">
        <f>MAX(HB4:HB26)</f>
        <v>131.5</v>
      </c>
      <c r="HC30" s="6">
        <f>MAX(HC4:HC26)</f>
        <v>56.94</v>
      </c>
      <c r="HD30" s="6">
        <f>MAX(HD4:HD26)</f>
        <v>911.11</v>
      </c>
      <c r="HE30" s="6">
        <f>MAX(HE4:HE26)</f>
        <v>4296.97</v>
      </c>
      <c r="HI30" s="1" t="s">
        <v>8</v>
      </c>
      <c r="HJ30" s="6">
        <f>MAX(HJ4:HJ26)</f>
        <v>129.37</v>
      </c>
      <c r="HK30" s="6">
        <f>MAX(HK4:HK26)</f>
        <v>56.93</v>
      </c>
      <c r="HL30" s="6">
        <f>MAX(HL4:HL26)</f>
        <v>1017.32</v>
      </c>
      <c r="HM30" s="6">
        <f>MAX(HM4:HM26)</f>
        <v>2815.75</v>
      </c>
      <c r="HQ30" s="1" t="s">
        <v>8</v>
      </c>
      <c r="HR30" s="6">
        <f>MAX(HR4:HR26)</f>
        <v>130.94999999999999</v>
      </c>
      <c r="HS30" s="6">
        <f>MAX(HS4:HS26)</f>
        <v>56.93</v>
      </c>
      <c r="HT30" s="6">
        <f>MAX(HT4:HT26)</f>
        <v>917.65</v>
      </c>
      <c r="HU30" s="6">
        <f>MAX(HU4:HU26)</f>
        <v>3775.16</v>
      </c>
      <c r="HY30" s="1" t="s">
        <v>8</v>
      </c>
      <c r="HZ30" s="6">
        <f>MAX(HZ4:HZ26)</f>
        <v>129.46</v>
      </c>
      <c r="IA30" s="6">
        <f>MAX(IA4:IA26)</f>
        <v>56.92</v>
      </c>
      <c r="IB30" s="6">
        <f>MAX(IB4:IB26)</f>
        <v>1306.8699999999999</v>
      </c>
      <c r="IC30" s="6">
        <f>MAX(IC4:IC26)</f>
        <v>4140.46</v>
      </c>
      <c r="IG30" s="1" t="s">
        <v>8</v>
      </c>
      <c r="IH30" s="6">
        <f>MAX(IH4:IH26)</f>
        <v>125.2</v>
      </c>
      <c r="II30" s="6">
        <f>MAX(II4:II26)</f>
        <v>56.91</v>
      </c>
      <c r="IJ30" s="6">
        <f>MAX(IJ4:IJ26)</f>
        <v>1492.31</v>
      </c>
      <c r="IK30" s="6">
        <f>MAX(IK4:IK26)</f>
        <v>2971.01</v>
      </c>
      <c r="IO30" s="1" t="s">
        <v>8</v>
      </c>
      <c r="IP30" s="6">
        <f>MAX(IP4:IP26)</f>
        <v>137.01</v>
      </c>
      <c r="IQ30" s="6">
        <f>MAX(IQ4:IQ26)</f>
        <v>56.91</v>
      </c>
      <c r="IR30" s="6">
        <f>MAX(IR4:IR26)</f>
        <v>1502.36</v>
      </c>
      <c r="IS30" s="6">
        <f>MAX(IS4:IS26)</f>
        <v>4551.18</v>
      </c>
      <c r="IW30" s="1" t="s">
        <v>8</v>
      </c>
      <c r="IX30" s="6">
        <f>MAX(IX4:IX26)</f>
        <v>130.94999999999999</v>
      </c>
      <c r="IY30" s="6">
        <f>MAX(IY4:IY26)</f>
        <v>56.91</v>
      </c>
      <c r="IZ30" s="6">
        <f>MAX(IZ4:IZ26)</f>
        <v>1426.36</v>
      </c>
      <c r="JA30" s="6">
        <f>MAX(JA4:JA26)</f>
        <v>1441.86</v>
      </c>
      <c r="JE30" s="1" t="s">
        <v>8</v>
      </c>
      <c r="JF30" s="6">
        <f>MAX(JF4:JF26)</f>
        <v>131.5</v>
      </c>
      <c r="JG30" s="6">
        <f>MAX(JG4:JG26)</f>
        <v>56.91</v>
      </c>
      <c r="JH30" s="6">
        <f>MAX(JH4:JH26)</f>
        <v>970.08</v>
      </c>
      <c r="JI30" s="6">
        <f>MAX(JI4:JI26)</f>
        <v>2829.45</v>
      </c>
      <c r="JM30" s="1" t="s">
        <v>8</v>
      </c>
      <c r="JN30" s="6">
        <f>MAX(JN4:JN26)</f>
        <v>135.38</v>
      </c>
      <c r="JO30" s="6">
        <f>MAX(JO4:JO26)</f>
        <v>56.91</v>
      </c>
      <c r="JP30" s="6">
        <f>MAX(JP4:JP26)</f>
        <v>656.18</v>
      </c>
      <c r="JQ30" s="6">
        <f>MAX(JQ4:JQ26)</f>
        <v>28508.6</v>
      </c>
      <c r="JU30" s="1" t="s">
        <v>8</v>
      </c>
      <c r="JV30" s="6">
        <f>MAX(JV4:JV26)</f>
        <v>132.28</v>
      </c>
      <c r="JW30" s="6">
        <f>MAX(JW4:JW26)</f>
        <v>56.91</v>
      </c>
      <c r="JX30" s="6">
        <f>MAX(JX4:JX26)</f>
        <v>1231.01</v>
      </c>
      <c r="JY30" s="6">
        <f>MAX(JY4:JY26)</f>
        <v>2390.6999999999998</v>
      </c>
      <c r="KC30" s="1" t="s">
        <v>8</v>
      </c>
      <c r="KD30" s="6">
        <f>MAX(KD4:KD26)</f>
        <v>129.46</v>
      </c>
      <c r="KE30" s="6">
        <f>MAX(KE4:KE26)</f>
        <v>56.91</v>
      </c>
      <c r="KF30" s="6">
        <f>MAX(KF4:KF26)</f>
        <v>1560.31</v>
      </c>
      <c r="KG30" s="6">
        <f>MAX(KG4:KG26)</f>
        <v>1416.79</v>
      </c>
      <c r="KK30" s="1" t="s">
        <v>8</v>
      </c>
      <c r="KL30" s="6">
        <f>MAX(KL4:KL26)</f>
        <v>130.16</v>
      </c>
      <c r="KM30" s="6">
        <f>MAX(KM4:KM26)</f>
        <v>56.91</v>
      </c>
      <c r="KN30" s="6">
        <f>MAX(KN4:KN26)</f>
        <v>1366.15</v>
      </c>
      <c r="KO30" s="6">
        <f>MAX(KO4:KO26)</f>
        <v>3904.48</v>
      </c>
      <c r="KS30" s="1" t="s">
        <v>8</v>
      </c>
      <c r="KT30" s="6">
        <f>MAX(KT4:KT26)</f>
        <v>135.94</v>
      </c>
      <c r="KU30" s="6">
        <f>MAX(KU4:KU26)</f>
        <v>56.91</v>
      </c>
      <c r="KV30" s="6">
        <f>MAX(KV4:KV26)</f>
        <v>1369.23</v>
      </c>
      <c r="KW30" s="6">
        <f>MAX(KW4:KW26)</f>
        <v>3990.7</v>
      </c>
      <c r="LA30" s="1" t="s">
        <v>8</v>
      </c>
      <c r="LB30" s="6">
        <f>MAX(LB4:LB26)</f>
        <v>130.47</v>
      </c>
      <c r="LC30" s="6">
        <f>MAX(LC4:LC26)</f>
        <v>56.91</v>
      </c>
      <c r="LD30" s="6">
        <f>MAX(LD4:LD26)</f>
        <v>1221.3699999999999</v>
      </c>
      <c r="LE30" s="6">
        <f>MAX(LE4:LE26)</f>
        <v>3689.92</v>
      </c>
      <c r="LI30" s="1" t="s">
        <v>8</v>
      </c>
      <c r="LJ30" s="6">
        <f>MAX(LJ4:LJ26)</f>
        <v>133.86000000000001</v>
      </c>
      <c r="LK30" s="6">
        <f>MAX(LK4:LK26)</f>
        <v>56.91</v>
      </c>
      <c r="LL30" s="6">
        <f>MAX(LL4:LL26)</f>
        <v>1553.85</v>
      </c>
      <c r="LM30" s="6">
        <f>MAX(LM4:LM26)</f>
        <v>4532.3100000000004</v>
      </c>
      <c r="LQ30" s="1" t="s">
        <v>8</v>
      </c>
      <c r="LR30" s="6">
        <f>MAX(LR4:LR26)</f>
        <v>131.54</v>
      </c>
      <c r="LS30" s="6">
        <f>MAX(LS4:LS26)</f>
        <v>56.91</v>
      </c>
      <c r="LT30" s="6">
        <f>MAX(LT4:LT26)</f>
        <v>1100</v>
      </c>
      <c r="LU30" s="6">
        <f>MAX(LU4:LU26)</f>
        <v>4596.88</v>
      </c>
      <c r="LY30" s="1" t="s">
        <v>8</v>
      </c>
      <c r="LZ30" s="6">
        <f>MAX(LZ4:LZ26)</f>
        <v>135.94</v>
      </c>
      <c r="MA30" s="6">
        <f>MAX(MA4:MA26)</f>
        <v>56.91</v>
      </c>
      <c r="MB30" s="6">
        <f>MAX(MB4:MB26)</f>
        <v>1137.5</v>
      </c>
      <c r="MC30" s="6">
        <f>MAX(MC4:MC26)</f>
        <v>4563.08</v>
      </c>
      <c r="MG30" s="1" t="s">
        <v>8</v>
      </c>
      <c r="MH30" s="6">
        <f>MAX(MH4:MH26)</f>
        <v>133.59</v>
      </c>
      <c r="MI30" s="6">
        <f>MAX(MI4:MI26)</f>
        <v>56.91</v>
      </c>
      <c r="MJ30" s="6">
        <f>MAX(MJ4:MJ26)</f>
        <v>1474.81</v>
      </c>
      <c r="MK30" s="6">
        <f>MAX(MK4:MK26)</f>
        <v>2425.9</v>
      </c>
      <c r="MO30" s="1" t="s">
        <v>8</v>
      </c>
      <c r="MP30" s="6">
        <f>MAX(MP4:MP26)</f>
        <v>133.33000000000001</v>
      </c>
      <c r="MQ30" s="6">
        <f>MAX(MQ4:MQ26)</f>
        <v>56.91</v>
      </c>
      <c r="MR30" s="6">
        <f>MAX(MR4:MR26)</f>
        <v>1325.19</v>
      </c>
      <c r="MS30" s="6">
        <f>MAX(MS4:MS26)</f>
        <v>28365.200000000001</v>
      </c>
      <c r="MW30" s="1" t="s">
        <v>8</v>
      </c>
      <c r="MX30" s="6">
        <f>MAX(MX4:MX26)</f>
        <v>140</v>
      </c>
      <c r="MY30" s="6">
        <f>MAX(MY4:MY26)</f>
        <v>56.91</v>
      </c>
      <c r="MZ30" s="6">
        <f>MAX(MZ4:MZ26)</f>
        <v>1126.72</v>
      </c>
      <c r="NA30" s="6">
        <f>MAX(NA4:NA26)</f>
        <v>4683.97</v>
      </c>
      <c r="NE30" s="1" t="s">
        <v>8</v>
      </c>
      <c r="NF30" s="6">
        <f>MAX(NF4:NF26)</f>
        <v>129.46</v>
      </c>
      <c r="NG30" s="6">
        <f>MAX(NG4:NG26)</f>
        <v>56.91</v>
      </c>
      <c r="NH30" s="6">
        <f>MAX(NH4:NH26)</f>
        <v>1010.69</v>
      </c>
      <c r="NI30" s="6">
        <f>MAX(NI4:NI26)</f>
        <v>1398.47</v>
      </c>
      <c r="NM30" s="1" t="s">
        <v>8</v>
      </c>
      <c r="NN30" s="6">
        <f>MAX(NN4:NN26)</f>
        <v>133.07</v>
      </c>
      <c r="NO30" s="6">
        <f>MAX(NO4:NO26)</f>
        <v>56.91</v>
      </c>
      <c r="NP30" s="6">
        <f>MAX(NP4:NP26)</f>
        <v>1393.65</v>
      </c>
      <c r="NQ30" s="6">
        <f>MAX(NQ4:NQ26)</f>
        <v>4815.62</v>
      </c>
      <c r="NU30" s="1" t="s">
        <v>8</v>
      </c>
      <c r="NV30" s="6">
        <f>MAX(NV4:NV26)</f>
        <v>133.86000000000001</v>
      </c>
      <c r="NW30" s="6">
        <f>MAX(NW4:NW26)</f>
        <v>56.91</v>
      </c>
      <c r="NX30" s="6">
        <f>MAX(NX4:NX26)</f>
        <v>1181.54</v>
      </c>
      <c r="NY30" s="6">
        <f>MAX(NY4:NY26)</f>
        <v>4587.7</v>
      </c>
      <c r="OC30" s="1" t="s">
        <v>8</v>
      </c>
      <c r="OD30" s="6">
        <f>MAX(OD4:OD26)</f>
        <v>138.4</v>
      </c>
      <c r="OE30" s="6">
        <f>MAX(OE4:OE26)</f>
        <v>56.91</v>
      </c>
      <c r="OF30" s="6">
        <f>MAX(OF4:OF26)</f>
        <v>1206.2</v>
      </c>
      <c r="OG30" s="6">
        <f>MAX(OG4:OG26)</f>
        <v>4468.22</v>
      </c>
    </row>
    <row r="33" spans="1:6" x14ac:dyDescent="0.25">
      <c r="A33" s="1" t="s">
        <v>10</v>
      </c>
      <c r="F33" t="s">
        <v>11</v>
      </c>
    </row>
    <row r="34" spans="1:6" x14ac:dyDescent="0.25">
      <c r="A34" s="1" t="s">
        <v>119</v>
      </c>
      <c r="B34" s="6">
        <f>AVERAGE(B28,J28,R28,Z28,AH28,AP28,AX28,BF28,BN28,BV28,CD28,CL28,CT28,DB28,DJ28,DR28,DZ28,EH28,EP28,EX28,FF28,FN28,FV28,GD28,GL28,GT28,HB28,HJ28,HR28,HZ28,IH28,IP28,IX28,JF28,JN28,JV28,KD28,KL28,KT28,LB28,LJ28,LR28,LZ28,MH28,MP28,MX28,NF28,NN28,NV28,OD28)</f>
        <v>117.6949612073138</v>
      </c>
      <c r="C34" s="6">
        <f t="shared" ref="C34:E34" si="50">AVERAGE(C28,K28,S28,AA28,AI28,AQ28,AY28,BG28,BO28,BW28,CE28,CM28,CU28,DC28,DK28,DS28,EA28,EI28,EQ28,EY28,FG28,FO28,FW28,GE28,GM28,GU28,HC28,HK28,HS28,IA28,II28,IQ28,IY28,JG28,JO28,JW28,KE28,KM28,KU28,LC28,LK28,LS28,MA28,MI28,MQ28,MY28,NG28,NO28,NW28,OE28)</f>
        <v>56.681691262745687</v>
      </c>
      <c r="D34" s="6">
        <f t="shared" si="50"/>
        <v>73.666137927681703</v>
      </c>
      <c r="E34" s="6">
        <f t="shared" si="50"/>
        <v>973.89699577640147</v>
      </c>
      <c r="F34" t="s">
        <v>83</v>
      </c>
    </row>
    <row r="35" spans="1:6" x14ac:dyDescent="0.25">
      <c r="A35" s="1" t="s">
        <v>7</v>
      </c>
      <c r="B35" s="6">
        <f>MIN(B29,J29,R29,Z29,AH29,AP29,AX29,BF29,BN29,BV29,CD29,CL29,CT29,DB29,DJ29,DR29,DZ29,EH29,EP29,EX29,FF29,FN29,FV29,GD29,GL29,GT29,HB29,HJ29,HR29,HZ29,IH29,IP29,IX29,JF29,JN29,JV29,KD29,KL29,KT29,LB29,LJ29,LR29,LZ29,MH29,MP29,MX29,NF29,NN29,NV29,OD29)</f>
        <v>0.79</v>
      </c>
      <c r="C35" s="6">
        <f t="shared" ref="C35:E35" si="51">MIN(C29,K29,S29,AA29,AI29,AQ29,AY29,BG29,BO29,BW29,CE29,CM29,CU29,DC29,DK29,DS29,EA29,EI29,EQ29,EY29,FG29,FO29,FW29,GE29,GM29,GU29,HC29,HK29,HS29,IA29,II29,IQ29,IY29,JG29,JO29,JW29,KE29,KM29,KU29,LC29,LK29,LS29,MA29,MI29,MQ29,MY29,NG29,NO29,NW29,OE29)</f>
        <v>48.61</v>
      </c>
      <c r="D35" s="6">
        <f t="shared" si="51"/>
        <v>0</v>
      </c>
      <c r="E35" s="6">
        <f t="shared" si="51"/>
        <v>0</v>
      </c>
      <c r="F35" t="s">
        <v>12</v>
      </c>
    </row>
    <row r="36" spans="1:6" x14ac:dyDescent="0.25">
      <c r="A36" s="1" t="s">
        <v>8</v>
      </c>
      <c r="B36" s="6">
        <f>MAX(B30,J30,R30,Z30,AH30,AP30,AX30,BF30,BN30,BV30,CD30,CL30,CT30,DB30,DJ30,DR30,DZ30,EH30,EP30,EX30,FF30,FN30,FV30,GD30,GL30,GT30,HB30,HJ30,HR30,HZ30,IH30,IP30,IX30,JF30,JN30,JV30,KD30,KL30,KT30,LB30,LJ30,LR30,LZ30,MH30,MP30,MX30,NF30,NN30,NV30,OD30)</f>
        <v>140</v>
      </c>
      <c r="C36" s="6">
        <f t="shared" ref="C36:E36" si="52">MAX(C30,K30,S30,AA30,AI30,AQ30,AY30,BG30,BO30,BW30,CE30,CM30,CU30,DC30,DK30,DS30,EA30,EI30,EQ30,EY30,FG30,FO30,FW30,GE30,GM30,GU30,HC30,HK30,HS30,IA30,II30,IQ30,IY30,JG30,JO30,JW30,KE30,KM30,KU30,LC30,LK30,LS30,MA30,MI30,MQ30,MY30,NG30,NO30,NW30,OE30)</f>
        <v>56.96</v>
      </c>
      <c r="D36" s="6">
        <f t="shared" si="52"/>
        <v>1954.2</v>
      </c>
      <c r="E36" s="6">
        <f t="shared" si="52"/>
        <v>28508.6</v>
      </c>
      <c r="F36" t="s">
        <v>85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87C5-1903-4E6D-B2BA-57129F640A77}">
  <sheetPr>
    <tabColor rgb="FF92D050"/>
  </sheetPr>
  <dimension ref="A1:OI219"/>
  <sheetViews>
    <sheetView topLeftCell="A3" zoomScaleNormal="100" workbookViewId="0">
      <selection activeCell="B217" sqref="B217:E217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customWidth="1"/>
    <col min="151" max="151" width="15.7109375" customWidth="1"/>
    <col min="153" max="153" width="1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customWidth="1"/>
    <col min="159" max="159" width="15.7109375" customWidth="1"/>
    <col min="161" max="161" width="1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customWidth="1"/>
    <col min="167" max="167" width="15.7109375" customWidth="1"/>
    <col min="169" max="169" width="1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customWidth="1"/>
    <col min="175" max="175" width="15.7109375" customWidth="1"/>
    <col min="177" max="177" width="1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customWidth="1"/>
    <col min="183" max="183" width="15.7109375" customWidth="1"/>
    <col min="185" max="185" width="1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customWidth="1"/>
    <col min="191" max="191" width="15.7109375" customWidth="1"/>
    <col min="193" max="193" width="1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customWidth="1"/>
    <col min="199" max="199" width="15.7109375" customWidth="1"/>
    <col min="201" max="201" width="1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customWidth="1"/>
    <col min="207" max="207" width="15.7109375" customWidth="1"/>
    <col min="209" max="209" width="1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customWidth="1"/>
    <col min="215" max="215" width="15.7109375" customWidth="1"/>
    <col min="217" max="217" width="1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customWidth="1"/>
    <col min="223" max="223" width="15.7109375" customWidth="1"/>
    <col min="225" max="225" width="1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customWidth="1"/>
    <col min="231" max="231" width="15.7109375" customWidth="1"/>
    <col min="233" max="233" width="1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customWidth="1"/>
    <col min="239" max="239" width="15.7109375" customWidth="1"/>
    <col min="241" max="241" width="11" customWidth="1"/>
    <col min="242" max="242" width="15.7109375" style="3" customWidth="1"/>
    <col min="243" max="243" width="20.7109375" style="3" customWidth="1"/>
    <col min="244" max="245" width="15.7109375" style="3" customWidth="1"/>
    <col min="246" max="246" width="11.140625" customWidth="1"/>
    <col min="247" max="247" width="15.7109375" customWidth="1"/>
    <col min="249" max="249" width="11" customWidth="1"/>
    <col min="250" max="250" width="15.7109375" style="3" customWidth="1"/>
    <col min="251" max="251" width="20.7109375" style="3" customWidth="1"/>
    <col min="252" max="253" width="15.7109375" style="3" customWidth="1"/>
    <col min="254" max="254" width="11.140625" customWidth="1"/>
    <col min="255" max="255" width="15.7109375" customWidth="1"/>
    <col min="257" max="257" width="11" customWidth="1"/>
    <col min="258" max="258" width="15.7109375" style="3" customWidth="1"/>
    <col min="259" max="259" width="20.7109375" style="3" customWidth="1"/>
    <col min="260" max="261" width="15.7109375" style="3" customWidth="1"/>
    <col min="262" max="262" width="11.140625" customWidth="1"/>
    <col min="263" max="263" width="15.7109375" customWidth="1"/>
    <col min="265" max="265" width="11" customWidth="1"/>
    <col min="266" max="266" width="15.7109375" style="3" customWidth="1"/>
    <col min="267" max="267" width="20.7109375" style="3" customWidth="1"/>
    <col min="268" max="269" width="15.7109375" style="3" customWidth="1"/>
    <col min="270" max="270" width="11.140625" customWidth="1"/>
    <col min="271" max="271" width="15.7109375" customWidth="1"/>
    <col min="273" max="273" width="11" customWidth="1"/>
    <col min="274" max="274" width="15.7109375" style="3" customWidth="1"/>
    <col min="275" max="275" width="20.7109375" style="3" customWidth="1"/>
    <col min="276" max="277" width="15.7109375" style="3" customWidth="1"/>
    <col min="278" max="278" width="11.140625" customWidth="1"/>
    <col min="279" max="279" width="15.7109375" customWidth="1"/>
    <col min="281" max="281" width="11" customWidth="1"/>
    <col min="282" max="282" width="15.7109375" style="3" customWidth="1"/>
    <col min="283" max="283" width="20.7109375" style="3" customWidth="1"/>
    <col min="284" max="285" width="15.7109375" style="3" customWidth="1"/>
    <col min="286" max="286" width="11.140625" customWidth="1"/>
    <col min="287" max="287" width="15.7109375" customWidth="1"/>
    <col min="289" max="289" width="11" customWidth="1"/>
    <col min="290" max="290" width="15.7109375" style="3" customWidth="1"/>
    <col min="291" max="291" width="20.7109375" style="3" customWidth="1"/>
    <col min="292" max="293" width="15.7109375" style="3" customWidth="1"/>
    <col min="294" max="294" width="11.140625" customWidth="1"/>
    <col min="295" max="295" width="15.7109375" customWidth="1"/>
    <col min="297" max="297" width="11" customWidth="1"/>
    <col min="298" max="298" width="15.7109375" style="3" customWidth="1"/>
    <col min="299" max="299" width="20.7109375" style="3" customWidth="1"/>
    <col min="300" max="301" width="15.7109375" style="3" customWidth="1"/>
    <col min="302" max="302" width="11.140625" customWidth="1"/>
    <col min="303" max="303" width="15.7109375" customWidth="1"/>
    <col min="305" max="305" width="11" customWidth="1"/>
    <col min="306" max="306" width="15.7109375" style="3" customWidth="1"/>
    <col min="307" max="307" width="20.7109375" style="3" customWidth="1"/>
    <col min="308" max="309" width="15.7109375" style="3" customWidth="1"/>
    <col min="310" max="310" width="11.140625" customWidth="1"/>
    <col min="311" max="311" width="15.7109375" customWidth="1"/>
    <col min="313" max="313" width="11" customWidth="1"/>
    <col min="314" max="314" width="15.7109375" style="3" customWidth="1"/>
    <col min="315" max="315" width="20.7109375" style="3" customWidth="1"/>
    <col min="316" max="317" width="15.7109375" style="3" customWidth="1"/>
    <col min="318" max="318" width="11.140625" customWidth="1"/>
    <col min="319" max="319" width="15.7109375" customWidth="1"/>
    <col min="321" max="321" width="11" customWidth="1"/>
    <col min="322" max="322" width="15.7109375" style="3" customWidth="1"/>
    <col min="323" max="323" width="20.7109375" style="3" customWidth="1"/>
    <col min="324" max="325" width="15.7109375" style="3" customWidth="1"/>
    <col min="326" max="326" width="11.140625" customWidth="1"/>
    <col min="327" max="327" width="15.7109375" customWidth="1"/>
    <col min="329" max="329" width="11" customWidth="1"/>
    <col min="330" max="330" width="15.7109375" style="3" customWidth="1"/>
    <col min="331" max="331" width="20.7109375" style="3" customWidth="1"/>
    <col min="332" max="333" width="15.7109375" style="3" customWidth="1"/>
    <col min="334" max="334" width="11.140625" customWidth="1"/>
    <col min="335" max="335" width="15.7109375" customWidth="1"/>
    <col min="337" max="337" width="11" customWidth="1"/>
    <col min="338" max="338" width="15.7109375" style="3" customWidth="1"/>
    <col min="339" max="339" width="20.7109375" style="3" customWidth="1"/>
    <col min="340" max="341" width="15.7109375" style="3" customWidth="1"/>
    <col min="342" max="342" width="11.140625" customWidth="1"/>
    <col min="343" max="343" width="15.7109375" customWidth="1"/>
    <col min="345" max="345" width="11" customWidth="1"/>
    <col min="346" max="346" width="15.7109375" style="3" customWidth="1"/>
    <col min="347" max="347" width="20.7109375" style="3" customWidth="1"/>
    <col min="348" max="349" width="15.7109375" style="3" customWidth="1"/>
    <col min="350" max="350" width="11.140625" customWidth="1"/>
    <col min="351" max="351" width="15.7109375" customWidth="1"/>
    <col min="353" max="353" width="11" customWidth="1"/>
    <col min="354" max="354" width="15.7109375" style="3" customWidth="1"/>
    <col min="355" max="355" width="20.7109375" style="3" customWidth="1"/>
    <col min="356" max="357" width="15.7109375" style="3" customWidth="1"/>
    <col min="358" max="358" width="11.140625" customWidth="1"/>
    <col min="359" max="359" width="15.7109375" customWidth="1"/>
    <col min="361" max="361" width="11" customWidth="1"/>
    <col min="362" max="362" width="15.7109375" style="3" customWidth="1"/>
    <col min="363" max="363" width="20.7109375" style="3" customWidth="1"/>
    <col min="364" max="365" width="15.7109375" style="3" customWidth="1"/>
    <col min="366" max="366" width="11.140625" customWidth="1"/>
    <col min="367" max="367" width="15.7109375" customWidth="1"/>
    <col min="369" max="369" width="11" customWidth="1"/>
    <col min="370" max="370" width="15.7109375" style="3" customWidth="1"/>
    <col min="371" max="371" width="20.7109375" style="3" customWidth="1"/>
    <col min="372" max="373" width="15.7109375" style="3" customWidth="1"/>
    <col min="374" max="374" width="11.140625" customWidth="1"/>
    <col min="375" max="375" width="15.7109375" customWidth="1"/>
    <col min="377" max="377" width="11" customWidth="1"/>
    <col min="378" max="378" width="15.7109375" style="3" customWidth="1"/>
    <col min="379" max="379" width="20.7109375" style="3" customWidth="1"/>
    <col min="380" max="381" width="15.7109375" style="3" customWidth="1"/>
    <col min="382" max="382" width="11.140625" customWidth="1"/>
    <col min="383" max="383" width="15.7109375" customWidth="1"/>
    <col min="385" max="385" width="11" customWidth="1"/>
    <col min="386" max="386" width="15.7109375" style="3" customWidth="1"/>
    <col min="387" max="387" width="20.7109375" style="3" customWidth="1"/>
    <col min="388" max="389" width="15.7109375" style="3" customWidth="1"/>
    <col min="390" max="390" width="11.140625" customWidth="1"/>
    <col min="391" max="391" width="15.7109375" customWidth="1"/>
    <col min="393" max="393" width="11" customWidth="1"/>
    <col min="394" max="394" width="15.7109375" style="3" customWidth="1"/>
    <col min="395" max="395" width="20.7109375" style="3" customWidth="1"/>
    <col min="396" max="397" width="15.7109375" style="3" customWidth="1"/>
    <col min="398" max="398" width="11.140625" customWidth="1"/>
    <col min="399" max="399" width="15.7109375" customWidth="1"/>
  </cols>
  <sheetData>
    <row r="1" spans="1:399" x14ac:dyDescent="0.25">
      <c r="A1" s="7" t="s">
        <v>25</v>
      </c>
      <c r="B1" s="8"/>
      <c r="C1" s="8"/>
      <c r="D1" s="8"/>
      <c r="E1" s="8"/>
      <c r="F1" s="9"/>
      <c r="G1" s="9"/>
      <c r="I1" s="7" t="s">
        <v>25</v>
      </c>
      <c r="J1" s="8"/>
      <c r="K1" s="8"/>
      <c r="L1" s="8"/>
      <c r="M1" s="8"/>
      <c r="N1" s="9"/>
      <c r="O1" s="9"/>
      <c r="Q1" s="7" t="s">
        <v>25</v>
      </c>
      <c r="R1" s="8"/>
      <c r="S1" s="8"/>
      <c r="T1" s="8"/>
      <c r="U1" s="8"/>
      <c r="V1" s="9"/>
      <c r="W1" s="9"/>
      <c r="Y1" s="7" t="s">
        <v>25</v>
      </c>
      <c r="Z1" s="8"/>
      <c r="AA1" s="8"/>
      <c r="AB1" s="8"/>
      <c r="AC1" s="8"/>
      <c r="AD1" s="9"/>
      <c r="AE1" s="9"/>
      <c r="AG1" s="7" t="s">
        <v>25</v>
      </c>
      <c r="AH1" s="8"/>
      <c r="AI1" s="8"/>
      <c r="AJ1" s="8"/>
      <c r="AK1" s="8"/>
      <c r="AL1" s="9"/>
      <c r="AM1" s="9"/>
      <c r="AO1" s="7" t="s">
        <v>25</v>
      </c>
      <c r="AP1" s="8"/>
      <c r="AQ1" s="8"/>
      <c r="AR1" s="8"/>
      <c r="AS1" s="8"/>
      <c r="AT1" s="9"/>
      <c r="AU1" s="9"/>
      <c r="AW1" s="7" t="s">
        <v>25</v>
      </c>
      <c r="AX1" s="8"/>
      <c r="AY1" s="8"/>
      <c r="AZ1" s="8"/>
      <c r="BA1" s="8"/>
      <c r="BB1" s="9"/>
      <c r="BC1" s="9"/>
      <c r="BE1" s="7" t="s">
        <v>25</v>
      </c>
      <c r="BF1" s="8"/>
      <c r="BG1" s="8"/>
      <c r="BH1" s="8"/>
      <c r="BI1" s="8"/>
      <c r="BJ1" s="9"/>
      <c r="BK1" s="9"/>
      <c r="BM1" s="7" t="s">
        <v>25</v>
      </c>
      <c r="BN1" s="8"/>
      <c r="BO1" s="8"/>
      <c r="BP1" s="8"/>
      <c r="BQ1" s="8"/>
      <c r="BR1" s="9"/>
      <c r="BS1" s="9"/>
      <c r="BU1" s="7" t="s">
        <v>25</v>
      </c>
      <c r="BV1" s="8"/>
      <c r="BW1" s="8"/>
      <c r="BX1" s="8"/>
      <c r="BY1" s="8"/>
      <c r="BZ1" s="9"/>
      <c r="CA1" s="9"/>
      <c r="CC1" s="7" t="s">
        <v>25</v>
      </c>
      <c r="CD1" s="8"/>
      <c r="CE1" s="8"/>
      <c r="CF1" s="8"/>
      <c r="CG1" s="8"/>
      <c r="CH1" s="9"/>
      <c r="CI1" s="9"/>
      <c r="CK1" s="7" t="s">
        <v>25</v>
      </c>
      <c r="CL1" s="8"/>
      <c r="CM1" s="8"/>
      <c r="CN1" s="8"/>
      <c r="CO1" s="8"/>
      <c r="CP1" s="9"/>
      <c r="CQ1" s="9"/>
      <c r="CS1" s="7" t="s">
        <v>25</v>
      </c>
      <c r="CT1" s="8"/>
      <c r="CU1" s="8"/>
      <c r="CV1" s="8"/>
      <c r="CW1" s="8"/>
      <c r="CX1" s="9"/>
      <c r="CY1" s="9"/>
      <c r="DA1" s="7" t="s">
        <v>25</v>
      </c>
      <c r="DB1" s="8"/>
      <c r="DC1" s="8"/>
      <c r="DD1" s="8"/>
      <c r="DE1" s="8"/>
      <c r="DF1" s="9"/>
      <c r="DG1" s="9"/>
      <c r="DI1" s="7" t="s">
        <v>25</v>
      </c>
      <c r="DJ1" s="8"/>
      <c r="DK1" s="8"/>
      <c r="DL1" s="8"/>
      <c r="DM1" s="8"/>
      <c r="DN1" s="9"/>
      <c r="DO1" s="9"/>
      <c r="DQ1" s="7" t="s">
        <v>25</v>
      </c>
      <c r="DR1" s="8"/>
      <c r="DS1" s="8"/>
      <c r="DT1" s="8"/>
      <c r="DU1" s="8"/>
      <c r="DV1" s="9"/>
      <c r="DW1" s="9"/>
      <c r="DY1" s="7" t="s">
        <v>25</v>
      </c>
      <c r="DZ1" s="8"/>
      <c r="EA1" s="8"/>
      <c r="EB1" s="8"/>
      <c r="EC1" s="8"/>
      <c r="ED1" s="9"/>
      <c r="EE1" s="9"/>
      <c r="EG1" s="7" t="s">
        <v>25</v>
      </c>
      <c r="EH1" s="8"/>
      <c r="EI1" s="8"/>
      <c r="EJ1" s="8"/>
      <c r="EK1" s="8"/>
      <c r="EL1" s="9"/>
      <c r="EM1" s="9"/>
      <c r="EO1" s="7" t="s">
        <v>25</v>
      </c>
      <c r="EP1" s="8"/>
      <c r="EQ1" s="8"/>
      <c r="ER1" s="8"/>
      <c r="ES1" s="8"/>
      <c r="ET1" s="9"/>
      <c r="EU1" s="9"/>
      <c r="EW1" s="7" t="s">
        <v>25</v>
      </c>
      <c r="EX1" s="8"/>
      <c r="EY1" s="8"/>
      <c r="EZ1" s="8"/>
      <c r="FA1" s="8"/>
      <c r="FB1" s="9"/>
      <c r="FC1" s="9"/>
      <c r="FE1" s="7" t="s">
        <v>25</v>
      </c>
      <c r="FF1" s="8"/>
      <c r="FG1" s="8"/>
      <c r="FH1" s="8"/>
      <c r="FI1" s="8"/>
      <c r="FJ1" s="9"/>
      <c r="FK1" s="9"/>
      <c r="FM1" s="7" t="s">
        <v>25</v>
      </c>
      <c r="FN1" s="8"/>
      <c r="FO1" s="8"/>
      <c r="FP1" s="8"/>
      <c r="FQ1" s="8"/>
      <c r="FR1" s="9"/>
      <c r="FS1" s="9"/>
      <c r="FU1" s="7" t="s">
        <v>25</v>
      </c>
      <c r="FV1" s="8"/>
      <c r="FW1" s="8"/>
      <c r="FX1" s="8"/>
      <c r="FY1" s="8"/>
      <c r="FZ1" s="9"/>
      <c r="GA1" s="9"/>
      <c r="GC1" s="7" t="s">
        <v>25</v>
      </c>
      <c r="GD1" s="8"/>
      <c r="GE1" s="8"/>
      <c r="GF1" s="8"/>
      <c r="GG1" s="8"/>
      <c r="GH1" s="9"/>
      <c r="GI1" s="9"/>
      <c r="GK1" s="7" t="s">
        <v>25</v>
      </c>
      <c r="GL1" s="8"/>
      <c r="GM1" s="8"/>
      <c r="GN1" s="8"/>
      <c r="GO1" s="8"/>
      <c r="GP1" s="9"/>
      <c r="GQ1" s="9"/>
      <c r="GS1" s="7" t="s">
        <v>25</v>
      </c>
      <c r="GT1" s="8"/>
      <c r="GU1" s="8"/>
      <c r="GV1" s="8"/>
      <c r="GW1" s="8"/>
      <c r="GX1" s="9"/>
      <c r="GY1" s="9"/>
      <c r="HA1" s="7" t="s">
        <v>25</v>
      </c>
      <c r="HB1" s="8"/>
      <c r="HC1" s="8"/>
      <c r="HD1" s="8"/>
      <c r="HE1" s="8"/>
      <c r="HF1" s="9"/>
      <c r="HG1" s="9"/>
      <c r="HI1" s="7" t="s">
        <v>25</v>
      </c>
      <c r="HJ1" s="8"/>
      <c r="HK1" s="8"/>
      <c r="HL1" s="8"/>
      <c r="HM1" s="8"/>
      <c r="HN1" s="9"/>
      <c r="HO1" s="9"/>
      <c r="HQ1" s="7" t="s">
        <v>25</v>
      </c>
      <c r="HR1" s="8"/>
      <c r="HS1" s="8"/>
      <c r="HT1" s="8"/>
      <c r="HU1" s="8"/>
      <c r="HV1" s="9"/>
      <c r="HW1" s="9"/>
      <c r="HY1" s="7" t="s">
        <v>25</v>
      </c>
      <c r="HZ1" s="8"/>
      <c r="IA1" s="8"/>
      <c r="IB1" s="8"/>
      <c r="IC1" s="8"/>
      <c r="ID1" s="9"/>
      <c r="IE1" s="9"/>
      <c r="IG1" s="7" t="s">
        <v>25</v>
      </c>
      <c r="IH1" s="8"/>
      <c r="II1" s="8"/>
      <c r="IJ1" s="8"/>
      <c r="IK1" s="8"/>
      <c r="IL1" s="9"/>
      <c r="IM1" s="9"/>
      <c r="IO1" s="7" t="s">
        <v>25</v>
      </c>
      <c r="IP1" s="8"/>
      <c r="IQ1" s="8"/>
      <c r="IR1" s="8"/>
      <c r="IS1" s="8"/>
      <c r="IT1" s="9"/>
      <c r="IU1" s="9"/>
      <c r="IW1" s="7" t="s">
        <v>25</v>
      </c>
      <c r="IX1" s="8"/>
      <c r="IY1" s="8"/>
      <c r="IZ1" s="8"/>
      <c r="JA1" s="8"/>
      <c r="JB1" s="9"/>
      <c r="JC1" s="9"/>
      <c r="JE1" s="7" t="s">
        <v>25</v>
      </c>
      <c r="JF1" s="8"/>
      <c r="JG1" s="8"/>
      <c r="JH1" s="8"/>
      <c r="JI1" s="8"/>
      <c r="JJ1" s="9"/>
      <c r="JK1" s="9"/>
      <c r="JM1" s="7" t="s">
        <v>25</v>
      </c>
      <c r="JN1" s="8"/>
      <c r="JO1" s="8"/>
      <c r="JP1" s="8"/>
      <c r="JQ1" s="8"/>
      <c r="JR1" s="9"/>
      <c r="JS1" s="9"/>
      <c r="JU1" s="7" t="s">
        <v>25</v>
      </c>
      <c r="JV1" s="8"/>
      <c r="JW1" s="8"/>
      <c r="JX1" s="8"/>
      <c r="JY1" s="8"/>
      <c r="JZ1" s="9"/>
      <c r="KA1" s="9"/>
      <c r="KC1" s="7" t="s">
        <v>25</v>
      </c>
      <c r="KD1" s="8"/>
      <c r="KE1" s="8"/>
      <c r="KF1" s="8"/>
      <c r="KG1" s="8"/>
      <c r="KH1" s="9"/>
      <c r="KI1" s="9"/>
      <c r="KK1" s="7" t="s">
        <v>25</v>
      </c>
      <c r="KL1" s="8"/>
      <c r="KM1" s="8"/>
      <c r="KN1" s="8"/>
      <c r="KO1" s="8"/>
      <c r="KP1" s="9"/>
      <c r="KQ1" s="9"/>
      <c r="KS1" s="7" t="s">
        <v>25</v>
      </c>
      <c r="KT1" s="8"/>
      <c r="KU1" s="8"/>
      <c r="KV1" s="8"/>
      <c r="KW1" s="8"/>
      <c r="KX1" s="9"/>
      <c r="KY1" s="9"/>
      <c r="LA1" s="7" t="s">
        <v>25</v>
      </c>
      <c r="LB1" s="8"/>
      <c r="LC1" s="8"/>
      <c r="LD1" s="8"/>
      <c r="LE1" s="8"/>
      <c r="LF1" s="9"/>
      <c r="LG1" s="9"/>
      <c r="LI1" s="7" t="s">
        <v>25</v>
      </c>
      <c r="LJ1" s="8"/>
      <c r="LK1" s="8"/>
      <c r="LL1" s="8"/>
      <c r="LM1" s="8"/>
      <c r="LN1" s="9"/>
      <c r="LO1" s="9"/>
      <c r="LQ1" s="7" t="s">
        <v>25</v>
      </c>
      <c r="LR1" s="8"/>
      <c r="LS1" s="8"/>
      <c r="LT1" s="8"/>
      <c r="LU1" s="8"/>
      <c r="LV1" s="9"/>
      <c r="LW1" s="9"/>
      <c r="LY1" s="7" t="s">
        <v>25</v>
      </c>
      <c r="LZ1" s="8"/>
      <c r="MA1" s="8"/>
      <c r="MB1" s="8"/>
      <c r="MC1" s="8"/>
      <c r="MD1" s="9"/>
      <c r="ME1" s="9"/>
      <c r="MG1" s="7" t="s">
        <v>25</v>
      </c>
      <c r="MH1" s="8"/>
      <c r="MI1" s="8"/>
      <c r="MJ1" s="8"/>
      <c r="MK1" s="8"/>
      <c r="ML1" s="9"/>
      <c r="MM1" s="9"/>
      <c r="MO1" s="7" t="s">
        <v>25</v>
      </c>
      <c r="MP1" s="8"/>
      <c r="MQ1" s="8"/>
      <c r="MR1" s="8"/>
      <c r="MS1" s="8"/>
      <c r="MT1" s="9"/>
      <c r="MU1" s="9"/>
      <c r="MW1" s="7" t="s">
        <v>25</v>
      </c>
      <c r="MX1" s="8"/>
      <c r="MY1" s="8"/>
      <c r="MZ1" s="8"/>
      <c r="NA1" s="8"/>
      <c r="NB1" s="9"/>
      <c r="NC1" s="9"/>
      <c r="NE1" s="7" t="s">
        <v>25</v>
      </c>
      <c r="NF1" s="8"/>
      <c r="NG1" s="8"/>
      <c r="NH1" s="8"/>
      <c r="NI1" s="8"/>
      <c r="NJ1" s="9"/>
      <c r="NK1" s="9"/>
      <c r="NM1" s="7" t="s">
        <v>25</v>
      </c>
      <c r="NN1" s="8"/>
      <c r="NO1" s="8"/>
      <c r="NP1" s="8"/>
      <c r="NQ1" s="8"/>
      <c r="NR1" s="9"/>
      <c r="NS1" s="9"/>
      <c r="NU1" s="7" t="s">
        <v>25</v>
      </c>
      <c r="NV1" s="8"/>
      <c r="NW1" s="8"/>
      <c r="NX1" s="8"/>
      <c r="NY1" s="8"/>
      <c r="NZ1" s="9"/>
      <c r="OA1" s="9"/>
      <c r="OC1" s="7" t="s">
        <v>25</v>
      </c>
      <c r="OD1" s="8"/>
      <c r="OE1" s="8"/>
      <c r="OF1" s="8"/>
      <c r="OG1" s="8"/>
      <c r="OH1" s="9"/>
      <c r="OI1" s="9"/>
    </row>
    <row r="3" spans="1:39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  <c r="AO3" s="2" t="s">
        <v>0</v>
      </c>
      <c r="AP3" s="2" t="s">
        <v>4</v>
      </c>
      <c r="AQ3" s="2" t="s">
        <v>3</v>
      </c>
      <c r="AR3" s="2" t="s">
        <v>1</v>
      </c>
      <c r="AS3" s="2" t="s">
        <v>2</v>
      </c>
      <c r="AT3" s="2" t="s">
        <v>6</v>
      </c>
      <c r="AU3" s="2" t="s">
        <v>5</v>
      </c>
      <c r="AW3" s="2" t="s">
        <v>0</v>
      </c>
      <c r="AX3" s="2" t="s">
        <v>4</v>
      </c>
      <c r="AY3" s="2" t="s">
        <v>3</v>
      </c>
      <c r="AZ3" s="2" t="s">
        <v>1</v>
      </c>
      <c r="BA3" s="2" t="s">
        <v>2</v>
      </c>
      <c r="BB3" s="2" t="s">
        <v>6</v>
      </c>
      <c r="BC3" s="2" t="s">
        <v>5</v>
      </c>
      <c r="BE3" s="2" t="s">
        <v>0</v>
      </c>
      <c r="BF3" s="2" t="s">
        <v>4</v>
      </c>
      <c r="BG3" s="2" t="s">
        <v>3</v>
      </c>
      <c r="BH3" s="2" t="s">
        <v>1</v>
      </c>
      <c r="BI3" s="2" t="s">
        <v>2</v>
      </c>
      <c r="BJ3" s="2" t="s">
        <v>6</v>
      </c>
      <c r="BK3" s="2" t="s">
        <v>5</v>
      </c>
      <c r="BM3" s="2" t="s">
        <v>0</v>
      </c>
      <c r="BN3" s="2" t="s">
        <v>4</v>
      </c>
      <c r="BO3" s="2" t="s">
        <v>3</v>
      </c>
      <c r="BP3" s="2" t="s">
        <v>1</v>
      </c>
      <c r="BQ3" s="2" t="s">
        <v>2</v>
      </c>
      <c r="BR3" s="2" t="s">
        <v>6</v>
      </c>
      <c r="BS3" s="2" t="s">
        <v>5</v>
      </c>
      <c r="BU3" s="2" t="s">
        <v>0</v>
      </c>
      <c r="BV3" s="2" t="s">
        <v>4</v>
      </c>
      <c r="BW3" s="2" t="s">
        <v>3</v>
      </c>
      <c r="BX3" s="2" t="s">
        <v>1</v>
      </c>
      <c r="BY3" s="2" t="s">
        <v>2</v>
      </c>
      <c r="BZ3" s="2" t="s">
        <v>6</v>
      </c>
      <c r="CA3" s="2" t="s">
        <v>5</v>
      </c>
      <c r="CC3" s="2" t="s">
        <v>0</v>
      </c>
      <c r="CD3" s="2" t="s">
        <v>4</v>
      </c>
      <c r="CE3" s="2" t="s">
        <v>3</v>
      </c>
      <c r="CF3" s="2" t="s">
        <v>1</v>
      </c>
      <c r="CG3" s="2" t="s">
        <v>2</v>
      </c>
      <c r="CH3" s="2" t="s">
        <v>6</v>
      </c>
      <c r="CI3" s="2" t="s">
        <v>5</v>
      </c>
      <c r="CK3" s="2" t="s">
        <v>0</v>
      </c>
      <c r="CL3" s="2" t="s">
        <v>4</v>
      </c>
      <c r="CM3" s="2" t="s">
        <v>3</v>
      </c>
      <c r="CN3" s="2" t="s">
        <v>1</v>
      </c>
      <c r="CO3" s="2" t="s">
        <v>2</v>
      </c>
      <c r="CP3" s="2" t="s">
        <v>6</v>
      </c>
      <c r="CQ3" s="2" t="s">
        <v>5</v>
      </c>
      <c r="CS3" s="2" t="s">
        <v>0</v>
      </c>
      <c r="CT3" s="2" t="s">
        <v>4</v>
      </c>
      <c r="CU3" s="2" t="s">
        <v>3</v>
      </c>
      <c r="CV3" s="2" t="s">
        <v>1</v>
      </c>
      <c r="CW3" s="2" t="s">
        <v>2</v>
      </c>
      <c r="CX3" s="2" t="s">
        <v>6</v>
      </c>
      <c r="CY3" s="2" t="s">
        <v>5</v>
      </c>
      <c r="DA3" s="2" t="s">
        <v>0</v>
      </c>
      <c r="DB3" s="2" t="s">
        <v>4</v>
      </c>
      <c r="DC3" s="2" t="s">
        <v>3</v>
      </c>
      <c r="DD3" s="2" t="s">
        <v>1</v>
      </c>
      <c r="DE3" s="2" t="s">
        <v>2</v>
      </c>
      <c r="DF3" s="2" t="s">
        <v>6</v>
      </c>
      <c r="DG3" s="2" t="s">
        <v>5</v>
      </c>
      <c r="DI3" s="2" t="s">
        <v>0</v>
      </c>
      <c r="DJ3" s="2" t="s">
        <v>4</v>
      </c>
      <c r="DK3" s="2" t="s">
        <v>3</v>
      </c>
      <c r="DL3" s="2" t="s">
        <v>1</v>
      </c>
      <c r="DM3" s="2" t="s">
        <v>2</v>
      </c>
      <c r="DN3" s="2" t="s">
        <v>6</v>
      </c>
      <c r="DO3" s="2" t="s">
        <v>5</v>
      </c>
      <c r="DQ3" s="2" t="s">
        <v>0</v>
      </c>
      <c r="DR3" s="2" t="s">
        <v>4</v>
      </c>
      <c r="DS3" s="2" t="s">
        <v>3</v>
      </c>
      <c r="DT3" s="2" t="s">
        <v>1</v>
      </c>
      <c r="DU3" s="2" t="s">
        <v>2</v>
      </c>
      <c r="DV3" s="2" t="s">
        <v>6</v>
      </c>
      <c r="DW3" s="2" t="s">
        <v>5</v>
      </c>
      <c r="DY3" s="2" t="s">
        <v>0</v>
      </c>
      <c r="DZ3" s="2" t="s">
        <v>4</v>
      </c>
      <c r="EA3" s="2" t="s">
        <v>3</v>
      </c>
      <c r="EB3" s="2" t="s">
        <v>1</v>
      </c>
      <c r="EC3" s="2" t="s">
        <v>2</v>
      </c>
      <c r="ED3" s="2" t="s">
        <v>6</v>
      </c>
      <c r="EE3" s="2" t="s">
        <v>5</v>
      </c>
      <c r="EG3" s="2" t="s">
        <v>0</v>
      </c>
      <c r="EH3" s="2" t="s">
        <v>4</v>
      </c>
      <c r="EI3" s="2" t="s">
        <v>3</v>
      </c>
      <c r="EJ3" s="2" t="s">
        <v>1</v>
      </c>
      <c r="EK3" s="2" t="s">
        <v>2</v>
      </c>
      <c r="EL3" s="2" t="s">
        <v>6</v>
      </c>
      <c r="EM3" s="2" t="s">
        <v>5</v>
      </c>
      <c r="EO3" s="2" t="s">
        <v>0</v>
      </c>
      <c r="EP3" s="2" t="s">
        <v>4</v>
      </c>
      <c r="EQ3" s="2" t="s">
        <v>3</v>
      </c>
      <c r="ER3" s="2" t="s">
        <v>1</v>
      </c>
      <c r="ES3" s="2" t="s">
        <v>2</v>
      </c>
      <c r="ET3" s="2" t="s">
        <v>6</v>
      </c>
      <c r="EU3" s="2" t="s">
        <v>5</v>
      </c>
      <c r="EW3" s="2" t="s">
        <v>0</v>
      </c>
      <c r="EX3" s="2" t="s">
        <v>4</v>
      </c>
      <c r="EY3" s="2" t="s">
        <v>3</v>
      </c>
      <c r="EZ3" s="2" t="s">
        <v>1</v>
      </c>
      <c r="FA3" s="2" t="s">
        <v>2</v>
      </c>
      <c r="FB3" s="2" t="s">
        <v>6</v>
      </c>
      <c r="FC3" s="2" t="s">
        <v>5</v>
      </c>
      <c r="FE3" s="2" t="s">
        <v>0</v>
      </c>
      <c r="FF3" s="2" t="s">
        <v>4</v>
      </c>
      <c r="FG3" s="2" t="s">
        <v>3</v>
      </c>
      <c r="FH3" s="2" t="s">
        <v>1</v>
      </c>
      <c r="FI3" s="2" t="s">
        <v>2</v>
      </c>
      <c r="FJ3" s="2" t="s">
        <v>6</v>
      </c>
      <c r="FK3" s="2" t="s">
        <v>5</v>
      </c>
      <c r="FM3" s="2" t="s">
        <v>0</v>
      </c>
      <c r="FN3" s="2" t="s">
        <v>4</v>
      </c>
      <c r="FO3" s="2" t="s">
        <v>3</v>
      </c>
      <c r="FP3" s="2" t="s">
        <v>1</v>
      </c>
      <c r="FQ3" s="2" t="s">
        <v>2</v>
      </c>
      <c r="FR3" s="2" t="s">
        <v>6</v>
      </c>
      <c r="FS3" s="2" t="s">
        <v>5</v>
      </c>
      <c r="FU3" s="2" t="s">
        <v>0</v>
      </c>
      <c r="FV3" s="2" t="s">
        <v>4</v>
      </c>
      <c r="FW3" s="2" t="s">
        <v>3</v>
      </c>
      <c r="FX3" s="2" t="s">
        <v>1</v>
      </c>
      <c r="FY3" s="2" t="s">
        <v>2</v>
      </c>
      <c r="FZ3" s="2" t="s">
        <v>6</v>
      </c>
      <c r="GA3" s="2" t="s">
        <v>5</v>
      </c>
      <c r="GC3" s="2" t="s">
        <v>0</v>
      </c>
      <c r="GD3" s="2" t="s">
        <v>4</v>
      </c>
      <c r="GE3" s="2" t="s">
        <v>3</v>
      </c>
      <c r="GF3" s="2" t="s">
        <v>1</v>
      </c>
      <c r="GG3" s="2" t="s">
        <v>2</v>
      </c>
      <c r="GH3" s="2" t="s">
        <v>6</v>
      </c>
      <c r="GI3" s="2" t="s">
        <v>5</v>
      </c>
      <c r="GK3" s="2" t="s">
        <v>0</v>
      </c>
      <c r="GL3" s="2" t="s">
        <v>4</v>
      </c>
      <c r="GM3" s="2" t="s">
        <v>3</v>
      </c>
      <c r="GN3" s="2" t="s">
        <v>1</v>
      </c>
      <c r="GO3" s="2" t="s">
        <v>2</v>
      </c>
      <c r="GP3" s="2" t="s">
        <v>6</v>
      </c>
      <c r="GQ3" s="2" t="s">
        <v>5</v>
      </c>
      <c r="GS3" s="2" t="s">
        <v>0</v>
      </c>
      <c r="GT3" s="2" t="s">
        <v>4</v>
      </c>
      <c r="GU3" s="2" t="s">
        <v>3</v>
      </c>
      <c r="GV3" s="2" t="s">
        <v>1</v>
      </c>
      <c r="GW3" s="2" t="s">
        <v>2</v>
      </c>
      <c r="GX3" s="2" t="s">
        <v>6</v>
      </c>
      <c r="GY3" s="2" t="s">
        <v>5</v>
      </c>
      <c r="HA3" s="2" t="s">
        <v>0</v>
      </c>
      <c r="HB3" s="2" t="s">
        <v>4</v>
      </c>
      <c r="HC3" s="2" t="s">
        <v>3</v>
      </c>
      <c r="HD3" s="2" t="s">
        <v>1</v>
      </c>
      <c r="HE3" s="2" t="s">
        <v>2</v>
      </c>
      <c r="HF3" s="2" t="s">
        <v>6</v>
      </c>
      <c r="HG3" s="2" t="s">
        <v>5</v>
      </c>
      <c r="HI3" s="2" t="s">
        <v>0</v>
      </c>
      <c r="HJ3" s="2" t="s">
        <v>4</v>
      </c>
      <c r="HK3" s="2" t="s">
        <v>3</v>
      </c>
      <c r="HL3" s="2" t="s">
        <v>1</v>
      </c>
      <c r="HM3" s="2" t="s">
        <v>2</v>
      </c>
      <c r="HN3" s="2" t="s">
        <v>6</v>
      </c>
      <c r="HO3" s="2" t="s">
        <v>5</v>
      </c>
      <c r="HQ3" s="2" t="s">
        <v>0</v>
      </c>
      <c r="HR3" s="2" t="s">
        <v>4</v>
      </c>
      <c r="HS3" s="2" t="s">
        <v>3</v>
      </c>
      <c r="HT3" s="2" t="s">
        <v>1</v>
      </c>
      <c r="HU3" s="2" t="s">
        <v>2</v>
      </c>
      <c r="HV3" s="2" t="s">
        <v>6</v>
      </c>
      <c r="HW3" s="2" t="s">
        <v>5</v>
      </c>
      <c r="HY3" s="2" t="s">
        <v>0</v>
      </c>
      <c r="HZ3" s="2" t="s">
        <v>4</v>
      </c>
      <c r="IA3" s="2" t="s">
        <v>3</v>
      </c>
      <c r="IB3" s="2" t="s">
        <v>1</v>
      </c>
      <c r="IC3" s="2" t="s">
        <v>2</v>
      </c>
      <c r="ID3" s="2" t="s">
        <v>6</v>
      </c>
      <c r="IE3" s="2" t="s">
        <v>5</v>
      </c>
      <c r="IG3" s="2" t="s">
        <v>0</v>
      </c>
      <c r="IH3" s="2" t="s">
        <v>4</v>
      </c>
      <c r="II3" s="2" t="s">
        <v>3</v>
      </c>
      <c r="IJ3" s="2" t="s">
        <v>1</v>
      </c>
      <c r="IK3" s="2" t="s">
        <v>2</v>
      </c>
      <c r="IL3" s="2" t="s">
        <v>6</v>
      </c>
      <c r="IM3" s="2" t="s">
        <v>5</v>
      </c>
      <c r="IO3" s="2" t="s">
        <v>0</v>
      </c>
      <c r="IP3" s="2" t="s">
        <v>4</v>
      </c>
      <c r="IQ3" s="2" t="s">
        <v>3</v>
      </c>
      <c r="IR3" s="2" t="s">
        <v>1</v>
      </c>
      <c r="IS3" s="2" t="s">
        <v>2</v>
      </c>
      <c r="IT3" s="2" t="s">
        <v>6</v>
      </c>
      <c r="IU3" s="2" t="s">
        <v>5</v>
      </c>
      <c r="IW3" s="2" t="s">
        <v>0</v>
      </c>
      <c r="IX3" s="2" t="s">
        <v>4</v>
      </c>
      <c r="IY3" s="2" t="s">
        <v>3</v>
      </c>
      <c r="IZ3" s="2" t="s">
        <v>1</v>
      </c>
      <c r="JA3" s="2" t="s">
        <v>2</v>
      </c>
      <c r="JB3" s="2" t="s">
        <v>6</v>
      </c>
      <c r="JC3" s="2" t="s">
        <v>5</v>
      </c>
      <c r="JE3" s="2" t="s">
        <v>0</v>
      </c>
      <c r="JF3" s="2" t="s">
        <v>4</v>
      </c>
      <c r="JG3" s="2" t="s">
        <v>3</v>
      </c>
      <c r="JH3" s="2" t="s">
        <v>1</v>
      </c>
      <c r="JI3" s="2" t="s">
        <v>2</v>
      </c>
      <c r="JJ3" s="2" t="s">
        <v>6</v>
      </c>
      <c r="JK3" s="2" t="s">
        <v>5</v>
      </c>
      <c r="JM3" s="2" t="s">
        <v>0</v>
      </c>
      <c r="JN3" s="2" t="s">
        <v>4</v>
      </c>
      <c r="JO3" s="2" t="s">
        <v>3</v>
      </c>
      <c r="JP3" s="2" t="s">
        <v>1</v>
      </c>
      <c r="JQ3" s="2" t="s">
        <v>2</v>
      </c>
      <c r="JR3" s="2" t="s">
        <v>6</v>
      </c>
      <c r="JS3" s="2" t="s">
        <v>5</v>
      </c>
      <c r="JU3" s="2" t="s">
        <v>0</v>
      </c>
      <c r="JV3" s="2" t="s">
        <v>4</v>
      </c>
      <c r="JW3" s="2" t="s">
        <v>3</v>
      </c>
      <c r="JX3" s="2" t="s">
        <v>1</v>
      </c>
      <c r="JY3" s="2" t="s">
        <v>2</v>
      </c>
      <c r="JZ3" s="2" t="s">
        <v>6</v>
      </c>
      <c r="KA3" s="2" t="s">
        <v>5</v>
      </c>
      <c r="KC3" s="2" t="s">
        <v>0</v>
      </c>
      <c r="KD3" s="2" t="s">
        <v>4</v>
      </c>
      <c r="KE3" s="2" t="s">
        <v>3</v>
      </c>
      <c r="KF3" s="2" t="s">
        <v>1</v>
      </c>
      <c r="KG3" s="2" t="s">
        <v>2</v>
      </c>
      <c r="KH3" s="2" t="s">
        <v>6</v>
      </c>
      <c r="KI3" s="2" t="s">
        <v>5</v>
      </c>
      <c r="KK3" s="2" t="s">
        <v>0</v>
      </c>
      <c r="KL3" s="2" t="s">
        <v>4</v>
      </c>
      <c r="KM3" s="2" t="s">
        <v>3</v>
      </c>
      <c r="KN3" s="2" t="s">
        <v>1</v>
      </c>
      <c r="KO3" s="2" t="s">
        <v>2</v>
      </c>
      <c r="KP3" s="2" t="s">
        <v>6</v>
      </c>
      <c r="KQ3" s="2" t="s">
        <v>5</v>
      </c>
      <c r="KS3" s="2" t="s">
        <v>0</v>
      </c>
      <c r="KT3" s="2" t="s">
        <v>4</v>
      </c>
      <c r="KU3" s="2" t="s">
        <v>3</v>
      </c>
      <c r="KV3" s="2" t="s">
        <v>1</v>
      </c>
      <c r="KW3" s="2" t="s">
        <v>2</v>
      </c>
      <c r="KX3" s="2" t="s">
        <v>6</v>
      </c>
      <c r="KY3" s="2" t="s">
        <v>5</v>
      </c>
      <c r="LA3" s="2" t="s">
        <v>0</v>
      </c>
      <c r="LB3" s="2" t="s">
        <v>4</v>
      </c>
      <c r="LC3" s="2" t="s">
        <v>3</v>
      </c>
      <c r="LD3" s="2" t="s">
        <v>1</v>
      </c>
      <c r="LE3" s="2" t="s">
        <v>2</v>
      </c>
      <c r="LF3" s="2" t="s">
        <v>6</v>
      </c>
      <c r="LG3" s="2" t="s">
        <v>5</v>
      </c>
      <c r="LI3" s="2" t="s">
        <v>0</v>
      </c>
      <c r="LJ3" s="2" t="s">
        <v>4</v>
      </c>
      <c r="LK3" s="2" t="s">
        <v>3</v>
      </c>
      <c r="LL3" s="2" t="s">
        <v>1</v>
      </c>
      <c r="LM3" s="2" t="s">
        <v>2</v>
      </c>
      <c r="LN3" s="2" t="s">
        <v>6</v>
      </c>
      <c r="LO3" s="2" t="s">
        <v>5</v>
      </c>
      <c r="LQ3" s="2" t="s">
        <v>0</v>
      </c>
      <c r="LR3" s="2" t="s">
        <v>4</v>
      </c>
      <c r="LS3" s="2" t="s">
        <v>3</v>
      </c>
      <c r="LT3" s="2" t="s">
        <v>1</v>
      </c>
      <c r="LU3" s="2" t="s">
        <v>2</v>
      </c>
      <c r="LV3" s="2" t="s">
        <v>6</v>
      </c>
      <c r="LW3" s="2" t="s">
        <v>5</v>
      </c>
      <c r="LY3" s="2" t="s">
        <v>0</v>
      </c>
      <c r="LZ3" s="2" t="s">
        <v>4</v>
      </c>
      <c r="MA3" s="2" t="s">
        <v>3</v>
      </c>
      <c r="MB3" s="2" t="s">
        <v>1</v>
      </c>
      <c r="MC3" s="2" t="s">
        <v>2</v>
      </c>
      <c r="MD3" s="2" t="s">
        <v>6</v>
      </c>
      <c r="ME3" s="2" t="s">
        <v>5</v>
      </c>
      <c r="MG3" s="2" t="s">
        <v>0</v>
      </c>
      <c r="MH3" s="2" t="s">
        <v>4</v>
      </c>
      <c r="MI3" s="2" t="s">
        <v>3</v>
      </c>
      <c r="MJ3" s="2" t="s">
        <v>1</v>
      </c>
      <c r="MK3" s="2" t="s">
        <v>2</v>
      </c>
      <c r="ML3" s="2" t="s">
        <v>6</v>
      </c>
      <c r="MM3" s="2" t="s">
        <v>5</v>
      </c>
      <c r="MO3" s="2" t="s">
        <v>0</v>
      </c>
      <c r="MP3" s="2" t="s">
        <v>4</v>
      </c>
      <c r="MQ3" s="2" t="s">
        <v>3</v>
      </c>
      <c r="MR3" s="2" t="s">
        <v>1</v>
      </c>
      <c r="MS3" s="2" t="s">
        <v>2</v>
      </c>
      <c r="MT3" s="2" t="s">
        <v>6</v>
      </c>
      <c r="MU3" s="2" t="s">
        <v>5</v>
      </c>
      <c r="MW3" s="2" t="s">
        <v>0</v>
      </c>
      <c r="MX3" s="2" t="s">
        <v>4</v>
      </c>
      <c r="MY3" s="2" t="s">
        <v>3</v>
      </c>
      <c r="MZ3" s="2" t="s">
        <v>1</v>
      </c>
      <c r="NA3" s="2" t="s">
        <v>2</v>
      </c>
      <c r="NB3" s="2" t="s">
        <v>6</v>
      </c>
      <c r="NC3" s="2" t="s">
        <v>5</v>
      </c>
      <c r="NE3" s="2" t="s">
        <v>0</v>
      </c>
      <c r="NF3" s="2" t="s">
        <v>4</v>
      </c>
      <c r="NG3" s="2" t="s">
        <v>3</v>
      </c>
      <c r="NH3" s="2" t="s">
        <v>1</v>
      </c>
      <c r="NI3" s="2" t="s">
        <v>2</v>
      </c>
      <c r="NJ3" s="2" t="s">
        <v>6</v>
      </c>
      <c r="NK3" s="2" t="s">
        <v>5</v>
      </c>
      <c r="NM3" s="2" t="s">
        <v>0</v>
      </c>
      <c r="NN3" s="2" t="s">
        <v>4</v>
      </c>
      <c r="NO3" s="2" t="s">
        <v>3</v>
      </c>
      <c r="NP3" s="2" t="s">
        <v>1</v>
      </c>
      <c r="NQ3" s="2" t="s">
        <v>2</v>
      </c>
      <c r="NR3" s="2" t="s">
        <v>6</v>
      </c>
      <c r="NS3" s="2" t="s">
        <v>5</v>
      </c>
      <c r="NU3" s="2" t="s">
        <v>0</v>
      </c>
      <c r="NV3" s="2" t="s">
        <v>4</v>
      </c>
      <c r="NW3" s="2" t="s">
        <v>3</v>
      </c>
      <c r="NX3" s="2" t="s">
        <v>1</v>
      </c>
      <c r="NY3" s="2" t="s">
        <v>2</v>
      </c>
      <c r="NZ3" s="2" t="s">
        <v>6</v>
      </c>
      <c r="OA3" s="2" t="s">
        <v>5</v>
      </c>
      <c r="OC3" s="2" t="s">
        <v>0</v>
      </c>
      <c r="OD3" s="2" t="s">
        <v>4</v>
      </c>
      <c r="OE3" s="2" t="s">
        <v>3</v>
      </c>
      <c r="OF3" s="2" t="s">
        <v>1</v>
      </c>
      <c r="OG3" s="2" t="s">
        <v>2</v>
      </c>
      <c r="OH3" s="2" t="s">
        <v>6</v>
      </c>
      <c r="OI3" s="2" t="s">
        <v>5</v>
      </c>
    </row>
    <row r="4" spans="1:399" s="3" customFormat="1" x14ac:dyDescent="0.25">
      <c r="A4" s="3">
        <v>1684065655</v>
      </c>
      <c r="B4" s="5">
        <v>134.38999999999999</v>
      </c>
      <c r="C4" s="5">
        <v>6.52</v>
      </c>
      <c r="D4" s="5">
        <v>2238.11</v>
      </c>
      <c r="E4" s="5">
        <v>41877</v>
      </c>
      <c r="F4"/>
      <c r="G4" s="4">
        <f>(A4/86400)+DATE(1970,1,1)</f>
        <v>45060.50063657407</v>
      </c>
      <c r="I4" s="3">
        <v>1684067717</v>
      </c>
      <c r="J4" s="5">
        <v>130.93</v>
      </c>
      <c r="K4" s="5">
        <v>48.93</v>
      </c>
      <c r="L4" s="5">
        <v>2327.62</v>
      </c>
      <c r="M4" s="5">
        <v>41175.1</v>
      </c>
      <c r="N4"/>
      <c r="O4" s="4">
        <f>(I4/86400)+DATE(1970,1,1)</f>
        <v>45060.524502314816</v>
      </c>
      <c r="Q4" s="3">
        <v>1684069772</v>
      </c>
      <c r="R4" s="5">
        <v>130.49</v>
      </c>
      <c r="S4" s="5">
        <v>56.73</v>
      </c>
      <c r="T4" s="5">
        <v>2351.46</v>
      </c>
      <c r="U4" s="5">
        <v>41572.800000000003</v>
      </c>
      <c r="V4"/>
      <c r="W4" s="4">
        <f>(Q4/86400)+DATE(1970,1,1)</f>
        <v>45060.548287037032</v>
      </c>
      <c r="Y4" s="3">
        <v>1684071824</v>
      </c>
      <c r="Z4" s="5">
        <v>131.22999999999999</v>
      </c>
      <c r="AA4" s="5">
        <v>56.74</v>
      </c>
      <c r="AB4" s="5">
        <v>2347.23</v>
      </c>
      <c r="AC4" s="5">
        <v>41874.699999999997</v>
      </c>
      <c r="AD4"/>
      <c r="AE4" s="4">
        <f>(Y4/86400)+DATE(1970,1,1)</f>
        <v>45060.57203703704</v>
      </c>
      <c r="AG4" s="3">
        <v>1684073903</v>
      </c>
      <c r="AH4" s="5">
        <v>130.51</v>
      </c>
      <c r="AI4" s="5">
        <v>56.75</v>
      </c>
      <c r="AJ4" s="5">
        <v>2326.92</v>
      </c>
      <c r="AK4" s="5">
        <v>40753</v>
      </c>
      <c r="AL4"/>
      <c r="AM4" s="4">
        <f>(AG4/86400)+DATE(1970,1,1)</f>
        <v>45060.596099537041</v>
      </c>
      <c r="AO4" s="3">
        <v>1684076362</v>
      </c>
      <c r="AP4" s="5">
        <v>131.47</v>
      </c>
      <c r="AQ4" s="5">
        <v>56.75</v>
      </c>
      <c r="AR4" s="5">
        <v>2311.9699999999998</v>
      </c>
      <c r="AS4" s="5">
        <v>42301.9</v>
      </c>
      <c r="AT4"/>
      <c r="AU4" s="4">
        <f>(AO4/86400)+DATE(1970,1,1)</f>
        <v>45060.624560185184</v>
      </c>
      <c r="AW4" s="3">
        <v>1684078868</v>
      </c>
      <c r="AX4" s="5">
        <v>131.79</v>
      </c>
      <c r="AY4" s="5">
        <v>56.98</v>
      </c>
      <c r="AZ4" s="5">
        <v>2314.98</v>
      </c>
      <c r="BA4" s="5">
        <v>40488.5</v>
      </c>
      <c r="BB4"/>
      <c r="BC4" s="4">
        <f>(AW4/86400)+DATE(1970,1,1)</f>
        <v>45060.653564814813</v>
      </c>
      <c r="BE4" s="3">
        <v>1684081138</v>
      </c>
      <c r="BF4" s="5">
        <v>130.84</v>
      </c>
      <c r="BG4" s="5">
        <v>56.99</v>
      </c>
      <c r="BH4" s="5">
        <v>2331.13</v>
      </c>
      <c r="BI4" s="5">
        <v>41521</v>
      </c>
      <c r="BJ4"/>
      <c r="BK4" s="4">
        <f>(BE4/86400)+DATE(1970,1,1)</f>
        <v>45060.679837962962</v>
      </c>
      <c r="BM4" s="3">
        <v>1684083544</v>
      </c>
      <c r="BN4" s="5">
        <v>130.72</v>
      </c>
      <c r="BO4" s="5">
        <v>56.98</v>
      </c>
      <c r="BP4" s="5">
        <v>2327.91</v>
      </c>
      <c r="BQ4" s="5">
        <v>41368.199999999997</v>
      </c>
      <c r="BR4"/>
      <c r="BS4" s="4">
        <f>(BM4/86400)+DATE(1970,1,1)</f>
        <v>45060.707685185189</v>
      </c>
      <c r="BU4" s="3">
        <v>1684085787</v>
      </c>
      <c r="BV4" s="5">
        <v>130.68</v>
      </c>
      <c r="BW4" s="5">
        <v>56.99</v>
      </c>
      <c r="BX4" s="5">
        <v>2352.62</v>
      </c>
      <c r="BY4" s="5">
        <v>42809.3</v>
      </c>
      <c r="BZ4"/>
      <c r="CA4" s="4">
        <f>(BU4/86400)+DATE(1970,1,1)</f>
        <v>45060.73364583333</v>
      </c>
      <c r="CC4" s="3">
        <v>1684087972</v>
      </c>
      <c r="CD4" s="5">
        <v>130.38999999999999</v>
      </c>
      <c r="CE4" s="5">
        <v>56.98</v>
      </c>
      <c r="CF4" s="5">
        <v>2351.46</v>
      </c>
      <c r="CG4" s="5">
        <v>40010.5</v>
      </c>
      <c r="CH4"/>
      <c r="CI4" s="4">
        <f>(CC4/86400)+DATE(1970,1,1)</f>
        <v>45060.758935185186</v>
      </c>
      <c r="CK4" s="3">
        <v>1684090045</v>
      </c>
      <c r="CL4" s="5">
        <v>130.52000000000001</v>
      </c>
      <c r="CM4" s="5">
        <v>56.99</v>
      </c>
      <c r="CN4" s="5">
        <v>2351.8000000000002</v>
      </c>
      <c r="CO4" s="5">
        <v>42211.9</v>
      </c>
      <c r="CP4"/>
      <c r="CQ4" s="4">
        <f>(CK4/86400)+DATE(1970,1,1)</f>
        <v>45060.78292824074</v>
      </c>
      <c r="CS4" s="3">
        <v>1684092113</v>
      </c>
      <c r="CT4" s="5">
        <v>130.9</v>
      </c>
      <c r="CU4" s="5">
        <v>56.99</v>
      </c>
      <c r="CV4" s="5">
        <v>2351.8000000000002</v>
      </c>
      <c r="CW4" s="5">
        <v>40956.300000000003</v>
      </c>
      <c r="CX4"/>
      <c r="CY4" s="4">
        <f>(CS4/86400)+DATE(1970,1,1)</f>
        <v>45060.806863425925</v>
      </c>
      <c r="DA4" s="3">
        <v>1684094183</v>
      </c>
      <c r="DB4" s="5">
        <v>131.07</v>
      </c>
      <c r="DC4" s="5">
        <v>56.99</v>
      </c>
      <c r="DD4" s="5">
        <v>2349.9</v>
      </c>
      <c r="DE4" s="5">
        <v>40713.800000000003</v>
      </c>
      <c r="DF4"/>
      <c r="DG4" s="4">
        <f>(DA4/86400)+DATE(1970,1,1)</f>
        <v>45060.830821759257</v>
      </c>
      <c r="DI4" s="3">
        <v>1684096255</v>
      </c>
      <c r="DJ4" s="5">
        <v>131.46</v>
      </c>
      <c r="DK4" s="5">
        <v>56.99</v>
      </c>
      <c r="DL4" s="5">
        <v>2325.0500000000002</v>
      </c>
      <c r="DM4" s="5">
        <v>41456.300000000003</v>
      </c>
      <c r="DN4"/>
      <c r="DO4" s="4">
        <f>(DI4/86400)+DATE(1970,1,1)</f>
        <v>45060.854803240742</v>
      </c>
      <c r="DQ4" s="3">
        <v>1684098713</v>
      </c>
      <c r="DR4" s="5">
        <v>130.9</v>
      </c>
      <c r="DS4" s="5">
        <v>56.99</v>
      </c>
      <c r="DT4" s="5">
        <v>2354.52</v>
      </c>
      <c r="DU4" s="5">
        <v>41134.300000000003</v>
      </c>
      <c r="DV4"/>
      <c r="DW4" s="4">
        <f>(DQ4/86400)+DATE(1970,1,1)</f>
        <v>45060.883252314816</v>
      </c>
      <c r="DY4" s="3">
        <v>1684101210</v>
      </c>
      <c r="DZ4" s="5">
        <v>131.77000000000001</v>
      </c>
      <c r="EA4" s="5">
        <v>56.99</v>
      </c>
      <c r="EB4" s="5">
        <v>2353.35</v>
      </c>
      <c r="EC4" s="5">
        <v>40170.300000000003</v>
      </c>
      <c r="ED4"/>
      <c r="EE4" s="4">
        <f>(DY4/86400)+DATE(1970,1,1)</f>
        <v>45060.912152777775</v>
      </c>
      <c r="EG4" s="3">
        <v>1684103473</v>
      </c>
      <c r="EH4" s="5">
        <v>131.55000000000001</v>
      </c>
      <c r="EI4" s="5">
        <v>56.98</v>
      </c>
      <c r="EJ4" s="5">
        <v>2384.08</v>
      </c>
      <c r="EK4" s="5">
        <v>40744.800000000003</v>
      </c>
      <c r="EL4"/>
      <c r="EM4" s="4">
        <f>(EG4/86400)+DATE(1970,1,1)</f>
        <v>45060.938344907408</v>
      </c>
      <c r="EO4" s="3">
        <v>1684105863</v>
      </c>
      <c r="EP4" s="5">
        <v>131.19999999999999</v>
      </c>
      <c r="EQ4" s="5">
        <v>56.99</v>
      </c>
      <c r="ER4" s="5">
        <v>2351.8000000000002</v>
      </c>
      <c r="ES4" s="5">
        <v>40723.800000000003</v>
      </c>
      <c r="ET4"/>
      <c r="EU4" s="4">
        <f>(EO4/86400)+DATE(1970,1,1)</f>
        <v>45060.966006944444</v>
      </c>
      <c r="EW4" s="3">
        <v>1684108086</v>
      </c>
      <c r="EX4" s="5">
        <v>131.1</v>
      </c>
      <c r="EY4" s="5">
        <v>56.91</v>
      </c>
      <c r="EZ4" s="5">
        <v>2336.63</v>
      </c>
      <c r="FA4" s="5">
        <v>40852.5</v>
      </c>
      <c r="FB4"/>
      <c r="FC4" s="4">
        <f>(EW4/86400)+DATE(1970,1,1)</f>
        <v>45060.991736111115</v>
      </c>
      <c r="FE4" s="3">
        <v>1684110298</v>
      </c>
      <c r="FF4" s="5">
        <v>131.43</v>
      </c>
      <c r="FG4" s="5">
        <v>56.99</v>
      </c>
      <c r="FH4" s="5">
        <v>2299.12</v>
      </c>
      <c r="FI4" s="5">
        <v>40339.9</v>
      </c>
      <c r="FJ4"/>
      <c r="FK4" s="4">
        <f>(FE4/86400)+DATE(1970,1,1)</f>
        <v>45061.017337962963</v>
      </c>
      <c r="FM4" s="3">
        <v>1684112367</v>
      </c>
      <c r="FN4" s="5">
        <v>131.56</v>
      </c>
      <c r="FO4" s="5">
        <v>56.99</v>
      </c>
      <c r="FP4" s="5">
        <v>2351.46</v>
      </c>
      <c r="FQ4" s="5">
        <v>41633</v>
      </c>
      <c r="FR4"/>
      <c r="FS4" s="4">
        <f>(FM4/86400)+DATE(1970,1,1)</f>
        <v>45061.041284722218</v>
      </c>
      <c r="FU4" s="3">
        <v>1684114437</v>
      </c>
      <c r="FV4" s="5">
        <v>130.72999999999999</v>
      </c>
      <c r="FW4" s="5">
        <v>56.99</v>
      </c>
      <c r="FX4" s="5">
        <v>2313.4299999999998</v>
      </c>
      <c r="FY4" s="5">
        <v>39906.9</v>
      </c>
      <c r="FZ4"/>
      <c r="GA4" s="4">
        <f>(FU4/86400)+DATE(1970,1,1)</f>
        <v>45061.065243055556</v>
      </c>
      <c r="GC4" s="3">
        <v>1684116506</v>
      </c>
      <c r="GD4" s="5">
        <v>131.21</v>
      </c>
      <c r="GE4" s="5">
        <v>56.9</v>
      </c>
      <c r="GF4" s="5">
        <v>2313.4299999999998</v>
      </c>
      <c r="GG4" s="5">
        <v>40132.199999999997</v>
      </c>
      <c r="GH4"/>
      <c r="GI4" s="4">
        <f>(GC4/86400)+DATE(1970,1,1)</f>
        <v>45061.089189814811</v>
      </c>
      <c r="GK4" s="3">
        <v>1684118577</v>
      </c>
      <c r="GL4" s="5">
        <v>131.46</v>
      </c>
      <c r="GM4" s="5">
        <v>56.98</v>
      </c>
      <c r="GN4" s="5">
        <v>2325.0500000000002</v>
      </c>
      <c r="GO4" s="5">
        <v>41455.9</v>
      </c>
      <c r="GP4"/>
      <c r="GQ4" s="4">
        <f>(GK4/86400)+DATE(1970,1,1)</f>
        <v>45061.113159722227</v>
      </c>
      <c r="GS4" s="3">
        <v>1684121039</v>
      </c>
      <c r="GT4" s="5">
        <v>131.31</v>
      </c>
      <c r="GU4" s="5">
        <v>56.97</v>
      </c>
      <c r="GV4" s="5">
        <v>2315.36</v>
      </c>
      <c r="GW4" s="5">
        <v>42351.7</v>
      </c>
      <c r="GX4"/>
      <c r="GY4" s="4">
        <f>(GS4/86400)+DATE(1970,1,1)</f>
        <v>45061.141655092593</v>
      </c>
      <c r="HA4" s="3">
        <v>1684123554</v>
      </c>
      <c r="HB4" s="5">
        <v>131.34</v>
      </c>
      <c r="HC4" s="5">
        <v>56.98</v>
      </c>
      <c r="HD4" s="5">
        <v>2323.9499999999998</v>
      </c>
      <c r="HE4" s="5">
        <v>40201.800000000003</v>
      </c>
      <c r="HF4"/>
      <c r="HG4" s="4">
        <f>(HA4/86400)+DATE(1970,1,1)</f>
        <v>45061.170763888891</v>
      </c>
      <c r="HI4" s="3">
        <v>1684125834</v>
      </c>
      <c r="HJ4" s="5">
        <v>131.5</v>
      </c>
      <c r="HK4" s="5">
        <v>56.97</v>
      </c>
      <c r="HL4" s="5">
        <v>2321.71</v>
      </c>
      <c r="HM4" s="5">
        <v>39500.800000000003</v>
      </c>
      <c r="HN4"/>
      <c r="HO4" s="4">
        <f>(HI4/86400)+DATE(1970,1,1)</f>
        <v>45061.197152777779</v>
      </c>
      <c r="HQ4" s="3">
        <v>1684128250</v>
      </c>
      <c r="HR4" s="5">
        <v>131.43</v>
      </c>
      <c r="HS4" s="5">
        <v>56.96</v>
      </c>
      <c r="HT4" s="5">
        <v>2299.5100000000002</v>
      </c>
      <c r="HU4" s="5">
        <v>41313.300000000003</v>
      </c>
      <c r="HV4"/>
      <c r="HW4" s="4">
        <f>(HQ4/86400)+DATE(1970,1,1)</f>
        <v>45061.225115740745</v>
      </c>
      <c r="HY4" s="3">
        <v>1684130498</v>
      </c>
      <c r="HZ4" s="5">
        <v>131.96</v>
      </c>
      <c r="IA4" s="5">
        <v>56.96</v>
      </c>
      <c r="IB4" s="5">
        <v>2312.7399999999998</v>
      </c>
      <c r="IC4" s="5">
        <v>40459.800000000003</v>
      </c>
      <c r="ID4"/>
      <c r="IE4" s="4">
        <f>(HY4/86400)+DATE(1970,1,1)</f>
        <v>45061.251134259262</v>
      </c>
      <c r="IG4" s="3">
        <v>1684132686</v>
      </c>
      <c r="IH4" s="5">
        <v>131.04</v>
      </c>
      <c r="II4" s="5">
        <v>56.94</v>
      </c>
      <c r="IJ4" s="5">
        <v>2324.34</v>
      </c>
      <c r="IK4" s="5">
        <v>41391.699999999997</v>
      </c>
      <c r="IL4"/>
      <c r="IM4" s="4">
        <f>(IG4/86400)+DATE(1970,1,1)</f>
        <v>45061.276458333334</v>
      </c>
      <c r="IO4" s="3">
        <v>1684134761</v>
      </c>
      <c r="IP4" s="5">
        <v>130.94</v>
      </c>
      <c r="IQ4" s="5">
        <v>56.94</v>
      </c>
      <c r="IR4" s="5">
        <v>2347.62</v>
      </c>
      <c r="IS4" s="5">
        <v>40085.300000000003</v>
      </c>
      <c r="IT4"/>
      <c r="IU4" s="4">
        <f>(IO4/86400)+DATE(1970,1,1)</f>
        <v>45061.300474537042</v>
      </c>
      <c r="IW4" s="3">
        <v>1684136838</v>
      </c>
      <c r="IX4" s="5">
        <v>130.66</v>
      </c>
      <c r="IY4" s="5">
        <v>56.94</v>
      </c>
      <c r="IZ4" s="5">
        <v>2308.96</v>
      </c>
      <c r="JA4" s="5">
        <v>40471.800000000003</v>
      </c>
      <c r="JB4"/>
      <c r="JC4" s="4">
        <f>(IW4/86400)+DATE(1970,1,1)</f>
        <v>45061.324513888889</v>
      </c>
      <c r="JE4" s="3">
        <v>1684138915</v>
      </c>
      <c r="JF4" s="5">
        <v>130.94</v>
      </c>
      <c r="JG4" s="5">
        <v>56.94</v>
      </c>
      <c r="JH4" s="5">
        <v>2323.9499999999998</v>
      </c>
      <c r="JI4" s="5">
        <v>40249.5</v>
      </c>
      <c r="JJ4"/>
      <c r="JK4" s="4">
        <f>(JE4/86400)+DATE(1970,1,1)</f>
        <v>45061.348553240736</v>
      </c>
      <c r="JM4" s="3">
        <v>1684141002</v>
      </c>
      <c r="JN4" s="5">
        <v>131.05000000000001</v>
      </c>
      <c r="JO4" s="5">
        <v>56.93</v>
      </c>
      <c r="JP4" s="5">
        <v>2308.96</v>
      </c>
      <c r="JQ4" s="5">
        <v>41708.800000000003</v>
      </c>
      <c r="JR4"/>
      <c r="JS4" s="4">
        <f>(JM4/86400)+DATE(1970,1,1)</f>
        <v>45061.372708333336</v>
      </c>
      <c r="JU4" s="3">
        <v>1684143478</v>
      </c>
      <c r="JV4" s="5">
        <v>131.26</v>
      </c>
      <c r="JW4" s="5">
        <v>56.94</v>
      </c>
      <c r="JX4" s="5">
        <v>2326.61</v>
      </c>
      <c r="JY4" s="5">
        <v>41394.9</v>
      </c>
      <c r="JZ4"/>
      <c r="KA4" s="4">
        <f>(JU4/86400)+DATE(1970,1,1)</f>
        <v>45061.401365740741</v>
      </c>
      <c r="KC4" s="3">
        <v>1684145998</v>
      </c>
      <c r="KD4" s="5">
        <v>131.4</v>
      </c>
      <c r="KE4" s="5">
        <v>56.94</v>
      </c>
      <c r="KF4" s="5">
        <v>2320.16</v>
      </c>
      <c r="KG4" s="5">
        <v>40200.400000000001</v>
      </c>
      <c r="KH4"/>
      <c r="KI4" s="4">
        <f>(KC4/86400)+DATE(1970,1,1)</f>
        <v>45061.430532407408</v>
      </c>
      <c r="KK4" s="3">
        <v>1684148282</v>
      </c>
      <c r="KL4" s="5">
        <v>131.43</v>
      </c>
      <c r="KM4" s="5">
        <v>56.94</v>
      </c>
      <c r="KN4" s="5">
        <v>2290.91</v>
      </c>
      <c r="KO4" s="5">
        <v>40768.699999999997</v>
      </c>
      <c r="KP4"/>
      <c r="KQ4" s="4">
        <f>(KK4/86400)+DATE(1970,1,1)</f>
        <v>45061.456967592589</v>
      </c>
      <c r="KS4" s="3">
        <v>1684150697</v>
      </c>
      <c r="KT4" s="5">
        <v>132.26</v>
      </c>
      <c r="KU4" s="5">
        <v>56.94</v>
      </c>
      <c r="KV4" s="5">
        <v>2336.63</v>
      </c>
      <c r="KW4" s="5">
        <v>41510.6</v>
      </c>
      <c r="KX4"/>
      <c r="KY4" s="4">
        <f>(KS4/86400)+DATE(1970,1,1)</f>
        <v>45061.484918981485</v>
      </c>
      <c r="LA4" s="3">
        <v>1684152949</v>
      </c>
      <c r="LB4" s="5">
        <v>131.63</v>
      </c>
      <c r="LC4" s="5">
        <v>56.94</v>
      </c>
      <c r="LD4" s="5">
        <v>2324.34</v>
      </c>
      <c r="LE4" s="5">
        <v>40850.1</v>
      </c>
      <c r="LF4"/>
      <c r="LG4" s="4">
        <f>(LA4/86400)+DATE(1970,1,1)</f>
        <v>45061.510983796295</v>
      </c>
      <c r="LI4" s="3">
        <v>1684155144</v>
      </c>
      <c r="LJ4" s="5">
        <v>131.34</v>
      </c>
      <c r="LK4" s="5">
        <v>56.94</v>
      </c>
      <c r="LL4" s="5">
        <v>2317.21</v>
      </c>
      <c r="LM4" s="5">
        <v>39617</v>
      </c>
      <c r="LN4"/>
      <c r="LO4" s="4">
        <f>(LI4/86400)+DATE(1970,1,1)</f>
        <v>45061.53638888889</v>
      </c>
      <c r="LQ4" s="3">
        <v>1684157222</v>
      </c>
      <c r="LR4" s="5">
        <v>131.88</v>
      </c>
      <c r="LS4" s="5">
        <v>56.94</v>
      </c>
      <c r="LT4" s="5">
        <v>2328.86</v>
      </c>
      <c r="LU4" s="5">
        <v>40479.699999999997</v>
      </c>
      <c r="LV4"/>
      <c r="LW4" s="4">
        <f>(LQ4/86400)+DATE(1970,1,1)</f>
        <v>45061.560439814813</v>
      </c>
      <c r="LY4" s="3">
        <v>1684159304</v>
      </c>
      <c r="LZ4" s="5">
        <v>131.75</v>
      </c>
      <c r="MA4" s="5">
        <v>56.94</v>
      </c>
      <c r="MB4" s="5">
        <v>2317.91</v>
      </c>
      <c r="MC4" s="5">
        <v>40692.300000000003</v>
      </c>
      <c r="MD4"/>
      <c r="ME4" s="4">
        <f>(LY4/86400)+DATE(1970,1,1)</f>
        <v>45061.584537037037</v>
      </c>
      <c r="MG4" s="3">
        <v>1684161389</v>
      </c>
      <c r="MH4" s="5">
        <v>132.01</v>
      </c>
      <c r="MI4" s="5">
        <v>56.94</v>
      </c>
      <c r="MJ4" s="5">
        <v>2348.39</v>
      </c>
      <c r="MK4" s="5">
        <v>41084.400000000001</v>
      </c>
      <c r="ML4"/>
      <c r="MM4" s="4">
        <f>(MG4/86400)+DATE(1970,1,1)</f>
        <v>45061.608668981484</v>
      </c>
      <c r="MO4" s="3">
        <v>1684163474</v>
      </c>
      <c r="MP4" s="5">
        <v>131.86000000000001</v>
      </c>
      <c r="MQ4" s="5">
        <v>56.94</v>
      </c>
      <c r="MR4" s="5">
        <v>2311.1999999999998</v>
      </c>
      <c r="MS4" s="5">
        <v>40844.800000000003</v>
      </c>
      <c r="MT4"/>
      <c r="MU4" s="4">
        <f>(MO4/86400)+DATE(1970,1,1)</f>
        <v>45061.63280092593</v>
      </c>
      <c r="MW4" s="3">
        <v>1684165951</v>
      </c>
      <c r="MX4" s="5">
        <v>131.26</v>
      </c>
      <c r="MY4" s="5">
        <v>56.93</v>
      </c>
      <c r="MZ4" s="5">
        <v>2301.36</v>
      </c>
      <c r="NA4" s="5">
        <v>40861</v>
      </c>
      <c r="NB4"/>
      <c r="NC4" s="4">
        <f>(MW4/86400)+DATE(1970,1,1)</f>
        <v>45061.661469907413</v>
      </c>
      <c r="NE4" s="3">
        <v>1684168477</v>
      </c>
      <c r="NF4" s="5">
        <v>131.04</v>
      </c>
      <c r="NG4" s="5">
        <v>56.94</v>
      </c>
      <c r="NH4" s="5">
        <v>2348.7800000000002</v>
      </c>
      <c r="NI4" s="5">
        <v>40114.400000000001</v>
      </c>
      <c r="NJ4"/>
      <c r="NK4" s="4">
        <f>(NE4/86400)+DATE(1970,1,1)</f>
        <v>45061.690706018519</v>
      </c>
      <c r="NM4" s="3">
        <v>1684170749</v>
      </c>
      <c r="NN4" s="5">
        <v>131.94</v>
      </c>
      <c r="NO4" s="5">
        <v>56.94</v>
      </c>
      <c r="NP4" s="5">
        <v>2352.23</v>
      </c>
      <c r="NQ4" s="5">
        <v>42083.1</v>
      </c>
      <c r="NR4"/>
      <c r="NS4" s="4">
        <f>(NM4/86400)+DATE(1970,1,1)</f>
        <v>45061.717002314814</v>
      </c>
      <c r="NU4" s="3">
        <v>1684173153</v>
      </c>
      <c r="NV4" s="5">
        <v>131.24</v>
      </c>
      <c r="NW4" s="5">
        <v>56.94</v>
      </c>
      <c r="NX4" s="5">
        <v>2335.9699999999998</v>
      </c>
      <c r="NY4" s="5">
        <v>41006.400000000001</v>
      </c>
      <c r="NZ4"/>
      <c r="OA4" s="4">
        <f>(NU4/86400)+DATE(1970,1,1)</f>
        <v>45061.744826388887</v>
      </c>
      <c r="OC4" s="3">
        <v>1684175392</v>
      </c>
      <c r="OD4" s="5">
        <v>131.49</v>
      </c>
      <c r="OE4" s="5">
        <v>56.94</v>
      </c>
      <c r="OF4" s="5">
        <v>2326.92</v>
      </c>
      <c r="OG4" s="5">
        <v>41813.800000000003</v>
      </c>
      <c r="OH4"/>
      <c r="OI4" s="4">
        <f>(OC4/86400)+DATE(1970,1,1)</f>
        <v>45061.770740740743</v>
      </c>
    </row>
    <row r="5" spans="1:399" x14ac:dyDescent="0.25">
      <c r="A5">
        <v>1684065665</v>
      </c>
      <c r="B5" s="5">
        <v>129.13999999999999</v>
      </c>
      <c r="C5" s="5">
        <v>6.67</v>
      </c>
      <c r="D5" s="5">
        <v>2321.25</v>
      </c>
      <c r="E5" s="5">
        <v>40678</v>
      </c>
      <c r="G5" s="4">
        <f t="shared" ref="G5:G68" si="0">(A5/86400)+DATE(1970,1,1)</f>
        <v>45060.500752314816</v>
      </c>
      <c r="I5">
        <v>1684067727</v>
      </c>
      <c r="J5" s="5">
        <v>130.22</v>
      </c>
      <c r="K5" s="5">
        <v>49.07</v>
      </c>
      <c r="L5" s="5">
        <v>2321.25</v>
      </c>
      <c r="M5" s="5">
        <v>45563.7</v>
      </c>
      <c r="O5" s="4">
        <f t="shared" ref="O5:O68" si="1">(I5/86400)+DATE(1970,1,1)</f>
        <v>45060.524618055555</v>
      </c>
      <c r="Q5">
        <v>1684069782</v>
      </c>
      <c r="R5" s="5">
        <v>130.32</v>
      </c>
      <c r="S5" s="5">
        <v>56.66</v>
      </c>
      <c r="T5" s="5">
        <v>2363.46</v>
      </c>
      <c r="U5" s="5">
        <v>44173.4</v>
      </c>
      <c r="W5" s="4">
        <f t="shared" ref="W5:W68" si="2">(Q5/86400)+DATE(1970,1,1)</f>
        <v>45060.548402777778</v>
      </c>
      <c r="Y5">
        <v>1684071835</v>
      </c>
      <c r="Z5" s="5">
        <v>130.51</v>
      </c>
      <c r="AA5" s="5">
        <v>56.67</v>
      </c>
      <c r="AB5" s="5">
        <v>2341.48</v>
      </c>
      <c r="AC5" s="5">
        <v>45676.6</v>
      </c>
      <c r="AE5" s="4">
        <f t="shared" ref="AE5:AE68" si="3">(Y5/86400)+DATE(1970,1,1)</f>
        <v>45060.572164351848</v>
      </c>
      <c r="AG5">
        <v>1684073913</v>
      </c>
      <c r="AH5" s="5">
        <v>130.09</v>
      </c>
      <c r="AI5" s="5">
        <v>56.68</v>
      </c>
      <c r="AJ5" s="5">
        <v>2312.2399999999998</v>
      </c>
      <c r="AK5" s="5">
        <v>43578.2</v>
      </c>
      <c r="AM5" s="4">
        <f t="shared" ref="AM5:AM68" si="4">(AG5/86400)+DATE(1970,1,1)</f>
        <v>45060.596215277779</v>
      </c>
      <c r="AO5">
        <v>1684076372</v>
      </c>
      <c r="AP5" s="5">
        <v>131.02000000000001</v>
      </c>
      <c r="AQ5" s="5">
        <v>56.68</v>
      </c>
      <c r="AR5" s="5">
        <v>2319.0700000000002</v>
      </c>
      <c r="AS5" s="5">
        <v>44407.3</v>
      </c>
      <c r="AU5" s="4">
        <f t="shared" ref="AU5:AU68" si="5">(AO5/86400)+DATE(1970,1,1)</f>
        <v>45060.624675925923</v>
      </c>
      <c r="AW5">
        <v>1684078878</v>
      </c>
      <c r="AX5" s="5">
        <v>131.27000000000001</v>
      </c>
      <c r="AY5" s="5">
        <v>56.91</v>
      </c>
      <c r="AZ5" s="5">
        <v>2337.09</v>
      </c>
      <c r="BA5" s="5">
        <v>44291.7</v>
      </c>
      <c r="BC5" s="4">
        <f t="shared" ref="BC5:BC68" si="6">(AW5/86400)+DATE(1970,1,1)</f>
        <v>45060.653680555552</v>
      </c>
      <c r="BE5">
        <v>1684081148</v>
      </c>
      <c r="BF5" s="5">
        <v>130.47999999999999</v>
      </c>
      <c r="BG5" s="5">
        <v>56.91</v>
      </c>
      <c r="BH5" s="5">
        <v>2343.92</v>
      </c>
      <c r="BI5" s="5">
        <v>43774.5</v>
      </c>
      <c r="BK5" s="4">
        <f t="shared" ref="BK5:BK68" si="7">(BE5/86400)+DATE(1970,1,1)</f>
        <v>45060.6799537037</v>
      </c>
      <c r="BM5">
        <v>1684083554</v>
      </c>
      <c r="BN5" s="5">
        <v>131</v>
      </c>
      <c r="BO5" s="5">
        <v>56.9</v>
      </c>
      <c r="BP5" s="5">
        <v>2339.36</v>
      </c>
      <c r="BQ5" s="5">
        <v>45053.1</v>
      </c>
      <c r="BS5" s="4">
        <f t="shared" ref="BS5:BS68" si="8">(BM5/86400)+DATE(1970,1,1)</f>
        <v>45060.707800925928</v>
      </c>
      <c r="BU5">
        <v>1684085797</v>
      </c>
      <c r="BV5" s="5">
        <v>130.26</v>
      </c>
      <c r="BW5" s="5">
        <v>56.91</v>
      </c>
      <c r="BX5" s="5">
        <v>2341.64</v>
      </c>
      <c r="BY5" s="5">
        <v>41549.4</v>
      </c>
      <c r="CA5" s="4">
        <f t="shared" ref="CA5:CA68" si="9">(BU5/86400)+DATE(1970,1,1)</f>
        <v>45060.733761574069</v>
      </c>
      <c r="CC5">
        <v>1684087982</v>
      </c>
      <c r="CD5" s="5">
        <v>131.03</v>
      </c>
      <c r="CE5" s="5">
        <v>56.9</v>
      </c>
      <c r="CF5" s="5">
        <v>2341.64</v>
      </c>
      <c r="CG5" s="5">
        <v>44491.1</v>
      </c>
      <c r="CI5" s="4">
        <f t="shared" ref="CI5:CI68" si="10">(CC5/86400)+DATE(1970,1,1)</f>
        <v>45060.759050925924</v>
      </c>
      <c r="CK5">
        <v>1684090055</v>
      </c>
      <c r="CL5" s="5">
        <v>130.94</v>
      </c>
      <c r="CM5" s="5">
        <v>56.91</v>
      </c>
      <c r="CN5" s="5">
        <v>2341.64</v>
      </c>
      <c r="CO5" s="5">
        <v>45464.6</v>
      </c>
      <c r="CQ5" s="4">
        <f t="shared" ref="CQ5:CQ68" si="11">(CK5/86400)+DATE(1970,1,1)</f>
        <v>45060.783043981486</v>
      </c>
      <c r="CS5">
        <v>1684092123</v>
      </c>
      <c r="CT5" s="5">
        <v>130.81</v>
      </c>
      <c r="CU5" s="5">
        <v>56.91</v>
      </c>
      <c r="CV5" s="5">
        <v>2364.2399999999998</v>
      </c>
      <c r="CW5" s="5">
        <v>44137.599999999999</v>
      </c>
      <c r="CY5" s="4">
        <f t="shared" ref="CY5:CY68" si="12">(CS5/86400)+DATE(1970,1,1)</f>
        <v>45060.806979166664</v>
      </c>
      <c r="DA5">
        <v>1684094193</v>
      </c>
      <c r="DB5" s="5">
        <v>131.03</v>
      </c>
      <c r="DC5" s="5">
        <v>56.91</v>
      </c>
      <c r="DD5" s="5">
        <v>2341.64</v>
      </c>
      <c r="DE5" s="5">
        <v>44552.1</v>
      </c>
      <c r="DG5" s="4">
        <f t="shared" ref="DG5:DG68" si="13">(DA5/86400)+DATE(1970,1,1)</f>
        <v>45060.830937499995</v>
      </c>
      <c r="DI5">
        <v>1684096265</v>
      </c>
      <c r="DJ5" s="5">
        <v>131.09</v>
      </c>
      <c r="DK5" s="5">
        <v>56.91</v>
      </c>
      <c r="DL5" s="5">
        <v>2339.36</v>
      </c>
      <c r="DM5" s="5">
        <v>45313.9</v>
      </c>
      <c r="DO5" s="4">
        <f t="shared" ref="DO5:DO68" si="14">(DI5/86400)+DATE(1970,1,1)</f>
        <v>45060.85491898148</v>
      </c>
      <c r="DQ5">
        <v>1684098723</v>
      </c>
      <c r="DR5" s="5">
        <v>131.30000000000001</v>
      </c>
      <c r="DS5" s="5">
        <v>56.91</v>
      </c>
      <c r="DT5" s="5">
        <v>2364.2399999999998</v>
      </c>
      <c r="DU5" s="5">
        <v>46418.7</v>
      </c>
      <c r="DW5" s="4">
        <f t="shared" ref="DW5:DW68" si="15">(DQ5/86400)+DATE(1970,1,1)</f>
        <v>45060.883368055554</v>
      </c>
      <c r="DY5">
        <v>1684101220</v>
      </c>
      <c r="DZ5" s="5">
        <v>131.29</v>
      </c>
      <c r="EA5" s="5">
        <v>56.91</v>
      </c>
      <c r="EB5" s="5">
        <v>2339.36</v>
      </c>
      <c r="EC5" s="5">
        <v>44005.4</v>
      </c>
      <c r="EE5" s="4">
        <f t="shared" ref="EE5:EE68" si="16">(DY5/86400)+DATE(1970,1,1)</f>
        <v>45060.912268518514</v>
      </c>
      <c r="EG5">
        <v>1684103483</v>
      </c>
      <c r="EH5" s="5">
        <v>130.51</v>
      </c>
      <c r="EI5" s="5">
        <v>56.9</v>
      </c>
      <c r="EJ5" s="5">
        <v>2314.48</v>
      </c>
      <c r="EK5" s="5">
        <v>43224.9</v>
      </c>
      <c r="EM5" s="4">
        <f t="shared" ref="EM5:EM68" si="17">(EG5/86400)+DATE(1970,1,1)</f>
        <v>45060.938460648147</v>
      </c>
      <c r="EO5">
        <v>1684105873</v>
      </c>
      <c r="EP5" s="5">
        <v>130.74</v>
      </c>
      <c r="EQ5" s="5">
        <v>56.91</v>
      </c>
      <c r="ER5" s="5">
        <v>2366.54</v>
      </c>
      <c r="ES5" s="5">
        <v>43003.5</v>
      </c>
      <c r="EU5" s="4">
        <f t="shared" ref="EU5:EU68" si="18">(EO5/86400)+DATE(1970,1,1)</f>
        <v>45060.966122685189</v>
      </c>
      <c r="EW5">
        <v>1684108096</v>
      </c>
      <c r="EX5" s="5">
        <v>130.07</v>
      </c>
      <c r="EY5" s="5">
        <v>56.91</v>
      </c>
      <c r="EZ5" s="5">
        <v>2284.77</v>
      </c>
      <c r="FA5" s="5">
        <v>42213.8</v>
      </c>
      <c r="FC5" s="4">
        <f t="shared" ref="FC5:FC68" si="19">(EW5/86400)+DATE(1970,1,1)</f>
        <v>45060.991851851853</v>
      </c>
      <c r="FE5">
        <v>1684110308</v>
      </c>
      <c r="FF5" s="5">
        <v>130.69999999999999</v>
      </c>
      <c r="FG5" s="5">
        <v>56.91</v>
      </c>
      <c r="FH5" s="5">
        <v>2339.36</v>
      </c>
      <c r="FI5" s="5">
        <v>46232.5</v>
      </c>
      <c r="FK5" s="4">
        <f t="shared" ref="FK5:FK68" si="20">(FE5/86400)+DATE(1970,1,1)</f>
        <v>45061.017453703702</v>
      </c>
      <c r="FM5">
        <v>1684112377</v>
      </c>
      <c r="FN5" s="5">
        <v>131.33000000000001</v>
      </c>
      <c r="FO5" s="5">
        <v>56.91</v>
      </c>
      <c r="FP5" s="5">
        <v>2341.25</v>
      </c>
      <c r="FQ5" s="5">
        <v>45363.8</v>
      </c>
      <c r="FS5" s="4">
        <f t="shared" ref="FS5:FS68" si="21">(FM5/86400)+DATE(1970,1,1)</f>
        <v>45061.041400462964</v>
      </c>
      <c r="FU5">
        <v>1684114447</v>
      </c>
      <c r="FV5" s="5">
        <v>130.18</v>
      </c>
      <c r="FW5" s="5">
        <v>56.91</v>
      </c>
      <c r="FX5" s="5">
        <v>2320.9299999999998</v>
      </c>
      <c r="FY5" s="5">
        <v>43450.7</v>
      </c>
      <c r="GA5" s="4">
        <f t="shared" ref="GA5:GA68" si="22">(FU5/86400)+DATE(1970,1,1)</f>
        <v>45061.065358796295</v>
      </c>
      <c r="GC5">
        <v>1684116516</v>
      </c>
      <c r="GD5" s="5">
        <v>130.87</v>
      </c>
      <c r="GE5" s="5">
        <v>56.9</v>
      </c>
      <c r="GF5" s="5">
        <v>2311.85</v>
      </c>
      <c r="GG5" s="5">
        <v>43551.1</v>
      </c>
      <c r="GI5" s="4">
        <f t="shared" ref="GI5:GI68" si="23">(GC5/86400)+DATE(1970,1,1)</f>
        <v>45061.089305555557</v>
      </c>
      <c r="GK5">
        <v>1684118587</v>
      </c>
      <c r="GL5" s="5">
        <v>130.51</v>
      </c>
      <c r="GM5" s="5">
        <v>56.9</v>
      </c>
      <c r="GN5" s="5">
        <v>2314.09</v>
      </c>
      <c r="GO5" s="5">
        <v>45415</v>
      </c>
      <c r="GQ5" s="4">
        <f t="shared" ref="GQ5:GQ68" si="24">(GK5/86400)+DATE(1970,1,1)</f>
        <v>45061.113275462965</v>
      </c>
      <c r="GS5">
        <v>1684121049</v>
      </c>
      <c r="GT5" s="5">
        <v>130.41</v>
      </c>
      <c r="GU5" s="5">
        <v>56.89</v>
      </c>
      <c r="GV5" s="5">
        <v>2314.48</v>
      </c>
      <c r="GW5" s="5">
        <v>43451.1</v>
      </c>
      <c r="GY5" s="4">
        <f t="shared" ref="GY5:GY68" si="25">(GS5/86400)+DATE(1970,1,1)</f>
        <v>45061.141770833332</v>
      </c>
      <c r="HA5">
        <v>1684123563</v>
      </c>
      <c r="HB5" s="5">
        <v>130.81</v>
      </c>
      <c r="HC5" s="5">
        <v>56.9</v>
      </c>
      <c r="HD5" s="5">
        <v>2339.36</v>
      </c>
      <c r="HE5" s="5">
        <v>43570.1</v>
      </c>
      <c r="HG5" s="4">
        <f t="shared" ref="HG5:HG68" si="26">(HA5/86400)+DATE(1970,1,1)</f>
        <v>45061.17086805556</v>
      </c>
      <c r="HI5">
        <v>1684125844</v>
      </c>
      <c r="HJ5" s="5">
        <v>130.26</v>
      </c>
      <c r="HK5" s="5">
        <v>56.89</v>
      </c>
      <c r="HL5" s="5">
        <v>2285.16</v>
      </c>
      <c r="HM5" s="5">
        <v>43908.800000000003</v>
      </c>
      <c r="HO5" s="4">
        <f t="shared" ref="HO5:HO68" si="27">(HI5/86400)+DATE(1970,1,1)</f>
        <v>45061.197268518517</v>
      </c>
      <c r="HQ5">
        <v>1684128260</v>
      </c>
      <c r="HR5" s="5">
        <v>130.44</v>
      </c>
      <c r="HS5" s="5">
        <v>56.88</v>
      </c>
      <c r="HT5" s="5">
        <v>2319.0700000000002</v>
      </c>
      <c r="HU5" s="5">
        <v>45393.1</v>
      </c>
      <c r="HW5" s="4">
        <f t="shared" ref="HW5:HW68" si="28">(HQ5/86400)+DATE(1970,1,1)</f>
        <v>45061.225231481483</v>
      </c>
      <c r="HY5">
        <v>1684130508</v>
      </c>
      <c r="HZ5" s="5">
        <v>131.34</v>
      </c>
      <c r="IA5" s="5">
        <v>56.88</v>
      </c>
      <c r="IB5" s="5">
        <v>2285.16</v>
      </c>
      <c r="IC5" s="5">
        <v>44270.400000000001</v>
      </c>
      <c r="IE5" s="4">
        <f t="shared" ref="IE5:IE68" si="29">(HY5/86400)+DATE(1970,1,1)</f>
        <v>45061.251250000001</v>
      </c>
      <c r="IG5">
        <v>1684132696</v>
      </c>
      <c r="IH5" s="5">
        <v>130.81</v>
      </c>
      <c r="II5" s="5">
        <v>56.86</v>
      </c>
      <c r="IJ5" s="5">
        <v>2364.2399999999998</v>
      </c>
      <c r="IK5" s="5">
        <v>45998.1</v>
      </c>
      <c r="IM5" s="4">
        <f t="shared" ref="IM5:IM68" si="30">(IG5/86400)+DATE(1970,1,1)</f>
        <v>45061.276574074072</v>
      </c>
      <c r="IO5">
        <v>1684134771</v>
      </c>
      <c r="IP5" s="5">
        <v>130.61000000000001</v>
      </c>
      <c r="IQ5" s="5">
        <v>56.86</v>
      </c>
      <c r="IR5" s="5">
        <v>2339.36</v>
      </c>
      <c r="IS5" s="5">
        <v>43638.5</v>
      </c>
      <c r="IU5" s="4">
        <f t="shared" ref="IU5:IU68" si="31">(IO5/86400)+DATE(1970,1,1)</f>
        <v>45061.30059027778</v>
      </c>
      <c r="IW5">
        <v>1684136847</v>
      </c>
      <c r="IX5" s="5">
        <v>130.84</v>
      </c>
      <c r="IY5" s="5">
        <v>56.86</v>
      </c>
      <c r="IZ5" s="5">
        <v>2316.73</v>
      </c>
      <c r="JA5" s="5">
        <v>45212.4</v>
      </c>
      <c r="JC5" s="4">
        <f t="shared" ref="JC5:JC68" si="32">(IW5/86400)+DATE(1970,1,1)</f>
        <v>45061.324618055558</v>
      </c>
      <c r="JE5">
        <v>1684138925</v>
      </c>
      <c r="JF5" s="5">
        <v>130.31</v>
      </c>
      <c r="JG5" s="5">
        <v>56.86</v>
      </c>
      <c r="JH5" s="5">
        <v>2292.1999999999998</v>
      </c>
      <c r="JI5" s="5">
        <v>43126.8</v>
      </c>
      <c r="JK5" s="4">
        <f t="shared" ref="JK5:JK68" si="33">(JE5/86400)+DATE(1970,1,1)</f>
        <v>45061.348668981482</v>
      </c>
      <c r="JM5">
        <v>1684141011</v>
      </c>
      <c r="JN5" s="5">
        <v>131.22999999999999</v>
      </c>
      <c r="JO5" s="5">
        <v>56.85</v>
      </c>
      <c r="JP5" s="5">
        <v>2316.73</v>
      </c>
      <c r="JQ5" s="5">
        <v>45233.8</v>
      </c>
      <c r="JS5" s="4">
        <f t="shared" ref="JS5:JS68" si="34">(JM5/86400)+DATE(1970,1,1)</f>
        <v>45061.372812500005</v>
      </c>
      <c r="JU5">
        <v>1684143488</v>
      </c>
      <c r="JV5" s="5">
        <v>130.81</v>
      </c>
      <c r="JW5" s="5">
        <v>56.86</v>
      </c>
      <c r="JX5" s="5">
        <v>2314.48</v>
      </c>
      <c r="JY5" s="5">
        <v>44574.2</v>
      </c>
      <c r="KA5" s="4">
        <f t="shared" ref="KA5:KA68" si="35">(JU5/86400)+DATE(1970,1,1)</f>
        <v>45061.40148148148</v>
      </c>
      <c r="KC5">
        <v>1684146008</v>
      </c>
      <c r="KD5" s="5">
        <v>130.80000000000001</v>
      </c>
      <c r="KE5" s="5">
        <v>56.86</v>
      </c>
      <c r="KF5" s="5">
        <v>2314.48</v>
      </c>
      <c r="KG5" s="5">
        <v>44263.9</v>
      </c>
      <c r="KI5" s="4">
        <f t="shared" ref="KI5:KI68" si="36">(KC5/86400)+DATE(1970,1,1)</f>
        <v>45061.430648148147</v>
      </c>
      <c r="KK5">
        <v>1684148292</v>
      </c>
      <c r="KL5" s="5">
        <v>131.03</v>
      </c>
      <c r="KM5" s="5">
        <v>56.86</v>
      </c>
      <c r="KN5" s="5">
        <v>2316.73</v>
      </c>
      <c r="KO5" s="5">
        <v>43800.800000000003</v>
      </c>
      <c r="KQ5" s="4">
        <f t="shared" ref="KQ5:KQ68" si="37">(KK5/86400)+DATE(1970,1,1)</f>
        <v>45061.457083333335</v>
      </c>
      <c r="KS5">
        <v>1684150707</v>
      </c>
      <c r="KT5" s="5">
        <v>129.63999999999999</v>
      </c>
      <c r="KU5" s="5">
        <v>56.86</v>
      </c>
      <c r="KV5" s="5">
        <v>2289.6</v>
      </c>
      <c r="KW5" s="5">
        <v>41051.9</v>
      </c>
      <c r="KY5" s="4">
        <f t="shared" ref="KY5:KY68" si="38">(KS5/86400)+DATE(1970,1,1)</f>
        <v>45061.485034722224</v>
      </c>
      <c r="LA5">
        <v>1684152959</v>
      </c>
      <c r="LB5" s="5">
        <v>130.41999999999999</v>
      </c>
      <c r="LC5" s="5">
        <v>56.86</v>
      </c>
      <c r="LD5" s="5">
        <v>2314.48</v>
      </c>
      <c r="LE5" s="5">
        <v>43036.3</v>
      </c>
      <c r="LG5" s="4">
        <f t="shared" ref="LG5:LG68" si="39">(LA5/86400)+DATE(1970,1,1)</f>
        <v>45061.511099537034</v>
      </c>
      <c r="LI5">
        <v>1684155154</v>
      </c>
      <c r="LJ5" s="5">
        <v>130.94</v>
      </c>
      <c r="LK5" s="5">
        <v>56.86</v>
      </c>
      <c r="LL5" s="5">
        <v>2316.73</v>
      </c>
      <c r="LM5" s="5">
        <v>46585.2</v>
      </c>
      <c r="LO5" s="4">
        <f t="shared" ref="LO5:LO68" si="40">(LI5/86400)+DATE(1970,1,1)</f>
        <v>45061.536504629628</v>
      </c>
      <c r="LQ5">
        <v>1684157232</v>
      </c>
      <c r="LR5" s="5">
        <v>130.80000000000001</v>
      </c>
      <c r="LS5" s="5">
        <v>56.86</v>
      </c>
      <c r="LT5" s="5">
        <v>2314.48</v>
      </c>
      <c r="LU5" s="5">
        <v>43604.3</v>
      </c>
      <c r="LW5" s="4">
        <f t="shared" ref="LW5:LW68" si="41">(LQ5/86400)+DATE(1970,1,1)</f>
        <v>45061.560555555552</v>
      </c>
      <c r="LY5">
        <v>1684159314</v>
      </c>
      <c r="LZ5" s="5">
        <v>131</v>
      </c>
      <c r="MA5" s="5">
        <v>56.86</v>
      </c>
      <c r="MB5" s="5">
        <v>2314.48</v>
      </c>
      <c r="MC5" s="5">
        <v>43358.6</v>
      </c>
      <c r="ME5" s="4">
        <f t="shared" ref="ME5:ME68" si="42">(LY5/86400)+DATE(1970,1,1)</f>
        <v>45061.584652777776</v>
      </c>
      <c r="MG5">
        <v>1684161399</v>
      </c>
      <c r="MH5" s="5">
        <v>131.1</v>
      </c>
      <c r="MI5" s="5">
        <v>56.86</v>
      </c>
      <c r="MJ5" s="5">
        <v>2314.09</v>
      </c>
      <c r="MK5" s="5">
        <v>44931</v>
      </c>
      <c r="MM5" s="4">
        <f t="shared" ref="MM5:MM68" si="43">(MG5/86400)+DATE(1970,1,1)</f>
        <v>45061.608784722222</v>
      </c>
      <c r="MO5">
        <v>1684163484</v>
      </c>
      <c r="MP5" s="5">
        <v>129.97</v>
      </c>
      <c r="MQ5" s="5">
        <v>56.86</v>
      </c>
      <c r="MR5" s="5">
        <v>2309.9899999999998</v>
      </c>
      <c r="MS5" s="5">
        <v>43073.5</v>
      </c>
      <c r="MU5" s="4">
        <f t="shared" ref="MU5:MU68" si="44">(MO5/86400)+DATE(1970,1,1)</f>
        <v>45061.632916666669</v>
      </c>
      <c r="MW5">
        <v>1684165961</v>
      </c>
      <c r="MX5" s="5">
        <v>130.49</v>
      </c>
      <c r="MY5" s="5">
        <v>56.85</v>
      </c>
      <c r="MZ5" s="5">
        <v>2287.38</v>
      </c>
      <c r="NA5" s="5">
        <v>44704.1</v>
      </c>
      <c r="NC5" s="4">
        <f t="shared" ref="NC5:NC68" si="45">(MW5/86400)+DATE(1970,1,1)</f>
        <v>45061.661585648151</v>
      </c>
      <c r="NE5">
        <v>1684168487</v>
      </c>
      <c r="NF5" s="5">
        <v>130.87</v>
      </c>
      <c r="NG5" s="5">
        <v>56.86</v>
      </c>
      <c r="NH5" s="5">
        <v>2337.09</v>
      </c>
      <c r="NI5" s="5">
        <v>45025.599999999999</v>
      </c>
      <c r="NK5" s="4">
        <f t="shared" ref="NK5:NK68" si="46">(NE5/86400)+DATE(1970,1,1)</f>
        <v>45061.690821759257</v>
      </c>
      <c r="NM5">
        <v>1684170759</v>
      </c>
      <c r="NN5" s="5">
        <v>131.13999999999999</v>
      </c>
      <c r="NO5" s="5">
        <v>56.86</v>
      </c>
      <c r="NP5" s="5">
        <v>2316.73</v>
      </c>
      <c r="NQ5" s="5">
        <v>44649</v>
      </c>
      <c r="NS5" s="4">
        <f t="shared" ref="NS5:NS68" si="47">(NM5/86400)+DATE(1970,1,1)</f>
        <v>45061.71711805556</v>
      </c>
      <c r="NU5">
        <v>1684173163</v>
      </c>
      <c r="NV5" s="5">
        <v>131.29</v>
      </c>
      <c r="NW5" s="5">
        <v>56.86</v>
      </c>
      <c r="NX5" s="5">
        <v>2339.36</v>
      </c>
      <c r="NY5" s="5">
        <v>45318.6</v>
      </c>
      <c r="OA5" s="4">
        <f t="shared" ref="OA5:OA68" si="48">(NU5/86400)+DATE(1970,1,1)</f>
        <v>45061.744942129633</v>
      </c>
      <c r="OC5">
        <v>1684175402</v>
      </c>
      <c r="OD5" s="5">
        <v>130.47999999999999</v>
      </c>
      <c r="OE5" s="5">
        <v>56.86</v>
      </c>
      <c r="OF5" s="5">
        <v>2318.9899999999998</v>
      </c>
      <c r="OG5" s="5">
        <v>43881.599999999999</v>
      </c>
      <c r="OI5" s="4">
        <f t="shared" ref="OI5:OI68" si="49">(OC5/86400)+DATE(1970,1,1)</f>
        <v>45061.770856481482</v>
      </c>
    </row>
    <row r="6" spans="1:399" x14ac:dyDescent="0.25">
      <c r="A6">
        <v>1684065675</v>
      </c>
      <c r="B6" s="5">
        <v>130.25</v>
      </c>
      <c r="C6" s="5">
        <v>6.88</v>
      </c>
      <c r="D6" s="5">
        <v>2322.73</v>
      </c>
      <c r="E6" s="5">
        <v>43600</v>
      </c>
      <c r="G6" s="4">
        <f t="shared" si="0"/>
        <v>45060.500868055555</v>
      </c>
      <c r="I6">
        <v>1684067737</v>
      </c>
      <c r="J6" s="5">
        <v>130.51</v>
      </c>
      <c r="K6" s="5">
        <v>49.28</v>
      </c>
      <c r="L6" s="5">
        <v>2320.86</v>
      </c>
      <c r="M6" s="5">
        <v>45981.7</v>
      </c>
      <c r="O6" s="4">
        <f t="shared" si="1"/>
        <v>45060.524733796294</v>
      </c>
      <c r="Q6">
        <v>1684069792</v>
      </c>
      <c r="R6" s="5">
        <v>130.71</v>
      </c>
      <c r="S6" s="5">
        <v>56.66</v>
      </c>
      <c r="T6" s="5">
        <v>2342.08</v>
      </c>
      <c r="U6" s="5">
        <v>44756.5</v>
      </c>
      <c r="W6" s="4">
        <f t="shared" si="2"/>
        <v>45060.548518518517</v>
      </c>
      <c r="Y6">
        <v>1684071844</v>
      </c>
      <c r="Z6" s="5">
        <v>130.74</v>
      </c>
      <c r="AA6" s="5">
        <v>56.67</v>
      </c>
      <c r="AB6" s="5">
        <v>2343.9699999999998</v>
      </c>
      <c r="AC6" s="5">
        <v>44227.6</v>
      </c>
      <c r="AE6" s="4">
        <f t="shared" si="3"/>
        <v>45060.572268518517</v>
      </c>
      <c r="AG6">
        <v>1684073923</v>
      </c>
      <c r="AH6" s="5">
        <v>130.44</v>
      </c>
      <c r="AI6" s="5">
        <v>56.68</v>
      </c>
      <c r="AJ6" s="5">
        <v>2294.5500000000002</v>
      </c>
      <c r="AK6" s="5">
        <v>43947.1</v>
      </c>
      <c r="AM6" s="4">
        <f t="shared" si="4"/>
        <v>45060.596331018518</v>
      </c>
      <c r="AO6">
        <v>1684076382</v>
      </c>
      <c r="AP6" s="5">
        <v>131.22999999999999</v>
      </c>
      <c r="AQ6" s="5">
        <v>56.68</v>
      </c>
      <c r="AR6" s="5">
        <v>2337.14</v>
      </c>
      <c r="AS6" s="5">
        <v>43229.1</v>
      </c>
      <c r="AU6" s="4">
        <f t="shared" si="5"/>
        <v>45060.624791666662</v>
      </c>
      <c r="AW6">
        <v>1684078888</v>
      </c>
      <c r="AX6" s="5">
        <v>131.27000000000001</v>
      </c>
      <c r="AY6" s="5">
        <v>56.91</v>
      </c>
      <c r="AZ6" s="5">
        <v>2362.7199999999998</v>
      </c>
      <c r="BA6" s="5">
        <v>44743.3</v>
      </c>
      <c r="BC6" s="4">
        <f t="shared" si="6"/>
        <v>45060.653796296298</v>
      </c>
      <c r="BE6">
        <v>1684081158</v>
      </c>
      <c r="BF6" s="5">
        <v>130.32</v>
      </c>
      <c r="BG6" s="5">
        <v>56.91</v>
      </c>
      <c r="BH6" s="5">
        <v>2317.1999999999998</v>
      </c>
      <c r="BI6" s="5">
        <v>42632.800000000003</v>
      </c>
      <c r="BK6" s="4">
        <f t="shared" si="7"/>
        <v>45060.680069444439</v>
      </c>
      <c r="BM6">
        <v>1684083564</v>
      </c>
      <c r="BN6" s="5">
        <v>130.55000000000001</v>
      </c>
      <c r="BO6" s="5">
        <v>56.9</v>
      </c>
      <c r="BP6" s="5">
        <v>2319.4499999999998</v>
      </c>
      <c r="BQ6" s="5">
        <v>44275.1</v>
      </c>
      <c r="BS6" s="4">
        <f t="shared" si="8"/>
        <v>45060.707916666666</v>
      </c>
      <c r="BU6">
        <v>1684085807</v>
      </c>
      <c r="BV6" s="5">
        <v>131.47999999999999</v>
      </c>
      <c r="BW6" s="5">
        <v>56.91</v>
      </c>
      <c r="BX6" s="5">
        <v>2341.69</v>
      </c>
      <c r="BY6" s="5">
        <v>47356.3</v>
      </c>
      <c r="CA6" s="4">
        <f t="shared" si="9"/>
        <v>45060.733877314815</v>
      </c>
      <c r="CC6">
        <v>1684087992</v>
      </c>
      <c r="CD6" s="5">
        <v>131.07</v>
      </c>
      <c r="CE6" s="5">
        <v>56.9</v>
      </c>
      <c r="CF6" s="5">
        <v>2339.42</v>
      </c>
      <c r="CG6" s="5">
        <v>46034.2</v>
      </c>
      <c r="CI6" s="4">
        <f t="shared" si="10"/>
        <v>45060.75916666667</v>
      </c>
      <c r="CK6">
        <v>1684090065</v>
      </c>
      <c r="CL6" s="5">
        <v>130.9</v>
      </c>
      <c r="CM6" s="5">
        <v>56.91</v>
      </c>
      <c r="CN6" s="5">
        <v>2341.69</v>
      </c>
      <c r="CO6" s="5">
        <v>45690.2</v>
      </c>
      <c r="CQ6" s="4">
        <f t="shared" si="11"/>
        <v>45060.783159722225</v>
      </c>
      <c r="CS6">
        <v>1684092133</v>
      </c>
      <c r="CT6" s="5">
        <v>131.06</v>
      </c>
      <c r="CU6" s="5">
        <v>56.91</v>
      </c>
      <c r="CV6" s="5">
        <v>2347.1799999999998</v>
      </c>
      <c r="CW6" s="5">
        <v>44043.1</v>
      </c>
      <c r="CY6" s="4">
        <f t="shared" si="12"/>
        <v>45060.807094907403</v>
      </c>
      <c r="DA6">
        <v>1684094203</v>
      </c>
      <c r="DB6" s="5">
        <v>130.74</v>
      </c>
      <c r="DC6" s="5">
        <v>56.91</v>
      </c>
      <c r="DD6" s="5">
        <v>2319.4499999999998</v>
      </c>
      <c r="DE6" s="5">
        <v>43887.6</v>
      </c>
      <c r="DG6" s="4">
        <f t="shared" si="13"/>
        <v>45060.831053240741</v>
      </c>
      <c r="DI6">
        <v>1684096275</v>
      </c>
      <c r="DJ6" s="5">
        <v>131.47999999999999</v>
      </c>
      <c r="DK6" s="5">
        <v>56.91</v>
      </c>
      <c r="DL6" s="5">
        <v>2341.69</v>
      </c>
      <c r="DM6" s="5">
        <v>45902.400000000001</v>
      </c>
      <c r="DO6" s="4">
        <f t="shared" si="14"/>
        <v>45060.855034722219</v>
      </c>
      <c r="DQ6">
        <v>1684098733</v>
      </c>
      <c r="DR6" s="5">
        <v>130.06</v>
      </c>
      <c r="DS6" s="5">
        <v>56.91</v>
      </c>
      <c r="DT6" s="5">
        <v>2319.06</v>
      </c>
      <c r="DU6" s="5">
        <v>42359.1</v>
      </c>
      <c r="DW6" s="4">
        <f t="shared" si="15"/>
        <v>45060.883483796293</v>
      </c>
      <c r="DY6">
        <v>1684101230</v>
      </c>
      <c r="DZ6" s="5">
        <v>131.19</v>
      </c>
      <c r="EA6" s="5">
        <v>56.91</v>
      </c>
      <c r="EB6" s="5">
        <v>2341.69</v>
      </c>
      <c r="EC6" s="5">
        <v>44011.7</v>
      </c>
      <c r="EE6" s="4">
        <f t="shared" si="16"/>
        <v>45060.91238425926</v>
      </c>
      <c r="EG6">
        <v>1684103493</v>
      </c>
      <c r="EH6" s="5">
        <v>130.38999999999999</v>
      </c>
      <c r="EI6" s="5">
        <v>56.9</v>
      </c>
      <c r="EJ6" s="5">
        <v>2341.54</v>
      </c>
      <c r="EK6" s="5">
        <v>43981.2</v>
      </c>
      <c r="EM6" s="4">
        <f t="shared" si="17"/>
        <v>45060.938576388886</v>
      </c>
      <c r="EO6">
        <v>1684105883</v>
      </c>
      <c r="EP6" s="5">
        <v>130.41</v>
      </c>
      <c r="EQ6" s="5">
        <v>56.91</v>
      </c>
      <c r="ER6" s="5">
        <v>2341.69</v>
      </c>
      <c r="ES6" s="5">
        <v>43920.7</v>
      </c>
      <c r="EU6" s="4">
        <f t="shared" si="18"/>
        <v>45060.966238425928</v>
      </c>
      <c r="EW6">
        <v>1684108106</v>
      </c>
      <c r="EX6" s="5">
        <v>130.68</v>
      </c>
      <c r="EY6" s="5">
        <v>56.91</v>
      </c>
      <c r="EZ6" s="5">
        <v>2314.96</v>
      </c>
      <c r="FA6" s="5">
        <v>43402.7</v>
      </c>
      <c r="FC6" s="4">
        <f t="shared" si="19"/>
        <v>45060.991967592592</v>
      </c>
      <c r="FE6">
        <v>1684110318</v>
      </c>
      <c r="FF6" s="5">
        <v>130.80000000000001</v>
      </c>
      <c r="FG6" s="5">
        <v>56.91</v>
      </c>
      <c r="FH6" s="5">
        <v>2342.08</v>
      </c>
      <c r="FI6" s="5">
        <v>46283.8</v>
      </c>
      <c r="FK6" s="4">
        <f t="shared" si="20"/>
        <v>45061.017569444448</v>
      </c>
      <c r="FM6">
        <v>1684112387</v>
      </c>
      <c r="FN6" s="5">
        <v>131.38</v>
      </c>
      <c r="FO6" s="5">
        <v>56.91</v>
      </c>
      <c r="FP6" s="5">
        <v>2319.92</v>
      </c>
      <c r="FQ6" s="5">
        <v>44980.800000000003</v>
      </c>
      <c r="FS6" s="4">
        <f t="shared" si="21"/>
        <v>45061.041516203702</v>
      </c>
      <c r="FU6">
        <v>1684114457</v>
      </c>
      <c r="FV6" s="5">
        <v>130.51</v>
      </c>
      <c r="FW6" s="5">
        <v>56.91</v>
      </c>
      <c r="FX6" s="5">
        <v>2341.69</v>
      </c>
      <c r="FY6" s="5">
        <v>44200.2</v>
      </c>
      <c r="GA6" s="4">
        <f t="shared" si="22"/>
        <v>45061.065474537041</v>
      </c>
      <c r="GC6">
        <v>1684116526</v>
      </c>
      <c r="GD6" s="5">
        <v>129.80000000000001</v>
      </c>
      <c r="GE6" s="5">
        <v>56.9</v>
      </c>
      <c r="GF6" s="5">
        <v>2289.71</v>
      </c>
      <c r="GG6" s="5">
        <v>44067.199999999997</v>
      </c>
      <c r="GI6" s="4">
        <f t="shared" si="23"/>
        <v>45061.089421296296</v>
      </c>
      <c r="GK6">
        <v>1684118597</v>
      </c>
      <c r="GL6" s="5">
        <v>131.44999999999999</v>
      </c>
      <c r="GM6" s="5">
        <v>56.9</v>
      </c>
      <c r="GN6" s="5">
        <v>2314.5700000000002</v>
      </c>
      <c r="GO6" s="5">
        <v>45424.800000000003</v>
      </c>
      <c r="GQ6" s="4">
        <f t="shared" si="24"/>
        <v>45061.113391203704</v>
      </c>
      <c r="GS6">
        <v>1684121059</v>
      </c>
      <c r="GT6" s="5">
        <v>130.94</v>
      </c>
      <c r="GU6" s="5">
        <v>56.89</v>
      </c>
      <c r="GV6" s="5">
        <v>2293</v>
      </c>
      <c r="GW6" s="5">
        <v>46094.2</v>
      </c>
      <c r="GY6" s="4">
        <f t="shared" si="25"/>
        <v>45061.141886574071</v>
      </c>
      <c r="HA6">
        <v>1684123573</v>
      </c>
      <c r="HB6" s="5">
        <v>130.75</v>
      </c>
      <c r="HC6" s="5">
        <v>56.9</v>
      </c>
      <c r="HD6" s="5">
        <v>2319.06</v>
      </c>
      <c r="HE6" s="5">
        <v>44177.4</v>
      </c>
      <c r="HG6" s="4">
        <f t="shared" si="26"/>
        <v>45061.170983796299</v>
      </c>
      <c r="HI6">
        <v>1684125854</v>
      </c>
      <c r="HJ6" s="5">
        <v>130.52000000000001</v>
      </c>
      <c r="HK6" s="5">
        <v>56.89</v>
      </c>
      <c r="HL6" s="5">
        <v>2315.64</v>
      </c>
      <c r="HM6" s="5">
        <v>43135.1</v>
      </c>
      <c r="HO6" s="4">
        <f t="shared" si="27"/>
        <v>45061.197384259256</v>
      </c>
      <c r="HQ6">
        <v>1684128270</v>
      </c>
      <c r="HR6" s="5">
        <v>130.65</v>
      </c>
      <c r="HS6" s="5">
        <v>56.88</v>
      </c>
      <c r="HT6" s="5">
        <v>2317.9</v>
      </c>
      <c r="HU6" s="5">
        <v>45257.599999999999</v>
      </c>
      <c r="HW6" s="4">
        <f t="shared" si="28"/>
        <v>45061.225347222222</v>
      </c>
      <c r="HY6">
        <v>1684130518</v>
      </c>
      <c r="HZ6" s="5">
        <v>130.71</v>
      </c>
      <c r="IA6" s="5">
        <v>56.88</v>
      </c>
      <c r="IB6" s="5">
        <v>2292.3200000000002</v>
      </c>
      <c r="IC6" s="5">
        <v>42365</v>
      </c>
      <c r="IE6" s="4">
        <f t="shared" si="29"/>
        <v>45061.25136574074</v>
      </c>
      <c r="IG6">
        <v>1684132706</v>
      </c>
      <c r="IH6" s="5">
        <v>130.69999999999999</v>
      </c>
      <c r="II6" s="5">
        <v>56.86</v>
      </c>
      <c r="IJ6" s="5">
        <v>2316.81</v>
      </c>
      <c r="IK6" s="5">
        <v>45371.4</v>
      </c>
      <c r="IM6" s="4">
        <f t="shared" si="30"/>
        <v>45061.276689814811</v>
      </c>
      <c r="IO6">
        <v>1684134781</v>
      </c>
      <c r="IP6" s="5">
        <v>131.19</v>
      </c>
      <c r="IQ6" s="5">
        <v>56.86</v>
      </c>
      <c r="IR6" s="5">
        <v>2341.69</v>
      </c>
      <c r="IS6" s="5">
        <v>44345.2</v>
      </c>
      <c r="IU6" s="4">
        <f t="shared" si="31"/>
        <v>45061.300706018519</v>
      </c>
      <c r="IW6">
        <v>1684136857</v>
      </c>
      <c r="IX6" s="5">
        <v>131.26</v>
      </c>
      <c r="IY6" s="5">
        <v>56.86</v>
      </c>
      <c r="IZ6" s="5">
        <v>2342.52</v>
      </c>
      <c r="JA6" s="5">
        <v>45753.8</v>
      </c>
      <c r="JC6" s="4">
        <f t="shared" si="32"/>
        <v>45061.324733796297</v>
      </c>
      <c r="JE6">
        <v>1684138935</v>
      </c>
      <c r="JF6" s="5">
        <v>131.38</v>
      </c>
      <c r="JG6" s="5">
        <v>56.86</v>
      </c>
      <c r="JH6" s="5">
        <v>2342.08</v>
      </c>
      <c r="JI6" s="5">
        <v>44553.9</v>
      </c>
      <c r="JK6" s="4">
        <f t="shared" si="33"/>
        <v>45061.34878472222</v>
      </c>
      <c r="JM6">
        <v>1684141021</v>
      </c>
      <c r="JN6" s="5">
        <v>130.35</v>
      </c>
      <c r="JO6" s="5">
        <v>56.85</v>
      </c>
      <c r="JP6" s="5">
        <v>2294.5500000000002</v>
      </c>
      <c r="JQ6" s="5">
        <v>43988.7</v>
      </c>
      <c r="JS6" s="4">
        <f t="shared" si="34"/>
        <v>45061.372928240744</v>
      </c>
      <c r="JU6">
        <v>1684143498</v>
      </c>
      <c r="JV6" s="5">
        <v>130.9</v>
      </c>
      <c r="JW6" s="5">
        <v>56.86</v>
      </c>
      <c r="JX6" s="5">
        <v>2328.08</v>
      </c>
      <c r="JY6" s="5">
        <v>42807.4</v>
      </c>
      <c r="KA6" s="4">
        <f t="shared" si="35"/>
        <v>45061.401597222226</v>
      </c>
      <c r="KC6">
        <v>1684146018</v>
      </c>
      <c r="KD6" s="5">
        <v>130.58000000000001</v>
      </c>
      <c r="KE6" s="5">
        <v>56.86</v>
      </c>
      <c r="KF6" s="5">
        <v>2265.25</v>
      </c>
      <c r="KG6" s="5">
        <v>42092</v>
      </c>
      <c r="KI6" s="4">
        <f t="shared" si="36"/>
        <v>45061.430763888886</v>
      </c>
      <c r="KK6">
        <v>1684148302</v>
      </c>
      <c r="KL6" s="5">
        <v>130.94</v>
      </c>
      <c r="KM6" s="5">
        <v>56.86</v>
      </c>
      <c r="KN6" s="5">
        <v>2312.6999999999998</v>
      </c>
      <c r="KO6" s="5">
        <v>44463.199999999997</v>
      </c>
      <c r="KQ6" s="4">
        <f t="shared" si="37"/>
        <v>45061.457199074073</v>
      </c>
      <c r="KS6">
        <v>1684150717</v>
      </c>
      <c r="KT6" s="5">
        <v>130.68</v>
      </c>
      <c r="KU6" s="5">
        <v>56.86</v>
      </c>
      <c r="KV6" s="5">
        <v>2315.77</v>
      </c>
      <c r="KW6" s="5">
        <v>45231.9</v>
      </c>
      <c r="KY6" s="4">
        <f t="shared" si="38"/>
        <v>45061.485150462962</v>
      </c>
      <c r="LA6">
        <v>1684152969</v>
      </c>
      <c r="LB6" s="5">
        <v>131.1</v>
      </c>
      <c r="LC6" s="5">
        <v>56.86</v>
      </c>
      <c r="LD6" s="5">
        <v>2315.64</v>
      </c>
      <c r="LE6" s="5">
        <v>45577.1</v>
      </c>
      <c r="LG6" s="4">
        <f t="shared" si="39"/>
        <v>45061.511215277773</v>
      </c>
      <c r="LI6">
        <v>1684155164</v>
      </c>
      <c r="LJ6" s="5">
        <v>130.63999999999999</v>
      </c>
      <c r="LK6" s="5">
        <v>56.86</v>
      </c>
      <c r="LL6" s="5">
        <v>2322.56</v>
      </c>
      <c r="LM6" s="5">
        <v>45898.400000000001</v>
      </c>
      <c r="LO6" s="4">
        <f t="shared" si="40"/>
        <v>45061.536620370374</v>
      </c>
      <c r="LQ6">
        <v>1684157242</v>
      </c>
      <c r="LR6" s="5">
        <v>131.13999999999999</v>
      </c>
      <c r="LS6" s="5">
        <v>56.86</v>
      </c>
      <c r="LT6" s="5">
        <v>2342.81</v>
      </c>
      <c r="LU6" s="5">
        <v>44054.5</v>
      </c>
      <c r="LW6" s="4">
        <f t="shared" si="41"/>
        <v>45061.560671296298</v>
      </c>
      <c r="LY6">
        <v>1684159324</v>
      </c>
      <c r="LZ6" s="5">
        <v>130.65</v>
      </c>
      <c r="MA6" s="5">
        <v>56.86</v>
      </c>
      <c r="MB6" s="5">
        <v>2317.9</v>
      </c>
      <c r="MC6" s="5">
        <v>44015.9</v>
      </c>
      <c r="ME6" s="4">
        <f t="shared" si="42"/>
        <v>45061.584768518514</v>
      </c>
      <c r="MG6">
        <v>1684161409</v>
      </c>
      <c r="MH6" s="5">
        <v>130.49</v>
      </c>
      <c r="MI6" s="5">
        <v>56.86</v>
      </c>
      <c r="MJ6" s="5">
        <v>2314.5700000000002</v>
      </c>
      <c r="MK6" s="5">
        <v>44970.1</v>
      </c>
      <c r="MM6" s="4">
        <f t="shared" si="43"/>
        <v>45061.608900462961</v>
      </c>
      <c r="MO6">
        <v>1684163494</v>
      </c>
      <c r="MP6" s="5">
        <v>131.26</v>
      </c>
      <c r="MQ6" s="5">
        <v>56.86</v>
      </c>
      <c r="MR6" s="5">
        <v>2314.96</v>
      </c>
      <c r="MS6" s="5">
        <v>43886.6</v>
      </c>
      <c r="MU6" s="4">
        <f t="shared" si="44"/>
        <v>45061.633032407408</v>
      </c>
      <c r="MW6">
        <v>1684165971</v>
      </c>
      <c r="MX6" s="5">
        <v>130.47999999999999</v>
      </c>
      <c r="MY6" s="5">
        <v>56.85</v>
      </c>
      <c r="MZ6" s="5">
        <v>2290.1</v>
      </c>
      <c r="NA6" s="5">
        <v>43581</v>
      </c>
      <c r="NC6" s="4">
        <f t="shared" si="45"/>
        <v>45061.66170138889</v>
      </c>
      <c r="NE6">
        <v>1684168497</v>
      </c>
      <c r="NF6" s="5">
        <v>131</v>
      </c>
      <c r="NG6" s="5">
        <v>56.86</v>
      </c>
      <c r="NH6" s="5">
        <v>2366.5700000000002</v>
      </c>
      <c r="NI6" s="5">
        <v>43260.6</v>
      </c>
      <c r="NK6" s="4">
        <f t="shared" si="46"/>
        <v>45061.690937499996</v>
      </c>
      <c r="NM6">
        <v>1684170769</v>
      </c>
      <c r="NN6" s="5">
        <v>130.5</v>
      </c>
      <c r="NO6" s="5">
        <v>56.86</v>
      </c>
      <c r="NP6" s="5">
        <v>2333.59</v>
      </c>
      <c r="NQ6" s="5">
        <v>44757.5</v>
      </c>
      <c r="NS6" s="4">
        <f t="shared" si="47"/>
        <v>45061.717233796298</v>
      </c>
      <c r="NU6">
        <v>1684173173</v>
      </c>
      <c r="NV6" s="5">
        <v>130.59</v>
      </c>
      <c r="NW6" s="5">
        <v>56.86</v>
      </c>
      <c r="NX6" s="5">
        <v>2316.12</v>
      </c>
      <c r="NY6" s="5">
        <v>43485.8</v>
      </c>
      <c r="OA6" s="4">
        <f t="shared" si="48"/>
        <v>45061.745057870372</v>
      </c>
      <c r="OC6">
        <v>1684175412</v>
      </c>
      <c r="OD6" s="5">
        <v>130.38999999999999</v>
      </c>
      <c r="OE6" s="5">
        <v>56.86</v>
      </c>
      <c r="OF6" s="5">
        <v>2339.81</v>
      </c>
      <c r="OG6" s="5">
        <v>43765.4</v>
      </c>
      <c r="OI6" s="4">
        <f t="shared" si="49"/>
        <v>45061.770972222221</v>
      </c>
    </row>
    <row r="7" spans="1:399" x14ac:dyDescent="0.25">
      <c r="A7">
        <v>1684065685</v>
      </c>
      <c r="B7" s="5">
        <v>130.22999999999999</v>
      </c>
      <c r="C7" s="5">
        <v>7.09</v>
      </c>
      <c r="D7" s="5">
        <v>2336.8000000000002</v>
      </c>
      <c r="E7" s="5">
        <v>44241.8</v>
      </c>
      <c r="G7" s="4">
        <f t="shared" si="0"/>
        <v>45060.500983796301</v>
      </c>
      <c r="I7">
        <v>1684067747</v>
      </c>
      <c r="J7" s="5">
        <v>130.97</v>
      </c>
      <c r="K7" s="5">
        <v>49.49</v>
      </c>
      <c r="L7" s="5">
        <v>2343.5300000000002</v>
      </c>
      <c r="M7" s="5">
        <v>47013.8</v>
      </c>
      <c r="O7" s="4">
        <f t="shared" si="1"/>
        <v>45060.524849537032</v>
      </c>
      <c r="Q7">
        <v>1684069802</v>
      </c>
      <c r="R7" s="5">
        <v>130.13</v>
      </c>
      <c r="S7" s="5">
        <v>56.66</v>
      </c>
      <c r="T7" s="5">
        <v>2319.5300000000002</v>
      </c>
      <c r="U7" s="5">
        <v>46197.1</v>
      </c>
      <c r="W7" s="4">
        <f t="shared" si="2"/>
        <v>45060.548634259263</v>
      </c>
      <c r="Y7">
        <v>1684071854</v>
      </c>
      <c r="Z7" s="5">
        <v>130.97</v>
      </c>
      <c r="AA7" s="5">
        <v>56.67</v>
      </c>
      <c r="AB7" s="5">
        <v>2389.52</v>
      </c>
      <c r="AC7" s="5">
        <v>46383.7</v>
      </c>
      <c r="AE7" s="4">
        <f t="shared" si="3"/>
        <v>45060.572384259256</v>
      </c>
      <c r="AG7">
        <v>1684073933</v>
      </c>
      <c r="AH7" s="5">
        <v>130.65</v>
      </c>
      <c r="AI7" s="5">
        <v>56.68</v>
      </c>
      <c r="AJ7" s="5">
        <v>2311.15</v>
      </c>
      <c r="AK7" s="5">
        <v>43733.5</v>
      </c>
      <c r="AM7" s="4">
        <f t="shared" si="4"/>
        <v>45060.596446759257</v>
      </c>
      <c r="AO7">
        <v>1684076392</v>
      </c>
      <c r="AP7" s="5">
        <v>131.33000000000001</v>
      </c>
      <c r="AQ7" s="5">
        <v>56.68</v>
      </c>
      <c r="AR7" s="5">
        <v>2359.2600000000002</v>
      </c>
      <c r="AS7" s="5">
        <v>43321.8</v>
      </c>
      <c r="AU7" s="4">
        <f t="shared" si="5"/>
        <v>45060.624907407408</v>
      </c>
      <c r="AW7">
        <v>1684078898</v>
      </c>
      <c r="AX7" s="5">
        <v>131.36000000000001</v>
      </c>
      <c r="AY7" s="5">
        <v>56.91</v>
      </c>
      <c r="AZ7" s="5">
        <v>2339.81</v>
      </c>
      <c r="BA7" s="5">
        <v>44876.1</v>
      </c>
      <c r="BC7" s="4">
        <f t="shared" si="6"/>
        <v>45060.653912037036</v>
      </c>
      <c r="BE7">
        <v>1684081168</v>
      </c>
      <c r="BF7" s="5">
        <v>130.32</v>
      </c>
      <c r="BG7" s="5">
        <v>56.91</v>
      </c>
      <c r="BH7" s="5">
        <v>2294.89</v>
      </c>
      <c r="BI7" s="5">
        <v>43508.4</v>
      </c>
      <c r="BK7" s="4">
        <f t="shared" si="7"/>
        <v>45060.680185185185</v>
      </c>
      <c r="BM7">
        <v>1684083574</v>
      </c>
      <c r="BN7" s="5">
        <v>131.33000000000001</v>
      </c>
      <c r="BO7" s="5">
        <v>56.9</v>
      </c>
      <c r="BP7" s="5">
        <v>2344.36</v>
      </c>
      <c r="BQ7" s="5">
        <v>45477.4</v>
      </c>
      <c r="BS7" s="4">
        <f t="shared" si="8"/>
        <v>45060.708032407405</v>
      </c>
      <c r="BU7">
        <v>1684085817</v>
      </c>
      <c r="BV7" s="5">
        <v>130.13</v>
      </c>
      <c r="BW7" s="5">
        <v>56.91</v>
      </c>
      <c r="BX7" s="5">
        <v>2317.1999999999998</v>
      </c>
      <c r="BY7" s="5">
        <v>43791.6</v>
      </c>
      <c r="CA7" s="4">
        <f t="shared" si="9"/>
        <v>45060.733993055561</v>
      </c>
      <c r="CC7">
        <v>1684088002</v>
      </c>
      <c r="CD7" s="5">
        <v>130.51</v>
      </c>
      <c r="CE7" s="5">
        <v>56.9</v>
      </c>
      <c r="CF7" s="5">
        <v>2366.96</v>
      </c>
      <c r="CG7" s="5">
        <v>42431.9</v>
      </c>
      <c r="CI7" s="4">
        <f t="shared" si="10"/>
        <v>45060.759282407409</v>
      </c>
      <c r="CK7">
        <v>1684090075</v>
      </c>
      <c r="CL7" s="5">
        <v>130.71</v>
      </c>
      <c r="CM7" s="5">
        <v>56.91</v>
      </c>
      <c r="CN7" s="5">
        <v>2340.52</v>
      </c>
      <c r="CO7" s="5">
        <v>46588.9</v>
      </c>
      <c r="CQ7" s="4">
        <f t="shared" si="11"/>
        <v>45060.783275462964</v>
      </c>
      <c r="CS7">
        <v>1684092143</v>
      </c>
      <c r="CT7" s="5">
        <v>130.99</v>
      </c>
      <c r="CU7" s="5">
        <v>56.91</v>
      </c>
      <c r="CV7" s="5">
        <v>2317.1999999999998</v>
      </c>
      <c r="CW7" s="5">
        <v>44688.800000000003</v>
      </c>
      <c r="CY7" s="4">
        <f t="shared" si="12"/>
        <v>45060.807210648149</v>
      </c>
      <c r="DA7">
        <v>1684094213</v>
      </c>
      <c r="DB7" s="5">
        <v>130.44</v>
      </c>
      <c r="DC7" s="5">
        <v>56.91</v>
      </c>
      <c r="DD7" s="5">
        <v>2344.36</v>
      </c>
      <c r="DE7" s="5">
        <v>44307.4</v>
      </c>
      <c r="DG7" s="4">
        <f t="shared" si="13"/>
        <v>45060.83116898148</v>
      </c>
      <c r="DI7">
        <v>1684096285</v>
      </c>
      <c r="DJ7" s="5">
        <v>131.26</v>
      </c>
      <c r="DK7" s="5">
        <v>56.91</v>
      </c>
      <c r="DL7" s="5">
        <v>2346.65</v>
      </c>
      <c r="DM7" s="5">
        <v>46504.4</v>
      </c>
      <c r="DO7" s="4">
        <f t="shared" si="14"/>
        <v>45060.855150462958</v>
      </c>
      <c r="DQ7">
        <v>1684098743</v>
      </c>
      <c r="DR7" s="5">
        <v>130.12</v>
      </c>
      <c r="DS7" s="5">
        <v>56.91</v>
      </c>
      <c r="DT7" s="5">
        <v>2319.5300000000002</v>
      </c>
      <c r="DU7" s="5">
        <v>44647.199999999997</v>
      </c>
      <c r="DW7" s="4">
        <f t="shared" si="15"/>
        <v>45060.883599537032</v>
      </c>
      <c r="DY7">
        <v>1684101240</v>
      </c>
      <c r="DZ7" s="5">
        <v>131.03</v>
      </c>
      <c r="EA7" s="5">
        <v>56.91</v>
      </c>
      <c r="EB7" s="5">
        <v>2341.25</v>
      </c>
      <c r="EC7" s="5">
        <v>44547.5</v>
      </c>
      <c r="EE7" s="4">
        <f t="shared" si="16"/>
        <v>45060.912499999999</v>
      </c>
      <c r="EG7">
        <v>1684103503</v>
      </c>
      <c r="EH7" s="5">
        <v>131.33000000000001</v>
      </c>
      <c r="EI7" s="5">
        <v>56.9</v>
      </c>
      <c r="EJ7" s="5">
        <v>2344.36</v>
      </c>
      <c r="EK7" s="5">
        <v>44959.1</v>
      </c>
      <c r="EM7" s="4">
        <f t="shared" si="17"/>
        <v>45060.938692129625</v>
      </c>
      <c r="EO7">
        <v>1684105893</v>
      </c>
      <c r="EP7" s="5">
        <v>131.71</v>
      </c>
      <c r="EQ7" s="5">
        <v>56.91</v>
      </c>
      <c r="ER7" s="5">
        <v>2369.2600000000002</v>
      </c>
      <c r="ES7" s="5">
        <v>46021</v>
      </c>
      <c r="EU7" s="4">
        <f t="shared" si="18"/>
        <v>45060.966354166667</v>
      </c>
      <c r="EW7">
        <v>1684108116</v>
      </c>
      <c r="EX7" s="5">
        <v>131.68</v>
      </c>
      <c r="EY7" s="5">
        <v>56.91</v>
      </c>
      <c r="EZ7" s="5">
        <v>2315.64</v>
      </c>
      <c r="FA7" s="5">
        <v>44262.8</v>
      </c>
      <c r="FC7" s="4">
        <f t="shared" si="19"/>
        <v>45060.992083333331</v>
      </c>
      <c r="FE7">
        <v>1684110328</v>
      </c>
      <c r="FF7" s="5">
        <v>130.63999999999999</v>
      </c>
      <c r="FG7" s="5">
        <v>56.91</v>
      </c>
      <c r="FH7" s="5">
        <v>2344.36</v>
      </c>
      <c r="FI7" s="5">
        <v>45888.3</v>
      </c>
      <c r="FK7" s="4">
        <f t="shared" si="20"/>
        <v>45061.017685185187</v>
      </c>
      <c r="FM7">
        <v>1684112397</v>
      </c>
      <c r="FN7" s="5">
        <v>131.26</v>
      </c>
      <c r="FO7" s="5">
        <v>56.91</v>
      </c>
      <c r="FP7" s="5">
        <v>2306.29</v>
      </c>
      <c r="FQ7" s="5">
        <v>45405.599999999999</v>
      </c>
      <c r="FS7" s="4">
        <f t="shared" si="21"/>
        <v>45061.041631944448</v>
      </c>
      <c r="FU7">
        <v>1684114467</v>
      </c>
      <c r="FV7" s="5">
        <v>130.69999999999999</v>
      </c>
      <c r="FW7" s="5">
        <v>56.91</v>
      </c>
      <c r="FX7" s="5">
        <v>2349.46</v>
      </c>
      <c r="FY7" s="5">
        <v>45462</v>
      </c>
      <c r="GA7" s="4">
        <f t="shared" si="22"/>
        <v>45061.06559027778</v>
      </c>
      <c r="GC7">
        <v>1684116536</v>
      </c>
      <c r="GD7" s="5">
        <v>130.29</v>
      </c>
      <c r="GE7" s="5">
        <v>56.9</v>
      </c>
      <c r="GF7" s="5">
        <v>2332.63</v>
      </c>
      <c r="GG7" s="5">
        <v>44628.1</v>
      </c>
      <c r="GI7" s="4">
        <f t="shared" si="23"/>
        <v>45061.089537037042</v>
      </c>
      <c r="GK7">
        <v>1684118607</v>
      </c>
      <c r="GL7" s="5">
        <v>130.44999999999999</v>
      </c>
      <c r="GM7" s="5">
        <v>56.9</v>
      </c>
      <c r="GN7" s="5">
        <v>2319.06</v>
      </c>
      <c r="GO7" s="5">
        <v>45626.8</v>
      </c>
      <c r="GQ7" s="4">
        <f t="shared" si="24"/>
        <v>45061.113506944443</v>
      </c>
      <c r="GS7">
        <v>1684121069</v>
      </c>
      <c r="GT7" s="5">
        <v>130.78</v>
      </c>
      <c r="GU7" s="5">
        <v>56.89</v>
      </c>
      <c r="GV7" s="5">
        <v>2314.5700000000002</v>
      </c>
      <c r="GW7" s="5">
        <v>44862.1</v>
      </c>
      <c r="GY7" s="4">
        <f t="shared" si="25"/>
        <v>45061.142002314809</v>
      </c>
      <c r="HA7">
        <v>1684123584</v>
      </c>
      <c r="HB7" s="5">
        <v>129.55000000000001</v>
      </c>
      <c r="HC7" s="5">
        <v>56.9</v>
      </c>
      <c r="HD7" s="5">
        <v>2319.5300000000002</v>
      </c>
      <c r="HE7" s="5">
        <v>44004.6</v>
      </c>
      <c r="HG7" s="4">
        <f t="shared" si="26"/>
        <v>45061.171111111107</v>
      </c>
      <c r="HI7">
        <v>1684125864</v>
      </c>
      <c r="HJ7" s="5">
        <v>130.81</v>
      </c>
      <c r="HK7" s="5">
        <v>56.89</v>
      </c>
      <c r="HL7" s="5">
        <v>2317.1999999999998</v>
      </c>
      <c r="HM7" s="5">
        <v>45444.5</v>
      </c>
      <c r="HO7" s="4">
        <f t="shared" si="27"/>
        <v>45061.197499999995</v>
      </c>
      <c r="HQ7">
        <v>1684128280</v>
      </c>
      <c r="HR7" s="5">
        <v>131.09</v>
      </c>
      <c r="HS7" s="5">
        <v>56.88</v>
      </c>
      <c r="HT7" s="5">
        <v>2342.08</v>
      </c>
      <c r="HU7" s="5">
        <v>46347.1</v>
      </c>
      <c r="HW7" s="4">
        <f t="shared" si="28"/>
        <v>45061.225462962961</v>
      </c>
      <c r="HY7">
        <v>1684130528</v>
      </c>
      <c r="HZ7" s="5">
        <v>131.04</v>
      </c>
      <c r="IA7" s="5">
        <v>56.88</v>
      </c>
      <c r="IB7" s="5">
        <v>2337.5300000000002</v>
      </c>
      <c r="IC7" s="5">
        <v>43899.5</v>
      </c>
      <c r="IE7" s="4">
        <f t="shared" si="29"/>
        <v>45061.251481481479</v>
      </c>
      <c r="IG7">
        <v>1684132716</v>
      </c>
      <c r="IH7" s="5">
        <v>130.93</v>
      </c>
      <c r="II7" s="5">
        <v>56.86</v>
      </c>
      <c r="IJ7" s="5">
        <v>2344.36</v>
      </c>
      <c r="IK7" s="5">
        <v>45494.2</v>
      </c>
      <c r="IM7" s="4">
        <f t="shared" si="30"/>
        <v>45061.276805555557</v>
      </c>
      <c r="IO7">
        <v>1684134791</v>
      </c>
      <c r="IP7" s="5">
        <v>131.38</v>
      </c>
      <c r="IQ7" s="5">
        <v>56.86</v>
      </c>
      <c r="IR7" s="5">
        <v>2365.4</v>
      </c>
      <c r="IS7" s="5">
        <v>46170.7</v>
      </c>
      <c r="IU7" s="4">
        <f t="shared" si="31"/>
        <v>45061.300821759258</v>
      </c>
      <c r="IW7">
        <v>1684136867</v>
      </c>
      <c r="IX7" s="5">
        <v>131.19</v>
      </c>
      <c r="IY7" s="5">
        <v>56.86</v>
      </c>
      <c r="IZ7" s="5">
        <v>2366.96</v>
      </c>
      <c r="JA7" s="5">
        <v>46008.6</v>
      </c>
      <c r="JC7" s="4">
        <f t="shared" si="32"/>
        <v>45061.324849537035</v>
      </c>
      <c r="JE7">
        <v>1684138945</v>
      </c>
      <c r="JF7" s="5">
        <v>131.84</v>
      </c>
      <c r="JG7" s="5">
        <v>56.86</v>
      </c>
      <c r="JH7" s="5">
        <v>2339.81</v>
      </c>
      <c r="JI7" s="5">
        <v>45037.3</v>
      </c>
      <c r="JK7" s="4">
        <f t="shared" si="33"/>
        <v>45061.348900462966</v>
      </c>
      <c r="JM7">
        <v>1684141032</v>
      </c>
      <c r="JN7" s="5">
        <v>130.52000000000001</v>
      </c>
      <c r="JO7" s="5">
        <v>56.85</v>
      </c>
      <c r="JP7" s="5">
        <v>2342.08</v>
      </c>
      <c r="JQ7" s="5">
        <v>44344.800000000003</v>
      </c>
      <c r="JS7" s="4">
        <f t="shared" si="34"/>
        <v>45061.373055555552</v>
      </c>
      <c r="JU7">
        <v>1684143508</v>
      </c>
      <c r="JV7" s="5">
        <v>132.07</v>
      </c>
      <c r="JW7" s="5">
        <v>56.86</v>
      </c>
      <c r="JX7" s="5">
        <v>2342.08</v>
      </c>
      <c r="JY7" s="5">
        <v>44610.3</v>
      </c>
      <c r="KA7" s="4">
        <f t="shared" si="35"/>
        <v>45061.401712962965</v>
      </c>
      <c r="KC7">
        <v>1684146028</v>
      </c>
      <c r="KD7" s="5">
        <v>130.97</v>
      </c>
      <c r="KE7" s="5">
        <v>56.86</v>
      </c>
      <c r="KF7" s="5">
        <v>2291.15</v>
      </c>
      <c r="KG7" s="5">
        <v>44281.5</v>
      </c>
      <c r="KI7" s="4">
        <f t="shared" si="36"/>
        <v>45061.430879629625</v>
      </c>
      <c r="KK7">
        <v>1684148312</v>
      </c>
      <c r="KL7" s="5">
        <v>130.80000000000001</v>
      </c>
      <c r="KM7" s="5">
        <v>56.86</v>
      </c>
      <c r="KN7" s="5">
        <v>2317.1999999999998</v>
      </c>
      <c r="KO7" s="5">
        <v>44327.7</v>
      </c>
      <c r="KQ7" s="4">
        <f t="shared" si="37"/>
        <v>45061.457314814819</v>
      </c>
      <c r="KS7">
        <v>1684150727</v>
      </c>
      <c r="KT7" s="5">
        <v>131.36000000000001</v>
      </c>
      <c r="KU7" s="5">
        <v>56.86</v>
      </c>
      <c r="KV7" s="5">
        <v>2366.2199999999998</v>
      </c>
      <c r="KW7" s="5">
        <v>44558.8</v>
      </c>
      <c r="KY7" s="4">
        <f t="shared" si="38"/>
        <v>45061.485266203701</v>
      </c>
      <c r="LA7">
        <v>1684152979</v>
      </c>
      <c r="LB7" s="5">
        <v>130.78</v>
      </c>
      <c r="LC7" s="5">
        <v>56.86</v>
      </c>
      <c r="LD7" s="5">
        <v>2338.25</v>
      </c>
      <c r="LE7" s="5">
        <v>43637.3</v>
      </c>
      <c r="LG7" s="4">
        <f t="shared" si="39"/>
        <v>45061.511331018519</v>
      </c>
      <c r="LI7">
        <v>1684155174</v>
      </c>
      <c r="LJ7" s="5">
        <v>130.55000000000001</v>
      </c>
      <c r="LK7" s="5">
        <v>56.86</v>
      </c>
      <c r="LL7" s="5">
        <v>2319.4499999999998</v>
      </c>
      <c r="LM7" s="5">
        <v>45702.3</v>
      </c>
      <c r="LO7" s="4">
        <f t="shared" si="40"/>
        <v>45061.536736111113</v>
      </c>
      <c r="LQ7">
        <v>1684157252</v>
      </c>
      <c r="LR7" s="5">
        <v>131</v>
      </c>
      <c r="LS7" s="5">
        <v>56.86</v>
      </c>
      <c r="LT7" s="5">
        <v>2317.1999999999998</v>
      </c>
      <c r="LU7" s="5">
        <v>44633.2</v>
      </c>
      <c r="LW7" s="4">
        <f t="shared" si="41"/>
        <v>45061.560787037037</v>
      </c>
      <c r="LY7">
        <v>1684159334</v>
      </c>
      <c r="LZ7" s="5">
        <v>130.93</v>
      </c>
      <c r="MA7" s="5">
        <v>56.86</v>
      </c>
      <c r="MB7" s="5">
        <v>2344.36</v>
      </c>
      <c r="MC7" s="5">
        <v>44534.6</v>
      </c>
      <c r="ME7" s="4">
        <f t="shared" si="42"/>
        <v>45061.58488425926</v>
      </c>
      <c r="MG7">
        <v>1684161419</v>
      </c>
      <c r="MH7" s="5">
        <v>131.35</v>
      </c>
      <c r="MI7" s="5">
        <v>56.86</v>
      </c>
      <c r="MJ7" s="5">
        <v>2339.81</v>
      </c>
      <c r="MK7" s="5">
        <v>46584.5</v>
      </c>
      <c r="MM7" s="4">
        <f t="shared" si="43"/>
        <v>45061.6090162037</v>
      </c>
      <c r="MO7">
        <v>1684163504</v>
      </c>
      <c r="MP7" s="5">
        <v>130.75</v>
      </c>
      <c r="MQ7" s="5">
        <v>56.86</v>
      </c>
      <c r="MR7" s="5">
        <v>2312.6999999999998</v>
      </c>
      <c r="MS7" s="5">
        <v>44471</v>
      </c>
      <c r="MU7" s="4">
        <f t="shared" si="44"/>
        <v>45061.633148148147</v>
      </c>
      <c r="MW7">
        <v>1684165981</v>
      </c>
      <c r="MX7" s="5">
        <v>130.46</v>
      </c>
      <c r="MY7" s="5">
        <v>56.85</v>
      </c>
      <c r="MZ7" s="5">
        <v>2337.5300000000002</v>
      </c>
      <c r="NA7" s="5">
        <v>44296.4</v>
      </c>
      <c r="NC7" s="4">
        <f t="shared" si="45"/>
        <v>45061.661817129629</v>
      </c>
      <c r="NE7">
        <v>1684168507</v>
      </c>
      <c r="NF7" s="5">
        <v>130.38</v>
      </c>
      <c r="NG7" s="5">
        <v>56.86</v>
      </c>
      <c r="NH7" s="5">
        <v>2339.81</v>
      </c>
      <c r="NI7" s="5">
        <v>43993</v>
      </c>
      <c r="NK7" s="4">
        <f t="shared" si="46"/>
        <v>45061.691053240742</v>
      </c>
      <c r="NM7">
        <v>1684170779</v>
      </c>
      <c r="NN7" s="5">
        <v>131.16999999999999</v>
      </c>
      <c r="NO7" s="5">
        <v>56.86</v>
      </c>
      <c r="NP7" s="5">
        <v>2314.96</v>
      </c>
      <c r="NQ7" s="5">
        <v>46050.1</v>
      </c>
      <c r="NS7" s="4">
        <f t="shared" si="47"/>
        <v>45061.717349537037</v>
      </c>
      <c r="NU7">
        <v>1684173183</v>
      </c>
      <c r="NV7" s="5">
        <v>131.81</v>
      </c>
      <c r="NW7" s="5">
        <v>56.86</v>
      </c>
      <c r="NX7" s="5">
        <v>2348.39</v>
      </c>
      <c r="NY7" s="5">
        <v>45812.2</v>
      </c>
      <c r="OA7" s="4">
        <f t="shared" si="48"/>
        <v>45061.745173611111</v>
      </c>
      <c r="OC7">
        <v>1684175422</v>
      </c>
      <c r="OD7" s="5">
        <v>131.1</v>
      </c>
      <c r="OE7" s="5">
        <v>56.86</v>
      </c>
      <c r="OF7" s="5">
        <v>2376.29</v>
      </c>
      <c r="OG7" s="5">
        <v>44149.7</v>
      </c>
      <c r="OI7" s="4">
        <f t="shared" si="49"/>
        <v>45061.771087962959</v>
      </c>
    </row>
    <row r="8" spans="1:399" x14ac:dyDescent="0.25">
      <c r="A8">
        <v>1684065695</v>
      </c>
      <c r="B8" s="5">
        <v>130.49</v>
      </c>
      <c r="C8" s="5">
        <v>7.3</v>
      </c>
      <c r="D8" s="5">
        <v>2334.12</v>
      </c>
      <c r="E8" s="5">
        <v>45122.3</v>
      </c>
      <c r="G8" s="4">
        <f t="shared" si="0"/>
        <v>45060.501099537039</v>
      </c>
      <c r="I8">
        <v>1684067757</v>
      </c>
      <c r="J8" s="5">
        <v>130.77000000000001</v>
      </c>
      <c r="K8" s="5">
        <v>49.71</v>
      </c>
      <c r="L8" s="5">
        <v>2343.14</v>
      </c>
      <c r="M8" s="5">
        <v>46273.4</v>
      </c>
      <c r="O8" s="4">
        <f t="shared" si="1"/>
        <v>45060.524965277778</v>
      </c>
      <c r="Q8">
        <v>1684069812</v>
      </c>
      <c r="R8" s="5">
        <v>130.1</v>
      </c>
      <c r="S8" s="5">
        <v>56.66</v>
      </c>
      <c r="T8" s="5">
        <v>2340</v>
      </c>
      <c r="U8" s="5">
        <v>45086.5</v>
      </c>
      <c r="W8" s="4">
        <f t="shared" si="2"/>
        <v>45060.548750000002</v>
      </c>
      <c r="Y8">
        <v>1684071864</v>
      </c>
      <c r="Z8" s="5">
        <v>130.80000000000001</v>
      </c>
      <c r="AA8" s="5">
        <v>56.67</v>
      </c>
      <c r="AB8" s="5">
        <v>2389.89</v>
      </c>
      <c r="AC8" s="5">
        <v>44478.9</v>
      </c>
      <c r="AE8" s="4">
        <f t="shared" si="3"/>
        <v>45060.572499999995</v>
      </c>
      <c r="AG8">
        <v>1684073943</v>
      </c>
      <c r="AH8" s="5">
        <v>130.51</v>
      </c>
      <c r="AI8" s="5">
        <v>56.68</v>
      </c>
      <c r="AJ8" s="5">
        <v>2316.81</v>
      </c>
      <c r="AK8" s="5">
        <v>44223.1</v>
      </c>
      <c r="AM8" s="4">
        <f t="shared" si="4"/>
        <v>45060.596562499995</v>
      </c>
      <c r="AO8">
        <v>1684076402</v>
      </c>
      <c r="AP8" s="5">
        <v>130.56</v>
      </c>
      <c r="AQ8" s="5">
        <v>56.68</v>
      </c>
      <c r="AR8" s="5">
        <v>2352.0300000000002</v>
      </c>
      <c r="AS8" s="5">
        <v>43664.2</v>
      </c>
      <c r="AU8" s="4">
        <f t="shared" si="5"/>
        <v>45060.625023148154</v>
      </c>
      <c r="AW8">
        <v>1684078908</v>
      </c>
      <c r="AX8" s="5">
        <v>131.12</v>
      </c>
      <c r="AY8" s="5">
        <v>56.91</v>
      </c>
      <c r="AZ8" s="5">
        <v>2351.31</v>
      </c>
      <c r="BA8" s="5">
        <v>44182</v>
      </c>
      <c r="BC8" s="4">
        <f t="shared" si="6"/>
        <v>45060.654027777782</v>
      </c>
      <c r="BE8">
        <v>1684081178</v>
      </c>
      <c r="BF8" s="5">
        <v>130.71</v>
      </c>
      <c r="BG8" s="5">
        <v>56.91</v>
      </c>
      <c r="BH8" s="5">
        <v>2316.81</v>
      </c>
      <c r="BI8" s="5">
        <v>43324.4</v>
      </c>
      <c r="BK8" s="4">
        <f t="shared" si="7"/>
        <v>45060.680300925931</v>
      </c>
      <c r="BM8">
        <v>1684083584</v>
      </c>
      <c r="BN8" s="5">
        <v>130.74</v>
      </c>
      <c r="BO8" s="5">
        <v>56.9</v>
      </c>
      <c r="BP8" s="5">
        <v>2315.9499999999998</v>
      </c>
      <c r="BQ8" s="5">
        <v>45220.6</v>
      </c>
      <c r="BS8" s="4">
        <f t="shared" si="8"/>
        <v>45060.708148148144</v>
      </c>
      <c r="BU8">
        <v>1684085827</v>
      </c>
      <c r="BV8" s="5">
        <v>129.83000000000001</v>
      </c>
      <c r="BW8" s="5">
        <v>56.91</v>
      </c>
      <c r="BX8" s="5">
        <v>2319.15</v>
      </c>
      <c r="BY8" s="5">
        <v>45193.5</v>
      </c>
      <c r="CA8" s="4">
        <f t="shared" si="9"/>
        <v>45060.7341087963</v>
      </c>
      <c r="CC8">
        <v>1684088012</v>
      </c>
      <c r="CD8" s="5">
        <v>130.71</v>
      </c>
      <c r="CE8" s="5">
        <v>56.9</v>
      </c>
      <c r="CF8" s="5">
        <v>2338.58</v>
      </c>
      <c r="CG8" s="5">
        <v>43958.8</v>
      </c>
      <c r="CI8" s="4">
        <f t="shared" si="10"/>
        <v>45060.759398148148</v>
      </c>
      <c r="CK8">
        <v>1684090085</v>
      </c>
      <c r="CL8" s="5">
        <v>130.97</v>
      </c>
      <c r="CM8" s="5">
        <v>56.91</v>
      </c>
      <c r="CN8" s="5">
        <v>2347.1799999999998</v>
      </c>
      <c r="CO8" s="5">
        <v>45918.8</v>
      </c>
      <c r="CQ8" s="4">
        <f t="shared" si="11"/>
        <v>45060.783391203702</v>
      </c>
      <c r="CS8">
        <v>1684092153</v>
      </c>
      <c r="CT8" s="5">
        <v>130.32</v>
      </c>
      <c r="CU8" s="5">
        <v>56.91</v>
      </c>
      <c r="CV8" s="5">
        <v>2341.69</v>
      </c>
      <c r="CW8" s="5">
        <v>43759</v>
      </c>
      <c r="CY8" s="4">
        <f t="shared" si="12"/>
        <v>45060.807326388887</v>
      </c>
      <c r="DA8">
        <v>1684094223</v>
      </c>
      <c r="DB8" s="5">
        <v>130.61000000000001</v>
      </c>
      <c r="DC8" s="5">
        <v>56.91</v>
      </c>
      <c r="DD8" s="5">
        <v>2366.5700000000002</v>
      </c>
      <c r="DE8" s="5">
        <v>45275</v>
      </c>
      <c r="DG8" s="4">
        <f t="shared" si="13"/>
        <v>45060.831284722226</v>
      </c>
      <c r="DI8">
        <v>1684096295</v>
      </c>
      <c r="DJ8" s="5">
        <v>131.71</v>
      </c>
      <c r="DK8" s="5">
        <v>56.99</v>
      </c>
      <c r="DL8" s="5">
        <v>2343.9699999999998</v>
      </c>
      <c r="DM8" s="5">
        <v>46302.7</v>
      </c>
      <c r="DO8" s="4">
        <f t="shared" si="14"/>
        <v>45060.855266203704</v>
      </c>
      <c r="DQ8">
        <v>1684098753</v>
      </c>
      <c r="DR8" s="5">
        <v>129.65</v>
      </c>
      <c r="DS8" s="5">
        <v>56.91</v>
      </c>
      <c r="DT8" s="5">
        <v>2319.15</v>
      </c>
      <c r="DU8" s="5">
        <v>45733.2</v>
      </c>
      <c r="DW8" s="4">
        <f t="shared" si="15"/>
        <v>45060.883715277778</v>
      </c>
      <c r="DY8">
        <v>1684101250</v>
      </c>
      <c r="DZ8" s="5">
        <v>130.74</v>
      </c>
      <c r="EA8" s="5">
        <v>56.91</v>
      </c>
      <c r="EB8" s="5">
        <v>2342.42</v>
      </c>
      <c r="EC8" s="5">
        <v>44506.6</v>
      </c>
      <c r="EE8" s="4">
        <f t="shared" si="16"/>
        <v>45060.912615740745</v>
      </c>
      <c r="EG8">
        <v>1684103513</v>
      </c>
      <c r="EH8" s="5">
        <v>130.13</v>
      </c>
      <c r="EI8" s="5">
        <v>56.9</v>
      </c>
      <c r="EJ8" s="5">
        <v>2343.79</v>
      </c>
      <c r="EK8" s="5">
        <v>43513.8</v>
      </c>
      <c r="EM8" s="4">
        <f t="shared" si="17"/>
        <v>45060.938807870371</v>
      </c>
      <c r="EO8">
        <v>1684105903</v>
      </c>
      <c r="EP8" s="5">
        <v>130.35</v>
      </c>
      <c r="EQ8" s="5">
        <v>56.91</v>
      </c>
      <c r="ER8" s="5">
        <v>2343.9699999999998</v>
      </c>
      <c r="ES8" s="5">
        <v>43932.7</v>
      </c>
      <c r="EU8" s="4">
        <f t="shared" si="18"/>
        <v>45060.966469907406</v>
      </c>
      <c r="EW8">
        <v>1684108126</v>
      </c>
      <c r="EX8" s="5">
        <v>130.81</v>
      </c>
      <c r="EY8" s="5">
        <v>56.91</v>
      </c>
      <c r="EZ8" s="5">
        <v>2316.81</v>
      </c>
      <c r="FA8" s="5">
        <v>43394.400000000001</v>
      </c>
      <c r="FC8" s="4">
        <f t="shared" si="19"/>
        <v>45060.99219907407</v>
      </c>
      <c r="FE8">
        <v>1684110338</v>
      </c>
      <c r="FF8" s="5">
        <v>130.41</v>
      </c>
      <c r="FG8" s="5">
        <v>56.91</v>
      </c>
      <c r="FH8" s="5">
        <v>2338.58</v>
      </c>
      <c r="FI8" s="5">
        <v>45358.6</v>
      </c>
      <c r="FK8" s="4">
        <f t="shared" si="20"/>
        <v>45061.017800925925</v>
      </c>
      <c r="FM8">
        <v>1684112407</v>
      </c>
      <c r="FN8" s="5">
        <v>131.38</v>
      </c>
      <c r="FO8" s="5">
        <v>56.91</v>
      </c>
      <c r="FP8" s="5">
        <v>2341.69</v>
      </c>
      <c r="FQ8" s="5">
        <v>46820.6</v>
      </c>
      <c r="FS8" s="4">
        <f t="shared" si="21"/>
        <v>45061.041747685187</v>
      </c>
      <c r="FU8">
        <v>1684114477</v>
      </c>
      <c r="FV8" s="5">
        <v>130.63999999999999</v>
      </c>
      <c r="FW8" s="5">
        <v>56.91</v>
      </c>
      <c r="FX8" s="5">
        <v>2368.87</v>
      </c>
      <c r="FY8" s="5">
        <v>44288.7</v>
      </c>
      <c r="GA8" s="4">
        <f t="shared" si="22"/>
        <v>45061.065706018519</v>
      </c>
      <c r="GC8">
        <v>1684116546</v>
      </c>
      <c r="GD8" s="5">
        <v>129.74</v>
      </c>
      <c r="GE8" s="5">
        <v>56.9</v>
      </c>
      <c r="GF8" s="5">
        <v>2317.61</v>
      </c>
      <c r="GG8" s="5">
        <v>44221.4</v>
      </c>
      <c r="GI8" s="4">
        <f t="shared" si="23"/>
        <v>45061.08965277778</v>
      </c>
      <c r="GK8">
        <v>1684118617</v>
      </c>
      <c r="GL8" s="5">
        <v>131.1</v>
      </c>
      <c r="GM8" s="5">
        <v>56.9</v>
      </c>
      <c r="GN8" s="5">
        <v>2366.5700000000002</v>
      </c>
      <c r="GO8" s="5">
        <v>47046.1</v>
      </c>
      <c r="GQ8" s="4">
        <f t="shared" si="24"/>
        <v>45061.113622685181</v>
      </c>
      <c r="GS8">
        <v>1684121079</v>
      </c>
      <c r="GT8" s="5">
        <v>131.06</v>
      </c>
      <c r="GU8" s="5">
        <v>56.89</v>
      </c>
      <c r="GV8" s="5">
        <v>2321.33</v>
      </c>
      <c r="GW8" s="5">
        <v>46062.7</v>
      </c>
      <c r="GY8" s="4">
        <f t="shared" si="25"/>
        <v>45061.142118055555</v>
      </c>
      <c r="HA8">
        <v>1684123593</v>
      </c>
      <c r="HB8" s="5">
        <v>130.9</v>
      </c>
      <c r="HC8" s="5">
        <v>56.9</v>
      </c>
      <c r="HD8" s="5">
        <v>2365.0100000000002</v>
      </c>
      <c r="HE8" s="5">
        <v>44660.1</v>
      </c>
      <c r="HG8" s="4">
        <f t="shared" si="26"/>
        <v>45061.171215277776</v>
      </c>
      <c r="HI8">
        <v>1684125874</v>
      </c>
      <c r="HJ8" s="5">
        <v>131.22</v>
      </c>
      <c r="HK8" s="5">
        <v>56.89</v>
      </c>
      <c r="HL8" s="5">
        <v>2343.9699999999998</v>
      </c>
      <c r="HM8" s="5">
        <v>43640.1</v>
      </c>
      <c r="HO8" s="4">
        <f t="shared" si="27"/>
        <v>45061.197615740741</v>
      </c>
      <c r="HQ8">
        <v>1684128290</v>
      </c>
      <c r="HR8" s="5">
        <v>130.69999999999999</v>
      </c>
      <c r="HS8" s="5">
        <v>56.88</v>
      </c>
      <c r="HT8" s="5">
        <v>2319.15</v>
      </c>
      <c r="HU8" s="5">
        <v>45235.4</v>
      </c>
      <c r="HW8" s="4">
        <f t="shared" si="28"/>
        <v>45061.225578703699</v>
      </c>
      <c r="HY8">
        <v>1684130538</v>
      </c>
      <c r="HZ8" s="5">
        <v>131</v>
      </c>
      <c r="IA8" s="5">
        <v>56.88</v>
      </c>
      <c r="IB8" s="5">
        <v>2316.81</v>
      </c>
      <c r="IC8" s="5">
        <v>43608.9</v>
      </c>
      <c r="IE8" s="4">
        <f t="shared" si="29"/>
        <v>45061.251597222217</v>
      </c>
      <c r="IG8">
        <v>1684132726</v>
      </c>
      <c r="IH8" s="5">
        <v>131.19</v>
      </c>
      <c r="II8" s="5">
        <v>56.86</v>
      </c>
      <c r="IJ8" s="5">
        <v>2338.58</v>
      </c>
      <c r="IK8" s="5">
        <v>46536.800000000003</v>
      </c>
      <c r="IM8" s="4">
        <f t="shared" si="30"/>
        <v>45061.276921296296</v>
      </c>
      <c r="IO8">
        <v>1684134801</v>
      </c>
      <c r="IP8" s="5">
        <v>130.29</v>
      </c>
      <c r="IQ8" s="5">
        <v>56.86</v>
      </c>
      <c r="IR8" s="5">
        <v>2314.5700000000002</v>
      </c>
      <c r="IS8" s="5">
        <v>44457.9</v>
      </c>
      <c r="IU8" s="4">
        <f t="shared" si="31"/>
        <v>45061.300937499997</v>
      </c>
      <c r="IW8">
        <v>1684136877</v>
      </c>
      <c r="IX8" s="5">
        <v>131.65</v>
      </c>
      <c r="IY8" s="5">
        <v>56.86</v>
      </c>
      <c r="IZ8" s="5">
        <v>2364.2800000000002</v>
      </c>
      <c r="JA8" s="5">
        <v>47050.5</v>
      </c>
      <c r="JC8" s="4">
        <f t="shared" si="32"/>
        <v>45061.324965277774</v>
      </c>
      <c r="JE8">
        <v>1684138955</v>
      </c>
      <c r="JF8" s="5">
        <v>131.88</v>
      </c>
      <c r="JG8" s="5">
        <v>56.94</v>
      </c>
      <c r="JH8" s="5">
        <v>2334.88</v>
      </c>
      <c r="JI8" s="5">
        <v>43876.4</v>
      </c>
      <c r="JK8" s="4">
        <f t="shared" si="33"/>
        <v>45061.349016203705</v>
      </c>
      <c r="JM8">
        <v>1684141041</v>
      </c>
      <c r="JN8" s="5">
        <v>131.04</v>
      </c>
      <c r="JO8" s="5">
        <v>56.85</v>
      </c>
      <c r="JP8" s="5">
        <v>2370.4299999999998</v>
      </c>
      <c r="JQ8" s="5">
        <v>46477</v>
      </c>
      <c r="JS8" s="4">
        <f t="shared" si="34"/>
        <v>45061.373159722221</v>
      </c>
      <c r="JU8">
        <v>1684143518</v>
      </c>
      <c r="JV8" s="5">
        <v>132.07</v>
      </c>
      <c r="JW8" s="5">
        <v>56.86</v>
      </c>
      <c r="JX8" s="5">
        <v>2331.7800000000002</v>
      </c>
      <c r="JY8" s="5">
        <v>44465.1</v>
      </c>
      <c r="KA8" s="4">
        <f t="shared" si="35"/>
        <v>45061.401828703703</v>
      </c>
      <c r="KC8">
        <v>1684146038</v>
      </c>
      <c r="KD8" s="5">
        <v>130.71</v>
      </c>
      <c r="KE8" s="5">
        <v>56.94</v>
      </c>
      <c r="KF8" s="5">
        <v>2313.6999999999998</v>
      </c>
      <c r="KG8" s="5">
        <v>44130.6</v>
      </c>
      <c r="KI8" s="4">
        <f t="shared" si="36"/>
        <v>45061.430995370371</v>
      </c>
      <c r="KK8">
        <v>1684148322</v>
      </c>
      <c r="KL8" s="5">
        <v>129.94999999999999</v>
      </c>
      <c r="KM8" s="5">
        <v>56.86</v>
      </c>
      <c r="KN8" s="5">
        <v>2303.38</v>
      </c>
      <c r="KO8" s="5">
        <v>45058.9</v>
      </c>
      <c r="KQ8" s="4">
        <f t="shared" si="37"/>
        <v>45061.457430555558</v>
      </c>
      <c r="KS8">
        <v>1684150737</v>
      </c>
      <c r="KT8" s="5">
        <v>130.94</v>
      </c>
      <c r="KU8" s="5">
        <v>56.86</v>
      </c>
      <c r="KV8" s="5">
        <v>2340.86</v>
      </c>
      <c r="KW8" s="5">
        <v>44404.7</v>
      </c>
      <c r="KY8" s="4">
        <f t="shared" si="38"/>
        <v>45061.48538194444</v>
      </c>
      <c r="LA8">
        <v>1684152989</v>
      </c>
      <c r="LB8" s="5">
        <v>131.26</v>
      </c>
      <c r="LC8" s="5">
        <v>56.86</v>
      </c>
      <c r="LD8" s="5">
        <v>2336.31</v>
      </c>
      <c r="LE8" s="5">
        <v>44097.9</v>
      </c>
      <c r="LG8" s="4">
        <f t="shared" si="39"/>
        <v>45061.511446759258</v>
      </c>
      <c r="LI8">
        <v>1684155184</v>
      </c>
      <c r="LJ8" s="5">
        <v>130.5</v>
      </c>
      <c r="LK8" s="5">
        <v>56.86</v>
      </c>
      <c r="LL8" s="5">
        <v>2339.38</v>
      </c>
      <c r="LM8" s="5">
        <v>45780.3</v>
      </c>
      <c r="LO8" s="4">
        <f t="shared" si="40"/>
        <v>45061.536851851852</v>
      </c>
      <c r="LQ8">
        <v>1684157262</v>
      </c>
      <c r="LR8" s="5">
        <v>130.9</v>
      </c>
      <c r="LS8" s="5">
        <v>56.86</v>
      </c>
      <c r="LT8" s="5">
        <v>2316.81</v>
      </c>
      <c r="LU8" s="5">
        <v>43912.9</v>
      </c>
      <c r="LW8" s="4">
        <f t="shared" si="41"/>
        <v>45061.560902777783</v>
      </c>
      <c r="LY8">
        <v>1684159344</v>
      </c>
      <c r="LZ8" s="5">
        <v>130.66999999999999</v>
      </c>
      <c r="MA8" s="5">
        <v>56.86</v>
      </c>
      <c r="MB8" s="5">
        <v>2339.42</v>
      </c>
      <c r="MC8" s="5">
        <v>44494.400000000001</v>
      </c>
      <c r="ME8" s="4">
        <f t="shared" si="42"/>
        <v>45061.584999999999</v>
      </c>
      <c r="MG8">
        <v>1684161429</v>
      </c>
      <c r="MH8" s="5">
        <v>131.68</v>
      </c>
      <c r="MI8" s="5">
        <v>56.86</v>
      </c>
      <c r="MJ8" s="5">
        <v>2342.08</v>
      </c>
      <c r="MK8" s="5">
        <v>46581.9</v>
      </c>
      <c r="MM8" s="4">
        <f t="shared" si="43"/>
        <v>45061.609131944446</v>
      </c>
      <c r="MO8">
        <v>1684163514</v>
      </c>
      <c r="MP8" s="5">
        <v>130.35</v>
      </c>
      <c r="MQ8" s="5">
        <v>56.86</v>
      </c>
      <c r="MR8" s="5">
        <v>2319.84</v>
      </c>
      <c r="MS8" s="5">
        <v>43859.7</v>
      </c>
      <c r="MU8" s="4">
        <f t="shared" si="44"/>
        <v>45061.633263888885</v>
      </c>
      <c r="MW8">
        <v>1684165991</v>
      </c>
      <c r="MX8" s="5">
        <v>131.27000000000001</v>
      </c>
      <c r="MY8" s="5">
        <v>56.85</v>
      </c>
      <c r="MZ8" s="5">
        <v>2337.86</v>
      </c>
      <c r="NA8" s="5">
        <v>45733.599999999999</v>
      </c>
      <c r="NC8" s="4">
        <f t="shared" si="45"/>
        <v>45061.661932870367</v>
      </c>
      <c r="NE8">
        <v>1684168517</v>
      </c>
      <c r="NF8" s="5">
        <v>130.9</v>
      </c>
      <c r="NG8" s="5">
        <v>56.86</v>
      </c>
      <c r="NH8" s="5">
        <v>2366.5700000000002</v>
      </c>
      <c r="NI8" s="5">
        <v>44508.800000000003</v>
      </c>
      <c r="NK8" s="4">
        <f t="shared" si="46"/>
        <v>45061.691168981481</v>
      </c>
      <c r="NM8">
        <v>1684170789</v>
      </c>
      <c r="NN8" s="5">
        <v>130.99</v>
      </c>
      <c r="NO8" s="5">
        <v>56.86</v>
      </c>
      <c r="NP8" s="5">
        <v>2366.5700000000002</v>
      </c>
      <c r="NQ8" s="5">
        <v>46874.2</v>
      </c>
      <c r="NS8" s="4">
        <f t="shared" si="47"/>
        <v>45061.717465277776</v>
      </c>
      <c r="NU8">
        <v>1684173193</v>
      </c>
      <c r="NV8" s="5">
        <v>130.85</v>
      </c>
      <c r="NW8" s="5">
        <v>56.86</v>
      </c>
      <c r="NX8" s="5">
        <v>2361.9699999999998</v>
      </c>
      <c r="NY8" s="5">
        <v>45090.2</v>
      </c>
      <c r="OA8" s="4">
        <f t="shared" si="48"/>
        <v>45061.745289351849</v>
      </c>
      <c r="OC8">
        <v>1684175432</v>
      </c>
      <c r="OD8" s="5">
        <v>131.33000000000001</v>
      </c>
      <c r="OE8" s="5">
        <v>56.86</v>
      </c>
      <c r="OF8" s="5">
        <v>2368.87</v>
      </c>
      <c r="OG8" s="5">
        <v>45477.4</v>
      </c>
      <c r="OI8" s="4">
        <f t="shared" si="49"/>
        <v>45061.771203703705</v>
      </c>
    </row>
    <row r="9" spans="1:399" x14ac:dyDescent="0.25">
      <c r="A9">
        <v>1684065705</v>
      </c>
      <c r="B9" s="5">
        <v>122.47</v>
      </c>
      <c r="C9" s="5">
        <v>7.57</v>
      </c>
      <c r="D9" s="5">
        <v>14218.8</v>
      </c>
      <c r="E9" s="5">
        <v>43864.4</v>
      </c>
      <c r="G9" s="4">
        <f t="shared" si="0"/>
        <v>45060.501215277778</v>
      </c>
      <c r="I9">
        <v>1684067767</v>
      </c>
      <c r="J9" s="5">
        <v>123.06</v>
      </c>
      <c r="K9" s="5">
        <v>49.98</v>
      </c>
      <c r="L9" s="5">
        <v>14324.9</v>
      </c>
      <c r="M9" s="5">
        <v>46133.1</v>
      </c>
      <c r="O9" s="4">
        <f t="shared" si="1"/>
        <v>45060.525081018517</v>
      </c>
      <c r="Q9">
        <v>1684069822</v>
      </c>
      <c r="R9" s="5">
        <v>123.83</v>
      </c>
      <c r="S9" s="5">
        <v>56.72</v>
      </c>
      <c r="T9" s="5">
        <v>14338.9</v>
      </c>
      <c r="U9" s="5">
        <v>45946.3</v>
      </c>
      <c r="W9" s="4">
        <f t="shared" si="2"/>
        <v>45060.54886574074</v>
      </c>
      <c r="Y9">
        <v>1684071874</v>
      </c>
      <c r="Z9" s="5">
        <v>124.39</v>
      </c>
      <c r="AA9" s="5">
        <v>56.73</v>
      </c>
      <c r="AB9" s="5">
        <v>14528.7</v>
      </c>
      <c r="AC9" s="5">
        <v>44715.7</v>
      </c>
      <c r="AE9" s="4">
        <f t="shared" si="3"/>
        <v>45060.572615740741</v>
      </c>
      <c r="AG9">
        <v>1684073953</v>
      </c>
      <c r="AH9" s="5">
        <v>122.7</v>
      </c>
      <c r="AI9" s="5">
        <v>56.74</v>
      </c>
      <c r="AJ9" s="5">
        <v>14117.2</v>
      </c>
      <c r="AK9" s="5">
        <v>43364.5</v>
      </c>
      <c r="AM9" s="4">
        <f t="shared" si="4"/>
        <v>45060.596678240741</v>
      </c>
      <c r="AO9">
        <v>1684076412</v>
      </c>
      <c r="AP9" s="5">
        <v>124.67</v>
      </c>
      <c r="AQ9" s="5">
        <v>56.74</v>
      </c>
      <c r="AR9" s="5">
        <v>14379</v>
      </c>
      <c r="AS9" s="5">
        <v>44202.7</v>
      </c>
      <c r="AU9" s="4">
        <f t="shared" si="5"/>
        <v>45060.625138888892</v>
      </c>
      <c r="AW9">
        <v>1684078918</v>
      </c>
      <c r="AX9" s="5">
        <v>122.65</v>
      </c>
      <c r="AY9" s="5">
        <v>56.97</v>
      </c>
      <c r="AZ9" s="5">
        <v>14200.8</v>
      </c>
      <c r="BA9" s="5">
        <v>43061.7</v>
      </c>
      <c r="BC9" s="4">
        <f t="shared" si="6"/>
        <v>45060.654143518521</v>
      </c>
      <c r="BE9">
        <v>1684081188</v>
      </c>
      <c r="BF9" s="5">
        <v>123.33</v>
      </c>
      <c r="BG9" s="5">
        <v>56.98</v>
      </c>
      <c r="BH9" s="5">
        <v>14155.9</v>
      </c>
      <c r="BI9" s="5">
        <v>44199.8</v>
      </c>
      <c r="BK9" s="4">
        <f t="shared" si="7"/>
        <v>45060.68041666667</v>
      </c>
      <c r="BM9">
        <v>1684083594</v>
      </c>
      <c r="BN9" s="5">
        <v>123.52</v>
      </c>
      <c r="BO9" s="5">
        <v>56.98</v>
      </c>
      <c r="BP9" s="5">
        <v>14255.4</v>
      </c>
      <c r="BQ9" s="5">
        <v>45574</v>
      </c>
      <c r="BS9" s="4">
        <f t="shared" si="8"/>
        <v>45060.70826388889</v>
      </c>
      <c r="BU9">
        <v>1684085837</v>
      </c>
      <c r="BV9" s="5">
        <v>123.61</v>
      </c>
      <c r="BW9" s="5">
        <v>56.98</v>
      </c>
      <c r="BX9" s="5">
        <v>14268.2</v>
      </c>
      <c r="BY9" s="5">
        <v>45075.6</v>
      </c>
      <c r="CA9" s="4">
        <f t="shared" si="9"/>
        <v>45060.734224537038</v>
      </c>
      <c r="CC9">
        <v>1684088022</v>
      </c>
      <c r="CD9" s="5">
        <v>122.65</v>
      </c>
      <c r="CE9" s="5">
        <v>56.98</v>
      </c>
      <c r="CF9" s="5">
        <v>14180.4</v>
      </c>
      <c r="CG9" s="5">
        <v>43289</v>
      </c>
      <c r="CI9" s="4">
        <f t="shared" si="10"/>
        <v>45060.759513888886</v>
      </c>
      <c r="CK9">
        <v>1684090095</v>
      </c>
      <c r="CL9" s="5">
        <v>123.45</v>
      </c>
      <c r="CM9" s="5">
        <v>56.98</v>
      </c>
      <c r="CN9" s="5">
        <v>14308.1</v>
      </c>
      <c r="CO9" s="5">
        <v>45288.4</v>
      </c>
      <c r="CQ9" s="4">
        <f t="shared" si="11"/>
        <v>45060.783506944441</v>
      </c>
      <c r="CS9">
        <v>1684092163</v>
      </c>
      <c r="CT9" s="5">
        <v>123.74</v>
      </c>
      <c r="CU9" s="5">
        <v>56.98</v>
      </c>
      <c r="CV9" s="5">
        <v>14338.9</v>
      </c>
      <c r="CW9" s="5">
        <v>44154.9</v>
      </c>
      <c r="CY9" s="4">
        <f t="shared" si="12"/>
        <v>45060.807442129633</v>
      </c>
      <c r="DA9">
        <v>1684094233</v>
      </c>
      <c r="DB9" s="5">
        <v>123.71</v>
      </c>
      <c r="DC9" s="5">
        <v>56.98</v>
      </c>
      <c r="DD9" s="5">
        <v>14281.1</v>
      </c>
      <c r="DE9" s="5">
        <v>44217.3</v>
      </c>
      <c r="DG9" s="4">
        <f t="shared" si="13"/>
        <v>45060.831400462965</v>
      </c>
      <c r="DI9">
        <v>1684096305</v>
      </c>
      <c r="DJ9" s="5">
        <v>124.16</v>
      </c>
      <c r="DK9" s="5">
        <v>56.98</v>
      </c>
      <c r="DL9" s="5">
        <v>14223</v>
      </c>
      <c r="DM9" s="5">
        <v>45249.1</v>
      </c>
      <c r="DO9" s="4">
        <f t="shared" si="14"/>
        <v>45060.85538194445</v>
      </c>
      <c r="DQ9">
        <v>1684098763</v>
      </c>
      <c r="DR9" s="5">
        <v>123.91</v>
      </c>
      <c r="DS9" s="5">
        <v>56.98</v>
      </c>
      <c r="DT9" s="5">
        <v>14300.1</v>
      </c>
      <c r="DU9" s="5">
        <v>44417.9</v>
      </c>
      <c r="DW9" s="4">
        <f t="shared" si="15"/>
        <v>45060.883831018524</v>
      </c>
      <c r="DY9">
        <v>1684101260</v>
      </c>
      <c r="DZ9" s="5">
        <v>123.73</v>
      </c>
      <c r="EA9" s="5">
        <v>56.98</v>
      </c>
      <c r="EB9" s="5">
        <v>14363.8</v>
      </c>
      <c r="EC9" s="5">
        <v>44600</v>
      </c>
      <c r="EE9" s="4">
        <f t="shared" si="16"/>
        <v>45060.912731481483</v>
      </c>
      <c r="EG9">
        <v>1684103523</v>
      </c>
      <c r="EH9" s="5">
        <v>124</v>
      </c>
      <c r="EI9" s="5">
        <v>56.98</v>
      </c>
      <c r="EJ9" s="5">
        <v>14374.7</v>
      </c>
      <c r="EK9" s="5">
        <v>44290</v>
      </c>
      <c r="EM9" s="4">
        <f t="shared" si="17"/>
        <v>45060.938923611116</v>
      </c>
      <c r="EO9">
        <v>1684105913</v>
      </c>
      <c r="EP9" s="5">
        <v>124.12</v>
      </c>
      <c r="EQ9" s="5">
        <v>56.98</v>
      </c>
      <c r="ER9" s="5">
        <v>14419.1</v>
      </c>
      <c r="ES9" s="5">
        <v>44764.6</v>
      </c>
      <c r="EU9" s="4">
        <f t="shared" si="18"/>
        <v>45060.966585648144</v>
      </c>
      <c r="EW9">
        <v>1684108136</v>
      </c>
      <c r="EX9" s="5">
        <v>123.42</v>
      </c>
      <c r="EY9" s="5">
        <v>56.98</v>
      </c>
      <c r="EZ9" s="5">
        <v>14131</v>
      </c>
      <c r="FA9" s="5">
        <v>43963.8</v>
      </c>
      <c r="FC9" s="4">
        <f t="shared" si="19"/>
        <v>45060.992314814815</v>
      </c>
      <c r="FE9">
        <v>1684110348</v>
      </c>
      <c r="FF9" s="5">
        <v>123.7</v>
      </c>
      <c r="FG9" s="5">
        <v>56.98</v>
      </c>
      <c r="FH9" s="5">
        <v>14255</v>
      </c>
      <c r="FI9" s="5">
        <v>45336.4</v>
      </c>
      <c r="FK9" s="4">
        <f t="shared" si="20"/>
        <v>45061.017916666664</v>
      </c>
      <c r="FM9">
        <v>1684112417</v>
      </c>
      <c r="FN9" s="5">
        <v>124.59</v>
      </c>
      <c r="FO9" s="5">
        <v>56.98</v>
      </c>
      <c r="FP9" s="5">
        <v>14255.4</v>
      </c>
      <c r="FQ9" s="5">
        <v>44857.5</v>
      </c>
      <c r="FS9" s="4">
        <f t="shared" si="21"/>
        <v>45061.041863425926</v>
      </c>
      <c r="FU9">
        <v>1684114487</v>
      </c>
      <c r="FV9" s="5">
        <v>123.81</v>
      </c>
      <c r="FW9" s="5">
        <v>56.98</v>
      </c>
      <c r="FX9" s="5">
        <v>14255.4</v>
      </c>
      <c r="FY9" s="5">
        <v>43802.9</v>
      </c>
      <c r="GA9" s="4">
        <f t="shared" si="22"/>
        <v>45061.065821759257</v>
      </c>
      <c r="GC9">
        <v>1684116556</v>
      </c>
      <c r="GD9" s="5">
        <v>123.23</v>
      </c>
      <c r="GE9" s="5">
        <v>56.97</v>
      </c>
      <c r="GF9" s="5">
        <v>14279.9</v>
      </c>
      <c r="GG9" s="5">
        <v>43752.4</v>
      </c>
      <c r="GI9" s="4">
        <f t="shared" si="23"/>
        <v>45061.089768518519</v>
      </c>
      <c r="GK9">
        <v>1684118627</v>
      </c>
      <c r="GL9" s="5">
        <v>123.81</v>
      </c>
      <c r="GM9" s="5">
        <v>56.97</v>
      </c>
      <c r="GN9" s="5">
        <v>14280.3</v>
      </c>
      <c r="GO9" s="5">
        <v>46133.3</v>
      </c>
      <c r="GQ9" s="4">
        <f t="shared" si="24"/>
        <v>45061.113738425927</v>
      </c>
      <c r="GS9">
        <v>1684121089</v>
      </c>
      <c r="GT9" s="5">
        <v>123.43</v>
      </c>
      <c r="GU9" s="5">
        <v>56.97</v>
      </c>
      <c r="GV9" s="5">
        <v>14204.9</v>
      </c>
      <c r="GW9" s="5">
        <v>45328.7</v>
      </c>
      <c r="GY9" s="4">
        <f t="shared" si="25"/>
        <v>45061.142233796301</v>
      </c>
      <c r="HA9">
        <v>1684123603</v>
      </c>
      <c r="HB9" s="5">
        <v>123.33</v>
      </c>
      <c r="HC9" s="5">
        <v>56.97</v>
      </c>
      <c r="HD9" s="5">
        <v>14275.2</v>
      </c>
      <c r="HE9" s="5">
        <v>44439.3</v>
      </c>
      <c r="HG9" s="4">
        <f t="shared" si="26"/>
        <v>45061.171331018515</v>
      </c>
      <c r="HI9">
        <v>1684125884</v>
      </c>
      <c r="HJ9" s="5">
        <v>123.45</v>
      </c>
      <c r="HK9" s="5">
        <v>56.96</v>
      </c>
      <c r="HL9" s="5">
        <v>14195</v>
      </c>
      <c r="HM9" s="5">
        <v>43804.3</v>
      </c>
      <c r="HO9" s="4">
        <f t="shared" si="27"/>
        <v>45061.197731481487</v>
      </c>
      <c r="HQ9">
        <v>1684128300</v>
      </c>
      <c r="HR9" s="5">
        <v>124.19</v>
      </c>
      <c r="HS9" s="5">
        <v>56.95</v>
      </c>
      <c r="HT9" s="5">
        <v>14252.3</v>
      </c>
      <c r="HU9" s="5">
        <v>45553.7</v>
      </c>
      <c r="HW9" s="4">
        <f t="shared" si="28"/>
        <v>45061.225694444445</v>
      </c>
      <c r="HY9">
        <v>1684130548</v>
      </c>
      <c r="HZ9" s="5">
        <v>123.2</v>
      </c>
      <c r="IA9" s="5">
        <v>56.95</v>
      </c>
      <c r="IB9" s="5">
        <v>14090.5</v>
      </c>
      <c r="IC9" s="5">
        <v>43958</v>
      </c>
      <c r="IE9" s="4">
        <f t="shared" si="29"/>
        <v>45061.251712962963</v>
      </c>
      <c r="IG9">
        <v>1684132736</v>
      </c>
      <c r="IH9" s="5">
        <v>123.47</v>
      </c>
      <c r="II9" s="5">
        <v>56.94</v>
      </c>
      <c r="IJ9" s="5">
        <v>14150</v>
      </c>
      <c r="IK9" s="5">
        <v>45431.9</v>
      </c>
      <c r="IM9" s="4">
        <f t="shared" si="30"/>
        <v>45061.277037037042</v>
      </c>
      <c r="IO9">
        <v>1684134811</v>
      </c>
      <c r="IP9" s="5">
        <v>123.82</v>
      </c>
      <c r="IQ9" s="5">
        <v>56.93</v>
      </c>
      <c r="IR9" s="5">
        <v>14276.8</v>
      </c>
      <c r="IS9" s="5">
        <v>44288.4</v>
      </c>
      <c r="IU9" s="4">
        <f t="shared" si="31"/>
        <v>45061.301053240742</v>
      </c>
      <c r="IW9">
        <v>1684136887</v>
      </c>
      <c r="IX9" s="5">
        <v>123.72</v>
      </c>
      <c r="IY9" s="5">
        <v>56.93</v>
      </c>
      <c r="IZ9" s="5">
        <v>14305.1</v>
      </c>
      <c r="JA9" s="5">
        <v>45580.2</v>
      </c>
      <c r="JC9" s="4">
        <f t="shared" si="32"/>
        <v>45061.32508101852</v>
      </c>
      <c r="JE9">
        <v>1684138965</v>
      </c>
      <c r="JF9" s="5">
        <v>123.58</v>
      </c>
      <c r="JG9" s="5">
        <v>56.93</v>
      </c>
      <c r="JH9" s="5">
        <v>14142.8</v>
      </c>
      <c r="JI9" s="5">
        <v>43460.2</v>
      </c>
      <c r="JK9" s="4">
        <f t="shared" si="33"/>
        <v>45061.349131944444</v>
      </c>
      <c r="JM9">
        <v>1684141051</v>
      </c>
      <c r="JN9" s="5">
        <v>123.64</v>
      </c>
      <c r="JO9" s="5">
        <v>56.93</v>
      </c>
      <c r="JP9" s="5">
        <v>14266.5</v>
      </c>
      <c r="JQ9" s="5">
        <v>45528</v>
      </c>
      <c r="JS9" s="4">
        <f t="shared" si="34"/>
        <v>45061.37327546296</v>
      </c>
      <c r="JU9">
        <v>1684143528</v>
      </c>
      <c r="JV9" s="5">
        <v>122.92</v>
      </c>
      <c r="JW9" s="5">
        <v>56.93</v>
      </c>
      <c r="JX9" s="5">
        <v>14188</v>
      </c>
      <c r="JY9" s="5">
        <v>43650.5</v>
      </c>
      <c r="KA9" s="4">
        <f t="shared" si="35"/>
        <v>45061.401944444442</v>
      </c>
      <c r="KC9">
        <v>1684146048</v>
      </c>
      <c r="KD9" s="5">
        <v>123.13</v>
      </c>
      <c r="KE9" s="5">
        <v>56.93</v>
      </c>
      <c r="KF9" s="5">
        <v>14152.4</v>
      </c>
      <c r="KG9" s="5">
        <v>44163.3</v>
      </c>
      <c r="KI9" s="4">
        <f t="shared" si="36"/>
        <v>45061.431111111116</v>
      </c>
      <c r="KK9">
        <v>1684148332</v>
      </c>
      <c r="KL9" s="5">
        <v>122.24</v>
      </c>
      <c r="KM9" s="5">
        <v>56.93</v>
      </c>
      <c r="KN9" s="5">
        <v>14041.2</v>
      </c>
      <c r="KO9" s="5">
        <v>44288</v>
      </c>
      <c r="KQ9" s="4">
        <f t="shared" si="37"/>
        <v>45061.457546296297</v>
      </c>
      <c r="KS9">
        <v>1684150747</v>
      </c>
      <c r="KT9" s="5">
        <v>124.07</v>
      </c>
      <c r="KU9" s="5">
        <v>56.93</v>
      </c>
      <c r="KV9" s="5">
        <v>14267.2</v>
      </c>
      <c r="KW9" s="5">
        <v>43997.7</v>
      </c>
      <c r="KY9" s="4">
        <f t="shared" si="38"/>
        <v>45061.485497685186</v>
      </c>
      <c r="LA9">
        <v>1684152999</v>
      </c>
      <c r="LB9" s="5">
        <v>123.33</v>
      </c>
      <c r="LC9" s="5">
        <v>56.93</v>
      </c>
      <c r="LD9" s="5">
        <v>14281.4</v>
      </c>
      <c r="LE9" s="5">
        <v>43967.3</v>
      </c>
      <c r="LG9" s="4">
        <f t="shared" si="39"/>
        <v>45061.511562500003</v>
      </c>
      <c r="LI9">
        <v>1684155194</v>
      </c>
      <c r="LJ9" s="5">
        <v>123.32</v>
      </c>
      <c r="LK9" s="5">
        <v>56.93</v>
      </c>
      <c r="LL9" s="5">
        <v>14230.9</v>
      </c>
      <c r="LM9" s="5">
        <v>45554.5</v>
      </c>
      <c r="LO9" s="4">
        <f t="shared" si="40"/>
        <v>45061.53696759259</v>
      </c>
      <c r="LQ9">
        <v>1684157272</v>
      </c>
      <c r="LR9" s="5">
        <v>123.32</v>
      </c>
      <c r="LS9" s="5">
        <v>56.93</v>
      </c>
      <c r="LT9" s="5">
        <v>14206.4</v>
      </c>
      <c r="LU9" s="5">
        <v>43401</v>
      </c>
      <c r="LW9" s="4">
        <f t="shared" si="41"/>
        <v>45061.561018518521</v>
      </c>
      <c r="LY9">
        <v>1684159354</v>
      </c>
      <c r="LZ9" s="5">
        <v>123.44</v>
      </c>
      <c r="MA9" s="5">
        <v>56.93</v>
      </c>
      <c r="MB9" s="5">
        <v>14292.6</v>
      </c>
      <c r="MC9" s="5">
        <v>43556</v>
      </c>
      <c r="ME9" s="4">
        <f t="shared" si="42"/>
        <v>45061.585115740745</v>
      </c>
      <c r="MG9">
        <v>1684161439</v>
      </c>
      <c r="MH9" s="5">
        <v>124.03</v>
      </c>
      <c r="MI9" s="5">
        <v>56.93</v>
      </c>
      <c r="MJ9" s="5">
        <v>14264.6</v>
      </c>
      <c r="MK9" s="5">
        <v>45210.5</v>
      </c>
      <c r="MM9" s="4">
        <f t="shared" si="43"/>
        <v>45061.609247685185</v>
      </c>
      <c r="MO9">
        <v>1684163524</v>
      </c>
      <c r="MP9" s="5">
        <v>123.25</v>
      </c>
      <c r="MQ9" s="5">
        <v>56.93</v>
      </c>
      <c r="MR9" s="5">
        <v>14061.5</v>
      </c>
      <c r="MS9" s="5">
        <v>43185.8</v>
      </c>
      <c r="MU9" s="4">
        <f t="shared" si="44"/>
        <v>45061.633379629631</v>
      </c>
      <c r="MW9">
        <v>1684166001</v>
      </c>
      <c r="MX9" s="5">
        <v>123.01</v>
      </c>
      <c r="MY9" s="5">
        <v>56.93</v>
      </c>
      <c r="MZ9" s="5">
        <v>14142.1</v>
      </c>
      <c r="NA9" s="5">
        <v>43362.3</v>
      </c>
      <c r="NC9" s="4">
        <f t="shared" si="45"/>
        <v>45061.662048611106</v>
      </c>
      <c r="NE9">
        <v>1684168527</v>
      </c>
      <c r="NF9" s="5">
        <v>124.07</v>
      </c>
      <c r="NG9" s="5">
        <v>56.93</v>
      </c>
      <c r="NH9" s="5">
        <v>14335.9</v>
      </c>
      <c r="NI9" s="5">
        <v>43832.6</v>
      </c>
      <c r="NK9" s="4">
        <f t="shared" si="46"/>
        <v>45061.691284722227</v>
      </c>
      <c r="NM9">
        <v>1684170799</v>
      </c>
      <c r="NN9" s="5">
        <v>123.79</v>
      </c>
      <c r="NO9" s="5">
        <v>56.93</v>
      </c>
      <c r="NP9" s="5">
        <v>14290.9</v>
      </c>
      <c r="NQ9" s="5">
        <v>46119.199999999997</v>
      </c>
      <c r="NS9" s="4">
        <f t="shared" si="47"/>
        <v>45061.717581018514</v>
      </c>
      <c r="NU9">
        <v>1684173203</v>
      </c>
      <c r="NV9" s="5">
        <v>123.47</v>
      </c>
      <c r="NW9" s="5">
        <v>56.93</v>
      </c>
      <c r="NX9" s="5">
        <v>14277.4</v>
      </c>
      <c r="NY9" s="5">
        <v>43875.1</v>
      </c>
      <c r="OA9" s="4">
        <f t="shared" si="48"/>
        <v>45061.745405092588</v>
      </c>
      <c r="OC9">
        <v>1684175442</v>
      </c>
      <c r="OD9" s="5">
        <v>123.92</v>
      </c>
      <c r="OE9" s="5">
        <v>56.93</v>
      </c>
      <c r="OF9" s="5">
        <v>14244.2</v>
      </c>
      <c r="OG9" s="5">
        <v>45657.9</v>
      </c>
      <c r="OI9" s="4">
        <f t="shared" si="49"/>
        <v>45061.771319444444</v>
      </c>
    </row>
    <row r="10" spans="1:399" x14ac:dyDescent="0.25">
      <c r="A10">
        <v>1684065715</v>
      </c>
      <c r="B10" s="5">
        <v>130.69</v>
      </c>
      <c r="C10" s="5">
        <v>7.71</v>
      </c>
      <c r="D10" s="5">
        <v>2334.12</v>
      </c>
      <c r="E10" s="5">
        <v>44085.5</v>
      </c>
      <c r="G10" s="4">
        <f t="shared" si="0"/>
        <v>45060.501331018517</v>
      </c>
      <c r="I10">
        <v>1684067777</v>
      </c>
      <c r="J10" s="5">
        <v>130.75</v>
      </c>
      <c r="K10" s="5">
        <v>50.19</v>
      </c>
      <c r="L10" s="5">
        <v>2340.86</v>
      </c>
      <c r="M10" s="5">
        <v>46494.2</v>
      </c>
      <c r="O10" s="4">
        <f t="shared" si="1"/>
        <v>45060.525196759263</v>
      </c>
      <c r="Q10">
        <v>1684069832</v>
      </c>
      <c r="R10" s="5">
        <v>130.99</v>
      </c>
      <c r="S10" s="5">
        <v>56.72</v>
      </c>
      <c r="T10" s="5">
        <v>2316.81</v>
      </c>
      <c r="U10" s="5">
        <v>46374.7</v>
      </c>
      <c r="W10" s="4">
        <f t="shared" si="2"/>
        <v>45060.548981481479</v>
      </c>
      <c r="Y10">
        <v>1684071884</v>
      </c>
      <c r="Z10" s="5">
        <v>131.61000000000001</v>
      </c>
      <c r="AA10" s="5">
        <v>56.73</v>
      </c>
      <c r="AB10" s="5">
        <v>2392.2199999999998</v>
      </c>
      <c r="AC10" s="5">
        <v>45540.1</v>
      </c>
      <c r="AE10" s="4">
        <f t="shared" si="3"/>
        <v>45060.572731481487</v>
      </c>
      <c r="AG10">
        <v>1684073963</v>
      </c>
      <c r="AH10" s="5">
        <v>129.44</v>
      </c>
      <c r="AI10" s="5">
        <v>56.74</v>
      </c>
      <c r="AJ10" s="5">
        <v>2274.9</v>
      </c>
      <c r="AK10" s="5">
        <v>42822.8</v>
      </c>
      <c r="AM10" s="4">
        <f t="shared" si="4"/>
        <v>45060.59679398148</v>
      </c>
      <c r="AO10">
        <v>1684076422</v>
      </c>
      <c r="AP10" s="5">
        <v>131.29</v>
      </c>
      <c r="AQ10" s="5">
        <v>56.74</v>
      </c>
      <c r="AR10" s="5">
        <v>2363.46</v>
      </c>
      <c r="AS10" s="5">
        <v>45141.7</v>
      </c>
      <c r="AU10" s="4">
        <f t="shared" si="5"/>
        <v>45060.625254629631</v>
      </c>
      <c r="AW10">
        <v>1684078928</v>
      </c>
      <c r="AX10" s="5">
        <v>130.88</v>
      </c>
      <c r="AY10" s="5">
        <v>56.97</v>
      </c>
      <c r="AZ10" s="5">
        <v>2336.31</v>
      </c>
      <c r="BA10" s="5">
        <v>44744.5</v>
      </c>
      <c r="BC10" s="4">
        <f t="shared" si="6"/>
        <v>45060.65425925926</v>
      </c>
      <c r="BE10">
        <v>1684081198</v>
      </c>
      <c r="BF10" s="5">
        <v>130.80000000000001</v>
      </c>
      <c r="BG10" s="5">
        <v>56.98</v>
      </c>
      <c r="BH10" s="5">
        <v>2291.4299999999998</v>
      </c>
      <c r="BI10" s="5">
        <v>43889.5</v>
      </c>
      <c r="BK10" s="4">
        <f t="shared" si="7"/>
        <v>45060.680532407408</v>
      </c>
      <c r="BM10">
        <v>1684083604</v>
      </c>
      <c r="BN10" s="5">
        <v>131.1</v>
      </c>
      <c r="BO10" s="5">
        <v>56.98</v>
      </c>
      <c r="BP10" s="5">
        <v>2338.58</v>
      </c>
      <c r="BQ10" s="5">
        <v>45972.800000000003</v>
      </c>
      <c r="BS10" s="4">
        <f t="shared" si="8"/>
        <v>45060.708379629628</v>
      </c>
      <c r="BU10">
        <v>1684085847</v>
      </c>
      <c r="BV10" s="5">
        <v>131.13</v>
      </c>
      <c r="BW10" s="5">
        <v>56.9</v>
      </c>
      <c r="BX10" s="5">
        <v>2341.25</v>
      </c>
      <c r="BY10" s="5">
        <v>46686.8</v>
      </c>
      <c r="CA10" s="4">
        <f t="shared" si="9"/>
        <v>45060.734340277777</v>
      </c>
      <c r="CC10">
        <v>1684088032</v>
      </c>
      <c r="CD10" s="5">
        <v>129.63999999999999</v>
      </c>
      <c r="CE10" s="5">
        <v>56.98</v>
      </c>
      <c r="CF10" s="5">
        <v>2316.0700000000002</v>
      </c>
      <c r="CG10" s="5">
        <v>44194</v>
      </c>
      <c r="CI10" s="4">
        <f t="shared" si="10"/>
        <v>45060.759629629625</v>
      </c>
      <c r="CK10">
        <v>1684090105</v>
      </c>
      <c r="CL10" s="5">
        <v>130.83000000000001</v>
      </c>
      <c r="CM10" s="5">
        <v>56.98</v>
      </c>
      <c r="CN10" s="5">
        <v>2342.42</v>
      </c>
      <c r="CO10" s="5">
        <v>46133.8</v>
      </c>
      <c r="CQ10" s="4">
        <f t="shared" si="11"/>
        <v>45060.783622685187</v>
      </c>
      <c r="CS10">
        <v>1684092173</v>
      </c>
      <c r="CT10" s="5">
        <v>131.68</v>
      </c>
      <c r="CU10" s="5">
        <v>56.98</v>
      </c>
      <c r="CV10" s="5">
        <v>2351.02</v>
      </c>
      <c r="CW10" s="5">
        <v>44654.2</v>
      </c>
      <c r="CY10" s="4">
        <f t="shared" si="12"/>
        <v>45060.807557870372</v>
      </c>
      <c r="DA10">
        <v>1684094243</v>
      </c>
      <c r="DB10" s="5">
        <v>130.22</v>
      </c>
      <c r="DC10" s="5">
        <v>56.98</v>
      </c>
      <c r="DD10" s="5">
        <v>2340.13</v>
      </c>
      <c r="DE10" s="5">
        <v>43980.2</v>
      </c>
      <c r="DG10" s="4">
        <f t="shared" si="13"/>
        <v>45060.831516203703</v>
      </c>
      <c r="DI10">
        <v>1684096315</v>
      </c>
      <c r="DJ10" s="5">
        <v>130.41999999999999</v>
      </c>
      <c r="DK10" s="5">
        <v>56.98</v>
      </c>
      <c r="DL10" s="5">
        <v>2290.7600000000002</v>
      </c>
      <c r="DM10" s="5">
        <v>45712.7</v>
      </c>
      <c r="DO10" s="4">
        <f t="shared" si="14"/>
        <v>45060.855497685188</v>
      </c>
      <c r="DQ10">
        <v>1684098773</v>
      </c>
      <c r="DR10" s="5">
        <v>130.32</v>
      </c>
      <c r="DS10" s="5">
        <v>56.98</v>
      </c>
      <c r="DT10" s="5">
        <v>2341.09</v>
      </c>
      <c r="DU10" s="5">
        <v>45971.9</v>
      </c>
      <c r="DW10" s="4">
        <f t="shared" si="15"/>
        <v>45060.883946759262</v>
      </c>
      <c r="DY10">
        <v>1684101270</v>
      </c>
      <c r="DZ10" s="5">
        <v>130.55000000000001</v>
      </c>
      <c r="EA10" s="5">
        <v>56.98</v>
      </c>
      <c r="EB10" s="5">
        <v>2365.7600000000002</v>
      </c>
      <c r="EC10" s="5">
        <v>44310.1</v>
      </c>
      <c r="EE10" s="4">
        <f t="shared" si="16"/>
        <v>45060.912847222222</v>
      </c>
      <c r="EG10">
        <v>1684103533</v>
      </c>
      <c r="EH10" s="5">
        <v>131.30000000000001</v>
      </c>
      <c r="EI10" s="5">
        <v>56.98</v>
      </c>
      <c r="EJ10" s="5">
        <v>2363.46</v>
      </c>
      <c r="EK10" s="5">
        <v>45041.4</v>
      </c>
      <c r="EM10" s="4">
        <f t="shared" si="17"/>
        <v>45060.939039351855</v>
      </c>
      <c r="EO10">
        <v>1684105923</v>
      </c>
      <c r="EP10" s="5">
        <v>131.19</v>
      </c>
      <c r="EQ10" s="5">
        <v>56.98</v>
      </c>
      <c r="ER10" s="5">
        <v>2338.58</v>
      </c>
      <c r="ES10" s="5">
        <v>45145.599999999999</v>
      </c>
      <c r="EU10" s="4">
        <f t="shared" si="18"/>
        <v>45060.96670138889</v>
      </c>
      <c r="EW10">
        <v>1684108146</v>
      </c>
      <c r="EX10" s="5">
        <v>130.22</v>
      </c>
      <c r="EY10" s="5">
        <v>56.9</v>
      </c>
      <c r="EZ10" s="5">
        <v>2291.4299999999998</v>
      </c>
      <c r="FA10" s="5">
        <v>43317.4</v>
      </c>
      <c r="FC10" s="4">
        <f t="shared" si="19"/>
        <v>45060.992430555554</v>
      </c>
      <c r="FE10">
        <v>1684110358</v>
      </c>
      <c r="FF10" s="5">
        <v>130.80000000000001</v>
      </c>
      <c r="FG10" s="5">
        <v>56.98</v>
      </c>
      <c r="FH10" s="5">
        <v>2338.58</v>
      </c>
      <c r="FI10" s="5">
        <v>45784.3</v>
      </c>
      <c r="FK10" s="4">
        <f t="shared" si="20"/>
        <v>45061.018032407403</v>
      </c>
      <c r="FM10">
        <v>1684112427</v>
      </c>
      <c r="FN10" s="5">
        <v>131.74</v>
      </c>
      <c r="FO10" s="5">
        <v>56.9</v>
      </c>
      <c r="FP10" s="5">
        <v>2286.9899999999998</v>
      </c>
      <c r="FQ10" s="5">
        <v>44115.7</v>
      </c>
      <c r="FS10" s="4">
        <f t="shared" si="21"/>
        <v>45061.041979166665</v>
      </c>
      <c r="FU10">
        <v>1684114497</v>
      </c>
      <c r="FV10" s="5">
        <v>130.71</v>
      </c>
      <c r="FW10" s="5">
        <v>56.9</v>
      </c>
      <c r="FX10" s="5">
        <v>2340.13</v>
      </c>
      <c r="FY10" s="5">
        <v>43796.7</v>
      </c>
      <c r="GA10" s="4">
        <f t="shared" si="22"/>
        <v>45061.065937499996</v>
      </c>
      <c r="GC10">
        <v>1684116566</v>
      </c>
      <c r="GD10" s="5">
        <v>130.1</v>
      </c>
      <c r="GE10" s="5">
        <v>56.89</v>
      </c>
      <c r="GF10" s="5">
        <v>2313.0100000000002</v>
      </c>
      <c r="GG10" s="5">
        <v>43858.2</v>
      </c>
      <c r="GI10" s="4">
        <f t="shared" si="23"/>
        <v>45061.089884259258</v>
      </c>
      <c r="GK10">
        <v>1684118637</v>
      </c>
      <c r="GL10" s="5">
        <v>130.35</v>
      </c>
      <c r="GM10" s="5">
        <v>56.89</v>
      </c>
      <c r="GN10" s="5">
        <v>2342.81</v>
      </c>
      <c r="GO10" s="5">
        <v>45663.4</v>
      </c>
      <c r="GQ10" s="4">
        <f t="shared" si="24"/>
        <v>45061.113854166666</v>
      </c>
      <c r="GS10">
        <v>1684121099</v>
      </c>
      <c r="GT10" s="5">
        <v>130.55000000000001</v>
      </c>
      <c r="GU10" s="5">
        <v>56.97</v>
      </c>
      <c r="GV10" s="5">
        <v>2316.34</v>
      </c>
      <c r="GW10" s="5">
        <v>45237.3</v>
      </c>
      <c r="GY10" s="4">
        <f t="shared" si="25"/>
        <v>45061.14234953704</v>
      </c>
      <c r="HA10">
        <v>1684123613</v>
      </c>
      <c r="HB10" s="5">
        <v>131.19</v>
      </c>
      <c r="HC10" s="5">
        <v>56.97</v>
      </c>
      <c r="HD10" s="5">
        <v>2338.58</v>
      </c>
      <c r="HE10" s="5">
        <v>44453.599999999999</v>
      </c>
      <c r="HG10" s="4">
        <f t="shared" si="26"/>
        <v>45061.171446759261</v>
      </c>
      <c r="HI10">
        <v>1684125894</v>
      </c>
      <c r="HJ10" s="5">
        <v>130.06</v>
      </c>
      <c r="HK10" s="5">
        <v>56.96</v>
      </c>
      <c r="HL10" s="5">
        <v>2315.9499999999998</v>
      </c>
      <c r="HM10" s="5">
        <v>44166.2</v>
      </c>
      <c r="HO10" s="4">
        <f t="shared" si="27"/>
        <v>45061.197847222225</v>
      </c>
      <c r="HQ10">
        <v>1684128310</v>
      </c>
      <c r="HR10" s="5">
        <v>130.61000000000001</v>
      </c>
      <c r="HS10" s="5">
        <v>56.95</v>
      </c>
      <c r="HT10" s="5">
        <v>2289.21</v>
      </c>
      <c r="HU10" s="5">
        <v>45384.7</v>
      </c>
      <c r="HW10" s="4">
        <f t="shared" si="28"/>
        <v>45061.225810185184</v>
      </c>
      <c r="HY10">
        <v>1684130558</v>
      </c>
      <c r="HZ10" s="5">
        <v>131.38999999999999</v>
      </c>
      <c r="IA10" s="5">
        <v>56.95</v>
      </c>
      <c r="IB10" s="5">
        <v>2331.7800000000002</v>
      </c>
      <c r="IC10" s="5">
        <v>44995.3</v>
      </c>
      <c r="IE10" s="4">
        <f t="shared" si="29"/>
        <v>45061.251828703702</v>
      </c>
      <c r="IG10">
        <v>1684132746</v>
      </c>
      <c r="IH10" s="5">
        <v>131.33000000000001</v>
      </c>
      <c r="II10" s="5">
        <v>56.94</v>
      </c>
      <c r="IJ10" s="5">
        <v>2341.25</v>
      </c>
      <c r="IK10" s="5">
        <v>46629.2</v>
      </c>
      <c r="IM10" s="4">
        <f t="shared" si="30"/>
        <v>45061.27715277778</v>
      </c>
      <c r="IO10">
        <v>1684134821</v>
      </c>
      <c r="IP10" s="5">
        <v>131.16999999999999</v>
      </c>
      <c r="IQ10" s="5">
        <v>56.93</v>
      </c>
      <c r="IR10" s="5">
        <v>2337.86</v>
      </c>
      <c r="IS10" s="5">
        <v>45666</v>
      </c>
      <c r="IU10" s="4">
        <f t="shared" si="31"/>
        <v>45061.301168981481</v>
      </c>
      <c r="IW10">
        <v>1684136897</v>
      </c>
      <c r="IX10" s="5">
        <v>131.22999999999999</v>
      </c>
      <c r="IY10" s="5">
        <v>56.85</v>
      </c>
      <c r="IZ10" s="5">
        <v>2344.75</v>
      </c>
      <c r="JA10" s="5">
        <v>45885.2</v>
      </c>
      <c r="JC10" s="4">
        <f t="shared" si="32"/>
        <v>45061.325196759259</v>
      </c>
      <c r="JE10">
        <v>1684138975</v>
      </c>
      <c r="JF10" s="5">
        <v>131.13</v>
      </c>
      <c r="JG10" s="5">
        <v>56.93</v>
      </c>
      <c r="JH10" s="5">
        <v>2315.9499999999998</v>
      </c>
      <c r="JI10" s="5">
        <v>43793.8</v>
      </c>
      <c r="JK10" s="4">
        <f t="shared" si="33"/>
        <v>45061.349247685182</v>
      </c>
      <c r="JM10">
        <v>1684141062</v>
      </c>
      <c r="JN10" s="5">
        <v>130.41999999999999</v>
      </c>
      <c r="JO10" s="5">
        <v>56.93</v>
      </c>
      <c r="JP10" s="5">
        <v>2291.9299999999998</v>
      </c>
      <c r="JQ10" s="5">
        <v>43571.6</v>
      </c>
      <c r="JS10" s="4">
        <f t="shared" si="34"/>
        <v>45061.373402777783</v>
      </c>
      <c r="JU10">
        <v>1684143538</v>
      </c>
      <c r="JV10" s="5">
        <v>131.36000000000001</v>
      </c>
      <c r="JW10" s="5">
        <v>56.93</v>
      </c>
      <c r="JX10" s="5">
        <v>2336.6999999999998</v>
      </c>
      <c r="JY10" s="5">
        <v>43963.9</v>
      </c>
      <c r="KA10" s="4">
        <f t="shared" si="35"/>
        <v>45061.402060185181</v>
      </c>
      <c r="KC10">
        <v>1684146058</v>
      </c>
      <c r="KD10" s="5">
        <v>130.68</v>
      </c>
      <c r="KE10" s="5">
        <v>56.85</v>
      </c>
      <c r="KF10" s="5">
        <v>2336.31</v>
      </c>
      <c r="KG10" s="5">
        <v>44261.4</v>
      </c>
      <c r="KI10" s="4">
        <f t="shared" si="36"/>
        <v>45061.431226851855</v>
      </c>
      <c r="KK10">
        <v>1684148342</v>
      </c>
      <c r="KL10" s="5">
        <v>129.94</v>
      </c>
      <c r="KM10" s="5">
        <v>56.93</v>
      </c>
      <c r="KN10" s="5">
        <v>2291.4299999999998</v>
      </c>
      <c r="KO10" s="5">
        <v>45812.1</v>
      </c>
      <c r="KQ10" s="4">
        <f t="shared" si="37"/>
        <v>45061.457662037035</v>
      </c>
      <c r="KS10">
        <v>1684150757</v>
      </c>
      <c r="KT10" s="5">
        <v>130.9</v>
      </c>
      <c r="KU10" s="5">
        <v>56.85</v>
      </c>
      <c r="KV10" s="5">
        <v>2338.58</v>
      </c>
      <c r="KW10" s="5">
        <v>44374.3</v>
      </c>
      <c r="KY10" s="4">
        <f t="shared" si="38"/>
        <v>45061.485613425924</v>
      </c>
      <c r="LA10">
        <v>1684153009</v>
      </c>
      <c r="LB10" s="5">
        <v>131.35</v>
      </c>
      <c r="LC10" s="5">
        <v>56.93</v>
      </c>
      <c r="LD10" s="5">
        <v>2343.14</v>
      </c>
      <c r="LE10" s="5">
        <v>44881.4</v>
      </c>
      <c r="LG10" s="4">
        <f t="shared" si="39"/>
        <v>45061.511678240742</v>
      </c>
      <c r="LI10">
        <v>1684155204</v>
      </c>
      <c r="LJ10" s="5">
        <v>130.15</v>
      </c>
      <c r="LK10" s="5">
        <v>56.93</v>
      </c>
      <c r="LL10" s="5">
        <v>2282.17</v>
      </c>
      <c r="LM10" s="5">
        <v>45906.6</v>
      </c>
      <c r="LO10" s="4">
        <f t="shared" si="40"/>
        <v>45061.537083333329</v>
      </c>
      <c r="LQ10">
        <v>1684157282</v>
      </c>
      <c r="LR10" s="5">
        <v>131.22999999999999</v>
      </c>
      <c r="LS10" s="5">
        <v>56.93</v>
      </c>
      <c r="LT10" s="5">
        <v>2340.86</v>
      </c>
      <c r="LU10" s="5">
        <v>43906.6</v>
      </c>
      <c r="LW10" s="4">
        <f t="shared" si="41"/>
        <v>45061.56113425926</v>
      </c>
      <c r="LY10">
        <v>1684159364</v>
      </c>
      <c r="LZ10" s="5">
        <v>131.22999999999999</v>
      </c>
      <c r="MA10" s="5">
        <v>56.93</v>
      </c>
      <c r="MB10" s="5">
        <v>2326.84</v>
      </c>
      <c r="MC10" s="5">
        <v>44368.9</v>
      </c>
      <c r="ME10" s="4">
        <f t="shared" si="42"/>
        <v>45061.585231481484</v>
      </c>
      <c r="MG10">
        <v>1684161449</v>
      </c>
      <c r="MH10" s="5">
        <v>130.9</v>
      </c>
      <c r="MI10" s="5">
        <v>56.85</v>
      </c>
      <c r="MJ10" s="5">
        <v>2292.3200000000002</v>
      </c>
      <c r="MK10" s="5">
        <v>44667.8</v>
      </c>
      <c r="MM10" s="4">
        <f t="shared" si="43"/>
        <v>45061.60936342593</v>
      </c>
      <c r="MO10">
        <v>1684163534</v>
      </c>
      <c r="MP10" s="5">
        <v>130.21</v>
      </c>
      <c r="MQ10" s="5">
        <v>56.93</v>
      </c>
      <c r="MR10" s="5">
        <v>2299.61</v>
      </c>
      <c r="MS10" s="5">
        <v>43570.7</v>
      </c>
      <c r="MU10" s="4">
        <f t="shared" si="44"/>
        <v>45061.63349537037</v>
      </c>
      <c r="MW10">
        <v>1684166011</v>
      </c>
      <c r="MX10" s="5">
        <v>130.29</v>
      </c>
      <c r="MY10" s="5">
        <v>56.93</v>
      </c>
      <c r="MZ10" s="5">
        <v>2289.23</v>
      </c>
      <c r="NA10" s="5">
        <v>45638.1</v>
      </c>
      <c r="NC10" s="4">
        <f t="shared" si="45"/>
        <v>45061.662164351852</v>
      </c>
      <c r="NE10">
        <v>1684168537</v>
      </c>
      <c r="NF10" s="5">
        <v>130.38</v>
      </c>
      <c r="NG10" s="5">
        <v>56.93</v>
      </c>
      <c r="NH10" s="5">
        <v>2311.46</v>
      </c>
      <c r="NI10" s="5">
        <v>43963.1</v>
      </c>
      <c r="NK10" s="4">
        <f t="shared" si="46"/>
        <v>45061.691400462965</v>
      </c>
      <c r="NM10">
        <v>1684170809</v>
      </c>
      <c r="NN10" s="5">
        <v>130.63999999999999</v>
      </c>
      <c r="NO10" s="5">
        <v>56.93</v>
      </c>
      <c r="NP10" s="5">
        <v>2311.62</v>
      </c>
      <c r="NQ10" s="5">
        <v>44992.1</v>
      </c>
      <c r="NS10" s="4">
        <f t="shared" si="47"/>
        <v>45061.71769675926</v>
      </c>
      <c r="NU10">
        <v>1684173213</v>
      </c>
      <c r="NV10" s="5">
        <v>130.81</v>
      </c>
      <c r="NW10" s="5">
        <v>56.93</v>
      </c>
      <c r="NX10" s="5">
        <v>2338.58</v>
      </c>
      <c r="NY10" s="5">
        <v>45196.5</v>
      </c>
      <c r="OA10" s="4">
        <f t="shared" si="48"/>
        <v>45061.745520833334</v>
      </c>
      <c r="OC10">
        <v>1684175452</v>
      </c>
      <c r="OD10" s="5">
        <v>130.44999999999999</v>
      </c>
      <c r="OE10" s="5">
        <v>56.93</v>
      </c>
      <c r="OF10" s="5">
        <v>2340.86</v>
      </c>
      <c r="OG10" s="5">
        <v>44008.6</v>
      </c>
      <c r="OI10" s="4">
        <f t="shared" si="49"/>
        <v>45061.77143518519</v>
      </c>
    </row>
    <row r="11" spans="1:399" x14ac:dyDescent="0.25">
      <c r="A11">
        <v>1684065725</v>
      </c>
      <c r="B11" s="5">
        <v>130.58000000000001</v>
      </c>
      <c r="C11" s="5">
        <v>7.92</v>
      </c>
      <c r="D11" s="5">
        <v>2334.5100000000002</v>
      </c>
      <c r="E11" s="5">
        <v>45169.4</v>
      </c>
      <c r="G11" s="4">
        <f t="shared" si="0"/>
        <v>45060.501446759255</v>
      </c>
      <c r="I11">
        <v>1684067787</v>
      </c>
      <c r="J11" s="5">
        <v>130.63999999999999</v>
      </c>
      <c r="K11" s="5">
        <v>50.34</v>
      </c>
      <c r="L11" s="5">
        <v>2341.25</v>
      </c>
      <c r="M11" s="5">
        <v>46045.9</v>
      </c>
      <c r="O11" s="4">
        <f t="shared" si="1"/>
        <v>45060.525312500002</v>
      </c>
      <c r="Q11">
        <v>1684069842</v>
      </c>
      <c r="R11" s="5">
        <v>130.22999999999999</v>
      </c>
      <c r="S11" s="5">
        <v>56.65</v>
      </c>
      <c r="T11" s="5">
        <v>2343.63</v>
      </c>
      <c r="U11" s="5">
        <v>44054.400000000001</v>
      </c>
      <c r="W11" s="4">
        <f t="shared" si="2"/>
        <v>45060.549097222218</v>
      </c>
      <c r="Y11">
        <v>1684071894</v>
      </c>
      <c r="Z11" s="5">
        <v>131.13</v>
      </c>
      <c r="AA11" s="5">
        <v>56.73</v>
      </c>
      <c r="AB11" s="5">
        <v>2391.0500000000002</v>
      </c>
      <c r="AC11" s="5">
        <v>44637</v>
      </c>
      <c r="AE11" s="4">
        <f t="shared" si="3"/>
        <v>45060.572847222225</v>
      </c>
      <c r="AG11">
        <v>1684073973</v>
      </c>
      <c r="AH11" s="5">
        <v>130.97</v>
      </c>
      <c r="AI11" s="5">
        <v>56.67</v>
      </c>
      <c r="AJ11" s="5">
        <v>2263.69</v>
      </c>
      <c r="AK11" s="5">
        <v>43274.6</v>
      </c>
      <c r="AM11" s="4">
        <f t="shared" si="4"/>
        <v>45060.596909722226</v>
      </c>
      <c r="AO11">
        <v>1684076432</v>
      </c>
      <c r="AP11" s="5">
        <v>130.88</v>
      </c>
      <c r="AQ11" s="5">
        <v>56.67</v>
      </c>
      <c r="AR11" s="5">
        <v>2336.6999999999998</v>
      </c>
      <c r="AS11" s="5">
        <v>43918.1</v>
      </c>
      <c r="AU11" s="4">
        <f t="shared" si="5"/>
        <v>45060.62537037037</v>
      </c>
      <c r="AW11">
        <v>1684078938</v>
      </c>
      <c r="AX11" s="5">
        <v>130.9</v>
      </c>
      <c r="AY11" s="5">
        <v>56.9</v>
      </c>
      <c r="AZ11" s="5">
        <v>2363.85</v>
      </c>
      <c r="BA11" s="5">
        <v>44050.9</v>
      </c>
      <c r="BC11" s="4">
        <f t="shared" si="6"/>
        <v>45060.654374999998</v>
      </c>
      <c r="BE11">
        <v>1684081208</v>
      </c>
      <c r="BF11" s="5">
        <v>130.13</v>
      </c>
      <c r="BG11" s="5">
        <v>56.9</v>
      </c>
      <c r="BH11" s="5">
        <v>2314.09</v>
      </c>
      <c r="BI11" s="5">
        <v>43851.5</v>
      </c>
      <c r="BK11" s="4">
        <f t="shared" si="7"/>
        <v>45060.680648148147</v>
      </c>
      <c r="BM11">
        <v>1684083614</v>
      </c>
      <c r="BN11" s="5">
        <v>130.87</v>
      </c>
      <c r="BO11" s="5">
        <v>56.9</v>
      </c>
      <c r="BP11" s="5">
        <v>2338.25</v>
      </c>
      <c r="BQ11" s="5">
        <v>45663.3</v>
      </c>
      <c r="BS11" s="4">
        <f t="shared" si="8"/>
        <v>45060.708495370374</v>
      </c>
      <c r="BU11">
        <v>1684085857</v>
      </c>
      <c r="BV11" s="5">
        <v>130.02000000000001</v>
      </c>
      <c r="BW11" s="5">
        <v>56.9</v>
      </c>
      <c r="BX11" s="5">
        <v>2338.9699999999998</v>
      </c>
      <c r="BY11" s="5">
        <v>44184.7</v>
      </c>
      <c r="CA11" s="4">
        <f t="shared" si="9"/>
        <v>45060.734456018516</v>
      </c>
      <c r="CC11">
        <v>1684088042</v>
      </c>
      <c r="CD11" s="5">
        <v>130.41999999999999</v>
      </c>
      <c r="CE11" s="5">
        <v>56.9</v>
      </c>
      <c r="CF11" s="5">
        <v>2363.85</v>
      </c>
      <c r="CG11" s="5">
        <v>44536.800000000003</v>
      </c>
      <c r="CI11" s="4">
        <f t="shared" si="10"/>
        <v>45060.759745370371</v>
      </c>
      <c r="CK11">
        <v>1684090115</v>
      </c>
      <c r="CL11" s="5">
        <v>130.38999999999999</v>
      </c>
      <c r="CM11" s="5">
        <v>56.9</v>
      </c>
      <c r="CN11" s="5">
        <v>2354.6999999999998</v>
      </c>
      <c r="CO11" s="5">
        <v>45673.599999999999</v>
      </c>
      <c r="CQ11" s="4">
        <f t="shared" si="11"/>
        <v>45060.783738425926</v>
      </c>
      <c r="CS11">
        <v>1684092183</v>
      </c>
      <c r="CT11" s="5">
        <v>129.81</v>
      </c>
      <c r="CU11" s="5">
        <v>56.9</v>
      </c>
      <c r="CV11" s="5">
        <v>2338.25</v>
      </c>
      <c r="CW11" s="5">
        <v>42963.5</v>
      </c>
      <c r="CY11" s="4">
        <f t="shared" si="12"/>
        <v>45060.807673611111</v>
      </c>
      <c r="DA11">
        <v>1684094253</v>
      </c>
      <c r="DB11" s="5">
        <v>130.55000000000001</v>
      </c>
      <c r="DC11" s="5">
        <v>56.9</v>
      </c>
      <c r="DD11" s="5">
        <v>2341.25</v>
      </c>
      <c r="DE11" s="5">
        <v>44567.3</v>
      </c>
      <c r="DG11" s="4">
        <f t="shared" si="13"/>
        <v>45060.831631944442</v>
      </c>
      <c r="DI11">
        <v>1684096325</v>
      </c>
      <c r="DJ11" s="5">
        <v>130.41999999999999</v>
      </c>
      <c r="DK11" s="5">
        <v>56.9</v>
      </c>
      <c r="DL11" s="5">
        <v>2341.09</v>
      </c>
      <c r="DM11" s="5">
        <v>44467.4</v>
      </c>
      <c r="DO11" s="4">
        <f t="shared" si="14"/>
        <v>45060.855613425927</v>
      </c>
      <c r="DQ11">
        <v>1684098783</v>
      </c>
      <c r="DR11" s="5">
        <v>130.69999999999999</v>
      </c>
      <c r="DS11" s="5">
        <v>56.9</v>
      </c>
      <c r="DT11" s="5">
        <v>2363.85</v>
      </c>
      <c r="DU11" s="5">
        <v>43921.5</v>
      </c>
      <c r="DW11" s="4">
        <f t="shared" si="15"/>
        <v>45060.884062500001</v>
      </c>
      <c r="DY11">
        <v>1684101280</v>
      </c>
      <c r="DZ11" s="5">
        <v>130.51</v>
      </c>
      <c r="EA11" s="5">
        <v>56.9</v>
      </c>
      <c r="EB11" s="5">
        <v>2363.85</v>
      </c>
      <c r="EC11" s="5">
        <v>44296.6</v>
      </c>
      <c r="EE11" s="4">
        <f t="shared" si="16"/>
        <v>45060.912962962961</v>
      </c>
      <c r="EG11">
        <v>1684103543</v>
      </c>
      <c r="EH11" s="5">
        <v>131.41999999999999</v>
      </c>
      <c r="EI11" s="5">
        <v>56.9</v>
      </c>
      <c r="EJ11" s="5">
        <v>2341.25</v>
      </c>
      <c r="EK11" s="5">
        <v>44667.3</v>
      </c>
      <c r="EM11" s="4">
        <f t="shared" si="17"/>
        <v>45060.939155092594</v>
      </c>
      <c r="EO11">
        <v>1684105933</v>
      </c>
      <c r="EP11" s="5">
        <v>131.13</v>
      </c>
      <c r="EQ11" s="5">
        <v>56.9</v>
      </c>
      <c r="ER11" s="5">
        <v>2366.15</v>
      </c>
      <c r="ES11" s="5">
        <v>44677</v>
      </c>
      <c r="EU11" s="4">
        <f t="shared" si="18"/>
        <v>45060.966817129629</v>
      </c>
      <c r="EW11">
        <v>1684108156</v>
      </c>
      <c r="EX11" s="5">
        <v>129.54</v>
      </c>
      <c r="EY11" s="5">
        <v>56.9</v>
      </c>
      <c r="EZ11" s="5">
        <v>2291.81</v>
      </c>
      <c r="FA11" s="5">
        <v>42843.5</v>
      </c>
      <c r="FC11" s="4">
        <f t="shared" si="19"/>
        <v>45060.9925462963</v>
      </c>
      <c r="FE11">
        <v>1684110368</v>
      </c>
      <c r="FF11" s="5">
        <v>130.61000000000001</v>
      </c>
      <c r="FG11" s="5">
        <v>56.9</v>
      </c>
      <c r="FH11" s="5">
        <v>2314.09</v>
      </c>
      <c r="FI11" s="5">
        <v>45002.9</v>
      </c>
      <c r="FK11" s="4">
        <f t="shared" si="20"/>
        <v>45061.018148148149</v>
      </c>
      <c r="FM11">
        <v>1684112437</v>
      </c>
      <c r="FN11" s="5">
        <v>131.58000000000001</v>
      </c>
      <c r="FO11" s="5">
        <v>56.9</v>
      </c>
      <c r="FP11" s="5">
        <v>2288.8200000000002</v>
      </c>
      <c r="FQ11" s="5">
        <v>45246.3</v>
      </c>
      <c r="FS11" s="4">
        <f t="shared" si="21"/>
        <v>45061.042094907403</v>
      </c>
      <c r="FU11">
        <v>1684114507</v>
      </c>
      <c r="FV11" s="5">
        <v>130.80000000000001</v>
      </c>
      <c r="FW11" s="5">
        <v>56.9</v>
      </c>
      <c r="FX11" s="5">
        <v>2363.46</v>
      </c>
      <c r="FY11" s="5">
        <v>43758.6</v>
      </c>
      <c r="GA11" s="4">
        <f t="shared" si="22"/>
        <v>45061.066053240742</v>
      </c>
      <c r="GC11">
        <v>1684116576</v>
      </c>
      <c r="GD11" s="5">
        <v>129.62</v>
      </c>
      <c r="GE11" s="5">
        <v>56.89</v>
      </c>
      <c r="GF11" s="5">
        <v>2313.85</v>
      </c>
      <c r="GG11" s="5">
        <v>43119.6</v>
      </c>
      <c r="GI11" s="4">
        <f t="shared" si="23"/>
        <v>45061.09</v>
      </c>
      <c r="GK11">
        <v>1684118647</v>
      </c>
      <c r="GL11" s="5">
        <v>130.41</v>
      </c>
      <c r="GM11" s="5">
        <v>56.89</v>
      </c>
      <c r="GN11" s="5">
        <v>2316.0700000000002</v>
      </c>
      <c r="GO11" s="5">
        <v>46053.1</v>
      </c>
      <c r="GQ11" s="4">
        <f t="shared" si="24"/>
        <v>45061.113969907412</v>
      </c>
      <c r="GS11">
        <v>1684121109</v>
      </c>
      <c r="GT11" s="5">
        <v>130.80000000000001</v>
      </c>
      <c r="GU11" s="5">
        <v>56.89</v>
      </c>
      <c r="GV11" s="5">
        <v>2363.46</v>
      </c>
      <c r="GW11" s="5">
        <v>45924.6</v>
      </c>
      <c r="GY11" s="4">
        <f t="shared" si="25"/>
        <v>45061.142465277779</v>
      </c>
      <c r="HA11">
        <v>1684123624</v>
      </c>
      <c r="HB11" s="5">
        <v>130.1</v>
      </c>
      <c r="HC11" s="5">
        <v>56.89</v>
      </c>
      <c r="HD11" s="5">
        <v>2336.6999999999998</v>
      </c>
      <c r="HE11" s="5">
        <v>43655.9</v>
      </c>
      <c r="HG11" s="4">
        <f t="shared" si="26"/>
        <v>45061.171574074076</v>
      </c>
      <c r="HI11">
        <v>1684125904</v>
      </c>
      <c r="HJ11" s="5">
        <v>131.03</v>
      </c>
      <c r="HK11" s="5">
        <v>56.88</v>
      </c>
      <c r="HL11" s="5">
        <v>2316.34</v>
      </c>
      <c r="HM11" s="5">
        <v>43873.2</v>
      </c>
      <c r="HO11" s="4">
        <f t="shared" si="27"/>
        <v>45061.197962962964</v>
      </c>
      <c r="HQ11">
        <v>1684128320</v>
      </c>
      <c r="HR11" s="5">
        <v>130.69999999999999</v>
      </c>
      <c r="HS11" s="5">
        <v>56.87</v>
      </c>
      <c r="HT11" s="5">
        <v>2314.09</v>
      </c>
      <c r="HU11" s="5">
        <v>45037.5</v>
      </c>
      <c r="HW11" s="4">
        <f t="shared" si="28"/>
        <v>45061.22592592593</v>
      </c>
      <c r="HY11">
        <v>1684130568</v>
      </c>
      <c r="HZ11" s="5">
        <v>131.47</v>
      </c>
      <c r="IA11" s="5">
        <v>56.87</v>
      </c>
      <c r="IB11" s="5">
        <v>2354.6999999999998</v>
      </c>
      <c r="IC11" s="5">
        <v>43789.7</v>
      </c>
      <c r="IE11" s="4">
        <f t="shared" si="29"/>
        <v>45061.251944444448</v>
      </c>
      <c r="IG11">
        <v>1684132756</v>
      </c>
      <c r="IH11" s="5">
        <v>130.47999999999999</v>
      </c>
      <c r="II11" s="5">
        <v>56.86</v>
      </c>
      <c r="IJ11" s="5">
        <v>2336.6999999999998</v>
      </c>
      <c r="IK11" s="5">
        <v>45415.5</v>
      </c>
      <c r="IM11" s="4">
        <f t="shared" si="30"/>
        <v>45061.277268518519</v>
      </c>
      <c r="IO11">
        <v>1684134831</v>
      </c>
      <c r="IP11" s="5">
        <v>130.30000000000001</v>
      </c>
      <c r="IQ11" s="5">
        <v>56.85</v>
      </c>
      <c r="IR11" s="5">
        <v>2311.85</v>
      </c>
      <c r="IS11" s="5">
        <v>43964.7</v>
      </c>
      <c r="IU11" s="4">
        <f t="shared" si="31"/>
        <v>45061.301284722227</v>
      </c>
      <c r="IW11">
        <v>1684136907</v>
      </c>
      <c r="IX11" s="5">
        <v>131.30000000000001</v>
      </c>
      <c r="IY11" s="5">
        <v>56.85</v>
      </c>
      <c r="IZ11" s="5">
        <v>2332.17</v>
      </c>
      <c r="JA11" s="5">
        <v>44993.4</v>
      </c>
      <c r="JC11" s="4">
        <f t="shared" si="32"/>
        <v>45061.325312500005</v>
      </c>
      <c r="JE11">
        <v>1684138985</v>
      </c>
      <c r="JF11" s="5">
        <v>130.71</v>
      </c>
      <c r="JG11" s="5">
        <v>56.85</v>
      </c>
      <c r="JH11" s="5">
        <v>2314.09</v>
      </c>
      <c r="JI11" s="5">
        <v>43326.7</v>
      </c>
      <c r="JK11" s="4">
        <f t="shared" si="33"/>
        <v>45061.349363425921</v>
      </c>
      <c r="JM11">
        <v>1684141072</v>
      </c>
      <c r="JN11" s="5">
        <v>129.81</v>
      </c>
      <c r="JO11" s="5">
        <v>56.85</v>
      </c>
      <c r="JP11" s="5">
        <v>2289.61</v>
      </c>
      <c r="JQ11" s="5">
        <v>44445</v>
      </c>
      <c r="JS11" s="4">
        <f t="shared" si="34"/>
        <v>45061.373518518521</v>
      </c>
      <c r="JU11">
        <v>1684143548</v>
      </c>
      <c r="JV11" s="5">
        <v>130.58000000000001</v>
      </c>
      <c r="JW11" s="5">
        <v>56.85</v>
      </c>
      <c r="JX11" s="5">
        <v>2286.9899999999998</v>
      </c>
      <c r="JY11" s="5">
        <v>42882.3</v>
      </c>
      <c r="KA11" s="4">
        <f t="shared" si="35"/>
        <v>45061.402175925927</v>
      </c>
      <c r="KC11">
        <v>1684146068</v>
      </c>
      <c r="KD11" s="5">
        <v>130.29</v>
      </c>
      <c r="KE11" s="5">
        <v>56.85</v>
      </c>
      <c r="KF11" s="5">
        <v>2286.9899999999998</v>
      </c>
      <c r="KG11" s="5">
        <v>43828.3</v>
      </c>
      <c r="KI11" s="4">
        <f t="shared" si="36"/>
        <v>45061.431342592594</v>
      </c>
      <c r="KK11">
        <v>1684148352</v>
      </c>
      <c r="KL11" s="5">
        <v>130.22</v>
      </c>
      <c r="KM11" s="5">
        <v>56.85</v>
      </c>
      <c r="KN11" s="5">
        <v>2338.9699999999998</v>
      </c>
      <c r="KO11" s="5">
        <v>44189.3</v>
      </c>
      <c r="KQ11" s="4">
        <f t="shared" si="37"/>
        <v>45061.457777777774</v>
      </c>
      <c r="KS11">
        <v>1684150767</v>
      </c>
      <c r="KT11" s="5">
        <v>130.61000000000001</v>
      </c>
      <c r="KU11" s="5">
        <v>56.85</v>
      </c>
      <c r="KV11" s="5">
        <v>2314.09</v>
      </c>
      <c r="KW11" s="5">
        <v>43570.5</v>
      </c>
      <c r="KY11" s="4">
        <f t="shared" si="38"/>
        <v>45061.48572916667</v>
      </c>
      <c r="LA11">
        <v>1684153019</v>
      </c>
      <c r="LB11" s="5">
        <v>130.55000000000001</v>
      </c>
      <c r="LC11" s="5">
        <v>56.85</v>
      </c>
      <c r="LD11" s="5">
        <v>2341.25</v>
      </c>
      <c r="LE11" s="5">
        <v>43468.5</v>
      </c>
      <c r="LG11" s="4">
        <f t="shared" si="39"/>
        <v>45061.511793981481</v>
      </c>
      <c r="LI11">
        <v>1684155214</v>
      </c>
      <c r="LJ11" s="5">
        <v>130.35</v>
      </c>
      <c r="LK11" s="5">
        <v>56.85</v>
      </c>
      <c r="LL11" s="5">
        <v>2341.25</v>
      </c>
      <c r="LM11" s="5">
        <v>45618.3</v>
      </c>
      <c r="LO11" s="4">
        <f t="shared" si="40"/>
        <v>45061.537199074075</v>
      </c>
      <c r="LQ11">
        <v>1684157292</v>
      </c>
      <c r="LR11" s="5">
        <v>130.55000000000001</v>
      </c>
      <c r="LS11" s="5">
        <v>56.85</v>
      </c>
      <c r="LT11" s="5">
        <v>2316.34</v>
      </c>
      <c r="LU11" s="5">
        <v>43490.3</v>
      </c>
      <c r="LW11" s="4">
        <f t="shared" si="41"/>
        <v>45061.561249999999</v>
      </c>
      <c r="LY11">
        <v>1684159374</v>
      </c>
      <c r="LZ11" s="5">
        <v>130.22</v>
      </c>
      <c r="MA11" s="5">
        <v>56.85</v>
      </c>
      <c r="MB11" s="5">
        <v>2289.21</v>
      </c>
      <c r="MC11" s="5">
        <v>42993.2</v>
      </c>
      <c r="ME11" s="4">
        <f t="shared" si="42"/>
        <v>45061.585347222222</v>
      </c>
      <c r="MG11">
        <v>1684161459</v>
      </c>
      <c r="MH11" s="5">
        <v>130.66999999999999</v>
      </c>
      <c r="MI11" s="5">
        <v>56.85</v>
      </c>
      <c r="MJ11" s="5">
        <v>2288.15</v>
      </c>
      <c r="MK11" s="5">
        <v>45331.3</v>
      </c>
      <c r="MM11" s="4">
        <f t="shared" si="43"/>
        <v>45061.609479166669</v>
      </c>
      <c r="MO11">
        <v>1684163544</v>
      </c>
      <c r="MP11" s="5">
        <v>130.13</v>
      </c>
      <c r="MQ11" s="5">
        <v>56.85</v>
      </c>
      <c r="MR11" s="5">
        <v>2314.09</v>
      </c>
      <c r="MS11" s="5">
        <v>43230.3</v>
      </c>
      <c r="MU11" s="4">
        <f t="shared" si="44"/>
        <v>45061.633611111116</v>
      </c>
      <c r="MW11">
        <v>1684166021</v>
      </c>
      <c r="MX11" s="5">
        <v>130.9</v>
      </c>
      <c r="MY11" s="5">
        <v>56.85</v>
      </c>
      <c r="MZ11" s="5">
        <v>2338.9699999999998</v>
      </c>
      <c r="NA11" s="5">
        <v>46143.1</v>
      </c>
      <c r="NC11" s="4">
        <f t="shared" si="45"/>
        <v>45061.662280092598</v>
      </c>
      <c r="NE11">
        <v>1684168547</v>
      </c>
      <c r="NF11" s="5">
        <v>130.77000000000001</v>
      </c>
      <c r="NG11" s="5">
        <v>56.85</v>
      </c>
      <c r="NH11" s="5">
        <v>2361.56</v>
      </c>
      <c r="NI11" s="5">
        <v>44085.1</v>
      </c>
      <c r="NK11" s="4">
        <f t="shared" si="46"/>
        <v>45061.691516203704</v>
      </c>
      <c r="NM11">
        <v>1684170819</v>
      </c>
      <c r="NN11" s="5">
        <v>130.19999999999999</v>
      </c>
      <c r="NO11" s="5">
        <v>56.85</v>
      </c>
      <c r="NP11" s="5">
        <v>2314.23</v>
      </c>
      <c r="NQ11" s="5">
        <v>45247.7</v>
      </c>
      <c r="NS11" s="4">
        <f t="shared" si="47"/>
        <v>45061.717812499999</v>
      </c>
      <c r="NU11">
        <v>1684173223</v>
      </c>
      <c r="NV11" s="5">
        <v>130.65</v>
      </c>
      <c r="NW11" s="5">
        <v>56.85</v>
      </c>
      <c r="NX11" s="5">
        <v>2334.4299999999998</v>
      </c>
      <c r="NY11" s="5">
        <v>44528.4</v>
      </c>
      <c r="OA11" s="4">
        <f t="shared" si="48"/>
        <v>45061.745636574073</v>
      </c>
      <c r="OC11">
        <v>1684175462</v>
      </c>
      <c r="OD11" s="5">
        <v>130.32</v>
      </c>
      <c r="OE11" s="5">
        <v>56.85</v>
      </c>
      <c r="OF11" s="5">
        <v>2316.4499999999998</v>
      </c>
      <c r="OG11" s="5">
        <v>45452.2</v>
      </c>
      <c r="OI11" s="4">
        <f t="shared" si="49"/>
        <v>45061.771550925929</v>
      </c>
    </row>
    <row r="12" spans="1:399" x14ac:dyDescent="0.25">
      <c r="A12">
        <v>1684065735</v>
      </c>
      <c r="B12" s="5">
        <v>130.49</v>
      </c>
      <c r="C12" s="5">
        <v>8.14</v>
      </c>
      <c r="D12" s="5">
        <v>2334.12</v>
      </c>
      <c r="E12" s="5">
        <v>44288.2</v>
      </c>
      <c r="G12" s="4">
        <f t="shared" si="0"/>
        <v>45060.501562500001</v>
      </c>
      <c r="I12">
        <v>1684067797</v>
      </c>
      <c r="J12" s="5">
        <v>130.57</v>
      </c>
      <c r="K12" s="5">
        <v>50.55</v>
      </c>
      <c r="L12" s="5">
        <v>2343.14</v>
      </c>
      <c r="M12" s="5">
        <v>46123.5</v>
      </c>
      <c r="O12" s="4">
        <f t="shared" si="1"/>
        <v>45060.52542824074</v>
      </c>
      <c r="Q12">
        <v>1684069852</v>
      </c>
      <c r="R12" s="5">
        <v>131.13999999999999</v>
      </c>
      <c r="S12" s="5">
        <v>56.65</v>
      </c>
      <c r="T12" s="5">
        <v>2365.7600000000002</v>
      </c>
      <c r="U12" s="5">
        <v>45815.199999999997</v>
      </c>
      <c r="W12" s="4">
        <f t="shared" si="2"/>
        <v>45060.549212962964</v>
      </c>
      <c r="Y12">
        <v>1684071904</v>
      </c>
      <c r="Z12" s="5">
        <v>131.35</v>
      </c>
      <c r="AA12" s="5">
        <v>56.66</v>
      </c>
      <c r="AB12" s="5">
        <v>2386.02</v>
      </c>
      <c r="AC12" s="5">
        <v>44871.5</v>
      </c>
      <c r="AE12" s="4">
        <f t="shared" si="3"/>
        <v>45060.572962962964</v>
      </c>
      <c r="AG12">
        <v>1684073983</v>
      </c>
      <c r="AH12" s="5">
        <v>130.26</v>
      </c>
      <c r="AI12" s="5">
        <v>56.67</v>
      </c>
      <c r="AJ12" s="5">
        <v>2309.21</v>
      </c>
      <c r="AK12" s="5">
        <v>43441.7</v>
      </c>
      <c r="AM12" s="4">
        <f t="shared" si="4"/>
        <v>45060.597025462965</v>
      </c>
      <c r="AO12">
        <v>1684076442</v>
      </c>
      <c r="AP12" s="5">
        <v>131.13999999999999</v>
      </c>
      <c r="AQ12" s="5">
        <v>56.67</v>
      </c>
      <c r="AR12" s="5">
        <v>2334.04</v>
      </c>
      <c r="AS12" s="5">
        <v>44195.9</v>
      </c>
      <c r="AU12" s="4">
        <f t="shared" si="5"/>
        <v>45060.625486111108</v>
      </c>
      <c r="AW12">
        <v>1684078948</v>
      </c>
      <c r="AX12" s="5">
        <v>130.81</v>
      </c>
      <c r="AY12" s="5">
        <v>56.9</v>
      </c>
      <c r="AZ12" s="5">
        <v>2338.58</v>
      </c>
      <c r="BA12" s="5">
        <v>44030.3</v>
      </c>
      <c r="BC12" s="4">
        <f t="shared" si="6"/>
        <v>45060.654490740737</v>
      </c>
      <c r="BE12">
        <v>1684081218</v>
      </c>
      <c r="BF12" s="5">
        <v>130.72999999999999</v>
      </c>
      <c r="BG12" s="5">
        <v>56.9</v>
      </c>
      <c r="BH12" s="5">
        <v>2340.86</v>
      </c>
      <c r="BI12" s="5">
        <v>44105.1</v>
      </c>
      <c r="BK12" s="4">
        <f t="shared" si="7"/>
        <v>45060.680763888886</v>
      </c>
      <c r="BM12">
        <v>1684083624</v>
      </c>
      <c r="BN12" s="5">
        <v>131.29</v>
      </c>
      <c r="BO12" s="5">
        <v>56.9</v>
      </c>
      <c r="BP12" s="5">
        <v>2338.58</v>
      </c>
      <c r="BQ12" s="5">
        <v>46162.1</v>
      </c>
      <c r="BS12" s="4">
        <f t="shared" si="8"/>
        <v>45060.708611111113</v>
      </c>
      <c r="BU12">
        <v>1684085867</v>
      </c>
      <c r="BV12" s="5">
        <v>130.77000000000001</v>
      </c>
      <c r="BW12" s="5">
        <v>56.9</v>
      </c>
      <c r="BX12" s="5">
        <v>2368.06</v>
      </c>
      <c r="BY12" s="5">
        <v>44894.6</v>
      </c>
      <c r="CA12" s="4">
        <f t="shared" si="9"/>
        <v>45060.734571759254</v>
      </c>
      <c r="CC12">
        <v>1684088052</v>
      </c>
      <c r="CD12" s="5">
        <v>130.63999999999999</v>
      </c>
      <c r="CE12" s="5">
        <v>56.9</v>
      </c>
      <c r="CF12" s="5">
        <v>2340.86</v>
      </c>
      <c r="CG12" s="5">
        <v>43512.1</v>
      </c>
      <c r="CI12" s="4">
        <f t="shared" si="10"/>
        <v>45060.75986111111</v>
      </c>
      <c r="CK12">
        <v>1684090125</v>
      </c>
      <c r="CL12" s="5">
        <v>130.94</v>
      </c>
      <c r="CM12" s="5">
        <v>56.9</v>
      </c>
      <c r="CN12" s="5">
        <v>2340.86</v>
      </c>
      <c r="CO12" s="5">
        <v>46434.2</v>
      </c>
      <c r="CQ12" s="4">
        <f t="shared" si="11"/>
        <v>45060.783854166672</v>
      </c>
      <c r="CS12">
        <v>1684092193</v>
      </c>
      <c r="CT12" s="5">
        <v>130.38999999999999</v>
      </c>
      <c r="CU12" s="5">
        <v>56.9</v>
      </c>
      <c r="CV12" s="5">
        <v>2336.31</v>
      </c>
      <c r="CW12" s="5">
        <v>44166.2</v>
      </c>
      <c r="CY12" s="4">
        <f t="shared" si="12"/>
        <v>45060.807789351849</v>
      </c>
      <c r="DA12">
        <v>1684094263</v>
      </c>
      <c r="DB12" s="5">
        <v>130.31</v>
      </c>
      <c r="DC12" s="5">
        <v>56.9</v>
      </c>
      <c r="DD12" s="5">
        <v>2340.71</v>
      </c>
      <c r="DE12" s="5">
        <v>43482.2</v>
      </c>
      <c r="DG12" s="4">
        <f t="shared" si="13"/>
        <v>45060.831747685181</v>
      </c>
      <c r="DI12">
        <v>1684096335</v>
      </c>
      <c r="DJ12" s="5">
        <v>131.41999999999999</v>
      </c>
      <c r="DK12" s="5">
        <v>56.9</v>
      </c>
      <c r="DL12" s="5">
        <v>2365.7600000000002</v>
      </c>
      <c r="DM12" s="5">
        <v>46137.3</v>
      </c>
      <c r="DO12" s="4">
        <f t="shared" si="14"/>
        <v>45060.855729166666</v>
      </c>
      <c r="DQ12">
        <v>1684098793</v>
      </c>
      <c r="DR12" s="5">
        <v>131</v>
      </c>
      <c r="DS12" s="5">
        <v>56.9</v>
      </c>
      <c r="DT12" s="5">
        <v>2363.46</v>
      </c>
      <c r="DU12" s="5">
        <v>46107.3</v>
      </c>
      <c r="DW12" s="4">
        <f t="shared" si="15"/>
        <v>45060.88417824074</v>
      </c>
      <c r="DY12">
        <v>1684101290</v>
      </c>
      <c r="DZ12" s="5">
        <v>130.63999999999999</v>
      </c>
      <c r="EA12" s="5">
        <v>56.9</v>
      </c>
      <c r="EB12" s="5">
        <v>2340.86</v>
      </c>
      <c r="EC12" s="5">
        <v>44734.2</v>
      </c>
      <c r="EE12" s="4">
        <f t="shared" si="16"/>
        <v>45060.913078703699</v>
      </c>
      <c r="EG12">
        <v>1684103553</v>
      </c>
      <c r="EH12" s="5">
        <v>131.26</v>
      </c>
      <c r="EI12" s="5">
        <v>56.9</v>
      </c>
      <c r="EJ12" s="5">
        <v>2361.17</v>
      </c>
      <c r="EK12" s="5">
        <v>44723.1</v>
      </c>
      <c r="EM12" s="4">
        <f t="shared" si="17"/>
        <v>45060.939270833333</v>
      </c>
      <c r="EO12">
        <v>1684105943</v>
      </c>
      <c r="EP12" s="5">
        <v>130.84</v>
      </c>
      <c r="EQ12" s="5">
        <v>56.9</v>
      </c>
      <c r="ER12" s="5">
        <v>2340.86</v>
      </c>
      <c r="ES12" s="5">
        <v>43850.2</v>
      </c>
      <c r="EU12" s="4">
        <f t="shared" si="18"/>
        <v>45060.966932870375</v>
      </c>
      <c r="EW12">
        <v>1684108166</v>
      </c>
      <c r="EX12" s="5">
        <v>130.46</v>
      </c>
      <c r="EY12" s="5">
        <v>56.9</v>
      </c>
      <c r="EZ12" s="5">
        <v>2284.38</v>
      </c>
      <c r="FA12" s="5">
        <v>43864.2</v>
      </c>
      <c r="FC12" s="4">
        <f t="shared" si="19"/>
        <v>45060.992662037039</v>
      </c>
      <c r="FE12">
        <v>1684110378</v>
      </c>
      <c r="FF12" s="5">
        <v>130.6</v>
      </c>
      <c r="FG12" s="5">
        <v>56.9</v>
      </c>
      <c r="FH12" s="5">
        <v>2338.58</v>
      </c>
      <c r="FI12" s="5">
        <v>45688.2</v>
      </c>
      <c r="FK12" s="4">
        <f t="shared" si="20"/>
        <v>45061.018263888887</v>
      </c>
      <c r="FM12">
        <v>1684112447</v>
      </c>
      <c r="FN12" s="5">
        <v>131.32</v>
      </c>
      <c r="FO12" s="5">
        <v>56.9</v>
      </c>
      <c r="FP12" s="5">
        <v>2315.9499999999998</v>
      </c>
      <c r="FQ12" s="5">
        <v>45810.9</v>
      </c>
      <c r="FS12" s="4">
        <f t="shared" si="21"/>
        <v>45061.042210648149</v>
      </c>
      <c r="FU12">
        <v>1684114517</v>
      </c>
      <c r="FV12" s="5">
        <v>130.41</v>
      </c>
      <c r="FW12" s="5">
        <v>56.9</v>
      </c>
      <c r="FX12" s="5">
        <v>2338.58</v>
      </c>
      <c r="FY12" s="5">
        <v>44909.599999999999</v>
      </c>
      <c r="GA12" s="4">
        <f t="shared" si="22"/>
        <v>45061.066168981481</v>
      </c>
      <c r="GC12">
        <v>1684116586</v>
      </c>
      <c r="GD12" s="5">
        <v>131.41999999999999</v>
      </c>
      <c r="GE12" s="5">
        <v>56.89</v>
      </c>
      <c r="GF12" s="5">
        <v>2315.9499999999998</v>
      </c>
      <c r="GG12" s="5">
        <v>44604.3</v>
      </c>
      <c r="GI12" s="4">
        <f t="shared" si="23"/>
        <v>45061.090115740742</v>
      </c>
      <c r="GK12">
        <v>1684118657</v>
      </c>
      <c r="GL12" s="5">
        <v>130.61000000000001</v>
      </c>
      <c r="GM12" s="5">
        <v>56.89</v>
      </c>
      <c r="GN12" s="5">
        <v>2338.58</v>
      </c>
      <c r="GO12" s="5">
        <v>45699.9</v>
      </c>
      <c r="GQ12" s="4">
        <f t="shared" si="24"/>
        <v>45061.114085648151</v>
      </c>
      <c r="GS12">
        <v>1684121119</v>
      </c>
      <c r="GT12" s="5">
        <v>130.68</v>
      </c>
      <c r="GU12" s="5">
        <v>56.89</v>
      </c>
      <c r="GV12" s="5">
        <v>2336.31</v>
      </c>
      <c r="GW12" s="5">
        <v>45433.4</v>
      </c>
      <c r="GY12" s="4">
        <f t="shared" si="25"/>
        <v>45061.142581018517</v>
      </c>
      <c r="HA12">
        <v>1684123633</v>
      </c>
      <c r="HB12" s="5">
        <v>130.68</v>
      </c>
      <c r="HC12" s="5">
        <v>56.89</v>
      </c>
      <c r="HD12" s="5">
        <v>2361.17</v>
      </c>
      <c r="HE12" s="5">
        <v>44281.9</v>
      </c>
      <c r="HG12" s="4">
        <f t="shared" si="26"/>
        <v>45061.171678240746</v>
      </c>
      <c r="HI12">
        <v>1684125914</v>
      </c>
      <c r="HJ12" s="5">
        <v>130.61000000000001</v>
      </c>
      <c r="HK12" s="5">
        <v>56.88</v>
      </c>
      <c r="HL12" s="5">
        <v>2313.6999999999998</v>
      </c>
      <c r="HM12" s="5">
        <v>44118.9</v>
      </c>
      <c r="HO12" s="4">
        <f t="shared" si="27"/>
        <v>45061.198078703703</v>
      </c>
      <c r="HQ12">
        <v>1684128330</v>
      </c>
      <c r="HR12" s="5">
        <v>130.25</v>
      </c>
      <c r="HS12" s="5">
        <v>56.87</v>
      </c>
      <c r="HT12" s="5">
        <v>2318.3000000000002</v>
      </c>
      <c r="HU12" s="5">
        <v>44822</v>
      </c>
      <c r="HW12" s="4">
        <f t="shared" si="28"/>
        <v>45061.226041666669</v>
      </c>
      <c r="HY12">
        <v>1684130578</v>
      </c>
      <c r="HZ12" s="5">
        <v>131.26</v>
      </c>
      <c r="IA12" s="5">
        <v>56.87</v>
      </c>
      <c r="IB12" s="5">
        <v>2336.31</v>
      </c>
      <c r="IC12" s="5">
        <v>43831.8</v>
      </c>
      <c r="IE12" s="4">
        <f t="shared" si="29"/>
        <v>45061.252060185187</v>
      </c>
      <c r="IG12">
        <v>1684132766</v>
      </c>
      <c r="IH12" s="5">
        <v>130.96</v>
      </c>
      <c r="II12" s="5">
        <v>56.86</v>
      </c>
      <c r="IJ12" s="5">
        <v>2318.21</v>
      </c>
      <c r="IK12" s="5">
        <v>46226.3</v>
      </c>
      <c r="IM12" s="4">
        <f t="shared" si="30"/>
        <v>45061.277384259258</v>
      </c>
      <c r="IO12">
        <v>1684134841</v>
      </c>
      <c r="IP12" s="5">
        <v>130.80000000000001</v>
      </c>
      <c r="IQ12" s="5">
        <v>56.85</v>
      </c>
      <c r="IR12" s="5">
        <v>2338.58</v>
      </c>
      <c r="IS12" s="5">
        <v>44354.9</v>
      </c>
      <c r="IU12" s="4">
        <f t="shared" si="31"/>
        <v>45061.301400462966</v>
      </c>
      <c r="IW12">
        <v>1684136917</v>
      </c>
      <c r="IX12" s="5">
        <v>131.30000000000001</v>
      </c>
      <c r="IY12" s="5">
        <v>56.85</v>
      </c>
      <c r="IZ12" s="5">
        <v>2338.58</v>
      </c>
      <c r="JA12" s="5">
        <v>45523</v>
      </c>
      <c r="JC12" s="4">
        <f t="shared" si="32"/>
        <v>45061.325428240743</v>
      </c>
      <c r="JE12">
        <v>1684138995</v>
      </c>
      <c r="JF12" s="5">
        <v>131.36000000000001</v>
      </c>
      <c r="JG12" s="5">
        <v>56.85</v>
      </c>
      <c r="JH12" s="5">
        <v>2311.46</v>
      </c>
      <c r="JI12" s="5">
        <v>43730.1</v>
      </c>
      <c r="JK12" s="4">
        <f t="shared" si="33"/>
        <v>45061.349479166667</v>
      </c>
      <c r="JM12">
        <v>1684141082</v>
      </c>
      <c r="JN12" s="5">
        <v>129.22999999999999</v>
      </c>
      <c r="JO12" s="5">
        <v>56.85</v>
      </c>
      <c r="JP12" s="5">
        <v>2289.23</v>
      </c>
      <c r="JQ12" s="5">
        <v>44581.2</v>
      </c>
      <c r="JS12" s="4">
        <f t="shared" si="34"/>
        <v>45061.37363425926</v>
      </c>
      <c r="JU12">
        <v>1684143558</v>
      </c>
      <c r="JV12" s="5">
        <v>130.19</v>
      </c>
      <c r="JW12" s="5">
        <v>56.85</v>
      </c>
      <c r="JX12" s="5">
        <v>2313.85</v>
      </c>
      <c r="JY12" s="5">
        <v>43958.1</v>
      </c>
      <c r="KA12" s="4">
        <f t="shared" si="35"/>
        <v>45061.402291666665</v>
      </c>
      <c r="KC12">
        <v>1684146078</v>
      </c>
      <c r="KD12" s="5">
        <v>130.34</v>
      </c>
      <c r="KE12" s="5">
        <v>56.85</v>
      </c>
      <c r="KF12" s="5">
        <v>2318.3000000000002</v>
      </c>
      <c r="KG12" s="5">
        <v>44002.7</v>
      </c>
      <c r="KI12" s="4">
        <f t="shared" si="36"/>
        <v>45061.431458333333</v>
      </c>
      <c r="KK12">
        <v>1684148362</v>
      </c>
      <c r="KL12" s="5">
        <v>130.84</v>
      </c>
      <c r="KM12" s="5">
        <v>56.85</v>
      </c>
      <c r="KN12" s="5">
        <v>2365.7600000000002</v>
      </c>
      <c r="KO12" s="5">
        <v>44811.7</v>
      </c>
      <c r="KQ12" s="4">
        <f t="shared" si="37"/>
        <v>45061.45789351852</v>
      </c>
      <c r="KS12">
        <v>1684150777</v>
      </c>
      <c r="KT12" s="5">
        <v>130.02000000000001</v>
      </c>
      <c r="KU12" s="5">
        <v>56.85</v>
      </c>
      <c r="KV12" s="5">
        <v>2338.58</v>
      </c>
      <c r="KW12" s="5">
        <v>43603.5</v>
      </c>
      <c r="KY12" s="4">
        <f t="shared" si="38"/>
        <v>45061.485844907409</v>
      </c>
      <c r="LA12">
        <v>1684153029</v>
      </c>
      <c r="LB12" s="5">
        <v>130.63999999999999</v>
      </c>
      <c r="LC12" s="5">
        <v>56.85</v>
      </c>
      <c r="LD12" s="5">
        <v>2315.9499999999998</v>
      </c>
      <c r="LE12" s="5">
        <v>43724.5</v>
      </c>
      <c r="LG12" s="4">
        <f t="shared" si="39"/>
        <v>45061.51190972222</v>
      </c>
      <c r="LI12">
        <v>1684155224</v>
      </c>
      <c r="LJ12" s="5">
        <v>130.84</v>
      </c>
      <c r="LK12" s="5">
        <v>56.85</v>
      </c>
      <c r="LL12" s="5">
        <v>2340.86</v>
      </c>
      <c r="LM12" s="5">
        <v>45416.3</v>
      </c>
      <c r="LO12" s="4">
        <f t="shared" si="40"/>
        <v>45061.537314814814</v>
      </c>
      <c r="LQ12">
        <v>1684157302</v>
      </c>
      <c r="LR12" s="5">
        <v>130.94</v>
      </c>
      <c r="LS12" s="5">
        <v>56.85</v>
      </c>
      <c r="LT12" s="5">
        <v>2340.86</v>
      </c>
      <c r="LU12" s="5">
        <v>44055.6</v>
      </c>
      <c r="LW12" s="4">
        <f t="shared" si="41"/>
        <v>45061.561365740738</v>
      </c>
      <c r="LY12">
        <v>1684159384</v>
      </c>
      <c r="LZ12" s="5">
        <v>130.55000000000001</v>
      </c>
      <c r="MA12" s="5">
        <v>56.85</v>
      </c>
      <c r="MB12" s="5">
        <v>2315.9499999999998</v>
      </c>
      <c r="MC12" s="5">
        <v>43533.1</v>
      </c>
      <c r="ME12" s="4">
        <f t="shared" si="42"/>
        <v>45061.585462962961</v>
      </c>
      <c r="MG12">
        <v>1684161469</v>
      </c>
      <c r="MH12" s="5">
        <v>131.16</v>
      </c>
      <c r="MI12" s="5">
        <v>56.85</v>
      </c>
      <c r="MJ12" s="5">
        <v>2311.85</v>
      </c>
      <c r="MK12" s="5">
        <v>45876.1</v>
      </c>
      <c r="MM12" s="4">
        <f t="shared" si="43"/>
        <v>45061.609594907408</v>
      </c>
      <c r="MO12">
        <v>1684163554</v>
      </c>
      <c r="MP12" s="5">
        <v>130.68</v>
      </c>
      <c r="MQ12" s="5">
        <v>56.85</v>
      </c>
      <c r="MR12" s="5">
        <v>2313.85</v>
      </c>
      <c r="MS12" s="5">
        <v>43881.5</v>
      </c>
      <c r="MU12" s="4">
        <f t="shared" si="44"/>
        <v>45061.633726851855</v>
      </c>
      <c r="MW12">
        <v>1684166031</v>
      </c>
      <c r="MX12" s="5">
        <v>130.29</v>
      </c>
      <c r="MY12" s="5">
        <v>56.85</v>
      </c>
      <c r="MZ12" s="5">
        <v>2336.31</v>
      </c>
      <c r="NA12" s="5">
        <v>43643.5</v>
      </c>
      <c r="NC12" s="4">
        <f t="shared" si="45"/>
        <v>45061.662395833337</v>
      </c>
      <c r="NE12">
        <v>1684168557</v>
      </c>
      <c r="NF12" s="5">
        <v>130.71</v>
      </c>
      <c r="NG12" s="5">
        <v>56.85</v>
      </c>
      <c r="NH12" s="5">
        <v>2363.46</v>
      </c>
      <c r="NI12" s="5">
        <v>44113.9</v>
      </c>
      <c r="NK12" s="4">
        <f t="shared" si="46"/>
        <v>45061.691631944443</v>
      </c>
      <c r="NM12">
        <v>1684170829</v>
      </c>
      <c r="NN12" s="5">
        <v>130.94</v>
      </c>
      <c r="NO12" s="5">
        <v>56.85</v>
      </c>
      <c r="NP12" s="5">
        <v>2365.7600000000002</v>
      </c>
      <c r="NQ12" s="5">
        <v>46643.6</v>
      </c>
      <c r="NS12" s="4">
        <f t="shared" si="47"/>
        <v>45061.717928240745</v>
      </c>
      <c r="NU12">
        <v>1684173233</v>
      </c>
      <c r="NV12" s="5">
        <v>131.05000000000001</v>
      </c>
      <c r="NW12" s="5">
        <v>56.85</v>
      </c>
      <c r="NX12" s="5">
        <v>2327.27</v>
      </c>
      <c r="NY12" s="5">
        <v>43743.9</v>
      </c>
      <c r="OA12" s="4">
        <f t="shared" si="48"/>
        <v>45061.745752314819</v>
      </c>
      <c r="OC12">
        <v>1684175472</v>
      </c>
      <c r="OD12" s="5">
        <v>130.53</v>
      </c>
      <c r="OE12" s="5">
        <v>56.85</v>
      </c>
      <c r="OF12" s="5">
        <v>2374.4899999999998</v>
      </c>
      <c r="OG12" s="5">
        <v>45330.6</v>
      </c>
      <c r="OI12" s="4">
        <f t="shared" si="49"/>
        <v>45061.771666666667</v>
      </c>
    </row>
    <row r="13" spans="1:399" x14ac:dyDescent="0.25">
      <c r="A13">
        <v>1684065745</v>
      </c>
      <c r="B13" s="5">
        <v>130.71</v>
      </c>
      <c r="C13" s="5">
        <v>8.35</v>
      </c>
      <c r="D13" s="5">
        <v>2336.8000000000002</v>
      </c>
      <c r="E13" s="5">
        <v>44817.3</v>
      </c>
      <c r="G13" s="4">
        <f t="shared" si="0"/>
        <v>45060.50167824074</v>
      </c>
      <c r="I13">
        <v>1684067807</v>
      </c>
      <c r="J13" s="5">
        <v>130.96</v>
      </c>
      <c r="K13" s="5">
        <v>50.76</v>
      </c>
      <c r="L13" s="5">
        <v>2343.5300000000002</v>
      </c>
      <c r="M13" s="5">
        <v>45779.199999999997</v>
      </c>
      <c r="O13" s="4">
        <f t="shared" si="1"/>
        <v>45060.525543981479</v>
      </c>
      <c r="Q13">
        <v>1684069862</v>
      </c>
      <c r="R13" s="5">
        <v>130.36000000000001</v>
      </c>
      <c r="S13" s="5">
        <v>56.65</v>
      </c>
      <c r="T13" s="5">
        <v>2335.98</v>
      </c>
      <c r="U13" s="5">
        <v>45143.4</v>
      </c>
      <c r="W13" s="4">
        <f t="shared" si="2"/>
        <v>45060.549328703702</v>
      </c>
      <c r="Y13">
        <v>1684071914</v>
      </c>
      <c r="Z13" s="5">
        <v>131.84</v>
      </c>
      <c r="AA13" s="5">
        <v>56.66</v>
      </c>
      <c r="AB13" s="5">
        <v>2386.41</v>
      </c>
      <c r="AC13" s="5">
        <v>45409.3</v>
      </c>
      <c r="AE13" s="4">
        <f t="shared" si="3"/>
        <v>45060.573078703703</v>
      </c>
      <c r="AG13">
        <v>1684073993</v>
      </c>
      <c r="AH13" s="5">
        <v>130.35</v>
      </c>
      <c r="AI13" s="5">
        <v>56.67</v>
      </c>
      <c r="AJ13" s="5">
        <v>2316.34</v>
      </c>
      <c r="AK13" s="5">
        <v>43377.4</v>
      </c>
      <c r="AM13" s="4">
        <f t="shared" si="4"/>
        <v>45060.597141203703</v>
      </c>
      <c r="AO13">
        <v>1684076452</v>
      </c>
      <c r="AP13" s="5">
        <v>130.26</v>
      </c>
      <c r="AQ13" s="5">
        <v>56.67</v>
      </c>
      <c r="AR13" s="5">
        <v>2335.98</v>
      </c>
      <c r="AS13" s="5">
        <v>44322.400000000001</v>
      </c>
      <c r="AU13" s="4">
        <f t="shared" si="5"/>
        <v>45060.625601851847</v>
      </c>
      <c r="AW13">
        <v>1684078958</v>
      </c>
      <c r="AX13" s="5">
        <v>130.85</v>
      </c>
      <c r="AY13" s="5">
        <v>56.9</v>
      </c>
      <c r="AZ13" s="5">
        <v>2334.4299999999998</v>
      </c>
      <c r="BA13" s="5">
        <v>44087.3</v>
      </c>
      <c r="BC13" s="4">
        <f t="shared" si="6"/>
        <v>45060.654606481483</v>
      </c>
      <c r="BE13">
        <v>1684081228</v>
      </c>
      <c r="BF13" s="5">
        <v>130.61000000000001</v>
      </c>
      <c r="BG13" s="5">
        <v>56.9</v>
      </c>
      <c r="BH13" s="5">
        <v>2365.4</v>
      </c>
      <c r="BI13" s="5">
        <v>44076.2</v>
      </c>
      <c r="BK13" s="4">
        <f t="shared" si="7"/>
        <v>45060.680879629625</v>
      </c>
      <c r="BM13">
        <v>1684083634</v>
      </c>
      <c r="BN13" s="5">
        <v>130.22</v>
      </c>
      <c r="BO13" s="5">
        <v>56.9</v>
      </c>
      <c r="BP13" s="5">
        <v>2317.9899999999998</v>
      </c>
      <c r="BQ13" s="5">
        <v>44564.4</v>
      </c>
      <c r="BS13" s="4">
        <f t="shared" si="8"/>
        <v>45060.708726851852</v>
      </c>
      <c r="BU13">
        <v>1684085877</v>
      </c>
      <c r="BV13" s="5">
        <v>131.13999999999999</v>
      </c>
      <c r="BW13" s="5">
        <v>56.9</v>
      </c>
      <c r="BX13" s="5">
        <v>2366.15</v>
      </c>
      <c r="BY13" s="5">
        <v>45466.2</v>
      </c>
      <c r="CA13" s="4">
        <f t="shared" si="9"/>
        <v>45060.7346875</v>
      </c>
      <c r="CC13">
        <v>1684088062</v>
      </c>
      <c r="CD13" s="5">
        <v>130.77000000000001</v>
      </c>
      <c r="CE13" s="5">
        <v>56.9</v>
      </c>
      <c r="CF13" s="5">
        <v>2336.6999999999998</v>
      </c>
      <c r="CG13" s="5">
        <v>44108</v>
      </c>
      <c r="CI13" s="4">
        <f t="shared" si="10"/>
        <v>45060.759976851856</v>
      </c>
      <c r="CK13">
        <v>1684090135</v>
      </c>
      <c r="CL13" s="5">
        <v>130.22999999999999</v>
      </c>
      <c r="CM13" s="5">
        <v>56.9</v>
      </c>
      <c r="CN13" s="5">
        <v>2363.85</v>
      </c>
      <c r="CO13" s="5">
        <v>45674.6</v>
      </c>
      <c r="CQ13" s="4">
        <f t="shared" si="11"/>
        <v>45060.78396990741</v>
      </c>
      <c r="CS13">
        <v>1684092203</v>
      </c>
      <c r="CT13" s="5">
        <v>130.71</v>
      </c>
      <c r="CU13" s="5">
        <v>56.9</v>
      </c>
      <c r="CV13" s="5">
        <v>2338.9699999999998</v>
      </c>
      <c r="CW13" s="5">
        <v>44155.5</v>
      </c>
      <c r="CY13" s="4">
        <f t="shared" si="12"/>
        <v>45060.807905092588</v>
      </c>
      <c r="DA13">
        <v>1684094273</v>
      </c>
      <c r="DB13" s="5">
        <v>130.61000000000001</v>
      </c>
      <c r="DC13" s="5">
        <v>56.9</v>
      </c>
      <c r="DD13" s="5">
        <v>2338.9699999999998</v>
      </c>
      <c r="DE13" s="5">
        <v>44151.199999999997</v>
      </c>
      <c r="DG13" s="4">
        <f t="shared" si="13"/>
        <v>45060.831863425927</v>
      </c>
      <c r="DI13">
        <v>1684096345</v>
      </c>
      <c r="DJ13" s="5">
        <v>130.97</v>
      </c>
      <c r="DK13" s="5">
        <v>56.9</v>
      </c>
      <c r="DL13" s="5">
        <v>2343.5300000000002</v>
      </c>
      <c r="DM13" s="5">
        <v>46020.6</v>
      </c>
      <c r="DO13" s="4">
        <f t="shared" si="14"/>
        <v>45060.855844907404</v>
      </c>
      <c r="DQ13">
        <v>1684098803</v>
      </c>
      <c r="DR13" s="5">
        <v>130.96</v>
      </c>
      <c r="DS13" s="5">
        <v>56.9</v>
      </c>
      <c r="DT13" s="5">
        <v>2343.5300000000002</v>
      </c>
      <c r="DU13" s="5">
        <v>46061.2</v>
      </c>
      <c r="DW13" s="4">
        <f t="shared" si="15"/>
        <v>45060.884293981479</v>
      </c>
      <c r="DY13">
        <v>1684101300</v>
      </c>
      <c r="DZ13" s="5">
        <v>131.03</v>
      </c>
      <c r="EA13" s="5">
        <v>56.9</v>
      </c>
      <c r="EB13" s="5">
        <v>2366.15</v>
      </c>
      <c r="EC13" s="5">
        <v>44503.9</v>
      </c>
      <c r="EE13" s="4">
        <f t="shared" si="16"/>
        <v>45060.913194444445</v>
      </c>
      <c r="EG13">
        <v>1684103563</v>
      </c>
      <c r="EH13" s="5">
        <v>131.59</v>
      </c>
      <c r="EI13" s="5">
        <v>56.9</v>
      </c>
      <c r="EJ13" s="5">
        <v>2388.73</v>
      </c>
      <c r="EK13" s="5">
        <v>44204.9</v>
      </c>
      <c r="EM13" s="4">
        <f t="shared" si="17"/>
        <v>45060.939386574071</v>
      </c>
      <c r="EO13">
        <v>1684105953</v>
      </c>
      <c r="EP13" s="5">
        <v>130.68</v>
      </c>
      <c r="EQ13" s="5">
        <v>56.9</v>
      </c>
      <c r="ER13" s="5">
        <v>2361.56</v>
      </c>
      <c r="ES13" s="5">
        <v>44255.199999999997</v>
      </c>
      <c r="EU13" s="4">
        <f t="shared" si="18"/>
        <v>45060.967048611114</v>
      </c>
      <c r="EW13">
        <v>1684108176</v>
      </c>
      <c r="EX13" s="5">
        <v>130.87</v>
      </c>
      <c r="EY13" s="5">
        <v>56.9</v>
      </c>
      <c r="EZ13" s="5">
        <v>2313.4</v>
      </c>
      <c r="FA13" s="5">
        <v>43316.9</v>
      </c>
      <c r="FC13" s="4">
        <f t="shared" si="19"/>
        <v>45060.992777777778</v>
      </c>
      <c r="FE13">
        <v>1684110388</v>
      </c>
      <c r="FF13" s="5">
        <v>130.38999999999999</v>
      </c>
      <c r="FG13" s="5">
        <v>56.9</v>
      </c>
      <c r="FH13" s="5">
        <v>2336.6999999999998</v>
      </c>
      <c r="FI13" s="5">
        <v>45775.199999999997</v>
      </c>
      <c r="FK13" s="4">
        <f t="shared" si="20"/>
        <v>45061.018379629633</v>
      </c>
      <c r="FM13">
        <v>1684112457</v>
      </c>
      <c r="FN13" s="5">
        <v>131.33000000000001</v>
      </c>
      <c r="FO13" s="5">
        <v>56.9</v>
      </c>
      <c r="FP13" s="5">
        <v>2291.0500000000002</v>
      </c>
      <c r="FQ13" s="5">
        <v>45406.2</v>
      </c>
      <c r="FS13" s="4">
        <f t="shared" si="21"/>
        <v>45061.042326388888</v>
      </c>
      <c r="FU13">
        <v>1684114527</v>
      </c>
      <c r="FV13" s="5">
        <v>130.32</v>
      </c>
      <c r="FW13" s="5">
        <v>56.9</v>
      </c>
      <c r="FX13" s="5">
        <v>2340.71</v>
      </c>
      <c r="FY13" s="5">
        <v>43180</v>
      </c>
      <c r="GA13" s="4">
        <f t="shared" si="22"/>
        <v>45061.066284722227</v>
      </c>
      <c r="GC13">
        <v>1684116596</v>
      </c>
      <c r="GD13" s="5">
        <v>130.66999999999999</v>
      </c>
      <c r="GE13" s="5">
        <v>56.89</v>
      </c>
      <c r="GF13" s="5">
        <v>2286.6</v>
      </c>
      <c r="GG13" s="5">
        <v>43203.1</v>
      </c>
      <c r="GI13" s="4">
        <f t="shared" si="23"/>
        <v>45061.090231481481</v>
      </c>
      <c r="GK13">
        <v>1684118667</v>
      </c>
      <c r="GL13" s="5">
        <v>130.51</v>
      </c>
      <c r="GM13" s="5">
        <v>56.89</v>
      </c>
      <c r="GN13" s="5">
        <v>2338.58</v>
      </c>
      <c r="GO13" s="5">
        <v>45324.4</v>
      </c>
      <c r="GQ13" s="4">
        <f t="shared" si="24"/>
        <v>45061.114201388889</v>
      </c>
      <c r="GS13">
        <v>1684121129</v>
      </c>
      <c r="GT13" s="5">
        <v>130.22</v>
      </c>
      <c r="GU13" s="5">
        <v>56.89</v>
      </c>
      <c r="GV13" s="5">
        <v>2316.0700000000002</v>
      </c>
      <c r="GW13" s="5">
        <v>45568.800000000003</v>
      </c>
      <c r="GY13" s="4">
        <f t="shared" si="25"/>
        <v>45061.142696759256</v>
      </c>
      <c r="HA13">
        <v>1684123643</v>
      </c>
      <c r="HB13" s="5">
        <v>130.9</v>
      </c>
      <c r="HC13" s="5">
        <v>56.89</v>
      </c>
      <c r="HD13" s="5">
        <v>2338.9699999999998</v>
      </c>
      <c r="HE13" s="5">
        <v>44886.3</v>
      </c>
      <c r="HG13" s="4">
        <f t="shared" si="26"/>
        <v>45061.171793981484</v>
      </c>
      <c r="HI13">
        <v>1684125924</v>
      </c>
      <c r="HJ13" s="5">
        <v>130.41</v>
      </c>
      <c r="HK13" s="5">
        <v>56.88</v>
      </c>
      <c r="HL13" s="5">
        <v>2340.52</v>
      </c>
      <c r="HM13" s="5">
        <v>43640.800000000003</v>
      </c>
      <c r="HO13" s="4">
        <f t="shared" si="27"/>
        <v>45061.198194444441</v>
      </c>
      <c r="HQ13">
        <v>1684128340</v>
      </c>
      <c r="HR13" s="5">
        <v>131.22999999999999</v>
      </c>
      <c r="HS13" s="5">
        <v>56.87</v>
      </c>
      <c r="HT13" s="5">
        <v>2352.14</v>
      </c>
      <c r="HU13" s="5">
        <v>46363.8</v>
      </c>
      <c r="HW13" s="4">
        <f t="shared" si="28"/>
        <v>45061.226157407407</v>
      </c>
      <c r="HY13">
        <v>1684130588</v>
      </c>
      <c r="HZ13" s="5">
        <v>131.94999999999999</v>
      </c>
      <c r="IA13" s="5">
        <v>56.87</v>
      </c>
      <c r="IB13" s="5">
        <v>2336.6999999999998</v>
      </c>
      <c r="IC13" s="5">
        <v>44485.1</v>
      </c>
      <c r="IE13" s="4">
        <f t="shared" si="29"/>
        <v>45061.252175925925</v>
      </c>
      <c r="IG13">
        <v>1684132776</v>
      </c>
      <c r="IH13" s="5">
        <v>131.32</v>
      </c>
      <c r="II13" s="5">
        <v>56.86</v>
      </c>
      <c r="IJ13" s="5">
        <v>2341.25</v>
      </c>
      <c r="IK13" s="5">
        <v>45880.5</v>
      </c>
      <c r="IM13" s="4">
        <f t="shared" si="30"/>
        <v>45061.277499999997</v>
      </c>
      <c r="IO13">
        <v>1684134851</v>
      </c>
      <c r="IP13" s="5">
        <v>130.41999999999999</v>
      </c>
      <c r="IQ13" s="5">
        <v>56.85</v>
      </c>
      <c r="IR13" s="5">
        <v>2338.9699999999998</v>
      </c>
      <c r="IS13" s="5">
        <v>43561.1</v>
      </c>
      <c r="IU13" s="4">
        <f t="shared" si="31"/>
        <v>45061.301516203705</v>
      </c>
      <c r="IW13">
        <v>1684136927</v>
      </c>
      <c r="IX13" s="5">
        <v>130.68</v>
      </c>
      <c r="IY13" s="5">
        <v>56.85</v>
      </c>
      <c r="IZ13" s="5">
        <v>2311.85</v>
      </c>
      <c r="JA13" s="5">
        <v>44447.8</v>
      </c>
      <c r="JC13" s="4">
        <f t="shared" si="32"/>
        <v>45061.325543981482</v>
      </c>
      <c r="JE13">
        <v>1684139005</v>
      </c>
      <c r="JF13" s="5">
        <v>130.97999999999999</v>
      </c>
      <c r="JG13" s="5">
        <v>56.85</v>
      </c>
      <c r="JH13" s="5">
        <v>2311.85</v>
      </c>
      <c r="JI13" s="5">
        <v>43546</v>
      </c>
      <c r="JK13" s="4">
        <f t="shared" si="33"/>
        <v>45061.349594907406</v>
      </c>
      <c r="JM13">
        <v>1684141092</v>
      </c>
      <c r="JN13" s="5">
        <v>130.58000000000001</v>
      </c>
      <c r="JO13" s="5">
        <v>56.85</v>
      </c>
      <c r="JP13" s="5">
        <v>2336.6999999999998</v>
      </c>
      <c r="JQ13" s="5">
        <v>44471.8</v>
      </c>
      <c r="JS13" s="4">
        <f t="shared" si="34"/>
        <v>45061.373749999999</v>
      </c>
      <c r="JU13">
        <v>1684143568</v>
      </c>
      <c r="JV13" s="5">
        <v>130.74</v>
      </c>
      <c r="JW13" s="5">
        <v>56.85</v>
      </c>
      <c r="JX13" s="5">
        <v>2359.2600000000002</v>
      </c>
      <c r="JY13" s="5">
        <v>43261.7</v>
      </c>
      <c r="KA13" s="4">
        <f t="shared" si="35"/>
        <v>45061.402407407411</v>
      </c>
      <c r="KC13">
        <v>1684146088</v>
      </c>
      <c r="KD13" s="5">
        <v>130.58000000000001</v>
      </c>
      <c r="KE13" s="5">
        <v>56.85</v>
      </c>
      <c r="KF13" s="5">
        <v>2311.85</v>
      </c>
      <c r="KG13" s="5">
        <v>44216.7</v>
      </c>
      <c r="KI13" s="4">
        <f t="shared" si="36"/>
        <v>45061.431574074071</v>
      </c>
      <c r="KK13">
        <v>1684148372</v>
      </c>
      <c r="KL13" s="5">
        <v>130.77000000000001</v>
      </c>
      <c r="KM13" s="5">
        <v>56.85</v>
      </c>
      <c r="KN13" s="5">
        <v>2336.6999999999998</v>
      </c>
      <c r="KO13" s="5">
        <v>43933.2</v>
      </c>
      <c r="KQ13" s="4">
        <f t="shared" si="37"/>
        <v>45061.458009259259</v>
      </c>
      <c r="KS13">
        <v>1684150787</v>
      </c>
      <c r="KT13" s="5">
        <v>130.44</v>
      </c>
      <c r="KU13" s="5">
        <v>56.85</v>
      </c>
      <c r="KV13" s="5">
        <v>2316.34</v>
      </c>
      <c r="KW13" s="5">
        <v>44010.1</v>
      </c>
      <c r="KY13" s="4">
        <f t="shared" si="38"/>
        <v>45061.485960648148</v>
      </c>
      <c r="LA13">
        <v>1684153039</v>
      </c>
      <c r="LB13" s="5">
        <v>130.44999999999999</v>
      </c>
      <c r="LC13" s="5">
        <v>56.85</v>
      </c>
      <c r="LD13" s="5">
        <v>2341.25</v>
      </c>
      <c r="LE13" s="5">
        <v>44142.8</v>
      </c>
      <c r="LG13" s="4">
        <f t="shared" si="39"/>
        <v>45061.512025462958</v>
      </c>
      <c r="LI13">
        <v>1684155234</v>
      </c>
      <c r="LJ13" s="5">
        <v>130.61000000000001</v>
      </c>
      <c r="LK13" s="5">
        <v>56.85</v>
      </c>
      <c r="LL13" s="5">
        <v>2314.09</v>
      </c>
      <c r="LM13" s="5">
        <v>45550.6</v>
      </c>
      <c r="LO13" s="4">
        <f t="shared" si="40"/>
        <v>45061.53743055556</v>
      </c>
      <c r="LQ13">
        <v>1684157312</v>
      </c>
      <c r="LR13" s="5">
        <v>130.80000000000001</v>
      </c>
      <c r="LS13" s="5">
        <v>56.85</v>
      </c>
      <c r="LT13" s="5">
        <v>2338.9699999999998</v>
      </c>
      <c r="LU13" s="5">
        <v>44075.4</v>
      </c>
      <c r="LW13" s="4">
        <f t="shared" si="41"/>
        <v>45061.561481481476</v>
      </c>
      <c r="LY13">
        <v>1684159394</v>
      </c>
      <c r="LZ13" s="5">
        <v>130.44999999999999</v>
      </c>
      <c r="MA13" s="5">
        <v>56.85</v>
      </c>
      <c r="MB13" s="5">
        <v>2341.25</v>
      </c>
      <c r="MC13" s="5">
        <v>43338.1</v>
      </c>
      <c r="ME13" s="4">
        <f t="shared" si="42"/>
        <v>45061.5855787037</v>
      </c>
      <c r="MG13">
        <v>1684161479</v>
      </c>
      <c r="MH13" s="5">
        <v>130.68</v>
      </c>
      <c r="MI13" s="5">
        <v>56.85</v>
      </c>
      <c r="MJ13" s="5">
        <v>2286.6</v>
      </c>
      <c r="MK13" s="5">
        <v>45209.7</v>
      </c>
      <c r="MM13" s="4">
        <f t="shared" si="43"/>
        <v>45061.609710648147</v>
      </c>
      <c r="MO13">
        <v>1684163564</v>
      </c>
      <c r="MP13" s="5">
        <v>130.55000000000001</v>
      </c>
      <c r="MQ13" s="5">
        <v>56.85</v>
      </c>
      <c r="MR13" s="5">
        <v>2334.4299999999998</v>
      </c>
      <c r="MS13" s="5">
        <v>43906.9</v>
      </c>
      <c r="MU13" s="4">
        <f t="shared" si="44"/>
        <v>45061.633842592593</v>
      </c>
      <c r="MW13">
        <v>1684166041</v>
      </c>
      <c r="MX13" s="5">
        <v>131.07</v>
      </c>
      <c r="MY13" s="5">
        <v>56.85</v>
      </c>
      <c r="MZ13" s="5">
        <v>2336.6999999999998</v>
      </c>
      <c r="NA13" s="5">
        <v>45569.7</v>
      </c>
      <c r="NC13" s="4">
        <f t="shared" si="45"/>
        <v>45061.662511574075</v>
      </c>
      <c r="NE13">
        <v>1684168567</v>
      </c>
      <c r="NF13" s="5">
        <v>130.51</v>
      </c>
      <c r="NG13" s="5">
        <v>56.85</v>
      </c>
      <c r="NH13" s="5">
        <v>2363.85</v>
      </c>
      <c r="NI13" s="5">
        <v>43854.2</v>
      </c>
      <c r="NK13" s="4">
        <f t="shared" si="46"/>
        <v>45061.691747685181</v>
      </c>
      <c r="NM13">
        <v>1684170839</v>
      </c>
      <c r="NN13" s="5">
        <v>131.56</v>
      </c>
      <c r="NO13" s="5">
        <v>56.85</v>
      </c>
      <c r="NP13" s="5">
        <v>2336.6999999999998</v>
      </c>
      <c r="NQ13" s="5">
        <v>46104.5</v>
      </c>
      <c r="NS13" s="4">
        <f t="shared" si="47"/>
        <v>45061.718043981484</v>
      </c>
      <c r="NU13">
        <v>1684173243</v>
      </c>
      <c r="NV13" s="5">
        <v>131.07</v>
      </c>
      <c r="NW13" s="5">
        <v>56.85</v>
      </c>
      <c r="NX13" s="5">
        <v>2363.11</v>
      </c>
      <c r="NY13" s="5">
        <v>44429.1</v>
      </c>
      <c r="OA13" s="4">
        <f t="shared" si="48"/>
        <v>45061.745868055557</v>
      </c>
      <c r="OC13">
        <v>1684175482</v>
      </c>
      <c r="OD13" s="5">
        <v>130.84</v>
      </c>
      <c r="OE13" s="5">
        <v>56.85</v>
      </c>
      <c r="OF13" s="5">
        <v>2366.15</v>
      </c>
      <c r="OG13" s="5">
        <v>43903.1</v>
      </c>
      <c r="OI13" s="4">
        <f t="shared" si="49"/>
        <v>45061.771782407406</v>
      </c>
    </row>
    <row r="14" spans="1:399" x14ac:dyDescent="0.25">
      <c r="A14">
        <v>1684065755</v>
      </c>
      <c r="B14" s="5">
        <v>130.52000000000001</v>
      </c>
      <c r="C14" s="5">
        <v>8.56</v>
      </c>
      <c r="D14" s="5">
        <v>2336.41</v>
      </c>
      <c r="E14" s="5">
        <v>44435.3</v>
      </c>
      <c r="G14" s="4">
        <f t="shared" si="0"/>
        <v>45060.501793981486</v>
      </c>
      <c r="I14">
        <v>1684067817</v>
      </c>
      <c r="J14" s="5">
        <v>130.63</v>
      </c>
      <c r="K14" s="5">
        <v>50.97</v>
      </c>
      <c r="L14" s="5">
        <v>2342.9699999999998</v>
      </c>
      <c r="M14" s="5">
        <v>45035.1</v>
      </c>
      <c r="O14" s="4">
        <f t="shared" si="1"/>
        <v>45060.525659722218</v>
      </c>
      <c r="Q14">
        <v>1684069872</v>
      </c>
      <c r="R14" s="5">
        <v>131.29</v>
      </c>
      <c r="S14" s="5">
        <v>56.65</v>
      </c>
      <c r="T14" s="5">
        <v>2363.46</v>
      </c>
      <c r="U14" s="5">
        <v>46031.9</v>
      </c>
      <c r="W14" s="4">
        <f t="shared" si="2"/>
        <v>45060.549444444448</v>
      </c>
      <c r="Y14">
        <v>1684071924</v>
      </c>
      <c r="Z14" s="5">
        <v>131.34</v>
      </c>
      <c r="AA14" s="5">
        <v>56.66</v>
      </c>
      <c r="AB14" s="5">
        <v>2358.87</v>
      </c>
      <c r="AC14" s="5">
        <v>45661.7</v>
      </c>
      <c r="AE14" s="4">
        <f t="shared" si="3"/>
        <v>45060.573194444441</v>
      </c>
      <c r="AG14">
        <v>1684074003</v>
      </c>
      <c r="AH14" s="5">
        <v>130.59</v>
      </c>
      <c r="AI14" s="5">
        <v>56.67</v>
      </c>
      <c r="AJ14" s="5">
        <v>2311.46</v>
      </c>
      <c r="AK14" s="5">
        <v>43796.9</v>
      </c>
      <c r="AM14" s="4">
        <f t="shared" si="4"/>
        <v>45060.597256944442</v>
      </c>
      <c r="AO14">
        <v>1684076462</v>
      </c>
      <c r="AP14" s="5">
        <v>131.26</v>
      </c>
      <c r="AQ14" s="5">
        <v>56.67</v>
      </c>
      <c r="AR14" s="5">
        <v>2361.17</v>
      </c>
      <c r="AS14" s="5">
        <v>44838.1</v>
      </c>
      <c r="AU14" s="4">
        <f t="shared" si="5"/>
        <v>45060.625717592593</v>
      </c>
      <c r="AW14">
        <v>1684078968</v>
      </c>
      <c r="AX14" s="5">
        <v>130.04</v>
      </c>
      <c r="AY14" s="5">
        <v>56.9</v>
      </c>
      <c r="AZ14" s="5">
        <v>2316.0700000000002</v>
      </c>
      <c r="BA14" s="5">
        <v>43544.9</v>
      </c>
      <c r="BC14" s="4">
        <f t="shared" si="6"/>
        <v>45060.654722222222</v>
      </c>
      <c r="BE14">
        <v>1684081238</v>
      </c>
      <c r="BF14" s="5">
        <v>130.26</v>
      </c>
      <c r="BG14" s="5">
        <v>56.9</v>
      </c>
      <c r="BH14" s="5">
        <v>2342.42</v>
      </c>
      <c r="BI14" s="5">
        <v>43935</v>
      </c>
      <c r="BK14" s="4">
        <f t="shared" si="7"/>
        <v>45060.680995370371</v>
      </c>
      <c r="BM14">
        <v>1684083644</v>
      </c>
      <c r="BN14" s="5">
        <v>130.71</v>
      </c>
      <c r="BO14" s="5">
        <v>56.9</v>
      </c>
      <c r="BP14" s="5">
        <v>2340.13</v>
      </c>
      <c r="BQ14" s="5">
        <v>45348.1</v>
      </c>
      <c r="BS14" s="4">
        <f t="shared" si="8"/>
        <v>45060.70884259259</v>
      </c>
      <c r="BU14">
        <v>1684085887</v>
      </c>
      <c r="BV14" s="5">
        <v>131.41999999999999</v>
      </c>
      <c r="BW14" s="5">
        <v>56.9</v>
      </c>
      <c r="BX14" s="5">
        <v>2340.86</v>
      </c>
      <c r="BY14" s="5">
        <v>46137</v>
      </c>
      <c r="CA14" s="4">
        <f t="shared" si="9"/>
        <v>45060.734803240739</v>
      </c>
      <c r="CC14">
        <v>1684088072</v>
      </c>
      <c r="CD14" s="5">
        <v>130.35</v>
      </c>
      <c r="CE14" s="5">
        <v>56.9</v>
      </c>
      <c r="CF14" s="5">
        <v>2342.42</v>
      </c>
      <c r="CG14" s="5">
        <v>44808.9</v>
      </c>
      <c r="CI14" s="4">
        <f t="shared" si="10"/>
        <v>45060.760092592594</v>
      </c>
      <c r="CK14">
        <v>1684090145</v>
      </c>
      <c r="CL14" s="5">
        <v>130.9</v>
      </c>
      <c r="CM14" s="5">
        <v>56.9</v>
      </c>
      <c r="CN14" s="5">
        <v>2363.46</v>
      </c>
      <c r="CO14" s="5">
        <v>46528.3</v>
      </c>
      <c r="CQ14" s="4">
        <f t="shared" si="11"/>
        <v>45060.784085648149</v>
      </c>
      <c r="CS14">
        <v>1684092213</v>
      </c>
      <c r="CT14" s="5">
        <v>129.66999999999999</v>
      </c>
      <c r="CU14" s="5">
        <v>56.9</v>
      </c>
      <c r="CV14" s="5">
        <v>2318.3000000000002</v>
      </c>
      <c r="CW14" s="5">
        <v>43331.8</v>
      </c>
      <c r="CY14" s="4">
        <f t="shared" si="12"/>
        <v>45060.808020833334</v>
      </c>
      <c r="DA14">
        <v>1684094283</v>
      </c>
      <c r="DB14" s="5">
        <v>130.80000000000001</v>
      </c>
      <c r="DC14" s="5">
        <v>56.9</v>
      </c>
      <c r="DD14" s="5">
        <v>2338.58</v>
      </c>
      <c r="DE14" s="5">
        <v>44569.9</v>
      </c>
      <c r="DG14" s="4">
        <f t="shared" si="13"/>
        <v>45060.831979166665</v>
      </c>
      <c r="DI14">
        <v>1684096355</v>
      </c>
      <c r="DJ14" s="5">
        <v>131.52000000000001</v>
      </c>
      <c r="DK14" s="5">
        <v>56.9</v>
      </c>
      <c r="DL14" s="5">
        <v>2340.86</v>
      </c>
      <c r="DM14" s="5">
        <v>45594.2</v>
      </c>
      <c r="DO14" s="4">
        <f t="shared" si="14"/>
        <v>45060.855960648143</v>
      </c>
      <c r="DQ14">
        <v>1684098813</v>
      </c>
      <c r="DR14" s="5">
        <v>130.44</v>
      </c>
      <c r="DS14" s="5">
        <v>56.9</v>
      </c>
      <c r="DT14" s="5">
        <v>2342.42</v>
      </c>
      <c r="DU14" s="5">
        <v>43647.5</v>
      </c>
      <c r="DW14" s="4">
        <f t="shared" si="15"/>
        <v>45060.884409722217</v>
      </c>
      <c r="DY14">
        <v>1684101310</v>
      </c>
      <c r="DZ14" s="5">
        <v>130.74</v>
      </c>
      <c r="EA14" s="5">
        <v>56.9</v>
      </c>
      <c r="EB14" s="5">
        <v>2365.7600000000002</v>
      </c>
      <c r="EC14" s="5">
        <v>44955.199999999997</v>
      </c>
      <c r="EE14" s="4">
        <f t="shared" si="16"/>
        <v>45060.913310185184</v>
      </c>
      <c r="EG14">
        <v>1684103573</v>
      </c>
      <c r="EH14" s="5">
        <v>130.69999999999999</v>
      </c>
      <c r="EI14" s="5">
        <v>56.9</v>
      </c>
      <c r="EJ14" s="5">
        <v>2338.58</v>
      </c>
      <c r="EK14" s="5">
        <v>44842.8</v>
      </c>
      <c r="EM14" s="4">
        <f t="shared" si="17"/>
        <v>45060.93950231481</v>
      </c>
      <c r="EO14">
        <v>1684105963</v>
      </c>
      <c r="EP14" s="5">
        <v>130.99</v>
      </c>
      <c r="EQ14" s="5">
        <v>56.9</v>
      </c>
      <c r="ER14" s="5">
        <v>2363.46</v>
      </c>
      <c r="ES14" s="5">
        <v>44286.9</v>
      </c>
      <c r="EU14" s="4">
        <f t="shared" si="18"/>
        <v>45060.967164351852</v>
      </c>
      <c r="EW14">
        <v>1684108186</v>
      </c>
      <c r="EX14" s="5">
        <v>130.88</v>
      </c>
      <c r="EY14" s="5">
        <v>56.9</v>
      </c>
      <c r="EZ14" s="5">
        <v>2337.86</v>
      </c>
      <c r="FA14" s="5">
        <v>43702.5</v>
      </c>
      <c r="FC14" s="4">
        <f t="shared" si="19"/>
        <v>45060.992893518516</v>
      </c>
      <c r="FE14">
        <v>1684110398</v>
      </c>
      <c r="FF14" s="5">
        <v>130.71</v>
      </c>
      <c r="FG14" s="5">
        <v>56.9</v>
      </c>
      <c r="FH14" s="5">
        <v>2340.13</v>
      </c>
      <c r="FI14" s="5">
        <v>44975.7</v>
      </c>
      <c r="FK14" s="4">
        <f t="shared" si="20"/>
        <v>45061.018495370372</v>
      </c>
      <c r="FM14">
        <v>1684112467</v>
      </c>
      <c r="FN14" s="5">
        <v>130.58000000000001</v>
      </c>
      <c r="FO14" s="5">
        <v>56.9</v>
      </c>
      <c r="FP14" s="5">
        <v>2289.23</v>
      </c>
      <c r="FQ14" s="5">
        <v>43128.1</v>
      </c>
      <c r="FS14" s="4">
        <f t="shared" si="21"/>
        <v>45061.042442129634</v>
      </c>
      <c r="FU14">
        <v>1684114537</v>
      </c>
      <c r="FV14" s="5">
        <v>130.91</v>
      </c>
      <c r="FW14" s="5">
        <v>56.9</v>
      </c>
      <c r="FX14" s="5">
        <v>2363.46</v>
      </c>
      <c r="FY14" s="5">
        <v>44226.6</v>
      </c>
      <c r="GA14" s="4">
        <f t="shared" si="22"/>
        <v>45061.066400462965</v>
      </c>
      <c r="GC14">
        <v>1684116606</v>
      </c>
      <c r="GD14" s="5">
        <v>130.41999999999999</v>
      </c>
      <c r="GE14" s="5">
        <v>56.89</v>
      </c>
      <c r="GF14" s="5">
        <v>2338.58</v>
      </c>
      <c r="GG14" s="5">
        <v>44538.8</v>
      </c>
      <c r="GI14" s="4">
        <f t="shared" si="23"/>
        <v>45061.090347222227</v>
      </c>
      <c r="GK14">
        <v>1684118677</v>
      </c>
      <c r="GL14" s="5">
        <v>130.16</v>
      </c>
      <c r="GM14" s="5">
        <v>56.89</v>
      </c>
      <c r="GN14" s="5">
        <v>2365.7600000000002</v>
      </c>
      <c r="GO14" s="5">
        <v>45814</v>
      </c>
      <c r="GQ14" s="4">
        <f t="shared" si="24"/>
        <v>45061.114317129628</v>
      </c>
      <c r="GS14">
        <v>1684121139</v>
      </c>
      <c r="GT14" s="5">
        <v>132.11000000000001</v>
      </c>
      <c r="GU14" s="5">
        <v>56.89</v>
      </c>
      <c r="GV14" s="5">
        <v>2342.42</v>
      </c>
      <c r="GW14" s="5">
        <v>46672.4</v>
      </c>
      <c r="GY14" s="4">
        <f t="shared" si="25"/>
        <v>45061.142812499995</v>
      </c>
      <c r="HA14">
        <v>1684123654</v>
      </c>
      <c r="HB14" s="5">
        <v>130.33000000000001</v>
      </c>
      <c r="HC14" s="5">
        <v>56.89</v>
      </c>
      <c r="HD14" s="5">
        <v>2306.98</v>
      </c>
      <c r="HE14" s="5">
        <v>43489.9</v>
      </c>
      <c r="HG14" s="4">
        <f t="shared" si="26"/>
        <v>45061.171921296293</v>
      </c>
      <c r="HI14">
        <v>1684125934</v>
      </c>
      <c r="HJ14" s="5">
        <v>130.65</v>
      </c>
      <c r="HK14" s="5">
        <v>56.88</v>
      </c>
      <c r="HL14" s="5">
        <v>2315.9499999999998</v>
      </c>
      <c r="HM14" s="5">
        <v>43773.2</v>
      </c>
      <c r="HO14" s="4">
        <f t="shared" si="27"/>
        <v>45061.19831018518</v>
      </c>
      <c r="HQ14">
        <v>1684128350</v>
      </c>
      <c r="HR14" s="5">
        <v>130.41999999999999</v>
      </c>
      <c r="HS14" s="5">
        <v>56.87</v>
      </c>
      <c r="HT14" s="5">
        <v>2288.8200000000002</v>
      </c>
      <c r="HU14" s="5">
        <v>45507.9</v>
      </c>
      <c r="HW14" s="4">
        <f t="shared" si="28"/>
        <v>45061.226273148146</v>
      </c>
      <c r="HY14">
        <v>1684130598</v>
      </c>
      <c r="HZ14" s="5">
        <v>131.19</v>
      </c>
      <c r="IA14" s="5">
        <v>56.87</v>
      </c>
      <c r="IB14" s="5">
        <v>2338.58</v>
      </c>
      <c r="IC14" s="5">
        <v>43937</v>
      </c>
      <c r="IE14" s="4">
        <f t="shared" si="29"/>
        <v>45061.252291666664</v>
      </c>
      <c r="IG14">
        <v>1684132786</v>
      </c>
      <c r="IH14" s="5">
        <v>130.41</v>
      </c>
      <c r="II14" s="5">
        <v>56.86</v>
      </c>
      <c r="IJ14" s="5">
        <v>2340.13</v>
      </c>
      <c r="IK14" s="5">
        <v>45587.199999999997</v>
      </c>
      <c r="IM14" s="4">
        <f t="shared" si="30"/>
        <v>45061.277615740742</v>
      </c>
      <c r="IO14">
        <v>1684134861</v>
      </c>
      <c r="IP14" s="5">
        <v>131</v>
      </c>
      <c r="IQ14" s="5">
        <v>56.85</v>
      </c>
      <c r="IR14" s="5">
        <v>2338.58</v>
      </c>
      <c r="IS14" s="5">
        <v>45504.800000000003</v>
      </c>
      <c r="IU14" s="4">
        <f t="shared" si="31"/>
        <v>45061.301631944443</v>
      </c>
      <c r="IW14">
        <v>1684136938</v>
      </c>
      <c r="IX14" s="5">
        <v>131.24</v>
      </c>
      <c r="IY14" s="5">
        <v>56.85</v>
      </c>
      <c r="IZ14" s="5">
        <v>2352.42</v>
      </c>
      <c r="JA14" s="5">
        <v>44496.7</v>
      </c>
      <c r="JC14" s="4">
        <f t="shared" si="32"/>
        <v>45061.325671296298</v>
      </c>
      <c r="JE14">
        <v>1684139015</v>
      </c>
      <c r="JF14" s="5">
        <v>131.41999999999999</v>
      </c>
      <c r="JG14" s="5">
        <v>56.85</v>
      </c>
      <c r="JH14" s="5">
        <v>2315.9499999999998</v>
      </c>
      <c r="JI14" s="5">
        <v>43410.1</v>
      </c>
      <c r="JK14" s="4">
        <f t="shared" si="33"/>
        <v>45061.349710648152</v>
      </c>
      <c r="JM14">
        <v>1684141102</v>
      </c>
      <c r="JN14" s="5">
        <v>130.22999999999999</v>
      </c>
      <c r="JO14" s="5">
        <v>56.85</v>
      </c>
      <c r="JP14" s="5">
        <v>2338.58</v>
      </c>
      <c r="JQ14" s="5">
        <v>43803.3</v>
      </c>
      <c r="JS14" s="4">
        <f t="shared" si="34"/>
        <v>45061.373865740738</v>
      </c>
      <c r="JU14">
        <v>1684143578</v>
      </c>
      <c r="JV14" s="5">
        <v>130.91</v>
      </c>
      <c r="JW14" s="5">
        <v>56.85</v>
      </c>
      <c r="JX14" s="5">
        <v>2333.33</v>
      </c>
      <c r="JY14" s="5">
        <v>44717.8</v>
      </c>
      <c r="KA14" s="4">
        <f t="shared" si="35"/>
        <v>45061.40252314815</v>
      </c>
      <c r="KC14">
        <v>1684146098</v>
      </c>
      <c r="KD14" s="5">
        <v>130.43</v>
      </c>
      <c r="KE14" s="5">
        <v>56.85</v>
      </c>
      <c r="KF14" s="5">
        <v>2326.5700000000002</v>
      </c>
      <c r="KG14" s="5">
        <v>43784.3</v>
      </c>
      <c r="KI14" s="4">
        <f t="shared" si="36"/>
        <v>45061.43168981481</v>
      </c>
      <c r="KK14">
        <v>1684148382</v>
      </c>
      <c r="KL14" s="5">
        <v>130.57</v>
      </c>
      <c r="KM14" s="5">
        <v>56.85</v>
      </c>
      <c r="KN14" s="5">
        <v>2336.31</v>
      </c>
      <c r="KO14" s="5">
        <v>44131.3</v>
      </c>
      <c r="KQ14" s="4">
        <f t="shared" si="37"/>
        <v>45061.458125000005</v>
      </c>
      <c r="KS14">
        <v>1684150797</v>
      </c>
      <c r="KT14" s="5">
        <v>129.74</v>
      </c>
      <c r="KU14" s="5">
        <v>56.85</v>
      </c>
      <c r="KV14" s="5">
        <v>2317.61</v>
      </c>
      <c r="KW14" s="5">
        <v>43581.1</v>
      </c>
      <c r="KY14" s="4">
        <f t="shared" si="38"/>
        <v>45061.486076388886</v>
      </c>
      <c r="LA14">
        <v>1684153049</v>
      </c>
      <c r="LB14" s="5">
        <v>131.03</v>
      </c>
      <c r="LC14" s="5">
        <v>56.85</v>
      </c>
      <c r="LD14" s="5">
        <v>2342.42</v>
      </c>
      <c r="LE14" s="5">
        <v>43780.5</v>
      </c>
      <c r="LG14" s="4">
        <f t="shared" si="39"/>
        <v>45061.512141203704</v>
      </c>
      <c r="LI14">
        <v>1684155244</v>
      </c>
      <c r="LJ14" s="5">
        <v>130.55000000000001</v>
      </c>
      <c r="LK14" s="5">
        <v>56.85</v>
      </c>
      <c r="LL14" s="5">
        <v>2315.9499999999998</v>
      </c>
      <c r="LM14" s="5">
        <v>44911.7</v>
      </c>
      <c r="LO14" s="4">
        <f t="shared" si="40"/>
        <v>45061.537546296298</v>
      </c>
      <c r="LQ14">
        <v>1684157322</v>
      </c>
      <c r="LR14" s="5">
        <v>130.83000000000001</v>
      </c>
      <c r="LS14" s="5">
        <v>56.85</v>
      </c>
      <c r="LT14" s="5">
        <v>2315.9499999999998</v>
      </c>
      <c r="LU14" s="5">
        <v>44286.400000000001</v>
      </c>
      <c r="LW14" s="4">
        <f t="shared" si="41"/>
        <v>45061.561597222222</v>
      </c>
      <c r="LY14">
        <v>1684159404</v>
      </c>
      <c r="LZ14" s="5">
        <v>130.72</v>
      </c>
      <c r="MA14" s="5">
        <v>56.85</v>
      </c>
      <c r="MB14" s="5">
        <v>2313.6999999999998</v>
      </c>
      <c r="MC14" s="5">
        <v>44091</v>
      </c>
      <c r="ME14" s="4">
        <f t="shared" si="42"/>
        <v>45061.585694444446</v>
      </c>
      <c r="MG14">
        <v>1684161489</v>
      </c>
      <c r="MH14" s="5">
        <v>131.1</v>
      </c>
      <c r="MI14" s="5">
        <v>56.85</v>
      </c>
      <c r="MJ14" s="5">
        <v>2314.09</v>
      </c>
      <c r="MK14" s="5">
        <v>44973.8</v>
      </c>
      <c r="MM14" s="4">
        <f t="shared" si="43"/>
        <v>45061.609826388885</v>
      </c>
      <c r="MO14">
        <v>1684163574</v>
      </c>
      <c r="MP14" s="5">
        <v>130.66999999999999</v>
      </c>
      <c r="MQ14" s="5">
        <v>56.85</v>
      </c>
      <c r="MR14" s="5">
        <v>2336.31</v>
      </c>
      <c r="MS14" s="5">
        <v>44024.800000000003</v>
      </c>
      <c r="MU14" s="4">
        <f t="shared" si="44"/>
        <v>45061.633958333332</v>
      </c>
      <c r="MW14">
        <v>1684166051</v>
      </c>
      <c r="MX14" s="5">
        <v>130.13999999999999</v>
      </c>
      <c r="MY14" s="5">
        <v>56.85</v>
      </c>
      <c r="MZ14" s="5">
        <v>2308.5300000000002</v>
      </c>
      <c r="NA14" s="5">
        <v>43728.7</v>
      </c>
      <c r="NC14" s="4">
        <f t="shared" si="45"/>
        <v>45061.662627314814</v>
      </c>
      <c r="NE14">
        <v>1684168577</v>
      </c>
      <c r="NF14" s="5">
        <v>130.57</v>
      </c>
      <c r="NG14" s="5">
        <v>56.85</v>
      </c>
      <c r="NH14" s="5">
        <v>2361.17</v>
      </c>
      <c r="NI14" s="5">
        <v>44769.7</v>
      </c>
      <c r="NK14" s="4">
        <f t="shared" si="46"/>
        <v>45061.691863425927</v>
      </c>
      <c r="NM14">
        <v>1684170849</v>
      </c>
      <c r="NN14" s="5">
        <v>130.97999999999999</v>
      </c>
      <c r="NO14" s="5">
        <v>56.85</v>
      </c>
      <c r="NP14" s="5">
        <v>2354.31</v>
      </c>
      <c r="NQ14" s="5">
        <v>45972.9</v>
      </c>
      <c r="NS14" s="4">
        <f t="shared" si="47"/>
        <v>45061.718159722222</v>
      </c>
      <c r="NU14">
        <v>1684173253</v>
      </c>
      <c r="NV14" s="5">
        <v>131.16</v>
      </c>
      <c r="NW14" s="5">
        <v>56.85</v>
      </c>
      <c r="NX14" s="5">
        <v>2337.86</v>
      </c>
      <c r="NY14" s="5">
        <v>44723.9</v>
      </c>
      <c r="OA14" s="4">
        <f t="shared" si="48"/>
        <v>45061.745983796296</v>
      </c>
      <c r="OC14">
        <v>1684175492</v>
      </c>
      <c r="OD14" s="5">
        <v>131.32</v>
      </c>
      <c r="OE14" s="5">
        <v>56.85</v>
      </c>
      <c r="OF14" s="5">
        <v>2340.86</v>
      </c>
      <c r="OG14" s="5">
        <v>45911.3</v>
      </c>
      <c r="OI14" s="4">
        <f t="shared" si="49"/>
        <v>45061.771898148145</v>
      </c>
    </row>
    <row r="15" spans="1:399" x14ac:dyDescent="0.25">
      <c r="A15">
        <v>1684065765</v>
      </c>
      <c r="B15" s="5">
        <v>121.71</v>
      </c>
      <c r="C15" s="5">
        <v>8.84</v>
      </c>
      <c r="D15" s="5">
        <v>14024.5</v>
      </c>
      <c r="E15" s="5">
        <v>44143.7</v>
      </c>
      <c r="G15" s="4">
        <f t="shared" si="0"/>
        <v>45060.501909722225</v>
      </c>
      <c r="I15">
        <v>1684067827</v>
      </c>
      <c r="J15" s="5">
        <v>122.26</v>
      </c>
      <c r="K15" s="5">
        <v>51.25</v>
      </c>
      <c r="L15" s="5">
        <v>14190.9</v>
      </c>
      <c r="M15" s="5">
        <v>45216.3</v>
      </c>
      <c r="O15" s="4">
        <f t="shared" si="1"/>
        <v>45060.525775462964</v>
      </c>
      <c r="Q15">
        <v>1684069882</v>
      </c>
      <c r="R15" s="5">
        <v>122.93</v>
      </c>
      <c r="S15" s="5">
        <v>56.72</v>
      </c>
      <c r="T15" s="5">
        <v>14199.4</v>
      </c>
      <c r="U15" s="5">
        <v>45933.5</v>
      </c>
      <c r="W15" s="4">
        <f t="shared" si="2"/>
        <v>45060.549560185187</v>
      </c>
      <c r="Y15">
        <v>1684071935</v>
      </c>
      <c r="Z15" s="5">
        <v>123.58</v>
      </c>
      <c r="AA15" s="5">
        <v>56.73</v>
      </c>
      <c r="AB15" s="5">
        <v>14455.4</v>
      </c>
      <c r="AC15" s="5">
        <v>45918</v>
      </c>
      <c r="AE15" s="4">
        <f t="shared" si="3"/>
        <v>45060.573321759264</v>
      </c>
      <c r="AG15">
        <v>1684074013</v>
      </c>
      <c r="AH15" s="5">
        <v>130.19</v>
      </c>
      <c r="AI15" s="5">
        <v>56.67</v>
      </c>
      <c r="AJ15" s="5">
        <v>2311.85</v>
      </c>
      <c r="AK15" s="5">
        <v>43565.4</v>
      </c>
      <c r="AM15" s="4">
        <f t="shared" si="4"/>
        <v>45060.597372685181</v>
      </c>
      <c r="AO15">
        <v>1684076472</v>
      </c>
      <c r="AP15" s="5">
        <v>123.38</v>
      </c>
      <c r="AQ15" s="5">
        <v>56.74</v>
      </c>
      <c r="AR15" s="5">
        <v>14244.8</v>
      </c>
      <c r="AS15" s="5">
        <v>44223.1</v>
      </c>
      <c r="AU15" s="4">
        <f t="shared" si="5"/>
        <v>45060.625833333332</v>
      </c>
      <c r="AW15">
        <v>1684078978</v>
      </c>
      <c r="AX15" s="5">
        <v>123.38</v>
      </c>
      <c r="AY15" s="5">
        <v>56.97</v>
      </c>
      <c r="AZ15" s="5">
        <v>14168.8</v>
      </c>
      <c r="BA15" s="5">
        <v>43743.9</v>
      </c>
      <c r="BC15" s="4">
        <f t="shared" si="6"/>
        <v>45060.654837962968</v>
      </c>
      <c r="BE15">
        <v>1684081248</v>
      </c>
      <c r="BF15" s="5">
        <v>122.18</v>
      </c>
      <c r="BG15" s="5">
        <v>56.96</v>
      </c>
      <c r="BH15" s="5">
        <v>13889.5</v>
      </c>
      <c r="BI15" s="5">
        <v>44349.4</v>
      </c>
      <c r="BK15" s="4">
        <f t="shared" si="7"/>
        <v>45060.681111111116</v>
      </c>
      <c r="BM15">
        <v>1684083654</v>
      </c>
      <c r="BN15" s="5">
        <v>122.86</v>
      </c>
      <c r="BO15" s="5">
        <v>56.98</v>
      </c>
      <c r="BP15" s="5">
        <v>14112.1</v>
      </c>
      <c r="BQ15" s="5">
        <v>46307.8</v>
      </c>
      <c r="BS15" s="4">
        <f t="shared" si="8"/>
        <v>45060.708958333329</v>
      </c>
      <c r="BU15">
        <v>1684085897</v>
      </c>
      <c r="BV15" s="5">
        <v>122.35</v>
      </c>
      <c r="BW15" s="5">
        <v>56.98</v>
      </c>
      <c r="BX15" s="5">
        <v>14124.8</v>
      </c>
      <c r="BY15" s="5">
        <v>44070</v>
      </c>
      <c r="CA15" s="4">
        <f t="shared" si="9"/>
        <v>45060.734918981485</v>
      </c>
      <c r="CC15">
        <v>1684088082</v>
      </c>
      <c r="CD15" s="5">
        <v>122.65</v>
      </c>
      <c r="CE15" s="5">
        <v>56.98</v>
      </c>
      <c r="CF15" s="5">
        <v>14123.2</v>
      </c>
      <c r="CG15" s="5">
        <v>43471.3</v>
      </c>
      <c r="CI15" s="4">
        <f t="shared" si="10"/>
        <v>45060.760208333333</v>
      </c>
      <c r="CK15">
        <v>1684090155</v>
      </c>
      <c r="CL15" s="5">
        <v>124.2</v>
      </c>
      <c r="CM15" s="5">
        <v>56.98</v>
      </c>
      <c r="CN15" s="5">
        <v>14270.9</v>
      </c>
      <c r="CO15" s="5">
        <v>46367.3</v>
      </c>
      <c r="CQ15" s="4">
        <f t="shared" si="11"/>
        <v>45060.784201388888</v>
      </c>
      <c r="CS15">
        <v>1684092223</v>
      </c>
      <c r="CT15" s="5">
        <v>122.45</v>
      </c>
      <c r="CU15" s="5">
        <v>56.98</v>
      </c>
      <c r="CV15" s="5">
        <v>14099.4</v>
      </c>
      <c r="CW15" s="5">
        <v>43355.3</v>
      </c>
      <c r="CY15" s="4">
        <f t="shared" si="12"/>
        <v>45060.808136574073</v>
      </c>
      <c r="DA15">
        <v>1684094293</v>
      </c>
      <c r="DB15" s="5">
        <v>122.76</v>
      </c>
      <c r="DC15" s="5">
        <v>56.98</v>
      </c>
      <c r="DD15" s="5">
        <v>14161.9</v>
      </c>
      <c r="DE15" s="5">
        <v>44992.6</v>
      </c>
      <c r="DG15" s="4">
        <f t="shared" si="13"/>
        <v>45060.832094907411</v>
      </c>
      <c r="DI15">
        <v>1684096365</v>
      </c>
      <c r="DJ15" s="5">
        <v>123.71</v>
      </c>
      <c r="DK15" s="5">
        <v>56.98</v>
      </c>
      <c r="DL15" s="5">
        <v>14123.2</v>
      </c>
      <c r="DM15" s="5">
        <v>45465.9</v>
      </c>
      <c r="DO15" s="4">
        <f t="shared" si="14"/>
        <v>45060.856076388889</v>
      </c>
      <c r="DQ15">
        <v>1684098823</v>
      </c>
      <c r="DR15" s="5">
        <v>123.23</v>
      </c>
      <c r="DS15" s="5">
        <v>56.98</v>
      </c>
      <c r="DT15" s="5">
        <v>14221.2</v>
      </c>
      <c r="DU15" s="5">
        <v>44491.7</v>
      </c>
      <c r="DW15" s="4">
        <f t="shared" si="15"/>
        <v>45060.884525462963</v>
      </c>
      <c r="DY15">
        <v>1684101320</v>
      </c>
      <c r="DZ15" s="5">
        <v>123.42</v>
      </c>
      <c r="EA15" s="5">
        <v>56.99</v>
      </c>
      <c r="EB15" s="5">
        <v>14345.6</v>
      </c>
      <c r="EC15" s="5">
        <v>44049.8</v>
      </c>
      <c r="EE15" s="4">
        <f t="shared" si="16"/>
        <v>45060.91342592593</v>
      </c>
      <c r="EG15">
        <v>1684103583</v>
      </c>
      <c r="EH15" s="5">
        <v>123.71</v>
      </c>
      <c r="EI15" s="5">
        <v>56.98</v>
      </c>
      <c r="EJ15" s="5">
        <v>14348.7</v>
      </c>
      <c r="EK15" s="5">
        <v>43966.6</v>
      </c>
      <c r="EM15" s="4">
        <f t="shared" si="17"/>
        <v>45060.939618055556</v>
      </c>
      <c r="EO15">
        <v>1684105973</v>
      </c>
      <c r="EP15" s="5">
        <v>124.34</v>
      </c>
      <c r="EQ15" s="5">
        <v>56.98</v>
      </c>
      <c r="ER15" s="5">
        <v>14375.1</v>
      </c>
      <c r="ES15" s="5">
        <v>44362.6</v>
      </c>
      <c r="EU15" s="4">
        <f t="shared" si="18"/>
        <v>45060.967280092591</v>
      </c>
      <c r="EW15">
        <v>1684108196</v>
      </c>
      <c r="EX15" s="5">
        <v>130.22999999999999</v>
      </c>
      <c r="EY15" s="5">
        <v>56.9</v>
      </c>
      <c r="EZ15" s="5">
        <v>2315.64</v>
      </c>
      <c r="FA15" s="5">
        <v>42980.4</v>
      </c>
      <c r="FC15" s="4">
        <f t="shared" si="19"/>
        <v>45060.993009259255</v>
      </c>
      <c r="FE15">
        <v>1684110408</v>
      </c>
      <c r="FF15" s="5">
        <v>122.76</v>
      </c>
      <c r="FG15" s="5">
        <v>56.98</v>
      </c>
      <c r="FH15" s="5">
        <v>14037.4</v>
      </c>
      <c r="FI15" s="5">
        <v>45732.3</v>
      </c>
      <c r="FK15" s="4">
        <f t="shared" si="20"/>
        <v>45061.018611111111</v>
      </c>
      <c r="FM15">
        <v>1684112477</v>
      </c>
      <c r="FN15" s="5">
        <v>123.15</v>
      </c>
      <c r="FO15" s="5">
        <v>56.9</v>
      </c>
      <c r="FP15" s="5">
        <v>0</v>
      </c>
      <c r="FQ15" s="5">
        <v>43097.4</v>
      </c>
      <c r="FS15" s="4">
        <f t="shared" si="21"/>
        <v>45061.042557870373</v>
      </c>
      <c r="FU15">
        <v>1684114547</v>
      </c>
      <c r="FV15" s="5">
        <v>122.45</v>
      </c>
      <c r="FW15" s="5">
        <v>56.98</v>
      </c>
      <c r="FX15" s="5">
        <v>14122.8</v>
      </c>
      <c r="FY15" s="5">
        <v>43944</v>
      </c>
      <c r="GA15" s="4">
        <f t="shared" si="22"/>
        <v>45061.066516203704</v>
      </c>
      <c r="GC15">
        <v>1684116616</v>
      </c>
      <c r="GD15" s="5">
        <v>122.58</v>
      </c>
      <c r="GE15" s="5">
        <v>56.97</v>
      </c>
      <c r="GF15" s="5">
        <v>14061.9</v>
      </c>
      <c r="GG15" s="5">
        <v>44234.6</v>
      </c>
      <c r="GI15" s="4">
        <f t="shared" si="23"/>
        <v>45061.090462962966</v>
      </c>
      <c r="GK15">
        <v>1684118687</v>
      </c>
      <c r="GL15" s="5">
        <v>122.84</v>
      </c>
      <c r="GM15" s="5">
        <v>56.97</v>
      </c>
      <c r="GN15" s="5">
        <v>14098</v>
      </c>
      <c r="GO15" s="5">
        <v>45738.8</v>
      </c>
      <c r="GQ15" s="4">
        <f t="shared" si="24"/>
        <v>45061.114432870367</v>
      </c>
      <c r="GS15">
        <v>1684121149</v>
      </c>
      <c r="GT15" s="5">
        <v>122.13</v>
      </c>
      <c r="GU15" s="5">
        <v>56.97</v>
      </c>
      <c r="GV15" s="5">
        <v>14009.7</v>
      </c>
      <c r="GW15" s="5">
        <v>45280.800000000003</v>
      </c>
      <c r="GY15" s="4">
        <f t="shared" si="25"/>
        <v>45061.142928240741</v>
      </c>
      <c r="HA15">
        <v>1684123664</v>
      </c>
      <c r="HB15" s="5">
        <v>122.71</v>
      </c>
      <c r="HC15" s="5">
        <v>56.97</v>
      </c>
      <c r="HD15" s="5">
        <v>13985.7</v>
      </c>
      <c r="HE15" s="5">
        <v>43851.4</v>
      </c>
      <c r="HG15" s="4">
        <f t="shared" si="26"/>
        <v>45061.172037037039</v>
      </c>
      <c r="HI15">
        <v>1684125944</v>
      </c>
      <c r="HJ15" s="5">
        <v>121.77</v>
      </c>
      <c r="HK15" s="5">
        <v>56.94</v>
      </c>
      <c r="HL15" s="5">
        <v>13876</v>
      </c>
      <c r="HM15" s="5">
        <v>43586.400000000001</v>
      </c>
      <c r="HO15" s="4">
        <f t="shared" si="27"/>
        <v>45061.198425925926</v>
      </c>
      <c r="HQ15">
        <v>1684128360</v>
      </c>
      <c r="HR15" s="5">
        <v>122.38</v>
      </c>
      <c r="HS15" s="5">
        <v>56.95</v>
      </c>
      <c r="HT15" s="5">
        <v>13890.8</v>
      </c>
      <c r="HU15" s="5">
        <v>45625.8</v>
      </c>
      <c r="HW15" s="4">
        <f t="shared" si="28"/>
        <v>45061.226388888885</v>
      </c>
      <c r="HY15">
        <v>1684130608</v>
      </c>
      <c r="HZ15" s="5">
        <v>123.5</v>
      </c>
      <c r="IA15" s="5">
        <v>56.95</v>
      </c>
      <c r="IB15" s="5">
        <v>14062.9</v>
      </c>
      <c r="IC15" s="5">
        <v>43494.400000000001</v>
      </c>
      <c r="IE15" s="4">
        <f t="shared" si="29"/>
        <v>45061.252407407403</v>
      </c>
      <c r="IG15">
        <v>1684132796</v>
      </c>
      <c r="IH15" s="5">
        <v>122.74</v>
      </c>
      <c r="II15" s="5">
        <v>56.94</v>
      </c>
      <c r="IJ15" s="5">
        <v>14098.4</v>
      </c>
      <c r="IK15" s="5">
        <v>45961.9</v>
      </c>
      <c r="IM15" s="4">
        <f t="shared" si="30"/>
        <v>45061.277731481481</v>
      </c>
      <c r="IO15">
        <v>1684134871</v>
      </c>
      <c r="IP15" s="5">
        <v>122.91</v>
      </c>
      <c r="IQ15" s="5">
        <v>56.93</v>
      </c>
      <c r="IR15" s="5">
        <v>14083.1</v>
      </c>
      <c r="IS15" s="5">
        <v>45831.8</v>
      </c>
      <c r="IU15" s="4">
        <f t="shared" si="31"/>
        <v>45061.301747685182</v>
      </c>
      <c r="IW15">
        <v>1684136947</v>
      </c>
      <c r="IX15" s="5">
        <v>122.66</v>
      </c>
      <c r="IY15" s="5">
        <v>56.93</v>
      </c>
      <c r="IZ15" s="5">
        <v>14111.7</v>
      </c>
      <c r="JA15" s="5">
        <v>44574.7</v>
      </c>
      <c r="JC15" s="4">
        <f t="shared" si="32"/>
        <v>45061.325775462959</v>
      </c>
      <c r="JE15">
        <v>1684139025</v>
      </c>
      <c r="JF15" s="5">
        <v>124.1</v>
      </c>
      <c r="JG15" s="5">
        <v>56.85</v>
      </c>
      <c r="JH15" s="5">
        <v>0.39</v>
      </c>
      <c r="JI15" s="5">
        <v>43842.2</v>
      </c>
      <c r="JK15" s="4">
        <f t="shared" si="33"/>
        <v>45061.349826388891</v>
      </c>
      <c r="JM15">
        <v>1684141112</v>
      </c>
      <c r="JN15" s="5">
        <v>122.16</v>
      </c>
      <c r="JO15" s="5">
        <v>56.91</v>
      </c>
      <c r="JP15" s="5">
        <v>13872.9</v>
      </c>
      <c r="JQ15" s="5">
        <v>44894.1</v>
      </c>
      <c r="JS15" s="4">
        <f t="shared" si="34"/>
        <v>45061.373981481476</v>
      </c>
      <c r="JU15">
        <v>1684143588</v>
      </c>
      <c r="JV15" s="5">
        <v>123.11</v>
      </c>
      <c r="JW15" s="5">
        <v>56.93</v>
      </c>
      <c r="JX15" s="5">
        <v>14008.5</v>
      </c>
      <c r="JY15" s="5">
        <v>43748</v>
      </c>
      <c r="KA15" s="4">
        <f t="shared" si="35"/>
        <v>45061.402638888889</v>
      </c>
      <c r="KC15">
        <v>1684146108</v>
      </c>
      <c r="KD15" s="5">
        <v>121.75</v>
      </c>
      <c r="KE15" s="5">
        <v>56.91</v>
      </c>
      <c r="KF15" s="5">
        <v>13861</v>
      </c>
      <c r="KG15" s="5">
        <v>43967.4</v>
      </c>
      <c r="KI15" s="4">
        <f t="shared" si="36"/>
        <v>45061.431805555556</v>
      </c>
      <c r="KK15">
        <v>1684148392</v>
      </c>
      <c r="KL15" s="5">
        <v>122.45</v>
      </c>
      <c r="KM15" s="5">
        <v>56.93</v>
      </c>
      <c r="KN15" s="5">
        <v>14000.4</v>
      </c>
      <c r="KO15" s="5">
        <v>44648</v>
      </c>
      <c r="KQ15" s="4">
        <f t="shared" si="37"/>
        <v>45061.458240740743</v>
      </c>
      <c r="KS15">
        <v>1684150807</v>
      </c>
      <c r="KT15" s="5">
        <v>122.84</v>
      </c>
      <c r="KU15" s="5">
        <v>56.93</v>
      </c>
      <c r="KV15" s="5">
        <v>14023.7</v>
      </c>
      <c r="KW15" s="5">
        <v>43832.800000000003</v>
      </c>
      <c r="KY15" s="4">
        <f t="shared" si="38"/>
        <v>45061.486192129625</v>
      </c>
      <c r="LA15">
        <v>1684153059</v>
      </c>
      <c r="LB15" s="5">
        <v>122.84</v>
      </c>
      <c r="LC15" s="5">
        <v>56.93</v>
      </c>
      <c r="LD15" s="5">
        <v>14048.6</v>
      </c>
      <c r="LE15" s="5">
        <v>44445.1</v>
      </c>
      <c r="LG15" s="4">
        <f t="shared" si="39"/>
        <v>45061.512256944443</v>
      </c>
      <c r="LI15">
        <v>1684155254</v>
      </c>
      <c r="LJ15" s="5">
        <v>121.75</v>
      </c>
      <c r="LK15" s="5">
        <v>56.91</v>
      </c>
      <c r="LL15" s="5">
        <v>13862.5</v>
      </c>
      <c r="LM15" s="5">
        <v>45751.8</v>
      </c>
      <c r="LO15" s="4">
        <f t="shared" si="40"/>
        <v>45061.537662037037</v>
      </c>
      <c r="LQ15">
        <v>1684157332</v>
      </c>
      <c r="LR15" s="5">
        <v>121.84</v>
      </c>
      <c r="LS15" s="5">
        <v>56.93</v>
      </c>
      <c r="LT15" s="5">
        <v>13890.3</v>
      </c>
      <c r="LU15" s="5">
        <v>43817.9</v>
      </c>
      <c r="LW15" s="4">
        <f t="shared" si="41"/>
        <v>45061.561712962968</v>
      </c>
      <c r="LY15">
        <v>1684159414</v>
      </c>
      <c r="LZ15" s="5">
        <v>121.56</v>
      </c>
      <c r="MA15" s="5">
        <v>56.91</v>
      </c>
      <c r="MB15" s="5">
        <v>13740.9</v>
      </c>
      <c r="MC15" s="5">
        <v>43238.5</v>
      </c>
      <c r="ME15" s="4">
        <f t="shared" si="42"/>
        <v>45061.585810185185</v>
      </c>
      <c r="MG15">
        <v>1684161499</v>
      </c>
      <c r="MH15" s="5">
        <v>131.58000000000001</v>
      </c>
      <c r="MI15" s="5">
        <v>56.85</v>
      </c>
      <c r="MJ15" s="5">
        <v>2313.6999999999998</v>
      </c>
      <c r="MK15" s="5">
        <v>46410.9</v>
      </c>
      <c r="MM15" s="4">
        <f t="shared" si="43"/>
        <v>45061.609942129631</v>
      </c>
      <c r="MO15">
        <v>1684163584</v>
      </c>
      <c r="MP15" s="5">
        <v>131.13999999999999</v>
      </c>
      <c r="MQ15" s="5">
        <v>56.85</v>
      </c>
      <c r="MR15" s="5">
        <v>2275.0700000000002</v>
      </c>
      <c r="MS15" s="5">
        <v>43441.3</v>
      </c>
      <c r="MU15" s="4">
        <f t="shared" si="44"/>
        <v>45061.634074074071</v>
      </c>
      <c r="MW15">
        <v>1684166061</v>
      </c>
      <c r="MX15" s="5">
        <v>122.74</v>
      </c>
      <c r="MY15" s="5">
        <v>56.85</v>
      </c>
      <c r="MZ15" s="5">
        <v>0.39</v>
      </c>
      <c r="NA15" s="5">
        <v>44077.8</v>
      </c>
      <c r="NC15" s="4">
        <f t="shared" si="45"/>
        <v>45061.662743055553</v>
      </c>
      <c r="NE15">
        <v>1684168587</v>
      </c>
      <c r="NF15" s="5">
        <v>122.92</v>
      </c>
      <c r="NG15" s="5">
        <v>56.93</v>
      </c>
      <c r="NH15" s="5">
        <v>14232.2</v>
      </c>
      <c r="NI15" s="5">
        <v>43527.8</v>
      </c>
      <c r="NK15" s="4">
        <f t="shared" si="46"/>
        <v>45061.691979166666</v>
      </c>
      <c r="NM15">
        <v>1684170859</v>
      </c>
      <c r="NN15" s="5">
        <v>123.25</v>
      </c>
      <c r="NO15" s="5">
        <v>56.93</v>
      </c>
      <c r="NP15" s="5">
        <v>14238.1</v>
      </c>
      <c r="NQ15" s="5">
        <v>45980.2</v>
      </c>
      <c r="NS15" s="4">
        <f t="shared" si="47"/>
        <v>45061.718275462961</v>
      </c>
      <c r="NU15">
        <v>1684173263</v>
      </c>
      <c r="NV15" s="5">
        <v>123.42</v>
      </c>
      <c r="NW15" s="5">
        <v>56.93</v>
      </c>
      <c r="NX15" s="5">
        <v>14174.5</v>
      </c>
      <c r="NY15" s="5">
        <v>44111.199999999997</v>
      </c>
      <c r="OA15" s="4">
        <f t="shared" si="48"/>
        <v>45061.746099537035</v>
      </c>
      <c r="OC15">
        <v>1684175502</v>
      </c>
      <c r="OD15" s="5">
        <v>122.37</v>
      </c>
      <c r="OE15" s="5">
        <v>56.93</v>
      </c>
      <c r="OF15" s="5">
        <v>14137.7</v>
      </c>
      <c r="OG15" s="5">
        <v>45585.3</v>
      </c>
      <c r="OI15" s="4">
        <f t="shared" si="49"/>
        <v>45061.772013888884</v>
      </c>
    </row>
    <row r="16" spans="1:399" x14ac:dyDescent="0.25">
      <c r="A16">
        <v>1684065775</v>
      </c>
      <c r="B16" s="5">
        <v>130.49</v>
      </c>
      <c r="C16" s="5">
        <v>9.0500000000000007</v>
      </c>
      <c r="D16" s="5">
        <v>2409.41</v>
      </c>
      <c r="E16" s="5">
        <v>43470.6</v>
      </c>
      <c r="G16" s="4">
        <f t="shared" si="0"/>
        <v>45060.502025462964</v>
      </c>
      <c r="I16">
        <v>1684067837</v>
      </c>
      <c r="J16" s="5">
        <v>130.25</v>
      </c>
      <c r="K16" s="5">
        <v>51.46</v>
      </c>
      <c r="L16" s="5">
        <v>2340.86</v>
      </c>
      <c r="M16" s="5">
        <v>45168.1</v>
      </c>
      <c r="O16" s="4">
        <f t="shared" si="1"/>
        <v>45060.525891203702</v>
      </c>
      <c r="Q16">
        <v>1684069892</v>
      </c>
      <c r="R16" s="5">
        <v>130.68</v>
      </c>
      <c r="S16" s="5">
        <v>56.72</v>
      </c>
      <c r="T16" s="5">
        <v>2336.31</v>
      </c>
      <c r="U16" s="5">
        <v>45189.1</v>
      </c>
      <c r="W16" s="4">
        <f t="shared" si="2"/>
        <v>45060.549675925926</v>
      </c>
      <c r="Y16">
        <v>1684071944</v>
      </c>
      <c r="Z16" s="5">
        <v>131.07</v>
      </c>
      <c r="AA16" s="5">
        <v>56.73</v>
      </c>
      <c r="AB16" s="5">
        <v>2368.06</v>
      </c>
      <c r="AC16" s="5">
        <v>44961.599999999999</v>
      </c>
      <c r="AE16" s="4">
        <f t="shared" si="3"/>
        <v>45060.573425925926</v>
      </c>
      <c r="AG16">
        <v>1684074023</v>
      </c>
      <c r="AH16" s="5">
        <v>129.03</v>
      </c>
      <c r="AI16" s="5">
        <v>56.74</v>
      </c>
      <c r="AJ16" s="5">
        <v>15998.1</v>
      </c>
      <c r="AK16" s="5">
        <v>42913.4</v>
      </c>
      <c r="AM16" s="4">
        <f t="shared" si="4"/>
        <v>45060.597488425927</v>
      </c>
      <c r="AO16">
        <v>1684076482</v>
      </c>
      <c r="AP16" s="5">
        <v>131.46</v>
      </c>
      <c r="AQ16" s="5">
        <v>56.74</v>
      </c>
      <c r="AR16" s="5">
        <v>2329.5300000000002</v>
      </c>
      <c r="AS16" s="5">
        <v>43448.6</v>
      </c>
      <c r="AU16" s="4">
        <f t="shared" si="5"/>
        <v>45060.625949074078</v>
      </c>
      <c r="AW16">
        <v>1684078988</v>
      </c>
      <c r="AX16" s="5">
        <v>131.55000000000001</v>
      </c>
      <c r="AY16" s="5">
        <v>56.97</v>
      </c>
      <c r="AZ16" s="5">
        <v>2336.31</v>
      </c>
      <c r="BA16" s="5">
        <v>44098.6</v>
      </c>
      <c r="BC16" s="4">
        <f t="shared" si="6"/>
        <v>45060.654953703706</v>
      </c>
      <c r="BE16">
        <v>1684081258</v>
      </c>
      <c r="BF16" s="5">
        <v>129.87</v>
      </c>
      <c r="BG16" s="5">
        <v>56.98</v>
      </c>
      <c r="BH16" s="5">
        <v>16253.3</v>
      </c>
      <c r="BI16" s="5">
        <v>43320.6</v>
      </c>
      <c r="BK16" s="4">
        <f t="shared" si="7"/>
        <v>45060.681226851855</v>
      </c>
      <c r="BM16">
        <v>1684083664</v>
      </c>
      <c r="BN16" s="5">
        <v>131.26</v>
      </c>
      <c r="BO16" s="5">
        <v>56.98</v>
      </c>
      <c r="BP16" s="5">
        <v>2336.31</v>
      </c>
      <c r="BQ16" s="5">
        <v>45532</v>
      </c>
      <c r="BS16" s="4">
        <f t="shared" si="8"/>
        <v>45060.709074074075</v>
      </c>
      <c r="BU16">
        <v>1684085907</v>
      </c>
      <c r="BV16" s="5">
        <v>130.55000000000001</v>
      </c>
      <c r="BW16" s="5">
        <v>56.98</v>
      </c>
      <c r="BX16" s="5">
        <v>2365.7600000000002</v>
      </c>
      <c r="BY16" s="5">
        <v>44588.7</v>
      </c>
      <c r="CA16" s="4">
        <f t="shared" si="9"/>
        <v>45060.735034722224</v>
      </c>
      <c r="CC16">
        <v>1684088092</v>
      </c>
      <c r="CD16" s="5">
        <v>130.65</v>
      </c>
      <c r="CE16" s="5">
        <v>56.98</v>
      </c>
      <c r="CF16" s="5">
        <v>2340.86</v>
      </c>
      <c r="CG16" s="5">
        <v>44764.6</v>
      </c>
      <c r="CI16" s="4">
        <f t="shared" si="10"/>
        <v>45060.760324074072</v>
      </c>
      <c r="CK16">
        <v>1684090165</v>
      </c>
      <c r="CL16" s="5">
        <v>130.44999999999999</v>
      </c>
      <c r="CM16" s="5">
        <v>56.98</v>
      </c>
      <c r="CN16" s="5">
        <v>2315.9499999999998</v>
      </c>
      <c r="CO16" s="5">
        <v>44817.9</v>
      </c>
      <c r="CQ16" s="4">
        <f t="shared" si="11"/>
        <v>45060.784317129626</v>
      </c>
      <c r="CS16">
        <v>1684092233</v>
      </c>
      <c r="CT16" s="5">
        <v>130.99</v>
      </c>
      <c r="CU16" s="5">
        <v>56.98</v>
      </c>
      <c r="CV16" s="5">
        <v>2338.58</v>
      </c>
      <c r="CW16" s="5">
        <v>43954.5</v>
      </c>
      <c r="CY16" s="4">
        <f t="shared" si="12"/>
        <v>45060.808252314819</v>
      </c>
      <c r="DA16">
        <v>1684094303</v>
      </c>
      <c r="DB16" s="5">
        <v>130.55000000000001</v>
      </c>
      <c r="DC16" s="5">
        <v>56.98</v>
      </c>
      <c r="DD16" s="5">
        <v>2340.86</v>
      </c>
      <c r="DE16" s="5">
        <v>42665.4</v>
      </c>
      <c r="DG16" s="4">
        <f t="shared" si="13"/>
        <v>45060.83221064815</v>
      </c>
      <c r="DI16">
        <v>1684096375</v>
      </c>
      <c r="DJ16" s="5">
        <v>130.74</v>
      </c>
      <c r="DK16" s="5">
        <v>56.98</v>
      </c>
      <c r="DL16" s="5">
        <v>2340.86</v>
      </c>
      <c r="DM16" s="5">
        <v>45928</v>
      </c>
      <c r="DO16" s="4">
        <f t="shared" si="14"/>
        <v>45060.856192129635</v>
      </c>
      <c r="DQ16">
        <v>1684098833</v>
      </c>
      <c r="DR16" s="5">
        <v>129.63999999999999</v>
      </c>
      <c r="DS16" s="5">
        <v>56.98</v>
      </c>
      <c r="DT16" s="5">
        <v>2340.71</v>
      </c>
      <c r="DU16" s="5">
        <v>44589</v>
      </c>
      <c r="DW16" s="4">
        <f t="shared" si="15"/>
        <v>45060.884641203702</v>
      </c>
      <c r="DY16">
        <v>1684101330</v>
      </c>
      <c r="DZ16" s="5">
        <v>130.99</v>
      </c>
      <c r="EA16" s="5">
        <v>56.99</v>
      </c>
      <c r="EB16" s="5">
        <v>2363.46</v>
      </c>
      <c r="EC16" s="5">
        <v>44049.4</v>
      </c>
      <c r="EE16" s="4">
        <f t="shared" si="16"/>
        <v>45060.913541666669</v>
      </c>
      <c r="EG16">
        <v>1684103593</v>
      </c>
      <c r="EH16" s="5">
        <v>130.22999999999999</v>
      </c>
      <c r="EI16" s="5">
        <v>56.98</v>
      </c>
      <c r="EJ16" s="5">
        <v>2338.58</v>
      </c>
      <c r="EK16" s="5">
        <v>44188.9</v>
      </c>
      <c r="EM16" s="4">
        <f t="shared" si="17"/>
        <v>45060.939733796295</v>
      </c>
      <c r="EO16">
        <v>1684105983</v>
      </c>
      <c r="EP16" s="5">
        <v>131</v>
      </c>
      <c r="EQ16" s="5">
        <v>56.98</v>
      </c>
      <c r="ER16" s="5">
        <v>2363.46</v>
      </c>
      <c r="ES16" s="5">
        <v>44734.3</v>
      </c>
      <c r="EU16" s="4">
        <f t="shared" si="18"/>
        <v>45060.96739583333</v>
      </c>
      <c r="EW16">
        <v>1684108206</v>
      </c>
      <c r="EX16" s="5">
        <v>130.22999999999999</v>
      </c>
      <c r="EY16" s="5">
        <v>56.98</v>
      </c>
      <c r="EZ16" s="5">
        <v>15991.9</v>
      </c>
      <c r="FA16" s="5">
        <v>43731</v>
      </c>
      <c r="FC16" s="4">
        <f t="shared" si="19"/>
        <v>45060.993125000001</v>
      </c>
      <c r="FE16">
        <v>1684110418</v>
      </c>
      <c r="FF16" s="5">
        <v>130.87</v>
      </c>
      <c r="FG16" s="5">
        <v>56.98</v>
      </c>
      <c r="FH16" s="5">
        <v>2435.73</v>
      </c>
      <c r="FI16" s="5">
        <v>45882.7</v>
      </c>
      <c r="FK16" s="4">
        <f t="shared" si="20"/>
        <v>45061.018726851849</v>
      </c>
      <c r="FM16">
        <v>1684112487</v>
      </c>
      <c r="FN16" s="5">
        <v>131.16999999999999</v>
      </c>
      <c r="FO16" s="5">
        <v>56.98</v>
      </c>
      <c r="FP16" s="5">
        <v>16123.9</v>
      </c>
      <c r="FQ16" s="5">
        <v>45492.4</v>
      </c>
      <c r="FS16" s="4">
        <f t="shared" si="21"/>
        <v>45061.042673611111</v>
      </c>
      <c r="FU16">
        <v>1684114557</v>
      </c>
      <c r="FV16" s="5">
        <v>130.84</v>
      </c>
      <c r="FW16" s="5">
        <v>56.98</v>
      </c>
      <c r="FX16" s="5">
        <v>2365.7600000000002</v>
      </c>
      <c r="FY16" s="5">
        <v>43645.1</v>
      </c>
      <c r="GA16" s="4">
        <f t="shared" si="22"/>
        <v>45061.066631944443</v>
      </c>
      <c r="GC16">
        <v>1684116626</v>
      </c>
      <c r="GD16" s="5">
        <v>131.1</v>
      </c>
      <c r="GE16" s="5">
        <v>56.89</v>
      </c>
      <c r="GF16" s="5">
        <v>2462.9699999999998</v>
      </c>
      <c r="GG16" s="5">
        <v>44753.3</v>
      </c>
      <c r="GI16" s="4">
        <f t="shared" si="23"/>
        <v>45061.090578703705</v>
      </c>
      <c r="GK16">
        <v>1684118697</v>
      </c>
      <c r="GL16" s="5">
        <v>130.9</v>
      </c>
      <c r="GM16" s="5">
        <v>56.97</v>
      </c>
      <c r="GN16" s="5">
        <v>2338.58</v>
      </c>
      <c r="GO16" s="5">
        <v>44805.1</v>
      </c>
      <c r="GQ16" s="4">
        <f t="shared" si="24"/>
        <v>45061.114548611113</v>
      </c>
      <c r="GS16">
        <v>1684121159</v>
      </c>
      <c r="GT16" s="5">
        <v>130.31</v>
      </c>
      <c r="GU16" s="5">
        <v>56.97</v>
      </c>
      <c r="GV16" s="5">
        <v>2396.91</v>
      </c>
      <c r="GW16" s="5">
        <v>45721.2</v>
      </c>
      <c r="GY16" s="4">
        <f t="shared" si="25"/>
        <v>45061.143043981487</v>
      </c>
      <c r="HA16">
        <v>1684123673</v>
      </c>
      <c r="HB16" s="5">
        <v>130.51</v>
      </c>
      <c r="HC16" s="5">
        <v>56.97</v>
      </c>
      <c r="HD16" s="5">
        <v>2313.6999999999998</v>
      </c>
      <c r="HE16" s="5">
        <v>43328.3</v>
      </c>
      <c r="HG16" s="4">
        <f t="shared" si="26"/>
        <v>45061.1721412037</v>
      </c>
      <c r="HI16">
        <v>1684125954</v>
      </c>
      <c r="HJ16" s="5">
        <v>129.84</v>
      </c>
      <c r="HK16" s="5">
        <v>56.96</v>
      </c>
      <c r="HL16" s="5">
        <v>16189.3</v>
      </c>
      <c r="HM16" s="5">
        <v>43343.1</v>
      </c>
      <c r="HO16" s="4">
        <f t="shared" si="27"/>
        <v>45061.198541666672</v>
      </c>
      <c r="HQ16">
        <v>1684128370</v>
      </c>
      <c r="HR16" s="5">
        <v>130.44999999999999</v>
      </c>
      <c r="HS16" s="5">
        <v>56.95</v>
      </c>
      <c r="HT16" s="5">
        <v>2369.17</v>
      </c>
      <c r="HU16" s="5">
        <v>45623.5</v>
      </c>
      <c r="HW16" s="4">
        <f t="shared" si="28"/>
        <v>45061.226504629631</v>
      </c>
      <c r="HY16">
        <v>1684130618</v>
      </c>
      <c r="HZ16" s="5">
        <v>130.83000000000001</v>
      </c>
      <c r="IA16" s="5">
        <v>56.95</v>
      </c>
      <c r="IB16" s="5">
        <v>2340.86</v>
      </c>
      <c r="IC16" s="5">
        <v>43833.1</v>
      </c>
      <c r="IE16" s="4">
        <f t="shared" si="29"/>
        <v>45061.252523148149</v>
      </c>
      <c r="IG16">
        <v>1684132806</v>
      </c>
      <c r="IH16" s="5">
        <v>130.31</v>
      </c>
      <c r="II16" s="5">
        <v>56.94</v>
      </c>
      <c r="IJ16" s="5">
        <v>2288.8200000000002</v>
      </c>
      <c r="IK16" s="5">
        <v>45236.5</v>
      </c>
      <c r="IM16" s="4">
        <f t="shared" si="30"/>
        <v>45061.277847222227</v>
      </c>
      <c r="IO16">
        <v>1684134881</v>
      </c>
      <c r="IP16" s="5">
        <v>130.19</v>
      </c>
      <c r="IQ16" s="5">
        <v>56.93</v>
      </c>
      <c r="IR16" s="5">
        <v>2336.31</v>
      </c>
      <c r="IS16" s="5">
        <v>44092</v>
      </c>
      <c r="IU16" s="4">
        <f t="shared" si="31"/>
        <v>45061.301863425921</v>
      </c>
      <c r="IW16">
        <v>1684136957</v>
      </c>
      <c r="IX16" s="5">
        <v>130.84</v>
      </c>
      <c r="IY16" s="5">
        <v>56.93</v>
      </c>
      <c r="IZ16" s="5">
        <v>2341.25</v>
      </c>
      <c r="JA16" s="5">
        <v>45800.4</v>
      </c>
      <c r="JC16" s="4">
        <f t="shared" si="32"/>
        <v>45061.325891203705</v>
      </c>
      <c r="JE16">
        <v>1684139035</v>
      </c>
      <c r="JF16" s="5">
        <v>130.35</v>
      </c>
      <c r="JG16" s="5">
        <v>56.93</v>
      </c>
      <c r="JH16" s="5">
        <v>16180.2</v>
      </c>
      <c r="JI16" s="5">
        <v>44117.1</v>
      </c>
      <c r="JK16" s="4">
        <f t="shared" si="33"/>
        <v>45061.349942129629</v>
      </c>
      <c r="JM16">
        <v>1684141122</v>
      </c>
      <c r="JN16" s="5">
        <v>130.12</v>
      </c>
      <c r="JO16" s="5">
        <v>56.93</v>
      </c>
      <c r="JP16" s="5">
        <v>16236</v>
      </c>
      <c r="JQ16" s="5">
        <v>43608.9</v>
      </c>
      <c r="JS16" s="4">
        <f t="shared" si="34"/>
        <v>45061.374097222222</v>
      </c>
      <c r="JU16">
        <v>1684143598</v>
      </c>
      <c r="JV16" s="5">
        <v>130.74</v>
      </c>
      <c r="JW16" s="5">
        <v>56.93</v>
      </c>
      <c r="JX16" s="5">
        <v>2408.54</v>
      </c>
      <c r="JY16" s="5">
        <v>43825.4</v>
      </c>
      <c r="KA16" s="4">
        <f t="shared" si="35"/>
        <v>45061.402754629627</v>
      </c>
      <c r="KC16">
        <v>1684146118</v>
      </c>
      <c r="KD16" s="5">
        <v>129.9</v>
      </c>
      <c r="KE16" s="5">
        <v>56.93</v>
      </c>
      <c r="KF16" s="5">
        <v>16196.9</v>
      </c>
      <c r="KG16" s="5">
        <v>43037.7</v>
      </c>
      <c r="KI16" s="4">
        <f t="shared" si="36"/>
        <v>45061.431921296295</v>
      </c>
      <c r="KK16">
        <v>1684148402</v>
      </c>
      <c r="KL16" s="5">
        <v>130.79</v>
      </c>
      <c r="KM16" s="5">
        <v>56.93</v>
      </c>
      <c r="KN16" s="5">
        <v>2403.87</v>
      </c>
      <c r="KO16" s="5">
        <v>44561.9</v>
      </c>
      <c r="KQ16" s="4">
        <f t="shared" si="37"/>
        <v>45061.458356481482</v>
      </c>
      <c r="KS16">
        <v>1684150817</v>
      </c>
      <c r="KT16" s="5">
        <v>130.62</v>
      </c>
      <c r="KU16" s="5">
        <v>56.93</v>
      </c>
      <c r="KV16" s="5">
        <v>2413.2199999999998</v>
      </c>
      <c r="KW16" s="5">
        <v>43912.9</v>
      </c>
      <c r="KY16" s="4">
        <f t="shared" si="38"/>
        <v>45061.486307870371</v>
      </c>
      <c r="LA16">
        <v>1684153069</v>
      </c>
      <c r="LB16" s="5">
        <v>130.54</v>
      </c>
      <c r="LC16" s="5">
        <v>56.93</v>
      </c>
      <c r="LD16" s="5">
        <v>2315.9499999999998</v>
      </c>
      <c r="LE16" s="5">
        <v>43406.2</v>
      </c>
      <c r="LG16" s="4">
        <f t="shared" si="39"/>
        <v>45061.512372685189</v>
      </c>
      <c r="LI16">
        <v>1684155264</v>
      </c>
      <c r="LJ16" s="5">
        <v>129.91</v>
      </c>
      <c r="LK16" s="5">
        <v>56.93</v>
      </c>
      <c r="LL16" s="5">
        <v>16198.5</v>
      </c>
      <c r="LM16" s="5">
        <v>45575.9</v>
      </c>
      <c r="LO16" s="4">
        <f t="shared" si="40"/>
        <v>45061.537777777776</v>
      </c>
      <c r="LQ16">
        <v>1684157342</v>
      </c>
      <c r="LR16" s="5">
        <v>130.41</v>
      </c>
      <c r="LS16" s="5">
        <v>56.93</v>
      </c>
      <c r="LT16" s="5">
        <v>2421.62</v>
      </c>
      <c r="LU16" s="5">
        <v>43293.4</v>
      </c>
      <c r="LW16" s="4">
        <f t="shared" si="41"/>
        <v>45061.561828703707</v>
      </c>
      <c r="LY16">
        <v>1684159424</v>
      </c>
      <c r="LZ16" s="5">
        <v>130.26</v>
      </c>
      <c r="MA16" s="5">
        <v>56.93</v>
      </c>
      <c r="MB16" s="5">
        <v>16203.5</v>
      </c>
      <c r="MC16" s="5">
        <v>43482.5</v>
      </c>
      <c r="ME16" s="4">
        <f t="shared" si="42"/>
        <v>45061.58592592593</v>
      </c>
      <c r="MG16">
        <v>1684161509</v>
      </c>
      <c r="MH16" s="5">
        <v>130.72</v>
      </c>
      <c r="MI16" s="5">
        <v>56.93</v>
      </c>
      <c r="MJ16" s="5">
        <v>16113.5</v>
      </c>
      <c r="MK16" s="5">
        <v>44835.8</v>
      </c>
      <c r="MM16" s="4">
        <f t="shared" si="43"/>
        <v>45061.61005787037</v>
      </c>
      <c r="MO16">
        <v>1684163594</v>
      </c>
      <c r="MP16" s="5">
        <v>129.15</v>
      </c>
      <c r="MQ16" s="5">
        <v>56.93</v>
      </c>
      <c r="MR16" s="5">
        <v>16029</v>
      </c>
      <c r="MS16" s="5">
        <v>42471.8</v>
      </c>
      <c r="MU16" s="4">
        <f t="shared" si="44"/>
        <v>45061.634189814809</v>
      </c>
      <c r="MW16">
        <v>1684166071</v>
      </c>
      <c r="MX16" s="5">
        <v>130.09</v>
      </c>
      <c r="MY16" s="5">
        <v>56.93</v>
      </c>
      <c r="MZ16" s="5">
        <v>16147.2</v>
      </c>
      <c r="NA16" s="5">
        <v>43456.3</v>
      </c>
      <c r="NC16" s="4">
        <f t="shared" si="45"/>
        <v>45061.662858796291</v>
      </c>
      <c r="NE16">
        <v>1684168597</v>
      </c>
      <c r="NF16" s="5">
        <v>130.30000000000001</v>
      </c>
      <c r="NG16" s="5">
        <v>56.93</v>
      </c>
      <c r="NH16" s="5">
        <v>2361.17</v>
      </c>
      <c r="NI16" s="5">
        <v>43681.2</v>
      </c>
      <c r="NK16" s="4">
        <f t="shared" si="46"/>
        <v>45061.692094907412</v>
      </c>
      <c r="NM16">
        <v>1684170869</v>
      </c>
      <c r="NN16" s="5">
        <v>130.78</v>
      </c>
      <c r="NO16" s="5">
        <v>56.93</v>
      </c>
      <c r="NP16" s="5">
        <v>2336.31</v>
      </c>
      <c r="NQ16" s="5">
        <v>44832.6</v>
      </c>
      <c r="NS16" s="4">
        <f t="shared" si="47"/>
        <v>45061.7183912037</v>
      </c>
      <c r="NU16">
        <v>1684173273</v>
      </c>
      <c r="NV16" s="5">
        <v>130.41</v>
      </c>
      <c r="NW16" s="5">
        <v>56.93</v>
      </c>
      <c r="NX16" s="5">
        <v>2313.6999999999998</v>
      </c>
      <c r="NY16" s="5">
        <v>44242.9</v>
      </c>
      <c r="OA16" s="4">
        <f t="shared" si="48"/>
        <v>45061.746215277773</v>
      </c>
      <c r="OC16">
        <v>1684175512</v>
      </c>
      <c r="OD16" s="5">
        <v>131.09</v>
      </c>
      <c r="OE16" s="5">
        <v>56.93</v>
      </c>
      <c r="OF16" s="5">
        <v>2365.0100000000002</v>
      </c>
      <c r="OG16" s="5">
        <v>44665.9</v>
      </c>
      <c r="OI16" s="4">
        <f t="shared" si="49"/>
        <v>45061.772129629629</v>
      </c>
    </row>
    <row r="17" spans="1:399" x14ac:dyDescent="0.25">
      <c r="A17">
        <v>1684065785</v>
      </c>
      <c r="B17" s="5">
        <v>131.01</v>
      </c>
      <c r="C17" s="5">
        <v>9.19</v>
      </c>
      <c r="D17" s="5">
        <v>2336.8000000000002</v>
      </c>
      <c r="E17" s="5">
        <v>44652</v>
      </c>
      <c r="G17" s="4">
        <f t="shared" si="0"/>
        <v>45060.502141203702</v>
      </c>
      <c r="I17">
        <v>1684067847</v>
      </c>
      <c r="J17" s="5">
        <v>130.35</v>
      </c>
      <c r="K17" s="5">
        <v>51.6</v>
      </c>
      <c r="L17" s="5">
        <v>2316.34</v>
      </c>
      <c r="M17" s="5">
        <v>45288.7</v>
      </c>
      <c r="O17" s="4">
        <f t="shared" si="1"/>
        <v>45060.526006944448</v>
      </c>
      <c r="Q17">
        <v>1684069902</v>
      </c>
      <c r="R17" s="5">
        <v>130.81</v>
      </c>
      <c r="S17" s="5">
        <v>56.65</v>
      </c>
      <c r="T17" s="5">
        <v>2342.08</v>
      </c>
      <c r="U17" s="5">
        <v>45348.5</v>
      </c>
      <c r="W17" s="4">
        <f t="shared" si="2"/>
        <v>45060.549791666665</v>
      </c>
      <c r="Y17">
        <v>1684071954</v>
      </c>
      <c r="Z17" s="5">
        <v>130.71</v>
      </c>
      <c r="AA17" s="5">
        <v>56.66</v>
      </c>
      <c r="AB17" s="5">
        <v>2340.52</v>
      </c>
      <c r="AC17" s="5">
        <v>44597.5</v>
      </c>
      <c r="AE17" s="4">
        <f t="shared" si="3"/>
        <v>45060.573541666672</v>
      </c>
      <c r="AG17">
        <v>1684074033</v>
      </c>
      <c r="AH17" s="5">
        <v>130</v>
      </c>
      <c r="AI17" s="5">
        <v>56.67</v>
      </c>
      <c r="AJ17" s="5">
        <v>2313.4</v>
      </c>
      <c r="AK17" s="5">
        <v>43139</v>
      </c>
      <c r="AM17" s="4">
        <f t="shared" si="4"/>
        <v>45060.597604166665</v>
      </c>
      <c r="AO17">
        <v>1684076492</v>
      </c>
      <c r="AP17" s="5">
        <v>131.41999999999999</v>
      </c>
      <c r="AQ17" s="5">
        <v>56.67</v>
      </c>
      <c r="AR17" s="5">
        <v>2334.4299999999998</v>
      </c>
      <c r="AS17" s="5">
        <v>43573.2</v>
      </c>
      <c r="AU17" s="4">
        <f t="shared" si="5"/>
        <v>45060.626064814816</v>
      </c>
      <c r="AW17">
        <v>1684078998</v>
      </c>
      <c r="AX17" s="5">
        <v>131.1</v>
      </c>
      <c r="AY17" s="5">
        <v>56.9</v>
      </c>
      <c r="AZ17" s="5">
        <v>2307.37</v>
      </c>
      <c r="BA17" s="5">
        <v>43564.7</v>
      </c>
      <c r="BC17" s="4">
        <f t="shared" si="6"/>
        <v>45060.655069444445</v>
      </c>
      <c r="BE17">
        <v>1684081268</v>
      </c>
      <c r="BF17" s="5">
        <v>130.55000000000001</v>
      </c>
      <c r="BG17" s="5">
        <v>56.9</v>
      </c>
      <c r="BH17" s="5">
        <v>2342.81</v>
      </c>
      <c r="BI17" s="5">
        <v>43833.5</v>
      </c>
      <c r="BK17" s="4">
        <f t="shared" si="7"/>
        <v>45060.681342592594</v>
      </c>
      <c r="BM17">
        <v>1684083674</v>
      </c>
      <c r="BN17" s="5">
        <v>131.33000000000001</v>
      </c>
      <c r="BO17" s="5">
        <v>56.9</v>
      </c>
      <c r="BP17" s="5">
        <v>2334.4299999999998</v>
      </c>
      <c r="BQ17" s="5">
        <v>45350.5</v>
      </c>
      <c r="BS17" s="4">
        <f t="shared" si="8"/>
        <v>45060.709189814814</v>
      </c>
      <c r="BU17">
        <v>1684085917</v>
      </c>
      <c r="BV17" s="5">
        <v>130.71</v>
      </c>
      <c r="BW17" s="5">
        <v>56.9</v>
      </c>
      <c r="BX17" s="5">
        <v>2338.9699999999998</v>
      </c>
      <c r="BY17" s="5">
        <v>44978.400000000001</v>
      </c>
      <c r="CA17" s="4">
        <f t="shared" si="9"/>
        <v>45060.735150462962</v>
      </c>
      <c r="CC17">
        <v>1684088102</v>
      </c>
      <c r="CD17" s="5">
        <v>130.02000000000001</v>
      </c>
      <c r="CE17" s="5">
        <v>56.9</v>
      </c>
      <c r="CF17" s="5">
        <v>2314.09</v>
      </c>
      <c r="CG17" s="5">
        <v>42766.2</v>
      </c>
      <c r="CI17" s="4">
        <f t="shared" si="10"/>
        <v>45060.760439814811</v>
      </c>
      <c r="CK17">
        <v>1684090175</v>
      </c>
      <c r="CL17" s="5">
        <v>131.13</v>
      </c>
      <c r="CM17" s="5">
        <v>56.9</v>
      </c>
      <c r="CN17" s="5">
        <v>2341.25</v>
      </c>
      <c r="CO17" s="5">
        <v>45305.1</v>
      </c>
      <c r="CQ17" s="4">
        <f t="shared" si="11"/>
        <v>45060.784432870365</v>
      </c>
      <c r="CS17">
        <v>1684092243</v>
      </c>
      <c r="CT17" s="5">
        <v>131.1</v>
      </c>
      <c r="CU17" s="5">
        <v>56.9</v>
      </c>
      <c r="CV17" s="5">
        <v>2340.52</v>
      </c>
      <c r="CW17" s="5">
        <v>44551.6</v>
      </c>
      <c r="CY17" s="4">
        <f t="shared" si="12"/>
        <v>45060.808368055557</v>
      </c>
      <c r="DA17">
        <v>1684094313</v>
      </c>
      <c r="DB17" s="5">
        <v>129.96</v>
      </c>
      <c r="DC17" s="5">
        <v>56.9</v>
      </c>
      <c r="DD17" s="5">
        <v>2320.23</v>
      </c>
      <c r="DE17" s="5">
        <v>44006.2</v>
      </c>
      <c r="DG17" s="4">
        <f t="shared" si="13"/>
        <v>45060.832326388889</v>
      </c>
      <c r="DI17">
        <v>1684096385</v>
      </c>
      <c r="DJ17" s="5">
        <v>131.01</v>
      </c>
      <c r="DK17" s="5">
        <v>56.9</v>
      </c>
      <c r="DL17" s="5">
        <v>2326.9499999999998</v>
      </c>
      <c r="DM17" s="5">
        <v>45031.1</v>
      </c>
      <c r="DO17" s="4">
        <f t="shared" si="14"/>
        <v>45060.856307870374</v>
      </c>
      <c r="DQ17">
        <v>1684098843</v>
      </c>
      <c r="DR17" s="5">
        <v>131.1</v>
      </c>
      <c r="DS17" s="5">
        <v>56.9</v>
      </c>
      <c r="DT17" s="5">
        <v>2363.85</v>
      </c>
      <c r="DU17" s="5">
        <v>46123.6</v>
      </c>
      <c r="DW17" s="4">
        <f t="shared" si="15"/>
        <v>45060.884756944448</v>
      </c>
      <c r="DY17">
        <v>1684101340</v>
      </c>
      <c r="DZ17" s="5">
        <v>131.29</v>
      </c>
      <c r="EA17" s="5">
        <v>56.91</v>
      </c>
      <c r="EB17" s="5">
        <v>2338.9699999999998</v>
      </c>
      <c r="EC17" s="5">
        <v>44410.9</v>
      </c>
      <c r="EE17" s="4">
        <f t="shared" si="16"/>
        <v>45060.913657407407</v>
      </c>
      <c r="EG17">
        <v>1684103603</v>
      </c>
      <c r="EH17" s="5">
        <v>130.54</v>
      </c>
      <c r="EI17" s="5">
        <v>56.9</v>
      </c>
      <c r="EJ17" s="5">
        <v>2366.15</v>
      </c>
      <c r="EK17" s="5">
        <v>44200.800000000003</v>
      </c>
      <c r="EM17" s="4">
        <f t="shared" si="17"/>
        <v>45060.939849537041</v>
      </c>
      <c r="EO17">
        <v>1684105993</v>
      </c>
      <c r="EP17" s="5">
        <v>130.54</v>
      </c>
      <c r="EQ17" s="5">
        <v>56.9</v>
      </c>
      <c r="ER17" s="5">
        <v>2341.25</v>
      </c>
      <c r="ES17" s="5">
        <v>43957.2</v>
      </c>
      <c r="EU17" s="4">
        <f t="shared" si="18"/>
        <v>45060.967511574076</v>
      </c>
      <c r="EW17">
        <v>1684108216</v>
      </c>
      <c r="EX17" s="5">
        <v>130.19</v>
      </c>
      <c r="EY17" s="5">
        <v>56.9</v>
      </c>
      <c r="EZ17" s="5">
        <v>2286.9899999999998</v>
      </c>
      <c r="FA17" s="5">
        <v>43219</v>
      </c>
      <c r="FC17" s="4">
        <f t="shared" si="19"/>
        <v>45060.99324074074</v>
      </c>
      <c r="FE17">
        <v>1684110428</v>
      </c>
      <c r="FF17" s="5">
        <v>131.03</v>
      </c>
      <c r="FG17" s="5">
        <v>56.9</v>
      </c>
      <c r="FH17" s="5">
        <v>2341.25</v>
      </c>
      <c r="FI17" s="5">
        <v>46278.2</v>
      </c>
      <c r="FK17" s="4">
        <f t="shared" si="20"/>
        <v>45061.018842592588</v>
      </c>
      <c r="FM17">
        <v>1684112497</v>
      </c>
      <c r="FN17" s="5">
        <v>130.38999999999999</v>
      </c>
      <c r="FO17" s="5">
        <v>56.9</v>
      </c>
      <c r="FP17" s="5">
        <v>2289.23</v>
      </c>
      <c r="FQ17" s="5">
        <v>42643.1</v>
      </c>
      <c r="FS17" s="4">
        <f t="shared" si="21"/>
        <v>45061.04278935185</v>
      </c>
      <c r="FU17">
        <v>1684114567</v>
      </c>
      <c r="FV17" s="5">
        <v>130.74</v>
      </c>
      <c r="FW17" s="5">
        <v>56.9</v>
      </c>
      <c r="FX17" s="5">
        <v>2343.9699999999998</v>
      </c>
      <c r="FY17" s="5">
        <v>44071.6</v>
      </c>
      <c r="GA17" s="4">
        <f t="shared" si="22"/>
        <v>45061.066747685181</v>
      </c>
      <c r="GC17">
        <v>1684116636</v>
      </c>
      <c r="GD17" s="5">
        <v>129.91999999999999</v>
      </c>
      <c r="GE17" s="5">
        <v>56.89</v>
      </c>
      <c r="GF17" s="5">
        <v>2315.25</v>
      </c>
      <c r="GG17" s="5">
        <v>43619.8</v>
      </c>
      <c r="GI17" s="4">
        <f t="shared" si="23"/>
        <v>45061.090694444443</v>
      </c>
      <c r="GK17">
        <v>1684118707</v>
      </c>
      <c r="GL17" s="5">
        <v>130.25</v>
      </c>
      <c r="GM17" s="5">
        <v>56.89</v>
      </c>
      <c r="GN17" s="5">
        <v>2342.42</v>
      </c>
      <c r="GO17" s="5">
        <v>45308.6</v>
      </c>
      <c r="GQ17" s="4">
        <f t="shared" si="24"/>
        <v>45061.114664351851</v>
      </c>
      <c r="GS17">
        <v>1684121169</v>
      </c>
      <c r="GT17" s="5">
        <v>131.01</v>
      </c>
      <c r="GU17" s="5">
        <v>56.89</v>
      </c>
      <c r="GV17" s="5">
        <v>2338.58</v>
      </c>
      <c r="GW17" s="5">
        <v>45256.4</v>
      </c>
      <c r="GY17" s="4">
        <f t="shared" si="25"/>
        <v>45061.143159722225</v>
      </c>
      <c r="HA17">
        <v>1684123683</v>
      </c>
      <c r="HB17" s="5">
        <v>130.68</v>
      </c>
      <c r="HC17" s="5">
        <v>56.89</v>
      </c>
      <c r="HD17" s="5">
        <v>2336.6999999999998</v>
      </c>
      <c r="HE17" s="5">
        <v>43871.1</v>
      </c>
      <c r="HG17" s="4">
        <f t="shared" si="26"/>
        <v>45061.172256944439</v>
      </c>
      <c r="HI17">
        <v>1684125964</v>
      </c>
      <c r="HJ17" s="5">
        <v>130.54</v>
      </c>
      <c r="HK17" s="5">
        <v>56.88</v>
      </c>
      <c r="HL17" s="5">
        <v>2316.34</v>
      </c>
      <c r="HM17" s="5">
        <v>44069.7</v>
      </c>
      <c r="HO17" s="4">
        <f t="shared" si="27"/>
        <v>45061.198657407411</v>
      </c>
      <c r="HQ17">
        <v>1684128380</v>
      </c>
      <c r="HR17" s="5">
        <v>130.44</v>
      </c>
      <c r="HS17" s="5">
        <v>56.87</v>
      </c>
      <c r="HT17" s="5">
        <v>2316.34</v>
      </c>
      <c r="HU17" s="5">
        <v>44800.4</v>
      </c>
      <c r="HW17" s="4">
        <f t="shared" si="28"/>
        <v>45061.226620370369</v>
      </c>
      <c r="HY17">
        <v>1684130628</v>
      </c>
      <c r="HZ17" s="5">
        <v>131.07</v>
      </c>
      <c r="IA17" s="5">
        <v>56.87</v>
      </c>
      <c r="IB17" s="5">
        <v>2336.6999999999998</v>
      </c>
      <c r="IC17" s="5">
        <v>43761.9</v>
      </c>
      <c r="IE17" s="4">
        <f t="shared" si="29"/>
        <v>45061.252638888887</v>
      </c>
      <c r="IG17">
        <v>1684132816</v>
      </c>
      <c r="IH17" s="5">
        <v>130.80000000000001</v>
      </c>
      <c r="II17" s="5">
        <v>56.86</v>
      </c>
      <c r="IJ17" s="5">
        <v>2316.4499999999998</v>
      </c>
      <c r="IK17" s="5">
        <v>45341.3</v>
      </c>
      <c r="IM17" s="4">
        <f t="shared" si="30"/>
        <v>45061.277962962966</v>
      </c>
      <c r="IO17">
        <v>1684134891</v>
      </c>
      <c r="IP17" s="5">
        <v>130.61000000000001</v>
      </c>
      <c r="IQ17" s="5">
        <v>56.85</v>
      </c>
      <c r="IR17" s="5">
        <v>2340.52</v>
      </c>
      <c r="IS17" s="5">
        <v>45163.1</v>
      </c>
      <c r="IU17" s="4">
        <f t="shared" si="31"/>
        <v>45061.301979166667</v>
      </c>
      <c r="IW17">
        <v>1684136967</v>
      </c>
      <c r="IX17" s="5">
        <v>131.29</v>
      </c>
      <c r="IY17" s="5">
        <v>56.85</v>
      </c>
      <c r="IZ17" s="5">
        <v>2340.13</v>
      </c>
      <c r="JA17" s="5">
        <v>45922.2</v>
      </c>
      <c r="JC17" s="4">
        <f t="shared" si="32"/>
        <v>45061.326006944444</v>
      </c>
      <c r="JE17">
        <v>1684139045</v>
      </c>
      <c r="JF17" s="5">
        <v>130.71</v>
      </c>
      <c r="JG17" s="5">
        <v>56.85</v>
      </c>
      <c r="JH17" s="5">
        <v>2314.09</v>
      </c>
      <c r="JI17" s="5">
        <v>43447.6</v>
      </c>
      <c r="JK17" s="4">
        <f t="shared" si="33"/>
        <v>45061.350057870368</v>
      </c>
      <c r="JM17">
        <v>1684141132</v>
      </c>
      <c r="JN17" s="5">
        <v>130.47999999999999</v>
      </c>
      <c r="JO17" s="5">
        <v>56.85</v>
      </c>
      <c r="JP17" s="5">
        <v>2324.2800000000002</v>
      </c>
      <c r="JQ17" s="5">
        <v>43548.3</v>
      </c>
      <c r="JS17" s="4">
        <f t="shared" si="34"/>
        <v>45061.374212962968</v>
      </c>
      <c r="JU17">
        <v>1684143608</v>
      </c>
      <c r="JV17" s="5">
        <v>130.72</v>
      </c>
      <c r="JW17" s="5">
        <v>56.85</v>
      </c>
      <c r="JX17" s="5">
        <v>2307.37</v>
      </c>
      <c r="JY17" s="5">
        <v>43601.599999999999</v>
      </c>
      <c r="KA17" s="4">
        <f t="shared" si="35"/>
        <v>45061.402870370366</v>
      </c>
      <c r="KC17">
        <v>1684146128</v>
      </c>
      <c r="KD17" s="5">
        <v>129.93</v>
      </c>
      <c r="KE17" s="5">
        <v>56.85</v>
      </c>
      <c r="KF17" s="5">
        <v>2338.9699999999998</v>
      </c>
      <c r="KG17" s="5">
        <v>44326.9</v>
      </c>
      <c r="KI17" s="4">
        <f t="shared" si="36"/>
        <v>45061.432037037041</v>
      </c>
      <c r="KK17">
        <v>1684148412</v>
      </c>
      <c r="KL17" s="5">
        <v>130.54</v>
      </c>
      <c r="KM17" s="5">
        <v>56.85</v>
      </c>
      <c r="KN17" s="5">
        <v>2291.44</v>
      </c>
      <c r="KO17" s="5">
        <v>44370.400000000001</v>
      </c>
      <c r="KQ17" s="4">
        <f t="shared" si="37"/>
        <v>45061.458472222221</v>
      </c>
      <c r="KS17">
        <v>1684150827</v>
      </c>
      <c r="KT17" s="5">
        <v>130.69999999999999</v>
      </c>
      <c r="KU17" s="5">
        <v>56.85</v>
      </c>
      <c r="KV17" s="5">
        <v>2338.9699999999998</v>
      </c>
      <c r="KW17" s="5">
        <v>44030.3</v>
      </c>
      <c r="KY17" s="4">
        <f t="shared" si="38"/>
        <v>45061.48642361111</v>
      </c>
      <c r="LA17">
        <v>1684153079</v>
      </c>
      <c r="LB17" s="5">
        <v>130.21</v>
      </c>
      <c r="LC17" s="5">
        <v>56.85</v>
      </c>
      <c r="LD17" s="5">
        <v>2323.17</v>
      </c>
      <c r="LE17" s="5">
        <v>43853.3</v>
      </c>
      <c r="LG17" s="4">
        <f t="shared" si="39"/>
        <v>45061.512488425928</v>
      </c>
      <c r="LI17">
        <v>1684155274</v>
      </c>
      <c r="LJ17" s="5">
        <v>130.84</v>
      </c>
      <c r="LK17" s="5">
        <v>56.85</v>
      </c>
      <c r="LL17" s="5">
        <v>2316.34</v>
      </c>
      <c r="LM17" s="5">
        <v>45521.8</v>
      </c>
      <c r="LO17" s="4">
        <f t="shared" si="40"/>
        <v>45061.537893518514</v>
      </c>
      <c r="LQ17">
        <v>1684157352</v>
      </c>
      <c r="LR17" s="5">
        <v>130.44999999999999</v>
      </c>
      <c r="LS17" s="5">
        <v>56.85</v>
      </c>
      <c r="LT17" s="5">
        <v>2316.34</v>
      </c>
      <c r="LU17" s="5">
        <v>43568.1</v>
      </c>
      <c r="LW17" s="4">
        <f t="shared" si="41"/>
        <v>45061.561944444446</v>
      </c>
      <c r="LY17">
        <v>1684159434</v>
      </c>
      <c r="LZ17" s="5">
        <v>130.80000000000001</v>
      </c>
      <c r="MA17" s="5">
        <v>56.85</v>
      </c>
      <c r="MB17" s="5">
        <v>2343.63</v>
      </c>
      <c r="MC17" s="5">
        <v>43611.3</v>
      </c>
      <c r="ME17" s="4">
        <f t="shared" si="42"/>
        <v>45061.586041666669</v>
      </c>
      <c r="MG17">
        <v>1684161519</v>
      </c>
      <c r="MH17" s="5">
        <v>130.66999999999999</v>
      </c>
      <c r="MI17" s="5">
        <v>56.85</v>
      </c>
      <c r="MJ17" s="5">
        <v>2313.0100000000002</v>
      </c>
      <c r="MK17" s="5">
        <v>45170.1</v>
      </c>
      <c r="MM17" s="4">
        <f t="shared" si="43"/>
        <v>45061.610173611116</v>
      </c>
      <c r="MO17">
        <v>1684163604</v>
      </c>
      <c r="MP17" s="5">
        <v>129.96</v>
      </c>
      <c r="MQ17" s="5">
        <v>56.85</v>
      </c>
      <c r="MR17" s="5">
        <v>2313.54</v>
      </c>
      <c r="MS17" s="5">
        <v>42620.9</v>
      </c>
      <c r="MU17" s="4">
        <f t="shared" si="44"/>
        <v>45061.634305555555</v>
      </c>
      <c r="MW17">
        <v>1684166081</v>
      </c>
      <c r="MX17" s="5">
        <v>130.31</v>
      </c>
      <c r="MY17" s="5">
        <v>56.85</v>
      </c>
      <c r="MZ17" s="5">
        <v>2298.46</v>
      </c>
      <c r="NA17" s="5">
        <v>45839.8</v>
      </c>
      <c r="NC17" s="4">
        <f t="shared" si="45"/>
        <v>45061.662974537037</v>
      </c>
      <c r="NE17">
        <v>1684168607</v>
      </c>
      <c r="NF17" s="5">
        <v>130.51</v>
      </c>
      <c r="NG17" s="5">
        <v>56.85</v>
      </c>
      <c r="NH17" s="5">
        <v>2338.9699999999998</v>
      </c>
      <c r="NI17" s="5">
        <v>44195.1</v>
      </c>
      <c r="NK17" s="4">
        <f t="shared" si="46"/>
        <v>45061.692210648151</v>
      </c>
      <c r="NM17">
        <v>1684170879</v>
      </c>
      <c r="NN17" s="5">
        <v>131.22</v>
      </c>
      <c r="NO17" s="5">
        <v>56.85</v>
      </c>
      <c r="NP17" s="5">
        <v>2312</v>
      </c>
      <c r="NQ17" s="5">
        <v>45034.400000000001</v>
      </c>
      <c r="NS17" s="4">
        <f t="shared" si="47"/>
        <v>45061.718506944446</v>
      </c>
      <c r="NU17">
        <v>1684173283</v>
      </c>
      <c r="NV17" s="5">
        <v>130.97</v>
      </c>
      <c r="NW17" s="5">
        <v>56.85</v>
      </c>
      <c r="NX17" s="5">
        <v>2336.6999999999998</v>
      </c>
      <c r="NY17" s="5">
        <v>44931.7</v>
      </c>
      <c r="OA17" s="4">
        <f t="shared" si="48"/>
        <v>45061.746331018519</v>
      </c>
      <c r="OC17">
        <v>1684175522</v>
      </c>
      <c r="OD17" s="5">
        <v>131.41999999999999</v>
      </c>
      <c r="OE17" s="5">
        <v>56.85</v>
      </c>
      <c r="OF17" s="5">
        <v>2341.25</v>
      </c>
      <c r="OG17" s="5">
        <v>44474.7</v>
      </c>
      <c r="OI17" s="4">
        <f t="shared" si="49"/>
        <v>45061.772245370375</v>
      </c>
    </row>
    <row r="18" spans="1:399" x14ac:dyDescent="0.25">
      <c r="A18">
        <v>1684065795</v>
      </c>
      <c r="B18" s="5">
        <v>130.13999999999999</v>
      </c>
      <c r="C18" s="5">
        <v>9.4</v>
      </c>
      <c r="D18" s="5">
        <v>2311.29</v>
      </c>
      <c r="E18" s="5">
        <v>43746</v>
      </c>
      <c r="G18" s="4">
        <f t="shared" si="0"/>
        <v>45060.502256944441</v>
      </c>
      <c r="I18">
        <v>1684067857</v>
      </c>
      <c r="J18" s="5">
        <v>129.84</v>
      </c>
      <c r="K18" s="5">
        <v>51.82</v>
      </c>
      <c r="L18" s="5">
        <v>2316.0700000000002</v>
      </c>
      <c r="M18" s="5">
        <v>45281.599999999999</v>
      </c>
      <c r="O18" s="4">
        <f t="shared" si="1"/>
        <v>45060.526122685187</v>
      </c>
      <c r="Q18">
        <v>1684069912</v>
      </c>
      <c r="R18" s="5">
        <v>130.32</v>
      </c>
      <c r="S18" s="5">
        <v>56.65</v>
      </c>
      <c r="T18" s="5">
        <v>2338.58</v>
      </c>
      <c r="U18" s="5">
        <v>45160</v>
      </c>
      <c r="W18" s="4">
        <f t="shared" si="2"/>
        <v>45060.549907407403</v>
      </c>
      <c r="Y18">
        <v>1684071965</v>
      </c>
      <c r="Z18" s="5">
        <v>130.03</v>
      </c>
      <c r="AA18" s="5">
        <v>56.66</v>
      </c>
      <c r="AB18" s="5">
        <v>2341.09</v>
      </c>
      <c r="AC18" s="5">
        <v>45928</v>
      </c>
      <c r="AE18" s="4">
        <f t="shared" si="3"/>
        <v>45060.57366898148</v>
      </c>
      <c r="AG18">
        <v>1684074043</v>
      </c>
      <c r="AH18" s="5">
        <v>130.41999999999999</v>
      </c>
      <c r="AI18" s="5">
        <v>56.67</v>
      </c>
      <c r="AJ18" s="5">
        <v>2313.6999999999998</v>
      </c>
      <c r="AK18" s="5">
        <v>44213</v>
      </c>
      <c r="AM18" s="4">
        <f t="shared" si="4"/>
        <v>45060.597719907411</v>
      </c>
      <c r="AO18">
        <v>1684076502</v>
      </c>
      <c r="AP18" s="5">
        <v>131.1</v>
      </c>
      <c r="AQ18" s="5">
        <v>56.67</v>
      </c>
      <c r="AR18" s="5">
        <v>2338.58</v>
      </c>
      <c r="AS18" s="5">
        <v>44125.9</v>
      </c>
      <c r="AU18" s="4">
        <f t="shared" si="5"/>
        <v>45060.626180555555</v>
      </c>
      <c r="AW18">
        <v>1684079008</v>
      </c>
      <c r="AX18" s="5">
        <v>130.31</v>
      </c>
      <c r="AY18" s="5">
        <v>56.9</v>
      </c>
      <c r="AZ18" s="5">
        <v>2313.6999999999998</v>
      </c>
      <c r="BA18" s="5">
        <v>43895.4</v>
      </c>
      <c r="BC18" s="4">
        <f t="shared" si="6"/>
        <v>45060.655185185184</v>
      </c>
      <c r="BE18">
        <v>1684081278</v>
      </c>
      <c r="BF18" s="5">
        <v>130.54</v>
      </c>
      <c r="BG18" s="5">
        <v>56.9</v>
      </c>
      <c r="BH18" s="5">
        <v>2340.86</v>
      </c>
      <c r="BI18" s="5">
        <v>44070.400000000001</v>
      </c>
      <c r="BK18" s="4">
        <f t="shared" si="7"/>
        <v>45060.681458333333</v>
      </c>
      <c r="BM18">
        <v>1684083684</v>
      </c>
      <c r="BN18" s="5">
        <v>131.38</v>
      </c>
      <c r="BO18" s="5">
        <v>56.9</v>
      </c>
      <c r="BP18" s="5">
        <v>2338.58</v>
      </c>
      <c r="BQ18" s="5">
        <v>45564.2</v>
      </c>
      <c r="BS18" s="4">
        <f t="shared" si="8"/>
        <v>45060.70930555556</v>
      </c>
      <c r="BU18">
        <v>1684085927</v>
      </c>
      <c r="BV18" s="5">
        <v>130.32</v>
      </c>
      <c r="BW18" s="5">
        <v>56.9</v>
      </c>
      <c r="BX18" s="5">
        <v>2288.8200000000002</v>
      </c>
      <c r="BY18" s="5">
        <v>45224.1</v>
      </c>
      <c r="CA18" s="4">
        <f t="shared" si="9"/>
        <v>45060.735266203701</v>
      </c>
      <c r="CC18">
        <v>1684088112</v>
      </c>
      <c r="CD18" s="5">
        <v>130.41999999999999</v>
      </c>
      <c r="CE18" s="5">
        <v>56.9</v>
      </c>
      <c r="CF18" s="5">
        <v>2313.6999999999998</v>
      </c>
      <c r="CG18" s="5">
        <v>43707.7</v>
      </c>
      <c r="CI18" s="4">
        <f t="shared" si="10"/>
        <v>45060.760555555556</v>
      </c>
      <c r="CK18">
        <v>1684090185</v>
      </c>
      <c r="CL18" s="5">
        <v>130.51</v>
      </c>
      <c r="CM18" s="5">
        <v>56.9</v>
      </c>
      <c r="CN18" s="5">
        <v>2338.58</v>
      </c>
      <c r="CO18" s="5">
        <v>45415</v>
      </c>
      <c r="CQ18" s="4">
        <f t="shared" si="11"/>
        <v>45060.784548611111</v>
      </c>
      <c r="CS18">
        <v>1684092253</v>
      </c>
      <c r="CT18" s="5">
        <v>130.01</v>
      </c>
      <c r="CU18" s="5">
        <v>56.9</v>
      </c>
      <c r="CV18" s="5">
        <v>2336.6999999999998</v>
      </c>
      <c r="CW18" s="5">
        <v>43459</v>
      </c>
      <c r="CY18" s="4">
        <f t="shared" si="12"/>
        <v>45060.808483796296</v>
      </c>
      <c r="DA18">
        <v>1684094323</v>
      </c>
      <c r="DB18" s="5">
        <v>130.87</v>
      </c>
      <c r="DC18" s="5">
        <v>56.98</v>
      </c>
      <c r="DD18" s="5">
        <v>2318.21</v>
      </c>
      <c r="DE18" s="5">
        <v>44108.3</v>
      </c>
      <c r="DG18" s="4">
        <f t="shared" si="13"/>
        <v>45060.832442129627</v>
      </c>
      <c r="DI18">
        <v>1684096395</v>
      </c>
      <c r="DJ18" s="5">
        <v>130.54</v>
      </c>
      <c r="DK18" s="5">
        <v>56.9</v>
      </c>
      <c r="DL18" s="5">
        <v>2315.9499999999998</v>
      </c>
      <c r="DM18" s="5">
        <v>45791.4</v>
      </c>
      <c r="DO18" s="4">
        <f t="shared" si="14"/>
        <v>45060.856423611112</v>
      </c>
      <c r="DQ18">
        <v>1684098853</v>
      </c>
      <c r="DR18" s="5">
        <v>130.88999999999999</v>
      </c>
      <c r="DS18" s="5">
        <v>56.9</v>
      </c>
      <c r="DT18" s="5">
        <v>2313.6999999999998</v>
      </c>
      <c r="DU18" s="5">
        <v>45940.1</v>
      </c>
      <c r="DW18" s="4">
        <f t="shared" si="15"/>
        <v>45060.884872685187</v>
      </c>
      <c r="DY18">
        <v>1684101350</v>
      </c>
      <c r="DZ18" s="5">
        <v>130.15</v>
      </c>
      <c r="EA18" s="5">
        <v>56.91</v>
      </c>
      <c r="EB18" s="5">
        <v>2340.86</v>
      </c>
      <c r="EC18" s="5">
        <v>43500</v>
      </c>
      <c r="EE18" s="4">
        <f t="shared" si="16"/>
        <v>45060.913773148146</v>
      </c>
      <c r="EG18">
        <v>1684103613</v>
      </c>
      <c r="EH18" s="5">
        <v>130.84</v>
      </c>
      <c r="EI18" s="5">
        <v>56.9</v>
      </c>
      <c r="EJ18" s="5">
        <v>2366.15</v>
      </c>
      <c r="EK18" s="5">
        <v>44800.800000000003</v>
      </c>
      <c r="EM18" s="4">
        <f t="shared" si="17"/>
        <v>45060.939965277779</v>
      </c>
      <c r="EO18">
        <v>1684106003</v>
      </c>
      <c r="EP18" s="5">
        <v>130.47</v>
      </c>
      <c r="EQ18" s="5">
        <v>56.9</v>
      </c>
      <c r="ER18" s="5">
        <v>2345.62</v>
      </c>
      <c r="ES18" s="5">
        <v>44776.9</v>
      </c>
      <c r="EU18" s="4">
        <f t="shared" si="18"/>
        <v>45060.967627314814</v>
      </c>
      <c r="EW18">
        <v>1684108226</v>
      </c>
      <c r="EX18" s="5">
        <v>131</v>
      </c>
      <c r="EY18" s="5">
        <v>56.9</v>
      </c>
      <c r="EZ18" s="5">
        <v>2288.8200000000002</v>
      </c>
      <c r="FA18" s="5">
        <v>42979.199999999997</v>
      </c>
      <c r="FC18" s="4">
        <f t="shared" si="19"/>
        <v>45060.993356481486</v>
      </c>
      <c r="FE18">
        <v>1684110438</v>
      </c>
      <c r="FF18" s="5">
        <v>130.28</v>
      </c>
      <c r="FG18" s="5">
        <v>56.9</v>
      </c>
      <c r="FH18" s="5">
        <v>2318.21</v>
      </c>
      <c r="FI18" s="5">
        <v>45374.9</v>
      </c>
      <c r="FK18" s="4">
        <f t="shared" si="20"/>
        <v>45061.018958333334</v>
      </c>
      <c r="FM18">
        <v>1684112507</v>
      </c>
      <c r="FN18" s="5">
        <v>131.09</v>
      </c>
      <c r="FO18" s="5">
        <v>56.9</v>
      </c>
      <c r="FP18" s="5">
        <v>2291.4299999999998</v>
      </c>
      <c r="FQ18" s="5">
        <v>43309.7</v>
      </c>
      <c r="FS18" s="4">
        <f t="shared" si="21"/>
        <v>45061.042905092589</v>
      </c>
      <c r="FU18">
        <v>1684114577</v>
      </c>
      <c r="FV18" s="5">
        <v>130.84</v>
      </c>
      <c r="FW18" s="5">
        <v>56.9</v>
      </c>
      <c r="FX18" s="5">
        <v>2315.9499999999998</v>
      </c>
      <c r="FY18" s="5">
        <v>43797.3</v>
      </c>
      <c r="GA18" s="4">
        <f t="shared" si="22"/>
        <v>45061.066863425927</v>
      </c>
      <c r="GC18">
        <v>1684116646</v>
      </c>
      <c r="GD18" s="5">
        <v>130.51</v>
      </c>
      <c r="GE18" s="5">
        <v>56.89</v>
      </c>
      <c r="GF18" s="5">
        <v>2338.58</v>
      </c>
      <c r="GG18" s="5">
        <v>44676.4</v>
      </c>
      <c r="GI18" s="4">
        <f t="shared" si="23"/>
        <v>45061.090810185182</v>
      </c>
      <c r="GK18">
        <v>1684118717</v>
      </c>
      <c r="GL18" s="5">
        <v>131.13</v>
      </c>
      <c r="GM18" s="5">
        <v>56.89</v>
      </c>
      <c r="GN18" s="5">
        <v>2340.86</v>
      </c>
      <c r="GO18" s="5">
        <v>46740.1</v>
      </c>
      <c r="GQ18" s="4">
        <f t="shared" si="24"/>
        <v>45061.114780092597</v>
      </c>
      <c r="GS18">
        <v>1684121179</v>
      </c>
      <c r="GT18" s="5">
        <v>130.12</v>
      </c>
      <c r="GU18" s="5">
        <v>56.89</v>
      </c>
      <c r="GV18" s="5">
        <v>2288.8200000000002</v>
      </c>
      <c r="GW18" s="5">
        <v>44595.5</v>
      </c>
      <c r="GY18" s="4">
        <f t="shared" si="25"/>
        <v>45061.143275462964</v>
      </c>
      <c r="HA18">
        <v>1684123694</v>
      </c>
      <c r="HB18" s="5">
        <v>130.47999999999999</v>
      </c>
      <c r="HC18" s="5">
        <v>56.89</v>
      </c>
      <c r="HD18" s="5">
        <v>2336.31</v>
      </c>
      <c r="HE18" s="5">
        <v>44376.3</v>
      </c>
      <c r="HG18" s="4">
        <f t="shared" si="26"/>
        <v>45061.172384259262</v>
      </c>
      <c r="HI18">
        <v>1684125974</v>
      </c>
      <c r="HJ18" s="5">
        <v>131.06</v>
      </c>
      <c r="HK18" s="5">
        <v>56.88</v>
      </c>
      <c r="HL18" s="5">
        <v>2336.31</v>
      </c>
      <c r="HM18" s="5">
        <v>44574.8</v>
      </c>
      <c r="HO18" s="4">
        <f t="shared" si="27"/>
        <v>45061.198773148149</v>
      </c>
      <c r="HQ18">
        <v>1684128390</v>
      </c>
      <c r="HR18" s="5">
        <v>130.9</v>
      </c>
      <c r="HS18" s="5">
        <v>56.87</v>
      </c>
      <c r="HT18" s="5">
        <v>2313.6999999999998</v>
      </c>
      <c r="HU18" s="5">
        <v>45528.9</v>
      </c>
      <c r="HW18" s="4">
        <f t="shared" si="28"/>
        <v>45061.226736111115</v>
      </c>
      <c r="HY18">
        <v>1684130638</v>
      </c>
      <c r="HZ18" s="5">
        <v>131.36000000000001</v>
      </c>
      <c r="IA18" s="5">
        <v>56.87</v>
      </c>
      <c r="IB18" s="5">
        <v>2311.46</v>
      </c>
      <c r="IC18" s="5">
        <v>44629.9</v>
      </c>
      <c r="IE18" s="4">
        <f t="shared" si="29"/>
        <v>45061.252754629633</v>
      </c>
      <c r="IG18">
        <v>1684132826</v>
      </c>
      <c r="IH18" s="5">
        <v>130.63999999999999</v>
      </c>
      <c r="II18" s="5">
        <v>56.86</v>
      </c>
      <c r="IJ18" s="5">
        <v>2340.86</v>
      </c>
      <c r="IK18" s="5">
        <v>45834.6</v>
      </c>
      <c r="IM18" s="4">
        <f t="shared" si="30"/>
        <v>45061.278078703705</v>
      </c>
      <c r="IO18">
        <v>1684134901</v>
      </c>
      <c r="IP18" s="5">
        <v>130.32</v>
      </c>
      <c r="IQ18" s="5">
        <v>56.85</v>
      </c>
      <c r="IR18" s="5">
        <v>2313.6999999999998</v>
      </c>
      <c r="IS18" s="5">
        <v>43455</v>
      </c>
      <c r="IU18" s="4">
        <f t="shared" si="31"/>
        <v>45061.302094907413</v>
      </c>
      <c r="IW18">
        <v>1684136977</v>
      </c>
      <c r="IX18" s="5">
        <v>130.6</v>
      </c>
      <c r="IY18" s="5">
        <v>56.85</v>
      </c>
      <c r="IZ18" s="5">
        <v>2338.9699999999998</v>
      </c>
      <c r="JA18" s="5">
        <v>45137.8</v>
      </c>
      <c r="JC18" s="4">
        <f t="shared" si="32"/>
        <v>45061.32612268519</v>
      </c>
      <c r="JE18">
        <v>1684139055</v>
      </c>
      <c r="JF18" s="5">
        <v>130.52000000000001</v>
      </c>
      <c r="JG18" s="5">
        <v>56.85</v>
      </c>
      <c r="JH18" s="5">
        <v>2313.6999999999998</v>
      </c>
      <c r="JI18" s="5">
        <v>43383.9</v>
      </c>
      <c r="JK18" s="4">
        <f t="shared" si="33"/>
        <v>45061.350173611107</v>
      </c>
      <c r="JM18">
        <v>1684141142</v>
      </c>
      <c r="JN18" s="5">
        <v>130.97</v>
      </c>
      <c r="JO18" s="5">
        <v>56.85</v>
      </c>
      <c r="JP18" s="5">
        <v>2336.31</v>
      </c>
      <c r="JQ18" s="5">
        <v>45527.8</v>
      </c>
      <c r="JS18" s="4">
        <f t="shared" si="34"/>
        <v>45061.374328703707</v>
      </c>
      <c r="JU18">
        <v>1684143618</v>
      </c>
      <c r="JV18" s="5">
        <v>131.09</v>
      </c>
      <c r="JW18" s="5">
        <v>56.85</v>
      </c>
      <c r="JX18" s="5">
        <v>2338.58</v>
      </c>
      <c r="JY18" s="5">
        <v>44191.199999999997</v>
      </c>
      <c r="KA18" s="4">
        <f t="shared" si="35"/>
        <v>45061.402986111112</v>
      </c>
      <c r="KC18">
        <v>1684146138</v>
      </c>
      <c r="KD18" s="5">
        <v>130.61000000000001</v>
      </c>
      <c r="KE18" s="5">
        <v>56.85</v>
      </c>
      <c r="KF18" s="5">
        <v>2313.6999999999998</v>
      </c>
      <c r="KG18" s="5">
        <v>44609.5</v>
      </c>
      <c r="KI18" s="4">
        <f t="shared" si="36"/>
        <v>45061.432152777779</v>
      </c>
      <c r="KK18">
        <v>1684148422</v>
      </c>
      <c r="KL18" s="5">
        <v>130.22</v>
      </c>
      <c r="KM18" s="5">
        <v>56.85</v>
      </c>
      <c r="KN18" s="5">
        <v>2288.8200000000002</v>
      </c>
      <c r="KO18" s="5">
        <v>44072.7</v>
      </c>
      <c r="KQ18" s="4">
        <f t="shared" si="37"/>
        <v>45061.458587962959</v>
      </c>
      <c r="KS18">
        <v>1684150837</v>
      </c>
      <c r="KT18" s="5">
        <v>130.85</v>
      </c>
      <c r="KU18" s="5">
        <v>56.85</v>
      </c>
      <c r="KV18" s="5">
        <v>2334.04</v>
      </c>
      <c r="KW18" s="5">
        <v>44253.3</v>
      </c>
      <c r="KY18" s="4">
        <f t="shared" si="38"/>
        <v>45061.486539351856</v>
      </c>
      <c r="LA18">
        <v>1684153089</v>
      </c>
      <c r="LB18" s="5">
        <v>130.55000000000001</v>
      </c>
      <c r="LC18" s="5">
        <v>56.85</v>
      </c>
      <c r="LD18" s="5">
        <v>2315.9499999999998</v>
      </c>
      <c r="LE18" s="5">
        <v>43165.4</v>
      </c>
      <c r="LG18" s="4">
        <f t="shared" si="39"/>
        <v>45061.512604166666</v>
      </c>
      <c r="LI18">
        <v>1684155284</v>
      </c>
      <c r="LJ18" s="5">
        <v>130.74</v>
      </c>
      <c r="LK18" s="5">
        <v>56.85</v>
      </c>
      <c r="LL18" s="5">
        <v>2340.86</v>
      </c>
      <c r="LM18" s="5">
        <v>45684.800000000003</v>
      </c>
      <c r="LO18" s="4">
        <f t="shared" si="40"/>
        <v>45061.53800925926</v>
      </c>
      <c r="LQ18">
        <v>1684157362</v>
      </c>
      <c r="LR18" s="5">
        <v>131.13</v>
      </c>
      <c r="LS18" s="5">
        <v>56.85</v>
      </c>
      <c r="LT18" s="5">
        <v>2315.9499999999998</v>
      </c>
      <c r="LU18" s="5">
        <v>43798.8</v>
      </c>
      <c r="LW18" s="4">
        <f t="shared" si="41"/>
        <v>45061.562060185184</v>
      </c>
      <c r="LY18">
        <v>1684159444</v>
      </c>
      <c r="LZ18" s="5">
        <v>130.31</v>
      </c>
      <c r="MA18" s="5">
        <v>56.85</v>
      </c>
      <c r="MB18" s="5">
        <v>2313.6999999999998</v>
      </c>
      <c r="MC18" s="5">
        <v>43949.5</v>
      </c>
      <c r="ME18" s="4">
        <f t="shared" si="42"/>
        <v>45061.586157407408</v>
      </c>
      <c r="MG18">
        <v>1684161529</v>
      </c>
      <c r="MH18" s="5">
        <v>131.13999999999999</v>
      </c>
      <c r="MI18" s="5">
        <v>56.85</v>
      </c>
      <c r="MJ18" s="5">
        <v>2309.6</v>
      </c>
      <c r="MK18" s="5">
        <v>45318.3</v>
      </c>
      <c r="MM18" s="4">
        <f t="shared" si="43"/>
        <v>45061.610289351855</v>
      </c>
      <c r="MO18">
        <v>1684163614</v>
      </c>
      <c r="MP18" s="5">
        <v>130.75</v>
      </c>
      <c r="MQ18" s="5">
        <v>56.85</v>
      </c>
      <c r="MR18" s="5">
        <v>2309.21</v>
      </c>
      <c r="MS18" s="5">
        <v>43974.400000000001</v>
      </c>
      <c r="MU18" s="4">
        <f t="shared" si="44"/>
        <v>45061.634421296301</v>
      </c>
      <c r="MW18">
        <v>1684166091</v>
      </c>
      <c r="MX18" s="5">
        <v>130.38999999999999</v>
      </c>
      <c r="MY18" s="5">
        <v>56.85</v>
      </c>
      <c r="MZ18" s="5">
        <v>2261.75</v>
      </c>
      <c r="NA18" s="5">
        <v>43646.6</v>
      </c>
      <c r="NC18" s="4">
        <f t="shared" si="45"/>
        <v>45061.663090277776</v>
      </c>
      <c r="NE18">
        <v>1684168617</v>
      </c>
      <c r="NF18" s="5">
        <v>130.52000000000001</v>
      </c>
      <c r="NG18" s="5">
        <v>56.85</v>
      </c>
      <c r="NH18" s="5">
        <v>2363.46</v>
      </c>
      <c r="NI18" s="5">
        <v>44486.3</v>
      </c>
      <c r="NK18" s="4">
        <f t="shared" si="46"/>
        <v>45061.692326388889</v>
      </c>
      <c r="NM18">
        <v>1684170889</v>
      </c>
      <c r="NN18" s="5">
        <v>130.81</v>
      </c>
      <c r="NO18" s="5">
        <v>56.85</v>
      </c>
      <c r="NP18" s="5">
        <v>2288.8200000000002</v>
      </c>
      <c r="NQ18" s="5">
        <v>45899.3</v>
      </c>
      <c r="NS18" s="4">
        <f t="shared" si="47"/>
        <v>45061.718622685185</v>
      </c>
      <c r="NU18">
        <v>1684173293</v>
      </c>
      <c r="NV18" s="5">
        <v>131.1</v>
      </c>
      <c r="NW18" s="5">
        <v>56.85</v>
      </c>
      <c r="NX18" s="5">
        <v>2338.58</v>
      </c>
      <c r="NY18" s="5">
        <v>45078.3</v>
      </c>
      <c r="OA18" s="4">
        <f t="shared" si="48"/>
        <v>45061.746446759258</v>
      </c>
      <c r="OC18">
        <v>1684175532</v>
      </c>
      <c r="OD18" s="5">
        <v>130.84</v>
      </c>
      <c r="OE18" s="5">
        <v>56.85</v>
      </c>
      <c r="OF18" s="5">
        <v>2334.04</v>
      </c>
      <c r="OG18" s="5">
        <v>43996.5</v>
      </c>
      <c r="OI18" s="4">
        <f t="shared" si="49"/>
        <v>45061.772361111114</v>
      </c>
    </row>
    <row r="19" spans="1:399" x14ac:dyDescent="0.25">
      <c r="A19">
        <v>1684065805</v>
      </c>
      <c r="B19" s="5">
        <v>131.02000000000001</v>
      </c>
      <c r="C19" s="5">
        <v>9.61</v>
      </c>
      <c r="D19" s="5">
        <v>2361.92</v>
      </c>
      <c r="E19" s="5">
        <v>44300.3</v>
      </c>
      <c r="G19" s="4">
        <f t="shared" si="0"/>
        <v>45060.502372685187</v>
      </c>
      <c r="I19">
        <v>1684067867</v>
      </c>
      <c r="J19" s="5">
        <v>131.03</v>
      </c>
      <c r="K19" s="5">
        <v>52.03</v>
      </c>
      <c r="L19" s="5">
        <v>2366.15</v>
      </c>
      <c r="M19" s="5">
        <v>45975.1</v>
      </c>
      <c r="O19" s="4">
        <f t="shared" si="1"/>
        <v>45060.526238425926</v>
      </c>
      <c r="Q19">
        <v>1684069922</v>
      </c>
      <c r="R19" s="5">
        <v>130.32</v>
      </c>
      <c r="S19" s="5">
        <v>56.65</v>
      </c>
      <c r="T19" s="5">
        <v>2363.85</v>
      </c>
      <c r="U19" s="5">
        <v>44254.6</v>
      </c>
      <c r="W19" s="4">
        <f t="shared" si="2"/>
        <v>45060.550023148149</v>
      </c>
      <c r="Y19">
        <v>1684071974</v>
      </c>
      <c r="Z19" s="5">
        <v>130.94</v>
      </c>
      <c r="AA19" s="5">
        <v>56.66</v>
      </c>
      <c r="AB19" s="5">
        <v>2365.7600000000002</v>
      </c>
      <c r="AC19" s="5">
        <v>45139.7</v>
      </c>
      <c r="AE19" s="4">
        <f t="shared" si="3"/>
        <v>45060.573773148149</v>
      </c>
      <c r="AG19">
        <v>1684074053</v>
      </c>
      <c r="AH19" s="5">
        <v>129.74</v>
      </c>
      <c r="AI19" s="5">
        <v>56.67</v>
      </c>
      <c r="AJ19" s="5">
        <v>2338.9699999999998</v>
      </c>
      <c r="AK19" s="5">
        <v>43709.599999999999</v>
      </c>
      <c r="AM19" s="4">
        <f t="shared" si="4"/>
        <v>45060.59783564815</v>
      </c>
      <c r="AO19">
        <v>1684076512</v>
      </c>
      <c r="AP19" s="5">
        <v>130.65</v>
      </c>
      <c r="AQ19" s="5">
        <v>56.67</v>
      </c>
      <c r="AR19" s="5">
        <v>2359.2600000000002</v>
      </c>
      <c r="AS19" s="5">
        <v>44661.5</v>
      </c>
      <c r="AU19" s="4">
        <f t="shared" si="5"/>
        <v>45060.626296296294</v>
      </c>
      <c r="AW19">
        <v>1684079018</v>
      </c>
      <c r="AX19" s="5">
        <v>131</v>
      </c>
      <c r="AY19" s="5">
        <v>56.9</v>
      </c>
      <c r="AZ19" s="5">
        <v>2363.85</v>
      </c>
      <c r="BA19" s="5">
        <v>44546.2</v>
      </c>
      <c r="BC19" s="4">
        <f t="shared" si="6"/>
        <v>45060.655300925922</v>
      </c>
      <c r="BE19">
        <v>1684081288</v>
      </c>
      <c r="BF19" s="5">
        <v>130.25</v>
      </c>
      <c r="BG19" s="5">
        <v>56.9</v>
      </c>
      <c r="BH19" s="5">
        <v>2341.25</v>
      </c>
      <c r="BI19" s="5">
        <v>43870</v>
      </c>
      <c r="BK19" s="4">
        <f t="shared" si="7"/>
        <v>45060.681574074071</v>
      </c>
      <c r="BM19">
        <v>1684083694</v>
      </c>
      <c r="BN19" s="5">
        <v>131.33000000000001</v>
      </c>
      <c r="BO19" s="5">
        <v>56.9</v>
      </c>
      <c r="BP19" s="5">
        <v>2309.6</v>
      </c>
      <c r="BQ19" s="5">
        <v>45194.2</v>
      </c>
      <c r="BS19" s="4">
        <f t="shared" si="8"/>
        <v>45060.709421296298</v>
      </c>
      <c r="BU19">
        <v>1684085937</v>
      </c>
      <c r="BV19" s="5">
        <v>129.96</v>
      </c>
      <c r="BW19" s="5">
        <v>56.9</v>
      </c>
      <c r="BX19" s="5">
        <v>2294.0300000000002</v>
      </c>
      <c r="BY19" s="5">
        <v>45598.1</v>
      </c>
      <c r="CA19" s="4">
        <f t="shared" si="9"/>
        <v>45060.73538194444</v>
      </c>
      <c r="CC19">
        <v>1684088122</v>
      </c>
      <c r="CD19" s="5">
        <v>130.44999999999999</v>
      </c>
      <c r="CE19" s="5">
        <v>56.9</v>
      </c>
      <c r="CF19" s="5">
        <v>2316.34</v>
      </c>
      <c r="CG19" s="5">
        <v>44385.2</v>
      </c>
      <c r="CI19" s="4">
        <f t="shared" si="10"/>
        <v>45060.760671296295</v>
      </c>
      <c r="CK19">
        <v>1684090195</v>
      </c>
      <c r="CL19" s="5">
        <v>129.44</v>
      </c>
      <c r="CM19" s="5">
        <v>56.9</v>
      </c>
      <c r="CN19" s="5">
        <v>2347.4899999999998</v>
      </c>
      <c r="CO19" s="5">
        <v>45326.2</v>
      </c>
      <c r="CQ19" s="4">
        <f t="shared" si="11"/>
        <v>45060.784664351857</v>
      </c>
      <c r="CS19">
        <v>1684092263</v>
      </c>
      <c r="CT19" s="5">
        <v>131.03</v>
      </c>
      <c r="CU19" s="5">
        <v>56.9</v>
      </c>
      <c r="CV19" s="5">
        <v>2365.7600000000002</v>
      </c>
      <c r="CW19" s="5">
        <v>44511.7</v>
      </c>
      <c r="CY19" s="4">
        <f t="shared" si="12"/>
        <v>45060.808599537035</v>
      </c>
      <c r="DA19">
        <v>1684094333</v>
      </c>
      <c r="DB19" s="5">
        <v>129.74</v>
      </c>
      <c r="DC19" s="5">
        <v>56.9</v>
      </c>
      <c r="DD19" s="5">
        <v>2316.4499999999998</v>
      </c>
      <c r="DE19" s="5">
        <v>43047.199999999997</v>
      </c>
      <c r="DG19" s="4">
        <f t="shared" si="13"/>
        <v>45060.832557870366</v>
      </c>
      <c r="DI19">
        <v>1684096405</v>
      </c>
      <c r="DJ19" s="5">
        <v>131.04</v>
      </c>
      <c r="DK19" s="5">
        <v>56.9</v>
      </c>
      <c r="DL19" s="5">
        <v>2341.25</v>
      </c>
      <c r="DM19" s="5">
        <v>45574.3</v>
      </c>
      <c r="DO19" s="4">
        <f t="shared" si="14"/>
        <v>45060.856539351851</v>
      </c>
      <c r="DQ19">
        <v>1684098863</v>
      </c>
      <c r="DR19" s="5">
        <v>130.80000000000001</v>
      </c>
      <c r="DS19" s="5">
        <v>56.9</v>
      </c>
      <c r="DT19" s="5">
        <v>2338.9699999999998</v>
      </c>
      <c r="DU19" s="5">
        <v>44962.5</v>
      </c>
      <c r="DW19" s="4">
        <f t="shared" si="15"/>
        <v>45060.884988425925</v>
      </c>
      <c r="DY19">
        <v>1684101360</v>
      </c>
      <c r="DZ19" s="5">
        <v>131.13999999999999</v>
      </c>
      <c r="EA19" s="5">
        <v>56.91</v>
      </c>
      <c r="EB19" s="5">
        <v>2391.0500000000002</v>
      </c>
      <c r="EC19" s="5">
        <v>45318.3</v>
      </c>
      <c r="EE19" s="4">
        <f t="shared" si="16"/>
        <v>45060.913888888885</v>
      </c>
      <c r="EG19">
        <v>1684103623</v>
      </c>
      <c r="EH19" s="5">
        <v>130.96</v>
      </c>
      <c r="EI19" s="5">
        <v>56.9</v>
      </c>
      <c r="EJ19" s="5">
        <v>2368.06</v>
      </c>
      <c r="EK19" s="5">
        <v>44315.5</v>
      </c>
      <c r="EM19" s="4">
        <f t="shared" si="17"/>
        <v>45060.940081018518</v>
      </c>
      <c r="EO19">
        <v>1684106013</v>
      </c>
      <c r="EP19" s="5">
        <v>130.71</v>
      </c>
      <c r="EQ19" s="5">
        <v>56.9</v>
      </c>
      <c r="ER19" s="5">
        <v>2388.73</v>
      </c>
      <c r="ES19" s="5">
        <v>44438.5</v>
      </c>
      <c r="EU19" s="4">
        <f t="shared" si="18"/>
        <v>45060.96774305556</v>
      </c>
      <c r="EW19">
        <v>1684108236</v>
      </c>
      <c r="EX19" s="5">
        <v>130.97</v>
      </c>
      <c r="EY19" s="5">
        <v>56.9</v>
      </c>
      <c r="EZ19" s="5">
        <v>2286.9899999999998</v>
      </c>
      <c r="FA19" s="5">
        <v>43352.2</v>
      </c>
      <c r="FC19" s="4">
        <f t="shared" si="19"/>
        <v>45060.993472222224</v>
      </c>
      <c r="FE19">
        <v>1684110448</v>
      </c>
      <c r="FF19" s="5">
        <v>130.71</v>
      </c>
      <c r="FG19" s="5">
        <v>56.9</v>
      </c>
      <c r="FH19" s="5">
        <v>2338.58</v>
      </c>
      <c r="FI19" s="5">
        <v>45292.5</v>
      </c>
      <c r="FK19" s="4">
        <f t="shared" si="20"/>
        <v>45061.019074074073</v>
      </c>
      <c r="FM19">
        <v>1684112517</v>
      </c>
      <c r="FN19" s="5">
        <v>131.09</v>
      </c>
      <c r="FO19" s="5">
        <v>56.9</v>
      </c>
      <c r="FP19" s="5">
        <v>2338.58</v>
      </c>
      <c r="FQ19" s="5">
        <v>44823.3</v>
      </c>
      <c r="FS19" s="4">
        <f t="shared" si="21"/>
        <v>45061.043020833335</v>
      </c>
      <c r="FU19">
        <v>1684114587</v>
      </c>
      <c r="FV19" s="5">
        <v>130.09</v>
      </c>
      <c r="FW19" s="5">
        <v>56.9</v>
      </c>
      <c r="FX19" s="5">
        <v>2261.75</v>
      </c>
      <c r="FY19" s="5">
        <v>42289.7</v>
      </c>
      <c r="GA19" s="4">
        <f t="shared" si="22"/>
        <v>45061.066979166666</v>
      </c>
      <c r="GC19">
        <v>1684116656</v>
      </c>
      <c r="GD19" s="5">
        <v>129.84</v>
      </c>
      <c r="GE19" s="5">
        <v>56.89</v>
      </c>
      <c r="GF19" s="5">
        <v>2338.58</v>
      </c>
      <c r="GG19" s="5">
        <v>43551.4</v>
      </c>
      <c r="GI19" s="4">
        <f t="shared" si="23"/>
        <v>45061.090925925921</v>
      </c>
      <c r="GK19">
        <v>1684118727</v>
      </c>
      <c r="GL19" s="5">
        <v>129.91999999999999</v>
      </c>
      <c r="GM19" s="5">
        <v>56.89</v>
      </c>
      <c r="GN19" s="5">
        <v>2313.6999999999998</v>
      </c>
      <c r="GO19" s="5">
        <v>45454.2</v>
      </c>
      <c r="GQ19" s="4">
        <f t="shared" si="24"/>
        <v>45061.114895833336</v>
      </c>
      <c r="GS19">
        <v>1684121189</v>
      </c>
      <c r="GT19" s="5">
        <v>129.55000000000001</v>
      </c>
      <c r="GU19" s="5">
        <v>56.89</v>
      </c>
      <c r="GV19" s="5">
        <v>2316.0700000000002</v>
      </c>
      <c r="GW19" s="5">
        <v>45560</v>
      </c>
      <c r="GY19" s="4">
        <f t="shared" si="25"/>
        <v>45061.143391203703</v>
      </c>
      <c r="HA19">
        <v>1684123704</v>
      </c>
      <c r="HB19" s="5">
        <v>131.09</v>
      </c>
      <c r="HC19" s="5">
        <v>56.89</v>
      </c>
      <c r="HD19" s="5">
        <v>2363.85</v>
      </c>
      <c r="HE19" s="5">
        <v>44408.9</v>
      </c>
      <c r="HG19" s="4">
        <f t="shared" si="26"/>
        <v>45061.172500000001</v>
      </c>
      <c r="HI19">
        <v>1684125984</v>
      </c>
      <c r="HJ19" s="5">
        <v>130.35</v>
      </c>
      <c r="HK19" s="5">
        <v>56.88</v>
      </c>
      <c r="HL19" s="5">
        <v>2316.34</v>
      </c>
      <c r="HM19" s="5">
        <v>43919.1</v>
      </c>
      <c r="HO19" s="4">
        <f t="shared" si="27"/>
        <v>45061.198888888888</v>
      </c>
      <c r="HQ19">
        <v>1684128400</v>
      </c>
      <c r="HR19" s="5">
        <v>130.61000000000001</v>
      </c>
      <c r="HS19" s="5">
        <v>56.87</v>
      </c>
      <c r="HT19" s="5">
        <v>2341.09</v>
      </c>
      <c r="HU19" s="5">
        <v>45482.6</v>
      </c>
      <c r="HW19" s="4">
        <f t="shared" si="28"/>
        <v>45061.226851851854</v>
      </c>
      <c r="HY19">
        <v>1684130648</v>
      </c>
      <c r="HZ19" s="5">
        <v>130.65</v>
      </c>
      <c r="IA19" s="5">
        <v>56.87</v>
      </c>
      <c r="IB19" s="5">
        <v>2309.6</v>
      </c>
      <c r="IC19" s="5">
        <v>43435.1</v>
      </c>
      <c r="IE19" s="4">
        <f t="shared" si="29"/>
        <v>45061.252870370372</v>
      </c>
      <c r="IG19">
        <v>1684132836</v>
      </c>
      <c r="IH19" s="5">
        <v>130.9</v>
      </c>
      <c r="II19" s="5">
        <v>56.86</v>
      </c>
      <c r="IJ19" s="5">
        <v>2363.85</v>
      </c>
      <c r="IK19" s="5">
        <v>46139.199999999997</v>
      </c>
      <c r="IM19" s="4">
        <f t="shared" si="30"/>
        <v>45061.278194444443</v>
      </c>
      <c r="IO19">
        <v>1684134911</v>
      </c>
      <c r="IP19" s="5">
        <v>131.04</v>
      </c>
      <c r="IQ19" s="5">
        <v>56.85</v>
      </c>
      <c r="IR19" s="5">
        <v>2309.6</v>
      </c>
      <c r="IS19" s="5">
        <v>42943.9</v>
      </c>
      <c r="IU19" s="4">
        <f t="shared" si="31"/>
        <v>45061.302210648151</v>
      </c>
      <c r="IW19">
        <v>1684136987</v>
      </c>
      <c r="IX19" s="5">
        <v>130.88</v>
      </c>
      <c r="IY19" s="5">
        <v>56.85</v>
      </c>
      <c r="IZ19" s="5">
        <v>2336.31</v>
      </c>
      <c r="JA19" s="5">
        <v>44758.1</v>
      </c>
      <c r="JC19" s="4">
        <f t="shared" si="32"/>
        <v>45061.326238425929</v>
      </c>
      <c r="JE19">
        <v>1684139065</v>
      </c>
      <c r="JF19" s="5">
        <v>131.27000000000001</v>
      </c>
      <c r="JG19" s="5">
        <v>56.85</v>
      </c>
      <c r="JH19" s="5">
        <v>2336.6999999999998</v>
      </c>
      <c r="JI19" s="5">
        <v>43927</v>
      </c>
      <c r="JK19" s="4">
        <f t="shared" si="33"/>
        <v>45061.350289351853</v>
      </c>
      <c r="JM19">
        <v>1684141152</v>
      </c>
      <c r="JN19" s="5">
        <v>129.9</v>
      </c>
      <c r="JO19" s="5">
        <v>56.85</v>
      </c>
      <c r="JP19" s="5">
        <v>2336.6999999999998</v>
      </c>
      <c r="JQ19" s="5">
        <v>44838.8</v>
      </c>
      <c r="JS19" s="4">
        <f t="shared" si="34"/>
        <v>45061.374444444446</v>
      </c>
      <c r="JU19">
        <v>1684143628</v>
      </c>
      <c r="JV19" s="5">
        <v>130.75</v>
      </c>
      <c r="JW19" s="5">
        <v>56.85</v>
      </c>
      <c r="JX19" s="5">
        <v>2309.6</v>
      </c>
      <c r="JY19" s="5">
        <v>43305.9</v>
      </c>
      <c r="KA19" s="4">
        <f t="shared" si="35"/>
        <v>45061.403101851851</v>
      </c>
      <c r="KC19">
        <v>1684146148</v>
      </c>
      <c r="KD19" s="5">
        <v>129.72</v>
      </c>
      <c r="KE19" s="5">
        <v>56.85</v>
      </c>
      <c r="KF19" s="5">
        <v>2314.23</v>
      </c>
      <c r="KG19" s="5">
        <v>43505.4</v>
      </c>
      <c r="KI19" s="4">
        <f t="shared" si="36"/>
        <v>45061.432268518518</v>
      </c>
      <c r="KK19">
        <v>1684148432</v>
      </c>
      <c r="KL19" s="5">
        <v>130.29</v>
      </c>
      <c r="KM19" s="5">
        <v>56.85</v>
      </c>
      <c r="KN19" s="5">
        <v>2314.23</v>
      </c>
      <c r="KO19" s="5">
        <v>45362.3</v>
      </c>
      <c r="KQ19" s="4">
        <f t="shared" si="37"/>
        <v>45061.458703703705</v>
      </c>
      <c r="KS19">
        <v>1684150847</v>
      </c>
      <c r="KT19" s="5">
        <v>130.51</v>
      </c>
      <c r="KU19" s="5">
        <v>56.85</v>
      </c>
      <c r="KV19" s="5">
        <v>2338.9699999999998</v>
      </c>
      <c r="KW19" s="5">
        <v>44096</v>
      </c>
      <c r="KY19" s="4">
        <f t="shared" si="38"/>
        <v>45061.486655092594</v>
      </c>
      <c r="LA19">
        <v>1684153099</v>
      </c>
      <c r="LB19" s="5">
        <v>129.84</v>
      </c>
      <c r="LC19" s="5">
        <v>56.85</v>
      </c>
      <c r="LD19" s="5">
        <v>2314.09</v>
      </c>
      <c r="LE19" s="5">
        <v>43588.7</v>
      </c>
      <c r="LG19" s="4">
        <f t="shared" si="39"/>
        <v>45061.512719907405</v>
      </c>
      <c r="LI19">
        <v>1684155294</v>
      </c>
      <c r="LJ19" s="5">
        <v>130.65</v>
      </c>
      <c r="LK19" s="5">
        <v>56.85</v>
      </c>
      <c r="LL19" s="5">
        <v>2341.25</v>
      </c>
      <c r="LM19" s="5">
        <v>46265.4</v>
      </c>
      <c r="LO19" s="4">
        <f t="shared" si="40"/>
        <v>45061.538124999999</v>
      </c>
      <c r="LQ19">
        <v>1684157372</v>
      </c>
      <c r="LR19" s="5">
        <v>131.51</v>
      </c>
      <c r="LS19" s="5">
        <v>56.85</v>
      </c>
      <c r="LT19" s="5">
        <v>2341.25</v>
      </c>
      <c r="LU19" s="5">
        <v>44553.3</v>
      </c>
      <c r="LW19" s="4">
        <f t="shared" si="41"/>
        <v>45061.562175925923</v>
      </c>
      <c r="LY19">
        <v>1684159454</v>
      </c>
      <c r="LZ19" s="5">
        <v>130.71</v>
      </c>
      <c r="MA19" s="5">
        <v>56.85</v>
      </c>
      <c r="MB19" s="5">
        <v>2338.9699999999998</v>
      </c>
      <c r="MC19" s="5">
        <v>44002.7</v>
      </c>
      <c r="ME19" s="4">
        <f t="shared" si="42"/>
        <v>45061.586273148147</v>
      </c>
      <c r="MG19">
        <v>1684161539</v>
      </c>
      <c r="MH19" s="5">
        <v>130.68</v>
      </c>
      <c r="MI19" s="5">
        <v>56.85</v>
      </c>
      <c r="MJ19" s="5">
        <v>2286.6</v>
      </c>
      <c r="MK19" s="5">
        <v>44962.7</v>
      </c>
      <c r="MM19" s="4">
        <f t="shared" si="43"/>
        <v>45061.610405092593</v>
      </c>
      <c r="MO19">
        <v>1684163624</v>
      </c>
      <c r="MP19" s="5">
        <v>130.30000000000001</v>
      </c>
      <c r="MQ19" s="5">
        <v>56.85</v>
      </c>
      <c r="MR19" s="5">
        <v>2286.9899999999998</v>
      </c>
      <c r="MS19" s="5">
        <v>43273.8</v>
      </c>
      <c r="MU19" s="4">
        <f t="shared" si="44"/>
        <v>45061.63453703704</v>
      </c>
      <c r="MW19">
        <v>1684166101</v>
      </c>
      <c r="MX19" s="5">
        <v>129.9</v>
      </c>
      <c r="MY19" s="5">
        <v>56.85</v>
      </c>
      <c r="MZ19" s="5">
        <v>2314.23</v>
      </c>
      <c r="NA19" s="5">
        <v>44820</v>
      </c>
      <c r="NC19" s="4">
        <f t="shared" si="45"/>
        <v>45061.663206018522</v>
      </c>
      <c r="NE19">
        <v>1684168627</v>
      </c>
      <c r="NF19" s="5">
        <v>130.97</v>
      </c>
      <c r="NG19" s="5">
        <v>56.85</v>
      </c>
      <c r="NH19" s="5">
        <v>2336.6999999999998</v>
      </c>
      <c r="NI19" s="5">
        <v>43784.5</v>
      </c>
      <c r="NK19" s="4">
        <f t="shared" si="46"/>
        <v>45061.692442129628</v>
      </c>
      <c r="NM19">
        <v>1684170899</v>
      </c>
      <c r="NN19" s="5">
        <v>130.88999999999999</v>
      </c>
      <c r="NO19" s="5">
        <v>56.85</v>
      </c>
      <c r="NP19" s="5">
        <v>2316.4499999999998</v>
      </c>
      <c r="NQ19" s="5">
        <v>44948.6</v>
      </c>
      <c r="NS19" s="4">
        <f t="shared" si="47"/>
        <v>45061.71873842593</v>
      </c>
      <c r="NU19">
        <v>1684173303</v>
      </c>
      <c r="NV19" s="5">
        <v>130.38</v>
      </c>
      <c r="NW19" s="5">
        <v>56.85</v>
      </c>
      <c r="NX19" s="5">
        <v>2311.85</v>
      </c>
      <c r="NY19" s="5">
        <v>43250.5</v>
      </c>
      <c r="OA19" s="4">
        <f t="shared" si="48"/>
        <v>45061.746562500004</v>
      </c>
      <c r="OC19">
        <v>1684175542</v>
      </c>
      <c r="OD19" s="5">
        <v>131.1</v>
      </c>
      <c r="OE19" s="5">
        <v>56.85</v>
      </c>
      <c r="OF19" s="5">
        <v>2338.9699999999998</v>
      </c>
      <c r="OG19" s="5">
        <v>46050.9</v>
      </c>
      <c r="OI19" s="4">
        <f t="shared" si="49"/>
        <v>45061.772476851853</v>
      </c>
    </row>
    <row r="20" spans="1:399" x14ac:dyDescent="0.25">
      <c r="A20">
        <v>1684065815</v>
      </c>
      <c r="B20" s="5">
        <v>130.69</v>
      </c>
      <c r="C20" s="5">
        <v>9.82</v>
      </c>
      <c r="D20" s="5">
        <v>2334.12</v>
      </c>
      <c r="E20" s="5">
        <v>44172.6</v>
      </c>
      <c r="G20" s="4">
        <f t="shared" si="0"/>
        <v>45060.502488425926</v>
      </c>
      <c r="I20">
        <v>1684067877</v>
      </c>
      <c r="J20" s="5">
        <v>130.06</v>
      </c>
      <c r="K20" s="5">
        <v>52.24</v>
      </c>
      <c r="L20" s="5">
        <v>2340.86</v>
      </c>
      <c r="M20" s="5">
        <v>45409.7</v>
      </c>
      <c r="O20" s="4">
        <f t="shared" si="1"/>
        <v>45060.526354166665</v>
      </c>
      <c r="Q20">
        <v>1684069932</v>
      </c>
      <c r="R20" s="5">
        <v>130.58000000000001</v>
      </c>
      <c r="S20" s="5">
        <v>56.65</v>
      </c>
      <c r="T20" s="5">
        <v>2389.13</v>
      </c>
      <c r="U20" s="5">
        <v>44262.1</v>
      </c>
      <c r="W20" s="4">
        <f t="shared" si="2"/>
        <v>45060.550138888888</v>
      </c>
      <c r="Y20">
        <v>1684071984</v>
      </c>
      <c r="Z20" s="5">
        <v>130.87</v>
      </c>
      <c r="AA20" s="5">
        <v>56.66</v>
      </c>
      <c r="AB20" s="5">
        <v>2361.56</v>
      </c>
      <c r="AC20" s="5">
        <v>44730.9</v>
      </c>
      <c r="AE20" s="4">
        <f t="shared" si="3"/>
        <v>45060.573888888888</v>
      </c>
      <c r="AG20">
        <v>1684074063</v>
      </c>
      <c r="AH20" s="5">
        <v>130.12</v>
      </c>
      <c r="AI20" s="5">
        <v>56.67</v>
      </c>
      <c r="AJ20" s="5">
        <v>2313.6999999999998</v>
      </c>
      <c r="AK20" s="5">
        <v>44075</v>
      </c>
      <c r="AM20" s="4">
        <f t="shared" si="4"/>
        <v>45060.597951388889</v>
      </c>
      <c r="AO20">
        <v>1684076522</v>
      </c>
      <c r="AP20" s="5">
        <v>130.78</v>
      </c>
      <c r="AQ20" s="5">
        <v>56.67</v>
      </c>
      <c r="AR20" s="5">
        <v>2387.96</v>
      </c>
      <c r="AS20" s="5">
        <v>44092.4</v>
      </c>
      <c r="AU20" s="4">
        <f t="shared" si="5"/>
        <v>45060.626412037032</v>
      </c>
      <c r="AW20">
        <v>1684079028</v>
      </c>
      <c r="AX20" s="5">
        <v>130.19999999999999</v>
      </c>
      <c r="AY20" s="5">
        <v>56.9</v>
      </c>
      <c r="AZ20" s="5">
        <v>2336.31</v>
      </c>
      <c r="BA20" s="5">
        <v>43961.2</v>
      </c>
      <c r="BC20" s="4">
        <f t="shared" si="6"/>
        <v>45060.655416666668</v>
      </c>
      <c r="BE20">
        <v>1684081298</v>
      </c>
      <c r="BF20" s="5">
        <v>130.61000000000001</v>
      </c>
      <c r="BG20" s="5">
        <v>56.9</v>
      </c>
      <c r="BH20" s="5">
        <v>2363.85</v>
      </c>
      <c r="BI20" s="5">
        <v>44483.199999999997</v>
      </c>
      <c r="BK20" s="4">
        <f t="shared" si="7"/>
        <v>45060.68168981481</v>
      </c>
      <c r="BM20">
        <v>1684083704</v>
      </c>
      <c r="BN20" s="5">
        <v>131.28</v>
      </c>
      <c r="BO20" s="5">
        <v>56.9</v>
      </c>
      <c r="BP20" s="5">
        <v>2313.6999999999998</v>
      </c>
      <c r="BQ20" s="5">
        <v>45462</v>
      </c>
      <c r="BS20" s="4">
        <f t="shared" si="8"/>
        <v>45060.709537037037</v>
      </c>
      <c r="BU20">
        <v>1684085947</v>
      </c>
      <c r="BV20" s="5">
        <v>129.94</v>
      </c>
      <c r="BW20" s="5">
        <v>56.9</v>
      </c>
      <c r="BX20" s="5">
        <v>2316.0700000000002</v>
      </c>
      <c r="BY20" s="5">
        <v>45196.5</v>
      </c>
      <c r="CA20" s="4">
        <f t="shared" si="9"/>
        <v>45060.735497685186</v>
      </c>
      <c r="CC20">
        <v>1684088132</v>
      </c>
      <c r="CD20" s="5">
        <v>129.36000000000001</v>
      </c>
      <c r="CE20" s="5">
        <v>56.9</v>
      </c>
      <c r="CF20" s="5">
        <v>2293.35</v>
      </c>
      <c r="CG20" s="5">
        <v>43743.6</v>
      </c>
      <c r="CI20" s="4">
        <f t="shared" si="10"/>
        <v>45060.760787037041</v>
      </c>
      <c r="CK20">
        <v>1684090205</v>
      </c>
      <c r="CL20" s="5">
        <v>130.78</v>
      </c>
      <c r="CM20" s="5">
        <v>56.9</v>
      </c>
      <c r="CN20" s="5">
        <v>2361.56</v>
      </c>
      <c r="CO20" s="5">
        <v>45425.599999999999</v>
      </c>
      <c r="CQ20" s="4">
        <f t="shared" si="11"/>
        <v>45060.784780092596</v>
      </c>
      <c r="CS20">
        <v>1684092273</v>
      </c>
      <c r="CT20" s="5">
        <v>130.94</v>
      </c>
      <c r="CU20" s="5">
        <v>56.9</v>
      </c>
      <c r="CV20" s="5">
        <v>2366.15</v>
      </c>
      <c r="CW20" s="5">
        <v>44393.4</v>
      </c>
      <c r="CY20" s="4">
        <f t="shared" si="12"/>
        <v>45060.808715277773</v>
      </c>
      <c r="DA20">
        <v>1684094343</v>
      </c>
      <c r="DB20" s="5">
        <v>130.44999999999999</v>
      </c>
      <c r="DC20" s="5">
        <v>56.9</v>
      </c>
      <c r="DD20" s="5">
        <v>2340.86</v>
      </c>
      <c r="DE20" s="5">
        <v>44454.5</v>
      </c>
      <c r="DG20" s="4">
        <f t="shared" si="13"/>
        <v>45060.832673611112</v>
      </c>
      <c r="DI20">
        <v>1684096415</v>
      </c>
      <c r="DJ20" s="5">
        <v>129.86000000000001</v>
      </c>
      <c r="DK20" s="5">
        <v>56.9</v>
      </c>
      <c r="DL20" s="5">
        <v>2318.3000000000002</v>
      </c>
      <c r="DM20" s="5">
        <v>44361.5</v>
      </c>
      <c r="DO20" s="4">
        <f t="shared" si="14"/>
        <v>45060.85665509259</v>
      </c>
      <c r="DQ20">
        <v>1684098873</v>
      </c>
      <c r="DR20" s="5">
        <v>130.52000000000001</v>
      </c>
      <c r="DS20" s="5">
        <v>56.9</v>
      </c>
      <c r="DT20" s="5">
        <v>2340.52</v>
      </c>
      <c r="DU20" s="5">
        <v>44115.8</v>
      </c>
      <c r="DW20" s="4">
        <f t="shared" si="15"/>
        <v>45060.885104166664</v>
      </c>
      <c r="DY20">
        <v>1684101370</v>
      </c>
      <c r="DZ20" s="5">
        <v>130.35</v>
      </c>
      <c r="EA20" s="5">
        <v>56.91</v>
      </c>
      <c r="EB20" s="5">
        <v>2341.25</v>
      </c>
      <c r="EC20" s="5">
        <v>43469.7</v>
      </c>
      <c r="EE20" s="4">
        <f t="shared" si="16"/>
        <v>45060.914004629631</v>
      </c>
      <c r="EG20">
        <v>1684103633</v>
      </c>
      <c r="EH20" s="5">
        <v>129.91</v>
      </c>
      <c r="EI20" s="5">
        <v>56.9</v>
      </c>
      <c r="EJ20" s="5">
        <v>2354.6999999999998</v>
      </c>
      <c r="EK20" s="5">
        <v>43393.599999999999</v>
      </c>
      <c r="EM20" s="4">
        <f t="shared" si="17"/>
        <v>45060.940196759257</v>
      </c>
      <c r="EO20">
        <v>1684106023</v>
      </c>
      <c r="EP20" s="5">
        <v>130.94</v>
      </c>
      <c r="EQ20" s="5">
        <v>56.9</v>
      </c>
      <c r="ER20" s="5">
        <v>2391.0500000000002</v>
      </c>
      <c r="ES20" s="5">
        <v>45081.7</v>
      </c>
      <c r="EU20" s="4">
        <f t="shared" si="18"/>
        <v>45060.967858796299</v>
      </c>
      <c r="EW20">
        <v>1684108246</v>
      </c>
      <c r="EX20" s="5">
        <v>130.28</v>
      </c>
      <c r="EY20" s="5">
        <v>56.9</v>
      </c>
      <c r="EZ20" s="5">
        <v>2320.54</v>
      </c>
      <c r="FA20" s="5">
        <v>43661.3</v>
      </c>
      <c r="FC20" s="4">
        <f t="shared" si="19"/>
        <v>45060.993587962963</v>
      </c>
      <c r="FE20">
        <v>1684110458</v>
      </c>
      <c r="FF20" s="5">
        <v>131</v>
      </c>
      <c r="FG20" s="5">
        <v>56.9</v>
      </c>
      <c r="FH20" s="5">
        <v>2338.58</v>
      </c>
      <c r="FI20" s="5">
        <v>45717</v>
      </c>
      <c r="FK20" s="4">
        <f t="shared" si="20"/>
        <v>45061.019189814819</v>
      </c>
      <c r="FM20">
        <v>1684112527</v>
      </c>
      <c r="FN20" s="5">
        <v>131.58000000000001</v>
      </c>
      <c r="FO20" s="5">
        <v>56.9</v>
      </c>
      <c r="FP20" s="5">
        <v>2313.6999999999998</v>
      </c>
      <c r="FQ20" s="5">
        <v>45406.400000000001</v>
      </c>
      <c r="FS20" s="4">
        <f t="shared" si="21"/>
        <v>45061.043136574073</v>
      </c>
      <c r="FU20">
        <v>1684114597</v>
      </c>
      <c r="FV20" s="5">
        <v>129.93</v>
      </c>
      <c r="FW20" s="5">
        <v>56.9</v>
      </c>
      <c r="FX20" s="5">
        <v>2340.71</v>
      </c>
      <c r="FY20" s="5">
        <v>44321.1</v>
      </c>
      <c r="GA20" s="4">
        <f t="shared" si="22"/>
        <v>45061.067094907412</v>
      </c>
      <c r="GC20">
        <v>1684116666</v>
      </c>
      <c r="GD20" s="5">
        <v>130.41999999999999</v>
      </c>
      <c r="GE20" s="5">
        <v>56.89</v>
      </c>
      <c r="GF20" s="5">
        <v>2338.58</v>
      </c>
      <c r="GG20" s="5">
        <v>43816.5</v>
      </c>
      <c r="GI20" s="4">
        <f t="shared" si="23"/>
        <v>45061.091041666667</v>
      </c>
      <c r="GK20">
        <v>1684118737</v>
      </c>
      <c r="GL20" s="5">
        <v>130.74</v>
      </c>
      <c r="GM20" s="5">
        <v>56.89</v>
      </c>
      <c r="GN20" s="5">
        <v>2340.86</v>
      </c>
      <c r="GO20" s="5">
        <v>46289.5</v>
      </c>
      <c r="GQ20" s="4">
        <f t="shared" si="24"/>
        <v>45061.115011574075</v>
      </c>
      <c r="GS20">
        <v>1684121199</v>
      </c>
      <c r="GT20" s="5">
        <v>130.25</v>
      </c>
      <c r="GU20" s="5">
        <v>56.89</v>
      </c>
      <c r="GV20" s="5">
        <v>2345.5300000000002</v>
      </c>
      <c r="GW20" s="5">
        <v>45752.9</v>
      </c>
      <c r="GY20" s="4">
        <f t="shared" si="25"/>
        <v>45061.143506944441</v>
      </c>
      <c r="HA20">
        <v>1684123713</v>
      </c>
      <c r="HB20" s="5">
        <v>130.12</v>
      </c>
      <c r="HC20" s="5">
        <v>56.89</v>
      </c>
      <c r="HD20" s="5">
        <v>2338.58</v>
      </c>
      <c r="HE20" s="5">
        <v>44120.5</v>
      </c>
      <c r="HG20" s="4">
        <f t="shared" si="26"/>
        <v>45061.17260416667</v>
      </c>
      <c r="HI20">
        <v>1684125994</v>
      </c>
      <c r="HJ20" s="5">
        <v>129.57</v>
      </c>
      <c r="HK20" s="5">
        <v>56.88</v>
      </c>
      <c r="HL20" s="5">
        <v>2318.3000000000002</v>
      </c>
      <c r="HM20" s="5">
        <v>43483.6</v>
      </c>
      <c r="HO20" s="4">
        <f t="shared" si="27"/>
        <v>45061.199004629627</v>
      </c>
      <c r="HQ20">
        <v>1684128410</v>
      </c>
      <c r="HR20" s="5">
        <v>131.19999999999999</v>
      </c>
      <c r="HS20" s="5">
        <v>56.87</v>
      </c>
      <c r="HT20" s="5">
        <v>2363.46</v>
      </c>
      <c r="HU20" s="5">
        <v>45743.4</v>
      </c>
      <c r="HW20" s="4">
        <f t="shared" si="28"/>
        <v>45061.226967592593</v>
      </c>
      <c r="HY20">
        <v>1684130658</v>
      </c>
      <c r="HZ20" s="5">
        <v>130.1</v>
      </c>
      <c r="IA20" s="5">
        <v>56.87</v>
      </c>
      <c r="IB20" s="5">
        <v>2338.46</v>
      </c>
      <c r="IC20" s="5">
        <v>43438.8</v>
      </c>
      <c r="IE20" s="4">
        <f t="shared" si="29"/>
        <v>45061.252986111111</v>
      </c>
      <c r="IG20">
        <v>1684132846</v>
      </c>
      <c r="IH20" s="5">
        <v>130.55000000000001</v>
      </c>
      <c r="II20" s="5">
        <v>56.86</v>
      </c>
      <c r="IJ20" s="5">
        <v>2342.42</v>
      </c>
      <c r="IK20" s="5">
        <v>46584.4</v>
      </c>
      <c r="IM20" s="4">
        <f t="shared" si="30"/>
        <v>45061.278310185182</v>
      </c>
      <c r="IO20">
        <v>1684134921</v>
      </c>
      <c r="IP20" s="5">
        <v>131.58000000000001</v>
      </c>
      <c r="IQ20" s="5">
        <v>56.85</v>
      </c>
      <c r="IR20" s="5">
        <v>2313.6999999999998</v>
      </c>
      <c r="IS20" s="5">
        <v>45246.7</v>
      </c>
      <c r="IU20" s="4">
        <f t="shared" si="31"/>
        <v>45061.30232638889</v>
      </c>
      <c r="IW20">
        <v>1684136997</v>
      </c>
      <c r="IX20" s="5">
        <v>130.78</v>
      </c>
      <c r="IY20" s="5">
        <v>56.85</v>
      </c>
      <c r="IZ20" s="5">
        <v>2336.6999999999998</v>
      </c>
      <c r="JA20" s="5">
        <v>45204.3</v>
      </c>
      <c r="JC20" s="4">
        <f t="shared" si="32"/>
        <v>45061.326354166667</v>
      </c>
      <c r="JE20">
        <v>1684139075</v>
      </c>
      <c r="JF20" s="5">
        <v>130.97</v>
      </c>
      <c r="JG20" s="5">
        <v>56.85</v>
      </c>
      <c r="JH20" s="5">
        <v>2336.31</v>
      </c>
      <c r="JI20" s="5">
        <v>43579</v>
      </c>
      <c r="JK20" s="4">
        <f t="shared" si="33"/>
        <v>45061.350405092591</v>
      </c>
      <c r="JM20">
        <v>1684141162</v>
      </c>
      <c r="JN20" s="5">
        <v>130.25</v>
      </c>
      <c r="JO20" s="5">
        <v>56.85</v>
      </c>
      <c r="JP20" s="5">
        <v>2340.86</v>
      </c>
      <c r="JQ20" s="5">
        <v>44172</v>
      </c>
      <c r="JS20" s="4">
        <f t="shared" si="34"/>
        <v>45061.374560185184</v>
      </c>
      <c r="JU20">
        <v>1684143638</v>
      </c>
      <c r="JV20" s="5">
        <v>130.15</v>
      </c>
      <c r="JW20" s="5">
        <v>56.93</v>
      </c>
      <c r="JX20" s="5">
        <v>2325.02</v>
      </c>
      <c r="JY20" s="5">
        <v>44168.5</v>
      </c>
      <c r="KA20" s="4">
        <f t="shared" si="35"/>
        <v>45061.403217592597</v>
      </c>
      <c r="KC20">
        <v>1684146158</v>
      </c>
      <c r="KD20" s="5">
        <v>130.66999999999999</v>
      </c>
      <c r="KE20" s="5">
        <v>56.85</v>
      </c>
      <c r="KF20" s="5">
        <v>2337.86</v>
      </c>
      <c r="KG20" s="5">
        <v>44165.1</v>
      </c>
      <c r="KI20" s="4">
        <f t="shared" si="36"/>
        <v>45061.432384259257</v>
      </c>
      <c r="KK20">
        <v>1684148442</v>
      </c>
      <c r="KL20" s="5">
        <v>129.84</v>
      </c>
      <c r="KM20" s="5">
        <v>56.85</v>
      </c>
      <c r="KN20" s="5">
        <v>2313.6999999999998</v>
      </c>
      <c r="KO20" s="5">
        <v>43770.7</v>
      </c>
      <c r="KQ20" s="4">
        <f t="shared" si="37"/>
        <v>45061.458819444444</v>
      </c>
      <c r="KS20">
        <v>1684150857</v>
      </c>
      <c r="KT20" s="5">
        <v>129.84</v>
      </c>
      <c r="KU20" s="5">
        <v>56.85</v>
      </c>
      <c r="KV20" s="5">
        <v>2316.0700000000002</v>
      </c>
      <c r="KW20" s="5">
        <v>43032.5</v>
      </c>
      <c r="KY20" s="4">
        <f t="shared" si="38"/>
        <v>45061.486770833333</v>
      </c>
      <c r="LA20">
        <v>1684153109</v>
      </c>
      <c r="LB20" s="5">
        <v>130.51</v>
      </c>
      <c r="LC20" s="5">
        <v>56.85</v>
      </c>
      <c r="LD20" s="5">
        <v>2338.9699999999998</v>
      </c>
      <c r="LE20" s="5">
        <v>44532.9</v>
      </c>
      <c r="LG20" s="4">
        <f t="shared" si="39"/>
        <v>45061.512835648144</v>
      </c>
      <c r="LI20">
        <v>1684155304</v>
      </c>
      <c r="LJ20" s="5">
        <v>130.54</v>
      </c>
      <c r="LK20" s="5">
        <v>56.85</v>
      </c>
      <c r="LL20" s="5">
        <v>2340.86</v>
      </c>
      <c r="LM20" s="5">
        <v>45488.3</v>
      </c>
      <c r="LO20" s="4">
        <f t="shared" si="40"/>
        <v>45061.538240740745</v>
      </c>
      <c r="LQ20">
        <v>1684157382</v>
      </c>
      <c r="LR20" s="5">
        <v>130.46</v>
      </c>
      <c r="LS20" s="5">
        <v>56.85</v>
      </c>
      <c r="LT20" s="5">
        <v>2352.0300000000002</v>
      </c>
      <c r="LU20" s="5">
        <v>43373.7</v>
      </c>
      <c r="LW20" s="4">
        <f t="shared" si="41"/>
        <v>45061.562291666662</v>
      </c>
      <c r="LY20">
        <v>1684159464</v>
      </c>
      <c r="LZ20" s="5">
        <v>130.32</v>
      </c>
      <c r="MA20" s="5">
        <v>56.85</v>
      </c>
      <c r="MB20" s="5">
        <v>2313.6999999999998</v>
      </c>
      <c r="MC20" s="5">
        <v>44084</v>
      </c>
      <c r="ME20" s="4">
        <f t="shared" si="42"/>
        <v>45061.586388888885</v>
      </c>
      <c r="MG20">
        <v>1684161549</v>
      </c>
      <c r="MH20" s="5">
        <v>131.33000000000001</v>
      </c>
      <c r="MI20" s="5">
        <v>56.85</v>
      </c>
      <c r="MJ20" s="5">
        <v>2334.4299999999998</v>
      </c>
      <c r="MK20" s="5">
        <v>45968.6</v>
      </c>
      <c r="MM20" s="4">
        <f t="shared" si="43"/>
        <v>45061.610520833332</v>
      </c>
      <c r="MO20">
        <v>1684163634</v>
      </c>
      <c r="MP20" s="5">
        <v>129.61000000000001</v>
      </c>
      <c r="MQ20" s="5">
        <v>56.85</v>
      </c>
      <c r="MR20" s="5">
        <v>2295.85</v>
      </c>
      <c r="MS20" s="5">
        <v>43083.1</v>
      </c>
      <c r="MU20" s="4">
        <f t="shared" si="44"/>
        <v>45061.634652777779</v>
      </c>
      <c r="MW20">
        <v>1684166111</v>
      </c>
      <c r="MX20" s="5">
        <v>130.29</v>
      </c>
      <c r="MY20" s="5">
        <v>56.85</v>
      </c>
      <c r="MZ20" s="5">
        <v>2336.31</v>
      </c>
      <c r="NA20" s="5">
        <v>43419.4</v>
      </c>
      <c r="NC20" s="4">
        <f t="shared" si="45"/>
        <v>45061.663321759261</v>
      </c>
      <c r="NE20">
        <v>1684168637</v>
      </c>
      <c r="NF20" s="5">
        <v>130.1</v>
      </c>
      <c r="NG20" s="5">
        <v>56.85</v>
      </c>
      <c r="NH20" s="5">
        <v>2363.08</v>
      </c>
      <c r="NI20" s="5">
        <v>43976.9</v>
      </c>
      <c r="NK20" s="4">
        <f t="shared" si="46"/>
        <v>45061.692557870367</v>
      </c>
      <c r="NM20">
        <v>1684170909</v>
      </c>
      <c r="NN20" s="5">
        <v>130.61000000000001</v>
      </c>
      <c r="NO20" s="5">
        <v>56.85</v>
      </c>
      <c r="NP20" s="5">
        <v>2363.46</v>
      </c>
      <c r="NQ20" s="5">
        <v>45530</v>
      </c>
      <c r="NS20" s="4">
        <f t="shared" si="47"/>
        <v>45061.718854166669</v>
      </c>
      <c r="NU20">
        <v>1684173313</v>
      </c>
      <c r="NV20" s="5">
        <v>130.41</v>
      </c>
      <c r="NW20" s="5">
        <v>56.85</v>
      </c>
      <c r="NX20" s="5">
        <v>2347.4899999999998</v>
      </c>
      <c r="NY20" s="5">
        <v>43806.9</v>
      </c>
      <c r="OA20" s="4">
        <f t="shared" si="48"/>
        <v>45061.746678240743</v>
      </c>
      <c r="OC20">
        <v>1684175552</v>
      </c>
      <c r="OD20" s="5">
        <v>130.84</v>
      </c>
      <c r="OE20" s="5">
        <v>56.85</v>
      </c>
      <c r="OF20" s="5">
        <v>2340.86</v>
      </c>
      <c r="OG20" s="5">
        <v>46077</v>
      </c>
      <c r="OI20" s="4">
        <f t="shared" si="49"/>
        <v>45061.772592592592</v>
      </c>
    </row>
    <row r="21" spans="1:399" x14ac:dyDescent="0.25">
      <c r="A21">
        <v>1684065825</v>
      </c>
      <c r="B21" s="5">
        <v>131.37</v>
      </c>
      <c r="C21" s="5">
        <v>10.039999999999999</v>
      </c>
      <c r="D21" s="5">
        <v>2384.31</v>
      </c>
      <c r="E21" s="5">
        <v>44891.8</v>
      </c>
      <c r="G21" s="4">
        <f t="shared" si="0"/>
        <v>45060.502604166672</v>
      </c>
      <c r="I21">
        <v>1684067887</v>
      </c>
      <c r="J21" s="5">
        <v>131.06</v>
      </c>
      <c r="K21" s="5">
        <v>52.45</v>
      </c>
      <c r="L21" s="5">
        <v>2368.4499999999998</v>
      </c>
      <c r="M21" s="5">
        <v>46114.1</v>
      </c>
      <c r="O21" s="4">
        <f t="shared" si="1"/>
        <v>45060.526469907403</v>
      </c>
      <c r="Q21">
        <v>1684069942</v>
      </c>
      <c r="R21" s="5">
        <v>130.61000000000001</v>
      </c>
      <c r="S21" s="5">
        <v>56.65</v>
      </c>
      <c r="T21" s="5">
        <v>2363.85</v>
      </c>
      <c r="U21" s="5">
        <v>45807.199999999997</v>
      </c>
      <c r="W21" s="4">
        <f t="shared" si="2"/>
        <v>45060.550254629634</v>
      </c>
      <c r="Y21">
        <v>1684071995</v>
      </c>
      <c r="Z21" s="5">
        <v>130</v>
      </c>
      <c r="AA21" s="5">
        <v>56.66</v>
      </c>
      <c r="AB21" s="5">
        <v>2363.08</v>
      </c>
      <c r="AC21" s="5">
        <v>45722.7</v>
      </c>
      <c r="AE21" s="4">
        <f t="shared" si="3"/>
        <v>45060.574016203704</v>
      </c>
      <c r="AG21">
        <v>1684074073</v>
      </c>
      <c r="AH21" s="5">
        <v>130.77000000000001</v>
      </c>
      <c r="AI21" s="5">
        <v>56.67</v>
      </c>
      <c r="AJ21" s="5">
        <v>2336.6999999999998</v>
      </c>
      <c r="AK21" s="5">
        <v>44005.8</v>
      </c>
      <c r="AM21" s="4">
        <f t="shared" si="4"/>
        <v>45060.598067129627</v>
      </c>
      <c r="AO21">
        <v>1684076532</v>
      </c>
      <c r="AP21" s="5">
        <v>131.29</v>
      </c>
      <c r="AQ21" s="5">
        <v>56.67</v>
      </c>
      <c r="AR21" s="5">
        <v>2363.46</v>
      </c>
      <c r="AS21" s="5">
        <v>44491.3</v>
      </c>
      <c r="AU21" s="4">
        <f t="shared" si="5"/>
        <v>45060.626527777778</v>
      </c>
      <c r="AW21">
        <v>1684079038</v>
      </c>
      <c r="AX21" s="5">
        <v>131.37</v>
      </c>
      <c r="AY21" s="5">
        <v>56.9</v>
      </c>
      <c r="AZ21" s="5">
        <v>2361.56</v>
      </c>
      <c r="BA21" s="5">
        <v>44263.3</v>
      </c>
      <c r="BC21" s="4">
        <f t="shared" si="6"/>
        <v>45060.655532407407</v>
      </c>
      <c r="BE21">
        <v>1684081308</v>
      </c>
      <c r="BF21" s="5">
        <v>130.41999999999999</v>
      </c>
      <c r="BG21" s="5">
        <v>56.9</v>
      </c>
      <c r="BH21" s="5">
        <v>2338.58</v>
      </c>
      <c r="BI21" s="5">
        <v>43373</v>
      </c>
      <c r="BK21" s="4">
        <f t="shared" si="7"/>
        <v>45060.681805555556</v>
      </c>
      <c r="BM21">
        <v>1684083714</v>
      </c>
      <c r="BN21" s="5">
        <v>130.61000000000001</v>
      </c>
      <c r="BO21" s="5">
        <v>56.9</v>
      </c>
      <c r="BP21" s="5">
        <v>2338.9699999999998</v>
      </c>
      <c r="BQ21" s="5">
        <v>45484.2</v>
      </c>
      <c r="BS21" s="4">
        <f t="shared" si="8"/>
        <v>45060.709652777776</v>
      </c>
      <c r="BU21">
        <v>1684085957</v>
      </c>
      <c r="BV21" s="5">
        <v>131.1</v>
      </c>
      <c r="BW21" s="5">
        <v>56.9</v>
      </c>
      <c r="BX21" s="5">
        <v>2363.85</v>
      </c>
      <c r="BY21" s="5">
        <v>46663.9</v>
      </c>
      <c r="CA21" s="4">
        <f t="shared" si="9"/>
        <v>45060.735613425924</v>
      </c>
      <c r="CC21">
        <v>1684088142</v>
      </c>
      <c r="CD21" s="5">
        <v>129.62</v>
      </c>
      <c r="CE21" s="5">
        <v>56.9</v>
      </c>
      <c r="CF21" s="5">
        <v>2338.84</v>
      </c>
      <c r="CG21" s="5">
        <v>43606.2</v>
      </c>
      <c r="CI21" s="4">
        <f t="shared" si="10"/>
        <v>45060.76090277778</v>
      </c>
      <c r="CK21">
        <v>1684090215</v>
      </c>
      <c r="CL21" s="5">
        <v>130.22</v>
      </c>
      <c r="CM21" s="5">
        <v>56.9</v>
      </c>
      <c r="CN21" s="5">
        <v>2338.58</v>
      </c>
      <c r="CO21" s="5">
        <v>45682.8</v>
      </c>
      <c r="CQ21" s="4">
        <f t="shared" si="11"/>
        <v>45060.784895833334</v>
      </c>
      <c r="CS21">
        <v>1684092283</v>
      </c>
      <c r="CT21" s="5">
        <v>130.44999999999999</v>
      </c>
      <c r="CU21" s="5">
        <v>56.9</v>
      </c>
      <c r="CV21" s="5">
        <v>2340.86</v>
      </c>
      <c r="CW21" s="5">
        <v>43990.3</v>
      </c>
      <c r="CY21" s="4">
        <f t="shared" si="12"/>
        <v>45060.808831018519</v>
      </c>
      <c r="DA21">
        <v>1684094353</v>
      </c>
      <c r="DB21" s="5">
        <v>130.84</v>
      </c>
      <c r="DC21" s="5">
        <v>56.9</v>
      </c>
      <c r="DD21" s="5">
        <v>2366.15</v>
      </c>
      <c r="DE21" s="5">
        <v>44177.8</v>
      </c>
      <c r="DG21" s="4">
        <f t="shared" si="13"/>
        <v>45060.832789351851</v>
      </c>
      <c r="DI21">
        <v>1684096425</v>
      </c>
      <c r="DJ21" s="5">
        <v>131.55000000000001</v>
      </c>
      <c r="DK21" s="5">
        <v>56.9</v>
      </c>
      <c r="DL21" s="5">
        <v>2368.4499999999998</v>
      </c>
      <c r="DM21" s="5">
        <v>46277.7</v>
      </c>
      <c r="DO21" s="4">
        <f t="shared" si="14"/>
        <v>45060.856770833328</v>
      </c>
      <c r="DQ21">
        <v>1684098883</v>
      </c>
      <c r="DR21" s="5">
        <v>131.32</v>
      </c>
      <c r="DS21" s="5">
        <v>56.9</v>
      </c>
      <c r="DT21" s="5">
        <v>2365.7600000000002</v>
      </c>
      <c r="DU21" s="5">
        <v>46061.5</v>
      </c>
      <c r="DW21" s="4">
        <f t="shared" si="15"/>
        <v>45060.885219907403</v>
      </c>
      <c r="DY21">
        <v>1684101380</v>
      </c>
      <c r="DZ21" s="5">
        <v>130.63999999999999</v>
      </c>
      <c r="EA21" s="5">
        <v>56.91</v>
      </c>
      <c r="EB21" s="5">
        <v>2367.63</v>
      </c>
      <c r="EC21" s="5">
        <v>43890.2</v>
      </c>
      <c r="EE21" s="4">
        <f t="shared" si="16"/>
        <v>45060.914120370369</v>
      </c>
      <c r="EG21">
        <v>1684103643</v>
      </c>
      <c r="EH21" s="5">
        <v>131.13</v>
      </c>
      <c r="EI21" s="5">
        <v>56.9</v>
      </c>
      <c r="EJ21" s="5">
        <v>2365.7600000000002</v>
      </c>
      <c r="EK21" s="5">
        <v>44334.2</v>
      </c>
      <c r="EM21" s="4">
        <f t="shared" si="17"/>
        <v>45060.940312499995</v>
      </c>
      <c r="EO21">
        <v>1684106033</v>
      </c>
      <c r="EP21" s="5">
        <v>130.9</v>
      </c>
      <c r="EQ21" s="5">
        <v>56.9</v>
      </c>
      <c r="ER21" s="5">
        <v>2363.46</v>
      </c>
      <c r="ES21" s="5">
        <v>45856.6</v>
      </c>
      <c r="EU21" s="4">
        <f t="shared" si="18"/>
        <v>45060.967974537038</v>
      </c>
      <c r="EW21">
        <v>1684108256</v>
      </c>
      <c r="EX21" s="5">
        <v>130.16999999999999</v>
      </c>
      <c r="EY21" s="5">
        <v>56.9</v>
      </c>
      <c r="EZ21" s="5">
        <v>2284.77</v>
      </c>
      <c r="FA21" s="5">
        <v>42653</v>
      </c>
      <c r="FC21" s="4">
        <f t="shared" si="19"/>
        <v>45060.993703703702</v>
      </c>
      <c r="FE21">
        <v>1684110468</v>
      </c>
      <c r="FF21" s="5">
        <v>130.78</v>
      </c>
      <c r="FG21" s="5">
        <v>56.9</v>
      </c>
      <c r="FH21" s="5">
        <v>2336.31</v>
      </c>
      <c r="FI21" s="5">
        <v>46054</v>
      </c>
      <c r="FK21" s="4">
        <f t="shared" si="20"/>
        <v>45061.019305555557</v>
      </c>
      <c r="FM21">
        <v>1684112537</v>
      </c>
      <c r="FN21" s="5">
        <v>130.61000000000001</v>
      </c>
      <c r="FO21" s="5">
        <v>56.9</v>
      </c>
      <c r="FP21" s="5">
        <v>2340.71</v>
      </c>
      <c r="FQ21" s="5">
        <v>44420</v>
      </c>
      <c r="FS21" s="4">
        <f t="shared" si="21"/>
        <v>45061.043252314819</v>
      </c>
      <c r="FU21">
        <v>1684114607</v>
      </c>
      <c r="FV21" s="5">
        <v>130.19</v>
      </c>
      <c r="FW21" s="5">
        <v>56.9</v>
      </c>
      <c r="FX21" s="5">
        <v>2361.17</v>
      </c>
      <c r="FY21" s="5">
        <v>44150.7</v>
      </c>
      <c r="GA21" s="4">
        <f t="shared" si="22"/>
        <v>45061.067210648151</v>
      </c>
      <c r="GC21">
        <v>1684116676</v>
      </c>
      <c r="GD21" s="5">
        <v>130.06</v>
      </c>
      <c r="GE21" s="5">
        <v>56.89</v>
      </c>
      <c r="GF21" s="5">
        <v>2365.7600000000002</v>
      </c>
      <c r="GG21" s="5">
        <v>43933.1</v>
      </c>
      <c r="GI21" s="4">
        <f t="shared" si="23"/>
        <v>45061.091157407413</v>
      </c>
      <c r="GK21">
        <v>1684118747</v>
      </c>
      <c r="GL21" s="5">
        <v>130.03</v>
      </c>
      <c r="GM21" s="5">
        <v>56.89</v>
      </c>
      <c r="GN21" s="5">
        <v>2340.71</v>
      </c>
      <c r="GO21" s="5">
        <v>45442.5</v>
      </c>
      <c r="GQ21" s="4">
        <f t="shared" si="24"/>
        <v>45061.115127314813</v>
      </c>
      <c r="GS21">
        <v>1684121209</v>
      </c>
      <c r="GT21" s="5">
        <v>129.55000000000001</v>
      </c>
      <c r="GU21" s="5">
        <v>56.89</v>
      </c>
      <c r="GV21" s="5">
        <v>2340.71</v>
      </c>
      <c r="GW21" s="5">
        <v>45883</v>
      </c>
      <c r="GY21" s="4">
        <f t="shared" si="25"/>
        <v>45061.14362268518</v>
      </c>
      <c r="HA21">
        <v>1684123723</v>
      </c>
      <c r="HB21" s="5">
        <v>130.12</v>
      </c>
      <c r="HC21" s="5">
        <v>56.89</v>
      </c>
      <c r="HD21" s="5">
        <v>2363.85</v>
      </c>
      <c r="HE21" s="5">
        <v>43779.6</v>
      </c>
      <c r="HG21" s="4">
        <f t="shared" si="26"/>
        <v>45061.172719907408</v>
      </c>
      <c r="HI21">
        <v>1684126004</v>
      </c>
      <c r="HJ21" s="5">
        <v>129.66</v>
      </c>
      <c r="HK21" s="5">
        <v>56.88</v>
      </c>
      <c r="HL21" s="5">
        <v>2350.15</v>
      </c>
      <c r="HM21" s="5">
        <v>42828.2</v>
      </c>
      <c r="HO21" s="4">
        <f t="shared" si="27"/>
        <v>45061.199120370366</v>
      </c>
      <c r="HQ21">
        <v>1684128420</v>
      </c>
      <c r="HR21" s="5">
        <v>130.25</v>
      </c>
      <c r="HS21" s="5">
        <v>56.87</v>
      </c>
      <c r="HT21" s="5">
        <v>2316.34</v>
      </c>
      <c r="HU21" s="5">
        <v>46301.9</v>
      </c>
      <c r="HW21" s="4">
        <f t="shared" si="28"/>
        <v>45061.227083333331</v>
      </c>
      <c r="HY21">
        <v>1684130668</v>
      </c>
      <c r="HZ21" s="5">
        <v>130.97</v>
      </c>
      <c r="IA21" s="5">
        <v>56.87</v>
      </c>
      <c r="IB21" s="5">
        <v>2349.13</v>
      </c>
      <c r="IC21" s="5">
        <v>43474.6</v>
      </c>
      <c r="IE21" s="4">
        <f t="shared" si="29"/>
        <v>45061.253101851849</v>
      </c>
      <c r="IG21">
        <v>1684132856</v>
      </c>
      <c r="IH21" s="5">
        <v>130.31</v>
      </c>
      <c r="II21" s="5">
        <v>56.86</v>
      </c>
      <c r="IJ21" s="5">
        <v>2363.85</v>
      </c>
      <c r="IK21" s="5">
        <v>45603.1</v>
      </c>
      <c r="IM21" s="4">
        <f t="shared" si="30"/>
        <v>45061.278425925921</v>
      </c>
      <c r="IO21">
        <v>1684134931</v>
      </c>
      <c r="IP21" s="5">
        <v>131.04</v>
      </c>
      <c r="IQ21" s="5">
        <v>56.85</v>
      </c>
      <c r="IR21" s="5">
        <v>2284.77</v>
      </c>
      <c r="IS21" s="5">
        <v>44095.1</v>
      </c>
      <c r="IU21" s="4">
        <f t="shared" si="31"/>
        <v>45061.302442129629</v>
      </c>
      <c r="IW21">
        <v>1684137007</v>
      </c>
      <c r="IX21" s="5">
        <v>131.36000000000001</v>
      </c>
      <c r="IY21" s="5">
        <v>56.85</v>
      </c>
      <c r="IZ21" s="5">
        <v>2361.17</v>
      </c>
      <c r="JA21" s="5">
        <v>45213.599999999999</v>
      </c>
      <c r="JC21" s="4">
        <f t="shared" si="32"/>
        <v>45061.326469907406</v>
      </c>
      <c r="JE21">
        <v>1684139085</v>
      </c>
      <c r="JF21" s="5">
        <v>130.52000000000001</v>
      </c>
      <c r="JG21" s="5">
        <v>56.85</v>
      </c>
      <c r="JH21" s="5">
        <v>2338.9699999999998</v>
      </c>
      <c r="JI21" s="5">
        <v>44268.2</v>
      </c>
      <c r="JK21" s="4">
        <f t="shared" si="33"/>
        <v>45061.350520833337</v>
      </c>
      <c r="JM21">
        <v>1684141172</v>
      </c>
      <c r="JN21" s="5">
        <v>130.54</v>
      </c>
      <c r="JO21" s="5">
        <v>56.85</v>
      </c>
      <c r="JP21" s="5">
        <v>2341.25</v>
      </c>
      <c r="JQ21" s="5">
        <v>44414.8</v>
      </c>
      <c r="JS21" s="4">
        <f t="shared" si="34"/>
        <v>45061.374675925923</v>
      </c>
      <c r="JU21">
        <v>1684143648</v>
      </c>
      <c r="JV21" s="5">
        <v>130.66</v>
      </c>
      <c r="JW21" s="5">
        <v>56.85</v>
      </c>
      <c r="JX21" s="5">
        <v>2359.2600000000002</v>
      </c>
      <c r="JY21" s="5">
        <v>44498.6</v>
      </c>
      <c r="KA21" s="4">
        <f t="shared" si="35"/>
        <v>45061.403333333335</v>
      </c>
      <c r="KC21">
        <v>1684146168</v>
      </c>
      <c r="KD21" s="5">
        <v>129.81</v>
      </c>
      <c r="KE21" s="5">
        <v>56.85</v>
      </c>
      <c r="KF21" s="5">
        <v>2314.23</v>
      </c>
      <c r="KG21" s="5">
        <v>43273.1</v>
      </c>
      <c r="KI21" s="4">
        <f t="shared" si="36"/>
        <v>45061.432499999995</v>
      </c>
      <c r="KK21">
        <v>1684148452</v>
      </c>
      <c r="KL21" s="5">
        <v>130.71</v>
      </c>
      <c r="KM21" s="5">
        <v>56.85</v>
      </c>
      <c r="KN21" s="5">
        <v>2338.9699999999998</v>
      </c>
      <c r="KO21" s="5">
        <v>43777.7</v>
      </c>
      <c r="KQ21" s="4">
        <f t="shared" si="37"/>
        <v>45061.45893518519</v>
      </c>
      <c r="KS21">
        <v>1684150867</v>
      </c>
      <c r="KT21" s="5">
        <v>130.38999999999999</v>
      </c>
      <c r="KU21" s="5">
        <v>56.85</v>
      </c>
      <c r="KV21" s="5">
        <v>2336.6999999999998</v>
      </c>
      <c r="KW21" s="5">
        <v>44224.5</v>
      </c>
      <c r="KY21" s="4">
        <f t="shared" si="38"/>
        <v>45061.486886574072</v>
      </c>
      <c r="LA21">
        <v>1684153119</v>
      </c>
      <c r="LB21" s="5">
        <v>130.74</v>
      </c>
      <c r="LC21" s="5">
        <v>56.93</v>
      </c>
      <c r="LD21" s="5">
        <v>2365.7600000000002</v>
      </c>
      <c r="LE21" s="5">
        <v>44621</v>
      </c>
      <c r="LG21" s="4">
        <f t="shared" si="39"/>
        <v>45061.51295138889</v>
      </c>
      <c r="LI21">
        <v>1684155314</v>
      </c>
      <c r="LJ21" s="5">
        <v>130.35</v>
      </c>
      <c r="LK21" s="5">
        <v>56.85</v>
      </c>
      <c r="LL21" s="5">
        <v>2341.25</v>
      </c>
      <c r="LM21" s="5">
        <v>44809.7</v>
      </c>
      <c r="LO21" s="4">
        <f t="shared" si="40"/>
        <v>45061.538356481484</v>
      </c>
      <c r="LQ21">
        <v>1684157392</v>
      </c>
      <c r="LR21" s="5">
        <v>130.44999999999999</v>
      </c>
      <c r="LS21" s="5">
        <v>56.85</v>
      </c>
      <c r="LT21" s="5">
        <v>2291.44</v>
      </c>
      <c r="LU21" s="5">
        <v>43696.9</v>
      </c>
      <c r="LW21" s="4">
        <f t="shared" si="41"/>
        <v>45061.562407407408</v>
      </c>
      <c r="LY21">
        <v>1684159474</v>
      </c>
      <c r="LZ21" s="5">
        <v>130.77000000000001</v>
      </c>
      <c r="MA21" s="5">
        <v>56.85</v>
      </c>
      <c r="MB21" s="5">
        <v>2361.56</v>
      </c>
      <c r="MC21" s="5">
        <v>43535.5</v>
      </c>
      <c r="ME21" s="4">
        <f t="shared" si="42"/>
        <v>45061.586504629631</v>
      </c>
      <c r="MG21">
        <v>1684161559</v>
      </c>
      <c r="MH21" s="5">
        <v>132.11000000000001</v>
      </c>
      <c r="MI21" s="5">
        <v>56.85</v>
      </c>
      <c r="MJ21" s="5">
        <v>2334.04</v>
      </c>
      <c r="MK21" s="5">
        <v>45505.7</v>
      </c>
      <c r="MM21" s="4">
        <f t="shared" si="43"/>
        <v>45061.610636574071</v>
      </c>
      <c r="MO21">
        <v>1684163644</v>
      </c>
      <c r="MP21" s="5">
        <v>130.26</v>
      </c>
      <c r="MQ21" s="5">
        <v>56.93</v>
      </c>
      <c r="MR21" s="5">
        <v>2312</v>
      </c>
      <c r="MS21" s="5">
        <v>43496.2</v>
      </c>
      <c r="MU21" s="4">
        <f t="shared" si="44"/>
        <v>45061.634768518517</v>
      </c>
      <c r="MW21">
        <v>1684166121</v>
      </c>
      <c r="MX21" s="5">
        <v>130.49</v>
      </c>
      <c r="MY21" s="5">
        <v>56.85</v>
      </c>
      <c r="MZ21" s="5">
        <v>2336.6999999999998</v>
      </c>
      <c r="NA21" s="5">
        <v>44268.3</v>
      </c>
      <c r="NC21" s="4">
        <f t="shared" si="45"/>
        <v>45061.663437499999</v>
      </c>
      <c r="NE21">
        <v>1684168647</v>
      </c>
      <c r="NF21" s="5">
        <v>130.51</v>
      </c>
      <c r="NG21" s="5">
        <v>56.85</v>
      </c>
      <c r="NH21" s="5">
        <v>2363.85</v>
      </c>
      <c r="NI21" s="5">
        <v>44192</v>
      </c>
      <c r="NK21" s="4">
        <f t="shared" si="46"/>
        <v>45061.692673611113</v>
      </c>
      <c r="NM21">
        <v>1684170919</v>
      </c>
      <c r="NN21" s="5">
        <v>130.77000000000001</v>
      </c>
      <c r="NO21" s="5">
        <v>56.85</v>
      </c>
      <c r="NP21" s="5">
        <v>2361.56</v>
      </c>
      <c r="NQ21" s="5">
        <v>45593.4</v>
      </c>
      <c r="NS21" s="4">
        <f t="shared" si="47"/>
        <v>45061.718969907408</v>
      </c>
      <c r="NU21">
        <v>1684173323</v>
      </c>
      <c r="NV21" s="5">
        <v>130.32</v>
      </c>
      <c r="NW21" s="5">
        <v>56.85</v>
      </c>
      <c r="NX21" s="5">
        <v>2338.9699999999998</v>
      </c>
      <c r="NY21" s="5">
        <v>44266.3</v>
      </c>
      <c r="OA21" s="4">
        <f t="shared" si="48"/>
        <v>45061.746793981481</v>
      </c>
      <c r="OC21">
        <v>1684175562</v>
      </c>
      <c r="OD21" s="5">
        <v>129.99</v>
      </c>
      <c r="OE21" s="5">
        <v>56.85</v>
      </c>
      <c r="OF21" s="5">
        <v>2361.56</v>
      </c>
      <c r="OG21" s="5">
        <v>43966.6</v>
      </c>
      <c r="OI21" s="4">
        <f t="shared" si="49"/>
        <v>45061.77270833333</v>
      </c>
    </row>
    <row r="22" spans="1:399" x14ac:dyDescent="0.25">
      <c r="A22">
        <v>1684065835</v>
      </c>
      <c r="B22" s="5">
        <v>125.39</v>
      </c>
      <c r="C22" s="5">
        <v>10.32</v>
      </c>
      <c r="D22" s="5">
        <v>16196.9</v>
      </c>
      <c r="E22" s="5">
        <v>44402.7</v>
      </c>
      <c r="G22" s="4">
        <f t="shared" si="0"/>
        <v>45060.50271990741</v>
      </c>
      <c r="I22">
        <v>1684067897</v>
      </c>
      <c r="J22" s="5">
        <v>126.55</v>
      </c>
      <c r="K22" s="5">
        <v>52.73</v>
      </c>
      <c r="L22" s="5">
        <v>16344.7</v>
      </c>
      <c r="M22" s="5">
        <v>45698.8</v>
      </c>
      <c r="O22" s="4">
        <f t="shared" si="1"/>
        <v>45060.526585648149</v>
      </c>
      <c r="Q22">
        <v>1684069952</v>
      </c>
      <c r="R22" s="5">
        <v>126.66</v>
      </c>
      <c r="S22" s="5">
        <v>56.72</v>
      </c>
      <c r="T22" s="5">
        <v>16397.7</v>
      </c>
      <c r="U22" s="5">
        <v>46124.9</v>
      </c>
      <c r="W22" s="4">
        <f t="shared" si="2"/>
        <v>45060.550370370373</v>
      </c>
      <c r="Y22">
        <v>1684072004</v>
      </c>
      <c r="Z22" s="5">
        <v>127.67</v>
      </c>
      <c r="AA22" s="5">
        <v>56.73</v>
      </c>
      <c r="AB22" s="5">
        <v>16813.2</v>
      </c>
      <c r="AC22" s="5">
        <v>45494.8</v>
      </c>
      <c r="AE22" s="4">
        <f t="shared" si="3"/>
        <v>45060.574120370366</v>
      </c>
      <c r="AG22">
        <v>1684074083</v>
      </c>
      <c r="AH22" s="5">
        <v>124.05</v>
      </c>
      <c r="AI22" s="5">
        <v>56.74</v>
      </c>
      <c r="AJ22" s="5">
        <v>15677.6</v>
      </c>
      <c r="AK22" s="5">
        <v>43580.6</v>
      </c>
      <c r="AM22" s="4">
        <f t="shared" si="4"/>
        <v>45060.598182870366</v>
      </c>
      <c r="AO22">
        <v>1684076542</v>
      </c>
      <c r="AP22" s="5">
        <v>127.63</v>
      </c>
      <c r="AQ22" s="5">
        <v>56.74</v>
      </c>
      <c r="AR22" s="5">
        <v>16445.900000000001</v>
      </c>
      <c r="AS22" s="5">
        <v>44977</v>
      </c>
      <c r="AU22" s="4">
        <f t="shared" si="5"/>
        <v>45060.626643518517</v>
      </c>
      <c r="AW22">
        <v>1684079048</v>
      </c>
      <c r="AX22" s="5">
        <v>127.19</v>
      </c>
      <c r="AY22" s="5">
        <v>56.97</v>
      </c>
      <c r="AZ22" s="5">
        <v>16244.7</v>
      </c>
      <c r="BA22" s="5">
        <v>44446.2</v>
      </c>
      <c r="BC22" s="4">
        <f t="shared" si="6"/>
        <v>45060.655648148153</v>
      </c>
      <c r="BE22">
        <v>1684081318</v>
      </c>
      <c r="BF22" s="5">
        <v>125.1</v>
      </c>
      <c r="BG22" s="5">
        <v>56.98</v>
      </c>
      <c r="BH22" s="5">
        <v>16025.7</v>
      </c>
      <c r="BI22" s="5">
        <v>43931.5</v>
      </c>
      <c r="BK22" s="4">
        <f t="shared" si="7"/>
        <v>45060.681921296295</v>
      </c>
      <c r="BM22">
        <v>1684083724</v>
      </c>
      <c r="BN22" s="5">
        <v>126.04</v>
      </c>
      <c r="BO22" s="5">
        <v>56.98</v>
      </c>
      <c r="BP22" s="5">
        <v>16107.7</v>
      </c>
      <c r="BQ22" s="5">
        <v>45605.4</v>
      </c>
      <c r="BS22" s="4">
        <f t="shared" si="8"/>
        <v>45060.709768518514</v>
      </c>
      <c r="BU22">
        <v>1684085967</v>
      </c>
      <c r="BV22" s="5">
        <v>125.66</v>
      </c>
      <c r="BW22" s="5">
        <v>56.98</v>
      </c>
      <c r="BX22" s="5">
        <v>16156.3</v>
      </c>
      <c r="BY22" s="5">
        <v>45468.2</v>
      </c>
      <c r="CA22" s="4">
        <f t="shared" si="9"/>
        <v>45060.73572916667</v>
      </c>
      <c r="CC22">
        <v>1684088152</v>
      </c>
      <c r="CD22" s="5">
        <v>125.66</v>
      </c>
      <c r="CE22" s="5">
        <v>56.99</v>
      </c>
      <c r="CF22" s="5">
        <v>16156.3</v>
      </c>
      <c r="CG22" s="5">
        <v>44439.3</v>
      </c>
      <c r="CI22" s="4">
        <f t="shared" si="10"/>
        <v>45060.761018518519</v>
      </c>
      <c r="CK22">
        <v>1684090225</v>
      </c>
      <c r="CL22" s="5">
        <v>125.85</v>
      </c>
      <c r="CM22" s="5">
        <v>56.98</v>
      </c>
      <c r="CN22" s="5">
        <v>16328.9</v>
      </c>
      <c r="CO22" s="5">
        <v>45484.2</v>
      </c>
      <c r="CQ22" s="4">
        <f t="shared" si="11"/>
        <v>45060.785011574073</v>
      </c>
      <c r="CS22">
        <v>1684092293</v>
      </c>
      <c r="CT22" s="5">
        <v>126.73</v>
      </c>
      <c r="CU22" s="5">
        <v>56.98</v>
      </c>
      <c r="CV22" s="5">
        <v>16330.4</v>
      </c>
      <c r="CW22" s="5">
        <v>44011.3</v>
      </c>
      <c r="CY22" s="4">
        <f t="shared" si="12"/>
        <v>45060.808946759258</v>
      </c>
      <c r="DA22">
        <v>1684094363</v>
      </c>
      <c r="DB22" s="5">
        <v>125.58</v>
      </c>
      <c r="DC22" s="5">
        <v>56.98</v>
      </c>
      <c r="DD22" s="5">
        <v>16196.9</v>
      </c>
      <c r="DE22" s="5">
        <v>43010.9</v>
      </c>
      <c r="DG22" s="4">
        <f t="shared" si="13"/>
        <v>45060.832905092597</v>
      </c>
      <c r="DI22">
        <v>1684096435</v>
      </c>
      <c r="DJ22" s="5">
        <v>126.04</v>
      </c>
      <c r="DK22" s="5">
        <v>56.98</v>
      </c>
      <c r="DL22" s="5">
        <v>16156.3</v>
      </c>
      <c r="DM22" s="5">
        <v>45871.7</v>
      </c>
      <c r="DO22" s="4">
        <f t="shared" si="14"/>
        <v>45060.856886574074</v>
      </c>
      <c r="DQ22">
        <v>1684098893</v>
      </c>
      <c r="DR22" s="5">
        <v>125.85</v>
      </c>
      <c r="DS22" s="5">
        <v>56.98</v>
      </c>
      <c r="DT22" s="5">
        <v>16353.7</v>
      </c>
      <c r="DU22" s="5">
        <v>43781.2</v>
      </c>
      <c r="DW22" s="4">
        <f t="shared" si="15"/>
        <v>45060.885335648149</v>
      </c>
      <c r="DY22">
        <v>1684101390</v>
      </c>
      <c r="DZ22" s="5">
        <v>127.31</v>
      </c>
      <c r="EA22" s="5">
        <v>56.98</v>
      </c>
      <c r="EB22" s="5">
        <v>16505.7</v>
      </c>
      <c r="EC22" s="5">
        <v>44187.8</v>
      </c>
      <c r="EE22" s="4">
        <f t="shared" si="16"/>
        <v>45060.914236111115</v>
      </c>
      <c r="EG22">
        <v>1684103653</v>
      </c>
      <c r="EH22" s="5">
        <v>127.51</v>
      </c>
      <c r="EI22" s="5">
        <v>56.98</v>
      </c>
      <c r="EJ22" s="5">
        <v>16481.2</v>
      </c>
      <c r="EK22" s="5">
        <v>44487.1</v>
      </c>
      <c r="EM22" s="4">
        <f t="shared" si="17"/>
        <v>45060.940428240741</v>
      </c>
      <c r="EO22">
        <v>1684106043</v>
      </c>
      <c r="EP22" s="5">
        <v>127.92</v>
      </c>
      <c r="EQ22" s="5">
        <v>56.98</v>
      </c>
      <c r="ER22" s="5">
        <v>16595.3</v>
      </c>
      <c r="ES22" s="5">
        <v>45839.7</v>
      </c>
      <c r="EU22" s="4">
        <f t="shared" si="18"/>
        <v>45060.968090277776</v>
      </c>
      <c r="EW22">
        <v>1684108266</v>
      </c>
      <c r="EX22" s="5">
        <v>123.49</v>
      </c>
      <c r="EY22" s="5">
        <v>56.98</v>
      </c>
      <c r="EZ22" s="5">
        <v>15458.7</v>
      </c>
      <c r="FA22" s="5">
        <v>43313.2</v>
      </c>
      <c r="FC22" s="4">
        <f t="shared" si="19"/>
        <v>45060.99381944444</v>
      </c>
      <c r="FE22">
        <v>1684110478</v>
      </c>
      <c r="FF22" s="5">
        <v>125.1</v>
      </c>
      <c r="FG22" s="5">
        <v>56.98</v>
      </c>
      <c r="FH22" s="5">
        <v>16100</v>
      </c>
      <c r="FI22" s="5">
        <v>45233.1</v>
      </c>
      <c r="FK22" s="4">
        <f t="shared" si="20"/>
        <v>45061.019421296296</v>
      </c>
      <c r="FM22">
        <v>1684112547</v>
      </c>
      <c r="FN22" s="5">
        <v>125.65</v>
      </c>
      <c r="FO22" s="5">
        <v>56.98</v>
      </c>
      <c r="FP22" s="5">
        <v>15832.5</v>
      </c>
      <c r="FQ22" s="5">
        <v>46003.5</v>
      </c>
      <c r="FS22" s="4">
        <f t="shared" si="21"/>
        <v>45061.043368055558</v>
      </c>
      <c r="FU22">
        <v>1684114617</v>
      </c>
      <c r="FV22" s="5">
        <v>125.49</v>
      </c>
      <c r="FW22" s="5">
        <v>56.98</v>
      </c>
      <c r="FX22" s="5">
        <v>16108.9</v>
      </c>
      <c r="FY22" s="5">
        <v>43777.9</v>
      </c>
      <c r="GA22" s="4">
        <f t="shared" si="22"/>
        <v>45061.067326388889</v>
      </c>
      <c r="GC22">
        <v>1684116686</v>
      </c>
      <c r="GD22" s="5">
        <v>125.05</v>
      </c>
      <c r="GE22" s="5">
        <v>56.97</v>
      </c>
      <c r="GF22" s="5">
        <v>16115.3</v>
      </c>
      <c r="GG22" s="5">
        <v>44484.3</v>
      </c>
      <c r="GI22" s="4">
        <f t="shared" si="23"/>
        <v>45061.091273148151</v>
      </c>
      <c r="GK22">
        <v>1684118757</v>
      </c>
      <c r="GL22" s="5">
        <v>125.95</v>
      </c>
      <c r="GM22" s="5">
        <v>56.97</v>
      </c>
      <c r="GN22" s="5">
        <v>16106.1</v>
      </c>
      <c r="GO22" s="5">
        <v>45907.5</v>
      </c>
      <c r="GQ22" s="4">
        <f t="shared" si="24"/>
        <v>45061.115243055552</v>
      </c>
      <c r="GS22">
        <v>1684121219</v>
      </c>
      <c r="GT22" s="5">
        <v>124.98</v>
      </c>
      <c r="GU22" s="5">
        <v>56.97</v>
      </c>
      <c r="GV22" s="5">
        <v>16029.9</v>
      </c>
      <c r="GW22" s="5">
        <v>46175.3</v>
      </c>
      <c r="GY22" s="4">
        <f t="shared" si="25"/>
        <v>45061.143738425926</v>
      </c>
      <c r="HA22">
        <v>1684123734</v>
      </c>
      <c r="HB22" s="5">
        <v>125.53</v>
      </c>
      <c r="HC22" s="5">
        <v>56.97</v>
      </c>
      <c r="HD22" s="5">
        <v>16113.8</v>
      </c>
      <c r="HE22" s="5">
        <v>44222.5</v>
      </c>
      <c r="HG22" s="4">
        <f t="shared" si="26"/>
        <v>45061.172847222224</v>
      </c>
      <c r="HI22">
        <v>1684126014</v>
      </c>
      <c r="HJ22" s="5">
        <v>125.3</v>
      </c>
      <c r="HK22" s="5">
        <v>56.96</v>
      </c>
      <c r="HL22" s="5">
        <v>15949</v>
      </c>
      <c r="HM22" s="5">
        <v>44338.9</v>
      </c>
      <c r="HO22" s="4">
        <f t="shared" si="27"/>
        <v>45061.199236111112</v>
      </c>
      <c r="HQ22">
        <v>1684128430</v>
      </c>
      <c r="HR22" s="5">
        <v>125.97</v>
      </c>
      <c r="HS22" s="5">
        <v>56.95</v>
      </c>
      <c r="HT22" s="5">
        <v>16020.6</v>
      </c>
      <c r="HU22" s="5">
        <v>44975.1</v>
      </c>
      <c r="HW22" s="4">
        <f t="shared" si="28"/>
        <v>45061.22719907407</v>
      </c>
      <c r="HY22">
        <v>1684130678</v>
      </c>
      <c r="HZ22" s="5">
        <v>126.19</v>
      </c>
      <c r="IA22" s="5">
        <v>56.95</v>
      </c>
      <c r="IB22" s="5">
        <v>16074.9</v>
      </c>
      <c r="IC22" s="5">
        <v>44191.3</v>
      </c>
      <c r="IE22" s="4">
        <f t="shared" si="29"/>
        <v>45061.253217592588</v>
      </c>
      <c r="IG22">
        <v>1684132866</v>
      </c>
      <c r="IH22" s="5">
        <v>126.17</v>
      </c>
      <c r="II22" s="5">
        <v>56.94</v>
      </c>
      <c r="IJ22" s="5">
        <v>16171.6</v>
      </c>
      <c r="IK22" s="5">
        <v>46169.7</v>
      </c>
      <c r="IM22" s="4">
        <f t="shared" si="30"/>
        <v>45061.278541666667</v>
      </c>
      <c r="IO22">
        <v>1684134941</v>
      </c>
      <c r="IP22" s="5">
        <v>124.85</v>
      </c>
      <c r="IQ22" s="5">
        <v>56.93</v>
      </c>
      <c r="IR22" s="5">
        <v>15914.9</v>
      </c>
      <c r="IS22" s="5">
        <v>43039.199999999997</v>
      </c>
      <c r="IU22" s="4">
        <f t="shared" si="31"/>
        <v>45061.302557870367</v>
      </c>
      <c r="IW22">
        <v>1684137017</v>
      </c>
      <c r="IX22" s="5">
        <v>125.83</v>
      </c>
      <c r="IY22" s="5">
        <v>56.93</v>
      </c>
      <c r="IZ22" s="5">
        <v>16140.6</v>
      </c>
      <c r="JA22" s="5">
        <v>44038.1</v>
      </c>
      <c r="JC22" s="4">
        <f t="shared" si="32"/>
        <v>45061.326585648145</v>
      </c>
      <c r="JE22">
        <v>1684139095</v>
      </c>
      <c r="JF22" s="5">
        <v>125.07</v>
      </c>
      <c r="JG22" s="5">
        <v>56.93</v>
      </c>
      <c r="JH22" s="5">
        <v>15883.8</v>
      </c>
      <c r="JI22" s="5">
        <v>43511</v>
      </c>
      <c r="JK22" s="4">
        <f t="shared" si="33"/>
        <v>45061.350636574076</v>
      </c>
      <c r="JM22">
        <v>1684141182</v>
      </c>
      <c r="JN22" s="5">
        <v>125.83</v>
      </c>
      <c r="JO22" s="5">
        <v>56.93</v>
      </c>
      <c r="JP22" s="5">
        <v>16015.9</v>
      </c>
      <c r="JQ22" s="5">
        <v>45711.8</v>
      </c>
      <c r="JS22" s="4">
        <f t="shared" si="34"/>
        <v>45061.374791666662</v>
      </c>
      <c r="JU22">
        <v>1684143658</v>
      </c>
      <c r="JV22" s="5">
        <v>125.75</v>
      </c>
      <c r="JW22" s="5">
        <v>56.93</v>
      </c>
      <c r="JX22" s="5">
        <v>16007</v>
      </c>
      <c r="JY22" s="5">
        <v>43663</v>
      </c>
      <c r="KA22" s="4">
        <f t="shared" si="35"/>
        <v>45061.403449074074</v>
      </c>
      <c r="KC22">
        <v>1684146178</v>
      </c>
      <c r="KD22" s="5">
        <v>124.75</v>
      </c>
      <c r="KE22" s="5">
        <v>56.93</v>
      </c>
      <c r="KF22" s="5">
        <v>15916.5</v>
      </c>
      <c r="KG22" s="5">
        <v>43776.7</v>
      </c>
      <c r="KI22" s="4">
        <f t="shared" si="36"/>
        <v>45061.432615740741</v>
      </c>
      <c r="KK22">
        <v>1684148462</v>
      </c>
      <c r="KL22" s="5">
        <v>125</v>
      </c>
      <c r="KM22" s="5">
        <v>56.93</v>
      </c>
      <c r="KN22" s="5">
        <v>15922.6</v>
      </c>
      <c r="KO22" s="5">
        <v>44662.3</v>
      </c>
      <c r="KQ22" s="4">
        <f t="shared" si="37"/>
        <v>45061.459050925929</v>
      </c>
      <c r="KS22">
        <v>1684150877</v>
      </c>
      <c r="KT22" s="5">
        <v>125.08</v>
      </c>
      <c r="KU22" s="5">
        <v>56.93</v>
      </c>
      <c r="KV22" s="5">
        <v>16011.3</v>
      </c>
      <c r="KW22" s="5">
        <v>43660.6</v>
      </c>
      <c r="KY22" s="4">
        <f t="shared" si="38"/>
        <v>45061.487002314811</v>
      </c>
      <c r="LA22">
        <v>1684153129</v>
      </c>
      <c r="LB22" s="5">
        <v>124.95</v>
      </c>
      <c r="LC22" s="5">
        <v>56.93</v>
      </c>
      <c r="LD22" s="5">
        <v>16017.9</v>
      </c>
      <c r="LE22" s="5">
        <v>43452.4</v>
      </c>
      <c r="LG22" s="4">
        <f t="shared" si="39"/>
        <v>45061.513067129628</v>
      </c>
      <c r="LI22">
        <v>1684155324</v>
      </c>
      <c r="LJ22" s="5">
        <v>125.39</v>
      </c>
      <c r="LK22" s="5">
        <v>56.93</v>
      </c>
      <c r="LL22" s="5">
        <v>15998.8</v>
      </c>
      <c r="LM22" s="5">
        <v>46138.1</v>
      </c>
      <c r="LO22" s="4">
        <f t="shared" si="40"/>
        <v>45061.538472222222</v>
      </c>
      <c r="LQ22">
        <v>1684157402</v>
      </c>
      <c r="LR22" s="5">
        <v>124.93</v>
      </c>
      <c r="LS22" s="5">
        <v>56.93</v>
      </c>
      <c r="LT22" s="5">
        <v>15875.6</v>
      </c>
      <c r="LU22" s="5">
        <v>43602.7</v>
      </c>
      <c r="LW22" s="4">
        <f t="shared" si="41"/>
        <v>45061.562523148154</v>
      </c>
      <c r="LY22">
        <v>1684159484</v>
      </c>
      <c r="LZ22" s="5">
        <v>125.09</v>
      </c>
      <c r="MA22" s="5">
        <v>56.93</v>
      </c>
      <c r="MB22" s="5">
        <v>15930.3</v>
      </c>
      <c r="MC22" s="5">
        <v>43661.9</v>
      </c>
      <c r="ME22" s="4">
        <f t="shared" si="42"/>
        <v>45061.58662037037</v>
      </c>
      <c r="MG22">
        <v>1684161569</v>
      </c>
      <c r="MH22" s="5">
        <v>125.29</v>
      </c>
      <c r="MI22" s="5">
        <v>56.93</v>
      </c>
      <c r="MJ22" s="5">
        <v>15848.2</v>
      </c>
      <c r="MK22" s="5">
        <v>45692.6</v>
      </c>
      <c r="MM22" s="4">
        <f t="shared" si="43"/>
        <v>45061.610752314809</v>
      </c>
      <c r="MO22">
        <v>1684163654</v>
      </c>
      <c r="MP22" s="5">
        <v>124.42</v>
      </c>
      <c r="MQ22" s="5">
        <v>56.93</v>
      </c>
      <c r="MR22" s="5">
        <v>15761.6</v>
      </c>
      <c r="MS22" s="5">
        <v>43507.8</v>
      </c>
      <c r="MU22" s="4">
        <f t="shared" si="44"/>
        <v>45061.634884259256</v>
      </c>
      <c r="MW22">
        <v>1684166131</v>
      </c>
      <c r="MX22" s="5">
        <v>124.15</v>
      </c>
      <c r="MY22" s="5">
        <v>56.93</v>
      </c>
      <c r="MZ22" s="5">
        <v>15776.9</v>
      </c>
      <c r="NA22" s="5">
        <v>43312.1</v>
      </c>
      <c r="NC22" s="4">
        <f t="shared" si="45"/>
        <v>45061.663553240738</v>
      </c>
      <c r="NE22">
        <v>1684168657</v>
      </c>
      <c r="NF22" s="5">
        <v>126.21</v>
      </c>
      <c r="NG22" s="5">
        <v>56.93</v>
      </c>
      <c r="NH22" s="5">
        <v>16337.9</v>
      </c>
      <c r="NI22" s="5">
        <v>43495.199999999997</v>
      </c>
      <c r="NK22" s="4">
        <f t="shared" si="46"/>
        <v>45061.692789351851</v>
      </c>
      <c r="NM22">
        <v>1684170929</v>
      </c>
      <c r="NN22" s="5">
        <v>125.85</v>
      </c>
      <c r="NO22" s="5">
        <v>56.93</v>
      </c>
      <c r="NP22" s="5">
        <v>16207.6</v>
      </c>
      <c r="NQ22" s="5">
        <v>46134.5</v>
      </c>
      <c r="NS22" s="4">
        <f t="shared" si="47"/>
        <v>45061.719085648147</v>
      </c>
      <c r="NU22">
        <v>1684173333</v>
      </c>
      <c r="NV22" s="5">
        <v>126.72</v>
      </c>
      <c r="NW22" s="5">
        <v>56.93</v>
      </c>
      <c r="NX22" s="5">
        <v>16230.9</v>
      </c>
      <c r="NY22" s="5">
        <v>44898.7</v>
      </c>
      <c r="OA22" s="4">
        <f t="shared" si="48"/>
        <v>45061.74690972222</v>
      </c>
      <c r="OC22">
        <v>1684175572</v>
      </c>
      <c r="OD22" s="5">
        <v>126.44</v>
      </c>
      <c r="OE22" s="5">
        <v>56.93</v>
      </c>
      <c r="OF22" s="5">
        <v>16355.3</v>
      </c>
      <c r="OG22" s="5">
        <v>43899.3</v>
      </c>
      <c r="OI22" s="4">
        <f t="shared" si="49"/>
        <v>45061.772824074069</v>
      </c>
    </row>
    <row r="23" spans="1:399" x14ac:dyDescent="0.25">
      <c r="A23">
        <v>1684065845</v>
      </c>
      <c r="B23" s="5">
        <v>130.07</v>
      </c>
      <c r="C23" s="5">
        <v>10.46</v>
      </c>
      <c r="D23" s="5">
        <v>2356.9</v>
      </c>
      <c r="E23" s="5">
        <v>44599.4</v>
      </c>
      <c r="G23" s="4">
        <f t="shared" si="0"/>
        <v>45060.502835648149</v>
      </c>
      <c r="I23">
        <v>1684067907</v>
      </c>
      <c r="J23" s="5">
        <v>130.26</v>
      </c>
      <c r="K23" s="5">
        <v>52.88</v>
      </c>
      <c r="L23" s="5">
        <v>2315.9499999999998</v>
      </c>
      <c r="M23" s="5">
        <v>45146.7</v>
      </c>
      <c r="O23" s="4">
        <f t="shared" si="1"/>
        <v>45060.526701388888</v>
      </c>
      <c r="Q23">
        <v>1684069962</v>
      </c>
      <c r="R23" s="5">
        <v>129.93</v>
      </c>
      <c r="S23" s="5">
        <v>56.72</v>
      </c>
      <c r="T23" s="5">
        <v>2338.58</v>
      </c>
      <c r="U23" s="5">
        <v>43264.9</v>
      </c>
      <c r="W23" s="4">
        <f t="shared" si="2"/>
        <v>45060.550486111111</v>
      </c>
      <c r="Y23">
        <v>1684072014</v>
      </c>
      <c r="Z23" s="5">
        <v>130.13</v>
      </c>
      <c r="AA23" s="5">
        <v>56.73</v>
      </c>
      <c r="AB23" s="5">
        <v>2363.46</v>
      </c>
      <c r="AC23" s="5">
        <v>44623.9</v>
      </c>
      <c r="AE23" s="4">
        <f t="shared" si="3"/>
        <v>45060.574236111112</v>
      </c>
      <c r="AG23">
        <v>1684074093</v>
      </c>
      <c r="AH23" s="5">
        <v>130.08000000000001</v>
      </c>
      <c r="AI23" s="5">
        <v>56.74</v>
      </c>
      <c r="AJ23" s="5">
        <v>2309.6</v>
      </c>
      <c r="AK23" s="5">
        <v>43018.400000000001</v>
      </c>
      <c r="AM23" s="4">
        <f t="shared" si="4"/>
        <v>45060.598298611112</v>
      </c>
      <c r="AO23">
        <v>1684076552</v>
      </c>
      <c r="AP23" s="5">
        <v>131.1</v>
      </c>
      <c r="AQ23" s="5">
        <v>56.74</v>
      </c>
      <c r="AR23" s="5">
        <v>2363.46</v>
      </c>
      <c r="AS23" s="5">
        <v>44327.7</v>
      </c>
      <c r="AU23" s="4">
        <f t="shared" si="5"/>
        <v>45060.626759259263</v>
      </c>
      <c r="AW23">
        <v>1684079058</v>
      </c>
      <c r="AX23" s="5">
        <v>130.29</v>
      </c>
      <c r="AY23" s="5">
        <v>56.9</v>
      </c>
      <c r="AZ23" s="5">
        <v>2311.46</v>
      </c>
      <c r="BA23" s="5">
        <v>42772.800000000003</v>
      </c>
      <c r="BC23" s="4">
        <f t="shared" si="6"/>
        <v>45060.655763888892</v>
      </c>
      <c r="BE23">
        <v>1684081328</v>
      </c>
      <c r="BF23" s="5">
        <v>130.63999999999999</v>
      </c>
      <c r="BG23" s="5">
        <v>56.9</v>
      </c>
      <c r="BH23" s="5">
        <v>2340.86</v>
      </c>
      <c r="BI23" s="5">
        <v>43428.800000000003</v>
      </c>
      <c r="BK23" s="4">
        <f t="shared" si="7"/>
        <v>45060.682037037041</v>
      </c>
      <c r="BM23">
        <v>1684083734</v>
      </c>
      <c r="BN23" s="5">
        <v>130.71</v>
      </c>
      <c r="BO23" s="5">
        <v>56.98</v>
      </c>
      <c r="BP23" s="5">
        <v>2313.6999999999998</v>
      </c>
      <c r="BQ23" s="5">
        <v>45401.4</v>
      </c>
      <c r="BS23" s="4">
        <f t="shared" si="8"/>
        <v>45060.70988425926</v>
      </c>
      <c r="BU23">
        <v>1684085977</v>
      </c>
      <c r="BV23" s="5">
        <v>130.35</v>
      </c>
      <c r="BW23" s="5">
        <v>56.9</v>
      </c>
      <c r="BX23" s="5">
        <v>2342.42</v>
      </c>
      <c r="BY23" s="5">
        <v>45820.6</v>
      </c>
      <c r="CA23" s="4">
        <f t="shared" si="9"/>
        <v>45060.735844907409</v>
      </c>
      <c r="CC23">
        <v>1684088162</v>
      </c>
      <c r="CD23" s="5">
        <v>130.97</v>
      </c>
      <c r="CE23" s="5">
        <v>56.99</v>
      </c>
      <c r="CF23" s="5">
        <v>2311.46</v>
      </c>
      <c r="CG23" s="5">
        <v>43451.7</v>
      </c>
      <c r="CI23" s="4">
        <f t="shared" si="10"/>
        <v>45060.761134259257</v>
      </c>
      <c r="CK23">
        <v>1684090235</v>
      </c>
      <c r="CL23" s="5">
        <v>130.63</v>
      </c>
      <c r="CM23" s="5">
        <v>56.98</v>
      </c>
      <c r="CN23" s="5">
        <v>2342.9699999999998</v>
      </c>
      <c r="CO23" s="5">
        <v>45161.8</v>
      </c>
      <c r="CQ23" s="4">
        <f t="shared" si="11"/>
        <v>45060.785127314812</v>
      </c>
      <c r="CS23">
        <v>1684092303</v>
      </c>
      <c r="CT23" s="5">
        <v>130.38999999999999</v>
      </c>
      <c r="CU23" s="5">
        <v>56.98</v>
      </c>
      <c r="CV23" s="5">
        <v>2336.31</v>
      </c>
      <c r="CW23" s="5">
        <v>44057.9</v>
      </c>
      <c r="CY23" s="4">
        <f t="shared" si="12"/>
        <v>45060.809062500004</v>
      </c>
      <c r="DA23">
        <v>1684094373</v>
      </c>
      <c r="DB23" s="5">
        <v>130.49</v>
      </c>
      <c r="DC23" s="5">
        <v>56.98</v>
      </c>
      <c r="DD23" s="5">
        <v>2336.6999999999998</v>
      </c>
      <c r="DE23" s="5">
        <v>44130.9</v>
      </c>
      <c r="DG23" s="4">
        <f t="shared" si="13"/>
        <v>45060.833020833335</v>
      </c>
      <c r="DI23">
        <v>1684096445</v>
      </c>
      <c r="DJ23" s="5">
        <v>131.52000000000001</v>
      </c>
      <c r="DK23" s="5">
        <v>56.98</v>
      </c>
      <c r="DL23" s="5">
        <v>2340.86</v>
      </c>
      <c r="DM23" s="5">
        <v>46266.5</v>
      </c>
      <c r="DO23" s="4">
        <f t="shared" si="14"/>
        <v>45060.857002314813</v>
      </c>
      <c r="DQ23">
        <v>1684098903</v>
      </c>
      <c r="DR23" s="5">
        <v>131.13</v>
      </c>
      <c r="DS23" s="5">
        <v>56.98</v>
      </c>
      <c r="DT23" s="5">
        <v>2365.7600000000002</v>
      </c>
      <c r="DU23" s="5">
        <v>43993.8</v>
      </c>
      <c r="DW23" s="4">
        <f t="shared" si="15"/>
        <v>45060.885451388887</v>
      </c>
      <c r="DY23">
        <v>1684101400</v>
      </c>
      <c r="DZ23" s="5">
        <v>130.55000000000001</v>
      </c>
      <c r="EA23" s="5">
        <v>56.9</v>
      </c>
      <c r="EB23" s="5">
        <v>2340.86</v>
      </c>
      <c r="EC23" s="5">
        <v>43333.8</v>
      </c>
      <c r="EE23" s="4">
        <f t="shared" si="16"/>
        <v>45060.914351851854</v>
      </c>
      <c r="EG23">
        <v>1684103663</v>
      </c>
      <c r="EH23" s="5">
        <v>130</v>
      </c>
      <c r="EI23" s="5">
        <v>56.98</v>
      </c>
      <c r="EJ23" s="5">
        <v>2361.17</v>
      </c>
      <c r="EK23" s="5">
        <v>43440.4</v>
      </c>
      <c r="EM23" s="4">
        <f t="shared" si="17"/>
        <v>45060.94054398148</v>
      </c>
      <c r="EO23">
        <v>1684106053</v>
      </c>
      <c r="EP23" s="5">
        <v>130.58000000000001</v>
      </c>
      <c r="EQ23" s="5">
        <v>56.98</v>
      </c>
      <c r="ER23" s="5">
        <v>2361.17</v>
      </c>
      <c r="ES23" s="5">
        <v>43612.800000000003</v>
      </c>
      <c r="EU23" s="4">
        <f t="shared" si="18"/>
        <v>45060.968206018515</v>
      </c>
      <c r="EW23">
        <v>1684108276</v>
      </c>
      <c r="EX23" s="5">
        <v>130.71</v>
      </c>
      <c r="EY23" s="5">
        <v>56.9</v>
      </c>
      <c r="EZ23" s="5">
        <v>2313.6999999999998</v>
      </c>
      <c r="FA23" s="5">
        <v>42940.3</v>
      </c>
      <c r="FC23" s="4">
        <f t="shared" si="19"/>
        <v>45060.993935185186</v>
      </c>
      <c r="FE23">
        <v>1684110488</v>
      </c>
      <c r="FF23" s="5">
        <v>130.65</v>
      </c>
      <c r="FG23" s="5">
        <v>56.9</v>
      </c>
      <c r="FH23" s="5">
        <v>2340.86</v>
      </c>
      <c r="FI23" s="5">
        <v>45423</v>
      </c>
      <c r="FK23" s="4">
        <f t="shared" si="20"/>
        <v>45061.019537037035</v>
      </c>
      <c r="FM23">
        <v>1684112557</v>
      </c>
      <c r="FN23" s="5">
        <v>131.68</v>
      </c>
      <c r="FO23" s="5">
        <v>56.9</v>
      </c>
      <c r="FP23" s="5">
        <v>2338.58</v>
      </c>
      <c r="FQ23" s="5">
        <v>45045.3</v>
      </c>
      <c r="FS23" s="4">
        <f t="shared" si="21"/>
        <v>45061.043483796297</v>
      </c>
      <c r="FU23">
        <v>1684114627</v>
      </c>
      <c r="FV23" s="5">
        <v>130.51</v>
      </c>
      <c r="FW23" s="5">
        <v>56.9</v>
      </c>
      <c r="FX23" s="5">
        <v>2313.6999999999998</v>
      </c>
      <c r="FY23" s="5">
        <v>43339.199999999997</v>
      </c>
      <c r="GA23" s="4">
        <f t="shared" si="22"/>
        <v>45061.067442129628</v>
      </c>
      <c r="GC23">
        <v>1684116696</v>
      </c>
      <c r="GD23" s="5">
        <v>129.81</v>
      </c>
      <c r="GE23" s="5">
        <v>56.89</v>
      </c>
      <c r="GF23" s="5">
        <v>2340.9699999999998</v>
      </c>
      <c r="GG23" s="5">
        <v>43635.7</v>
      </c>
      <c r="GI23" s="4">
        <f t="shared" si="23"/>
        <v>45061.09138888889</v>
      </c>
      <c r="GK23">
        <v>1684118767</v>
      </c>
      <c r="GL23" s="5">
        <v>130.5</v>
      </c>
      <c r="GM23" s="5">
        <v>56.89</v>
      </c>
      <c r="GN23" s="5">
        <v>2298.0700000000002</v>
      </c>
      <c r="GO23" s="5">
        <v>44229.3</v>
      </c>
      <c r="GQ23" s="4">
        <f t="shared" si="24"/>
        <v>45061.115358796298</v>
      </c>
      <c r="GS23">
        <v>1684121229</v>
      </c>
      <c r="GT23" s="5">
        <v>130.32</v>
      </c>
      <c r="GU23" s="5">
        <v>56.89</v>
      </c>
      <c r="GV23" s="5">
        <v>2338.58</v>
      </c>
      <c r="GW23" s="5">
        <v>44742.5</v>
      </c>
      <c r="GY23" s="4">
        <f t="shared" si="25"/>
        <v>45061.143854166672</v>
      </c>
      <c r="HA23">
        <v>1684123744</v>
      </c>
      <c r="HB23" s="5">
        <v>130.22999999999999</v>
      </c>
      <c r="HC23" s="5">
        <v>56.97</v>
      </c>
      <c r="HD23" s="5">
        <v>2316.4499999999998</v>
      </c>
      <c r="HE23" s="5">
        <v>43532.6</v>
      </c>
      <c r="HG23" s="4">
        <f t="shared" si="26"/>
        <v>45061.172962962963</v>
      </c>
      <c r="HI23">
        <v>1684126024</v>
      </c>
      <c r="HJ23" s="5">
        <v>129.93</v>
      </c>
      <c r="HK23" s="5">
        <v>56.96</v>
      </c>
      <c r="HL23" s="5">
        <v>2316.4499999999998</v>
      </c>
      <c r="HM23" s="5">
        <v>43640.4</v>
      </c>
      <c r="HO23" s="4">
        <f t="shared" si="27"/>
        <v>45061.19935185185</v>
      </c>
      <c r="HQ23">
        <v>1684128440</v>
      </c>
      <c r="HR23" s="5">
        <v>130.81</v>
      </c>
      <c r="HS23" s="5">
        <v>56.87</v>
      </c>
      <c r="HT23" s="5">
        <v>2338.9699999999998</v>
      </c>
      <c r="HU23" s="5">
        <v>44868.800000000003</v>
      </c>
      <c r="HW23" s="4">
        <f t="shared" si="28"/>
        <v>45061.227314814816</v>
      </c>
      <c r="HY23">
        <v>1684130688</v>
      </c>
      <c r="HZ23" s="5">
        <v>131.16</v>
      </c>
      <c r="IA23" s="5">
        <v>56.87</v>
      </c>
      <c r="IB23" s="5">
        <v>2336.6999999999998</v>
      </c>
      <c r="IC23" s="5">
        <v>43177.5</v>
      </c>
      <c r="IE23" s="4">
        <f t="shared" si="29"/>
        <v>45061.253333333334</v>
      </c>
      <c r="IG23">
        <v>1684132876</v>
      </c>
      <c r="IH23" s="5">
        <v>130.15</v>
      </c>
      <c r="II23" s="5">
        <v>56.94</v>
      </c>
      <c r="IJ23" s="5">
        <v>2325.41</v>
      </c>
      <c r="IK23" s="5">
        <v>45144</v>
      </c>
      <c r="IM23" s="4">
        <f t="shared" si="30"/>
        <v>45061.278657407413</v>
      </c>
      <c r="IO23">
        <v>1684134951</v>
      </c>
      <c r="IP23" s="5">
        <v>130.87</v>
      </c>
      <c r="IQ23" s="5">
        <v>56.93</v>
      </c>
      <c r="IR23" s="5">
        <v>2336.6999999999998</v>
      </c>
      <c r="IS23" s="5">
        <v>44299.4</v>
      </c>
      <c r="IU23" s="4">
        <f t="shared" si="31"/>
        <v>45061.302673611106</v>
      </c>
      <c r="IW23">
        <v>1684137027</v>
      </c>
      <c r="IX23" s="5">
        <v>131.29</v>
      </c>
      <c r="IY23" s="5">
        <v>56.85</v>
      </c>
      <c r="IZ23" s="5">
        <v>2338.58</v>
      </c>
      <c r="JA23" s="5">
        <v>44918.2</v>
      </c>
      <c r="JC23" s="4">
        <f t="shared" si="32"/>
        <v>45061.326701388884</v>
      </c>
      <c r="JE23">
        <v>1684139105</v>
      </c>
      <c r="JF23" s="5">
        <v>130.61000000000001</v>
      </c>
      <c r="JG23" s="5">
        <v>56.93</v>
      </c>
      <c r="JH23" s="5">
        <v>2289.21</v>
      </c>
      <c r="JI23" s="5">
        <v>43267.199999999997</v>
      </c>
      <c r="JK23" s="4">
        <f t="shared" si="33"/>
        <v>45061.350752314815</v>
      </c>
      <c r="JM23">
        <v>1684141192</v>
      </c>
      <c r="JN23" s="5">
        <v>130.22</v>
      </c>
      <c r="JO23" s="5">
        <v>56.93</v>
      </c>
      <c r="JP23" s="5">
        <v>2314.09</v>
      </c>
      <c r="JQ23" s="5">
        <v>43502</v>
      </c>
      <c r="JS23" s="4">
        <f t="shared" si="34"/>
        <v>45061.374907407408</v>
      </c>
      <c r="JU23">
        <v>1684143668</v>
      </c>
      <c r="JV23" s="5">
        <v>130.84</v>
      </c>
      <c r="JW23" s="5">
        <v>56.85</v>
      </c>
      <c r="JX23" s="5">
        <v>2309.21</v>
      </c>
      <c r="JY23" s="5">
        <v>43447.1</v>
      </c>
      <c r="KA23" s="4">
        <f t="shared" si="35"/>
        <v>45061.403564814813</v>
      </c>
      <c r="KC23">
        <v>1684146188</v>
      </c>
      <c r="KD23" s="5">
        <v>129.91</v>
      </c>
      <c r="KE23" s="5">
        <v>56.85</v>
      </c>
      <c r="KF23" s="5">
        <v>2314.23</v>
      </c>
      <c r="KG23" s="5">
        <v>43296.9</v>
      </c>
      <c r="KI23" s="4">
        <f t="shared" si="36"/>
        <v>45061.43273148148</v>
      </c>
      <c r="KK23">
        <v>1684148472</v>
      </c>
      <c r="KL23" s="5">
        <v>129.93</v>
      </c>
      <c r="KM23" s="5">
        <v>56.93</v>
      </c>
      <c r="KN23" s="5">
        <v>2314.09</v>
      </c>
      <c r="KO23" s="5">
        <v>43359</v>
      </c>
      <c r="KQ23" s="4">
        <f t="shared" si="37"/>
        <v>45061.459166666667</v>
      </c>
      <c r="KS23">
        <v>1684150887</v>
      </c>
      <c r="KT23" s="5">
        <v>130.28</v>
      </c>
      <c r="KU23" s="5">
        <v>56.85</v>
      </c>
      <c r="KV23" s="5">
        <v>2320.9299999999998</v>
      </c>
      <c r="KW23" s="5">
        <v>43255.199999999997</v>
      </c>
      <c r="KY23" s="4">
        <f t="shared" si="38"/>
        <v>45061.487118055556</v>
      </c>
      <c r="LA23">
        <v>1684153139</v>
      </c>
      <c r="LB23" s="5">
        <v>130.81</v>
      </c>
      <c r="LC23" s="5">
        <v>56.85</v>
      </c>
      <c r="LD23" s="5">
        <v>2338.58</v>
      </c>
      <c r="LE23" s="5">
        <v>44431.1</v>
      </c>
      <c r="LG23" s="4">
        <f t="shared" si="39"/>
        <v>45061.513182870374</v>
      </c>
      <c r="LI23">
        <v>1684155334</v>
      </c>
      <c r="LJ23" s="5">
        <v>131.28</v>
      </c>
      <c r="LK23" s="5">
        <v>56.93</v>
      </c>
      <c r="LL23" s="5">
        <v>2338.9699999999998</v>
      </c>
      <c r="LM23" s="5">
        <v>45073.3</v>
      </c>
      <c r="LO23" s="4">
        <f t="shared" si="40"/>
        <v>45061.538587962961</v>
      </c>
      <c r="LQ23">
        <v>1684157412</v>
      </c>
      <c r="LR23" s="5">
        <v>130.9</v>
      </c>
      <c r="LS23" s="5">
        <v>56.93</v>
      </c>
      <c r="LT23" s="5">
        <v>2314.09</v>
      </c>
      <c r="LU23" s="5">
        <v>42951.6</v>
      </c>
      <c r="LW23" s="4">
        <f t="shared" si="41"/>
        <v>45061.562638888892</v>
      </c>
      <c r="LY23">
        <v>1684159494</v>
      </c>
      <c r="LZ23" s="5">
        <v>130.07</v>
      </c>
      <c r="MA23" s="5">
        <v>56.93</v>
      </c>
      <c r="MB23" s="5">
        <v>2316.34</v>
      </c>
      <c r="MC23" s="5">
        <v>42975.1</v>
      </c>
      <c r="ME23" s="4">
        <f t="shared" si="42"/>
        <v>45061.586736111116</v>
      </c>
      <c r="MG23">
        <v>1684161579</v>
      </c>
      <c r="MH23" s="5">
        <v>130.38999999999999</v>
      </c>
      <c r="MI23" s="5">
        <v>56.85</v>
      </c>
      <c r="MJ23" s="5">
        <v>2286.6</v>
      </c>
      <c r="MK23" s="5">
        <v>44857.1</v>
      </c>
      <c r="MM23" s="4">
        <f t="shared" si="43"/>
        <v>45061.610868055555</v>
      </c>
      <c r="MO23">
        <v>1684163664</v>
      </c>
      <c r="MP23" s="5">
        <v>129.81</v>
      </c>
      <c r="MQ23" s="5">
        <v>56.93</v>
      </c>
      <c r="MR23" s="5">
        <v>2311.85</v>
      </c>
      <c r="MS23" s="5">
        <v>43304.5</v>
      </c>
      <c r="MU23" s="4">
        <f t="shared" si="44"/>
        <v>45061.634999999995</v>
      </c>
      <c r="MW23">
        <v>1684166141</v>
      </c>
      <c r="MX23" s="5">
        <v>129.91</v>
      </c>
      <c r="MY23" s="5">
        <v>56.93</v>
      </c>
      <c r="MZ23" s="5">
        <v>2314.23</v>
      </c>
      <c r="NA23" s="5">
        <v>45254.6</v>
      </c>
      <c r="NC23" s="4">
        <f t="shared" si="45"/>
        <v>45061.663668981477</v>
      </c>
      <c r="NE23">
        <v>1684168667</v>
      </c>
      <c r="NF23" s="5">
        <v>130.36000000000001</v>
      </c>
      <c r="NG23" s="5">
        <v>56.93</v>
      </c>
      <c r="NH23" s="5">
        <v>2302.5100000000002</v>
      </c>
      <c r="NI23" s="5">
        <v>42739.7</v>
      </c>
      <c r="NK23" s="4">
        <f t="shared" si="46"/>
        <v>45061.692905092597</v>
      </c>
      <c r="NM23">
        <v>1684170939</v>
      </c>
      <c r="NN23" s="5">
        <v>130.96</v>
      </c>
      <c r="NO23" s="5">
        <v>56.85</v>
      </c>
      <c r="NP23" s="5">
        <v>2313.85</v>
      </c>
      <c r="NQ23" s="5">
        <v>44912.3</v>
      </c>
      <c r="NS23" s="4">
        <f t="shared" si="47"/>
        <v>45061.719201388885</v>
      </c>
      <c r="NU23">
        <v>1684173343</v>
      </c>
      <c r="NV23" s="5">
        <v>130.68</v>
      </c>
      <c r="NW23" s="5">
        <v>56.93</v>
      </c>
      <c r="NX23" s="5">
        <v>2311.46</v>
      </c>
      <c r="NY23" s="5">
        <v>43332.4</v>
      </c>
      <c r="OA23" s="4">
        <f t="shared" si="48"/>
        <v>45061.747025462959</v>
      </c>
      <c r="OC23">
        <v>1684175582</v>
      </c>
      <c r="OD23" s="5">
        <v>130.78</v>
      </c>
      <c r="OE23" s="5">
        <v>56.85</v>
      </c>
      <c r="OF23" s="5">
        <v>2336.31</v>
      </c>
      <c r="OG23" s="5">
        <v>45594.9</v>
      </c>
      <c r="OI23" s="4">
        <f t="shared" si="49"/>
        <v>45061.772939814815</v>
      </c>
    </row>
    <row r="24" spans="1:399" x14ac:dyDescent="0.25">
      <c r="A24">
        <v>1684065855</v>
      </c>
      <c r="B24" s="5">
        <v>130.43</v>
      </c>
      <c r="C24" s="5">
        <v>10.67</v>
      </c>
      <c r="D24" s="5">
        <v>2361.92</v>
      </c>
      <c r="E24" s="5">
        <v>43556.800000000003</v>
      </c>
      <c r="G24" s="4">
        <f t="shared" si="0"/>
        <v>45060.502951388888</v>
      </c>
      <c r="I24">
        <v>1684067917</v>
      </c>
      <c r="J24" s="5">
        <v>131.06</v>
      </c>
      <c r="K24" s="5">
        <v>53.09</v>
      </c>
      <c r="L24" s="5">
        <v>2368.4499999999998</v>
      </c>
      <c r="M24" s="5">
        <v>45905.4</v>
      </c>
      <c r="O24" s="4">
        <f t="shared" si="1"/>
        <v>45060.526817129634</v>
      </c>
      <c r="Q24">
        <v>1684069972</v>
      </c>
      <c r="R24" s="5">
        <v>130.69999999999999</v>
      </c>
      <c r="S24" s="5">
        <v>56.65</v>
      </c>
      <c r="T24" s="5">
        <v>2365.4</v>
      </c>
      <c r="U24" s="5">
        <v>46053.3</v>
      </c>
      <c r="W24" s="4">
        <f t="shared" si="2"/>
        <v>45060.55060185185</v>
      </c>
      <c r="Y24">
        <v>1684072024</v>
      </c>
      <c r="Z24" s="5">
        <v>130.44999999999999</v>
      </c>
      <c r="AA24" s="5">
        <v>56.66</v>
      </c>
      <c r="AB24" s="5">
        <v>2369.2600000000002</v>
      </c>
      <c r="AC24" s="5">
        <v>45774.7</v>
      </c>
      <c r="AE24" s="4">
        <f t="shared" si="3"/>
        <v>45060.57435185185</v>
      </c>
      <c r="AG24">
        <v>1684074103</v>
      </c>
      <c r="AH24" s="5">
        <v>130.38999999999999</v>
      </c>
      <c r="AI24" s="5">
        <v>56.67</v>
      </c>
      <c r="AJ24" s="5">
        <v>2313.0100000000002</v>
      </c>
      <c r="AK24" s="5">
        <v>43748.7</v>
      </c>
      <c r="AM24" s="4">
        <f t="shared" si="4"/>
        <v>45060.598414351851</v>
      </c>
      <c r="AO24">
        <v>1684076562</v>
      </c>
      <c r="AP24" s="5">
        <v>131.24</v>
      </c>
      <c r="AQ24" s="5">
        <v>56.67</v>
      </c>
      <c r="AR24" s="5">
        <v>2327.66</v>
      </c>
      <c r="AS24" s="5">
        <v>44477.8</v>
      </c>
      <c r="AU24" s="4">
        <f t="shared" si="5"/>
        <v>45060.626875000002</v>
      </c>
      <c r="AW24">
        <v>1684079068</v>
      </c>
      <c r="AX24" s="5">
        <v>131.35</v>
      </c>
      <c r="AY24" s="5">
        <v>56.9</v>
      </c>
      <c r="AZ24" s="5">
        <v>2336.6999999999998</v>
      </c>
      <c r="BA24" s="5">
        <v>44121.2</v>
      </c>
      <c r="BC24" s="4">
        <f t="shared" si="6"/>
        <v>45060.65587962963</v>
      </c>
      <c r="BE24">
        <v>1684081338</v>
      </c>
      <c r="BF24" s="5">
        <v>129.83000000000001</v>
      </c>
      <c r="BG24" s="5">
        <v>56.9</v>
      </c>
      <c r="BH24" s="5">
        <v>2314.09</v>
      </c>
      <c r="BI24" s="5">
        <v>43688.6</v>
      </c>
      <c r="BK24" s="4">
        <f t="shared" si="7"/>
        <v>45060.682152777779</v>
      </c>
      <c r="BM24">
        <v>1684083744</v>
      </c>
      <c r="BN24" s="5">
        <v>131.38</v>
      </c>
      <c r="BO24" s="5">
        <v>56.9</v>
      </c>
      <c r="BP24" s="5">
        <v>2338.9699999999998</v>
      </c>
      <c r="BQ24" s="5">
        <v>45682.400000000001</v>
      </c>
      <c r="BS24" s="4">
        <f t="shared" si="8"/>
        <v>45060.71</v>
      </c>
      <c r="BU24">
        <v>1684085987</v>
      </c>
      <c r="BV24" s="5">
        <v>130.80000000000001</v>
      </c>
      <c r="BW24" s="5">
        <v>56.9</v>
      </c>
      <c r="BX24" s="5">
        <v>2340.52</v>
      </c>
      <c r="BY24" s="5">
        <v>46421.4</v>
      </c>
      <c r="CA24" s="4">
        <f t="shared" si="9"/>
        <v>45060.735960648148</v>
      </c>
      <c r="CC24">
        <v>1684088172</v>
      </c>
      <c r="CD24" s="5">
        <v>130.84</v>
      </c>
      <c r="CE24" s="5">
        <v>56.91</v>
      </c>
      <c r="CF24" s="5">
        <v>2341.25</v>
      </c>
      <c r="CG24" s="5">
        <v>43963</v>
      </c>
      <c r="CI24" s="4">
        <f t="shared" si="10"/>
        <v>45060.761249999996</v>
      </c>
      <c r="CK24">
        <v>1684090245</v>
      </c>
      <c r="CL24" s="5">
        <v>130.51</v>
      </c>
      <c r="CM24" s="5">
        <v>56.9</v>
      </c>
      <c r="CN24" s="5">
        <v>2340.52</v>
      </c>
      <c r="CO24" s="5">
        <v>46139.6</v>
      </c>
      <c r="CQ24" s="4">
        <f t="shared" si="11"/>
        <v>45060.78524305555</v>
      </c>
      <c r="CS24">
        <v>1684092313</v>
      </c>
      <c r="CT24" s="5">
        <v>130.52000000000001</v>
      </c>
      <c r="CU24" s="5">
        <v>56.9</v>
      </c>
      <c r="CV24" s="5">
        <v>2365.4</v>
      </c>
      <c r="CW24" s="5">
        <v>44255</v>
      </c>
      <c r="CY24" s="4">
        <f t="shared" si="12"/>
        <v>45060.809178240743</v>
      </c>
      <c r="DA24">
        <v>1684094383</v>
      </c>
      <c r="DB24" s="5">
        <v>130.51</v>
      </c>
      <c r="DC24" s="5">
        <v>56.9</v>
      </c>
      <c r="DD24" s="5">
        <v>2315.64</v>
      </c>
      <c r="DE24" s="5">
        <v>42936.4</v>
      </c>
      <c r="DG24" s="4">
        <f t="shared" si="13"/>
        <v>45060.833136574074</v>
      </c>
      <c r="DI24">
        <v>1684096455</v>
      </c>
      <c r="DJ24" s="5">
        <v>130.77000000000001</v>
      </c>
      <c r="DK24" s="5">
        <v>56.9</v>
      </c>
      <c r="DL24" s="5">
        <v>2338.25</v>
      </c>
      <c r="DM24" s="5">
        <v>46057.9</v>
      </c>
      <c r="DO24" s="4">
        <f t="shared" si="14"/>
        <v>45060.857118055559</v>
      </c>
      <c r="DQ24">
        <v>1684098913</v>
      </c>
      <c r="DR24" s="5">
        <v>131.03</v>
      </c>
      <c r="DS24" s="5">
        <v>56.9</v>
      </c>
      <c r="DT24" s="5">
        <v>2341.25</v>
      </c>
      <c r="DU24" s="5">
        <v>44895.7</v>
      </c>
      <c r="DW24" s="4">
        <f t="shared" si="15"/>
        <v>45060.885567129633</v>
      </c>
      <c r="DY24">
        <v>1684101410</v>
      </c>
      <c r="DZ24" s="5">
        <v>130.87</v>
      </c>
      <c r="EA24" s="5">
        <v>56.9</v>
      </c>
      <c r="EB24" s="5">
        <v>2343.5300000000002</v>
      </c>
      <c r="EC24" s="5">
        <v>44516.1</v>
      </c>
      <c r="EE24" s="4">
        <f t="shared" si="16"/>
        <v>45060.914467592593</v>
      </c>
      <c r="EG24">
        <v>1684103673</v>
      </c>
      <c r="EH24" s="5">
        <v>131.13</v>
      </c>
      <c r="EI24" s="5">
        <v>56.9</v>
      </c>
      <c r="EJ24" s="5">
        <v>2366.15</v>
      </c>
      <c r="EK24" s="5">
        <v>44403.9</v>
      </c>
      <c r="EM24" s="4">
        <f t="shared" si="17"/>
        <v>45060.940659722226</v>
      </c>
      <c r="EO24">
        <v>1684106063</v>
      </c>
      <c r="EP24" s="5">
        <v>130.65</v>
      </c>
      <c r="EQ24" s="5">
        <v>56.9</v>
      </c>
      <c r="ER24" s="5">
        <v>2341.25</v>
      </c>
      <c r="ES24" s="5">
        <v>44617.9</v>
      </c>
      <c r="EU24" s="4">
        <f t="shared" si="18"/>
        <v>45060.968321759261</v>
      </c>
      <c r="EW24">
        <v>1684108286</v>
      </c>
      <c r="EX24" s="5">
        <v>130.19999999999999</v>
      </c>
      <c r="EY24" s="5">
        <v>56.9</v>
      </c>
      <c r="EZ24" s="5">
        <v>2286.9899999999998</v>
      </c>
      <c r="FA24" s="5">
        <v>43017.1</v>
      </c>
      <c r="FC24" s="4">
        <f t="shared" si="19"/>
        <v>45060.994050925925</v>
      </c>
      <c r="FE24">
        <v>1684110498</v>
      </c>
      <c r="FF24" s="5">
        <v>130.36000000000001</v>
      </c>
      <c r="FG24" s="5">
        <v>56.9</v>
      </c>
      <c r="FH24" s="5">
        <v>2302.5100000000002</v>
      </c>
      <c r="FI24" s="5">
        <v>45439.5</v>
      </c>
      <c r="FK24" s="4">
        <f t="shared" si="20"/>
        <v>45061.019652777773</v>
      </c>
      <c r="FM24">
        <v>1684112567</v>
      </c>
      <c r="FN24" s="5">
        <v>131.28</v>
      </c>
      <c r="FO24" s="5">
        <v>56.9</v>
      </c>
      <c r="FP24" s="5">
        <v>2340.13</v>
      </c>
      <c r="FQ24" s="5">
        <v>45666.9</v>
      </c>
      <c r="FS24" s="4">
        <f t="shared" si="21"/>
        <v>45061.043599537035</v>
      </c>
      <c r="FU24">
        <v>1684114637</v>
      </c>
      <c r="FV24" s="5">
        <v>130.31</v>
      </c>
      <c r="FW24" s="5">
        <v>56.9</v>
      </c>
      <c r="FX24" s="5">
        <v>2315.25</v>
      </c>
      <c r="FY24" s="5">
        <v>43706.9</v>
      </c>
      <c r="GA24" s="4">
        <f t="shared" si="22"/>
        <v>45061.067557870367</v>
      </c>
      <c r="GC24">
        <v>1684116706</v>
      </c>
      <c r="GD24" s="5">
        <v>130.51</v>
      </c>
      <c r="GE24" s="5">
        <v>56.89</v>
      </c>
      <c r="GF24" s="5">
        <v>2343.2399999999998</v>
      </c>
      <c r="GG24" s="5">
        <v>43230.3</v>
      </c>
      <c r="GI24" s="4">
        <f t="shared" si="23"/>
        <v>45061.091504629629</v>
      </c>
      <c r="GK24">
        <v>1684118777</v>
      </c>
      <c r="GL24" s="5">
        <v>130.44</v>
      </c>
      <c r="GM24" s="5">
        <v>56.89</v>
      </c>
      <c r="GN24" s="5">
        <v>2325.02</v>
      </c>
      <c r="GO24" s="5">
        <v>45499.1</v>
      </c>
      <c r="GQ24" s="4">
        <f t="shared" si="24"/>
        <v>45061.115474537037</v>
      </c>
      <c r="GS24">
        <v>1684121239</v>
      </c>
      <c r="GT24" s="5">
        <v>130.35</v>
      </c>
      <c r="GU24" s="5">
        <v>56.89</v>
      </c>
      <c r="GV24" s="5">
        <v>2340.86</v>
      </c>
      <c r="GW24" s="5">
        <v>45402.7</v>
      </c>
      <c r="GY24" s="4">
        <f t="shared" si="25"/>
        <v>45061.143969907411</v>
      </c>
      <c r="HA24">
        <v>1684123754</v>
      </c>
      <c r="HB24" s="5">
        <v>130.51</v>
      </c>
      <c r="HC24" s="5">
        <v>56.89</v>
      </c>
      <c r="HD24" s="5">
        <v>2338.9699999999998</v>
      </c>
      <c r="HE24" s="5">
        <v>44028.4</v>
      </c>
      <c r="HG24" s="4">
        <f t="shared" si="26"/>
        <v>45061.173078703709</v>
      </c>
      <c r="HI24">
        <v>1684126034</v>
      </c>
      <c r="HJ24" s="5">
        <v>130.51</v>
      </c>
      <c r="HK24" s="5">
        <v>56.88</v>
      </c>
      <c r="HL24" s="5">
        <v>2338.9699999999998</v>
      </c>
      <c r="HM24" s="5">
        <v>43339.9</v>
      </c>
      <c r="HO24" s="4">
        <f t="shared" si="27"/>
        <v>45061.199467592596</v>
      </c>
      <c r="HQ24">
        <v>1684128450</v>
      </c>
      <c r="HR24" s="5">
        <v>130.55000000000001</v>
      </c>
      <c r="HS24" s="5">
        <v>56.87</v>
      </c>
      <c r="HT24" s="5">
        <v>2317.9</v>
      </c>
      <c r="HU24" s="5">
        <v>45019.1</v>
      </c>
      <c r="HW24" s="4">
        <f t="shared" si="28"/>
        <v>45061.227430555555</v>
      </c>
      <c r="HY24">
        <v>1684130698</v>
      </c>
      <c r="HZ24" s="5">
        <v>131.26</v>
      </c>
      <c r="IA24" s="5">
        <v>56.87</v>
      </c>
      <c r="IB24" s="5">
        <v>2336.6999999999998</v>
      </c>
      <c r="IC24" s="5">
        <v>44368.9</v>
      </c>
      <c r="IE24" s="4">
        <f t="shared" si="29"/>
        <v>45061.253449074073</v>
      </c>
      <c r="IG24">
        <v>1684132886</v>
      </c>
      <c r="IH24" s="5">
        <v>130.26</v>
      </c>
      <c r="II24" s="5">
        <v>56.86</v>
      </c>
      <c r="IJ24" s="5">
        <v>2341.25</v>
      </c>
      <c r="IK24" s="5">
        <v>44926.1</v>
      </c>
      <c r="IM24" s="4">
        <f t="shared" si="30"/>
        <v>45061.278773148151</v>
      </c>
      <c r="IO24">
        <v>1684134961</v>
      </c>
      <c r="IP24" s="5">
        <v>130.69</v>
      </c>
      <c r="IQ24" s="5">
        <v>56.85</v>
      </c>
      <c r="IR24" s="5">
        <v>2313.4</v>
      </c>
      <c r="IS24" s="5">
        <v>45688.2</v>
      </c>
      <c r="IU24" s="4">
        <f t="shared" si="31"/>
        <v>45061.302789351852</v>
      </c>
      <c r="IW24">
        <v>1684137037</v>
      </c>
      <c r="IX24" s="5">
        <v>130.97</v>
      </c>
      <c r="IY24" s="5">
        <v>56.85</v>
      </c>
      <c r="IZ24" s="5">
        <v>2338.25</v>
      </c>
      <c r="JA24" s="5">
        <v>44192.2</v>
      </c>
      <c r="JC24" s="4">
        <f t="shared" si="32"/>
        <v>45061.326817129629</v>
      </c>
      <c r="JE24">
        <v>1684139115</v>
      </c>
      <c r="JF24" s="5">
        <v>129.72999999999999</v>
      </c>
      <c r="JG24" s="5">
        <v>56.85</v>
      </c>
      <c r="JH24" s="5">
        <v>2291.4299999999998</v>
      </c>
      <c r="JI24" s="5">
        <v>43067.9</v>
      </c>
      <c r="JK24" s="4">
        <f t="shared" si="33"/>
        <v>45061.350868055553</v>
      </c>
      <c r="JM24">
        <v>1684141202</v>
      </c>
      <c r="JN24" s="5">
        <v>130.52000000000001</v>
      </c>
      <c r="JO24" s="5">
        <v>56.85</v>
      </c>
      <c r="JP24" s="5">
        <v>2308.92</v>
      </c>
      <c r="JQ24" s="5">
        <v>44955.8</v>
      </c>
      <c r="JS24" s="4">
        <f t="shared" si="34"/>
        <v>45061.375023148154</v>
      </c>
      <c r="JU24">
        <v>1684143678</v>
      </c>
      <c r="JV24" s="5">
        <v>130.71</v>
      </c>
      <c r="JW24" s="5">
        <v>56.85</v>
      </c>
      <c r="JX24" s="5">
        <v>2338.9699999999998</v>
      </c>
      <c r="JY24" s="5">
        <v>43098.2</v>
      </c>
      <c r="KA24" s="4">
        <f t="shared" si="35"/>
        <v>45061.403680555552</v>
      </c>
      <c r="KC24">
        <v>1684146198</v>
      </c>
      <c r="KD24" s="5">
        <v>130.13</v>
      </c>
      <c r="KE24" s="5">
        <v>56.85</v>
      </c>
      <c r="KF24" s="5">
        <v>2313.6999999999998</v>
      </c>
      <c r="KG24" s="5">
        <v>43566.2</v>
      </c>
      <c r="KI24" s="4">
        <f t="shared" si="36"/>
        <v>45061.432847222226</v>
      </c>
      <c r="KK24">
        <v>1684148482</v>
      </c>
      <c r="KL24" s="5">
        <v>131</v>
      </c>
      <c r="KM24" s="5">
        <v>56.85</v>
      </c>
      <c r="KN24" s="5">
        <v>2323.42</v>
      </c>
      <c r="KO24" s="5">
        <v>44841.2</v>
      </c>
      <c r="KQ24" s="4">
        <f t="shared" si="37"/>
        <v>45061.459282407406</v>
      </c>
      <c r="KS24">
        <v>1684150897</v>
      </c>
      <c r="KT24" s="5">
        <v>130.16999999999999</v>
      </c>
      <c r="KU24" s="5">
        <v>56.85</v>
      </c>
      <c r="KV24" s="5">
        <v>2309.6</v>
      </c>
      <c r="KW24" s="5">
        <v>43575.9</v>
      </c>
      <c r="KY24" s="4">
        <f t="shared" si="38"/>
        <v>45061.487233796295</v>
      </c>
      <c r="LA24">
        <v>1684153149</v>
      </c>
      <c r="LB24" s="5">
        <v>130.61000000000001</v>
      </c>
      <c r="LC24" s="5">
        <v>56.85</v>
      </c>
      <c r="LD24" s="5">
        <v>2314.09</v>
      </c>
      <c r="LE24" s="5">
        <v>43521.1</v>
      </c>
      <c r="LG24" s="4">
        <f t="shared" si="39"/>
        <v>45061.513298611113</v>
      </c>
      <c r="LI24">
        <v>1684155344</v>
      </c>
      <c r="LJ24" s="5">
        <v>129.78</v>
      </c>
      <c r="LK24" s="5">
        <v>56.85</v>
      </c>
      <c r="LL24" s="5">
        <v>2316.34</v>
      </c>
      <c r="LM24" s="5">
        <v>44891.4</v>
      </c>
      <c r="LO24" s="4">
        <f t="shared" si="40"/>
        <v>45061.5387037037</v>
      </c>
      <c r="LQ24">
        <v>1684157422</v>
      </c>
      <c r="LR24" s="5">
        <v>131.22999999999999</v>
      </c>
      <c r="LS24" s="5">
        <v>56.85</v>
      </c>
      <c r="LT24" s="5">
        <v>2329.1999999999998</v>
      </c>
      <c r="LU24" s="5">
        <v>43754.7</v>
      </c>
      <c r="LW24" s="4">
        <f t="shared" si="41"/>
        <v>45061.562754629631</v>
      </c>
      <c r="LY24">
        <v>1684159504</v>
      </c>
      <c r="LZ24" s="5">
        <v>130.93</v>
      </c>
      <c r="MA24" s="5">
        <v>56.85</v>
      </c>
      <c r="MB24" s="5">
        <v>2315.9499999999998</v>
      </c>
      <c r="MC24" s="5">
        <v>43809.7</v>
      </c>
      <c r="ME24" s="4">
        <f t="shared" si="42"/>
        <v>45061.586851851855</v>
      </c>
      <c r="MG24">
        <v>1684161589</v>
      </c>
      <c r="MH24" s="5">
        <v>130.62</v>
      </c>
      <c r="MI24" s="5">
        <v>56.85</v>
      </c>
      <c r="MJ24" s="5">
        <v>2315.64</v>
      </c>
      <c r="MK24" s="5">
        <v>45350.8</v>
      </c>
      <c r="MM24" s="4">
        <f t="shared" si="43"/>
        <v>45061.610983796301</v>
      </c>
      <c r="MO24">
        <v>1684163674</v>
      </c>
      <c r="MP24" s="5">
        <v>130.94</v>
      </c>
      <c r="MQ24" s="5">
        <v>56.85</v>
      </c>
      <c r="MR24" s="5">
        <v>2334.04</v>
      </c>
      <c r="MS24" s="5">
        <v>44339.1</v>
      </c>
      <c r="MU24" s="4">
        <f t="shared" si="44"/>
        <v>45061.635115740741</v>
      </c>
      <c r="MW24">
        <v>1684166151</v>
      </c>
      <c r="MX24" s="5">
        <v>130.9</v>
      </c>
      <c r="MY24" s="5">
        <v>56.85</v>
      </c>
      <c r="MZ24" s="5">
        <v>2338.58</v>
      </c>
      <c r="NA24" s="5">
        <v>45839.8</v>
      </c>
      <c r="NC24" s="4">
        <f t="shared" si="45"/>
        <v>45061.663784722223</v>
      </c>
      <c r="NE24">
        <v>1684168677</v>
      </c>
      <c r="NF24" s="5">
        <v>130.29</v>
      </c>
      <c r="NG24" s="5">
        <v>56.85</v>
      </c>
      <c r="NH24" s="5">
        <v>2314.23</v>
      </c>
      <c r="NI24" s="5">
        <v>45817.3</v>
      </c>
      <c r="NK24" s="4">
        <f t="shared" si="46"/>
        <v>45061.693020833336</v>
      </c>
      <c r="NM24">
        <v>1684170949</v>
      </c>
      <c r="NN24" s="5">
        <v>131.07</v>
      </c>
      <c r="NO24" s="5">
        <v>56.85</v>
      </c>
      <c r="NP24" s="5">
        <v>2336.6999999999998</v>
      </c>
      <c r="NQ24" s="5">
        <v>45672.2</v>
      </c>
      <c r="NS24" s="4">
        <f t="shared" si="47"/>
        <v>45061.719317129631</v>
      </c>
      <c r="NU24">
        <v>1684173353</v>
      </c>
      <c r="NV24" s="5">
        <v>131.47999999999999</v>
      </c>
      <c r="NW24" s="5">
        <v>56.85</v>
      </c>
      <c r="NX24" s="5">
        <v>2363.85</v>
      </c>
      <c r="NY24" s="5">
        <v>44438.1</v>
      </c>
      <c r="OA24" s="4">
        <f t="shared" si="48"/>
        <v>45061.747141203705</v>
      </c>
      <c r="OC24">
        <v>1684175592</v>
      </c>
      <c r="OD24" s="5">
        <v>130.22</v>
      </c>
      <c r="OE24" s="5">
        <v>56.85</v>
      </c>
      <c r="OF24" s="5">
        <v>2338.9699999999998</v>
      </c>
      <c r="OG24" s="5">
        <v>43732.9</v>
      </c>
      <c r="OI24" s="4">
        <f t="shared" si="49"/>
        <v>45061.773055555561</v>
      </c>
    </row>
    <row r="25" spans="1:399" x14ac:dyDescent="0.25">
      <c r="A25">
        <v>1684065865</v>
      </c>
      <c r="B25" s="5">
        <v>130.97</v>
      </c>
      <c r="C25" s="5">
        <v>10.89</v>
      </c>
      <c r="D25" s="5">
        <v>2359.2199999999998</v>
      </c>
      <c r="E25" s="5">
        <v>44931.4</v>
      </c>
      <c r="G25" s="4">
        <f t="shared" si="0"/>
        <v>45060.503067129626</v>
      </c>
      <c r="I25">
        <v>1684067927</v>
      </c>
      <c r="J25" s="5">
        <v>130.22</v>
      </c>
      <c r="K25" s="5">
        <v>53.3</v>
      </c>
      <c r="L25" s="5">
        <v>2338.58</v>
      </c>
      <c r="M25" s="5">
        <v>45991.8</v>
      </c>
      <c r="O25" s="4">
        <f t="shared" si="1"/>
        <v>45060.526932870373</v>
      </c>
      <c r="Q25">
        <v>1684069982</v>
      </c>
      <c r="R25" s="5">
        <v>130.44999999999999</v>
      </c>
      <c r="S25" s="5">
        <v>56.65</v>
      </c>
      <c r="T25" s="5">
        <v>2334.04</v>
      </c>
      <c r="U25" s="5">
        <v>45648.1</v>
      </c>
      <c r="W25" s="4">
        <f t="shared" si="2"/>
        <v>45060.550717592589</v>
      </c>
      <c r="Y25">
        <v>1684072034</v>
      </c>
      <c r="Z25" s="5">
        <v>129.93</v>
      </c>
      <c r="AA25" s="5">
        <v>56.66</v>
      </c>
      <c r="AB25" s="5">
        <v>2313.6999999999998</v>
      </c>
      <c r="AC25" s="5">
        <v>44463</v>
      </c>
      <c r="AE25" s="4">
        <f t="shared" si="3"/>
        <v>45060.574467592596</v>
      </c>
      <c r="AG25">
        <v>1684074113</v>
      </c>
      <c r="AH25" s="5">
        <v>129.81</v>
      </c>
      <c r="AI25" s="5">
        <v>56.74</v>
      </c>
      <c r="AJ25" s="5">
        <v>2311.85</v>
      </c>
      <c r="AK25" s="5">
        <v>43501.4</v>
      </c>
      <c r="AM25" s="4">
        <f t="shared" si="4"/>
        <v>45060.598530092597</v>
      </c>
      <c r="AO25">
        <v>1684076572</v>
      </c>
      <c r="AP25" s="5">
        <v>131.56</v>
      </c>
      <c r="AQ25" s="5">
        <v>56.67</v>
      </c>
      <c r="AR25" s="5">
        <v>2361.17</v>
      </c>
      <c r="AS25" s="5">
        <v>44834.2</v>
      </c>
      <c r="AU25" s="4">
        <f t="shared" si="5"/>
        <v>45060.62699074074</v>
      </c>
      <c r="AW25">
        <v>1684079078</v>
      </c>
      <c r="AX25" s="5">
        <v>130.81</v>
      </c>
      <c r="AY25" s="5">
        <v>56.9</v>
      </c>
      <c r="AZ25" s="5">
        <v>2338.58</v>
      </c>
      <c r="BA25" s="5">
        <v>43387</v>
      </c>
      <c r="BC25" s="4">
        <f t="shared" si="6"/>
        <v>45060.655995370369</v>
      </c>
      <c r="BE25">
        <v>1684081348</v>
      </c>
      <c r="BF25" s="5">
        <v>130.93</v>
      </c>
      <c r="BG25" s="5">
        <v>56.9</v>
      </c>
      <c r="BH25" s="5">
        <v>2365.7600000000002</v>
      </c>
      <c r="BI25" s="5">
        <v>44642</v>
      </c>
      <c r="BK25" s="4">
        <f t="shared" si="7"/>
        <v>45060.682268518518</v>
      </c>
      <c r="BM25">
        <v>1684083754</v>
      </c>
      <c r="BN25" s="5">
        <v>131.03</v>
      </c>
      <c r="BO25" s="5">
        <v>56.9</v>
      </c>
      <c r="BP25" s="5">
        <v>2365.7600000000002</v>
      </c>
      <c r="BQ25" s="5">
        <v>45881.7</v>
      </c>
      <c r="BS25" s="4">
        <f t="shared" si="8"/>
        <v>45060.710115740745</v>
      </c>
      <c r="BU25">
        <v>1684085997</v>
      </c>
      <c r="BV25" s="5">
        <v>130.66999999999999</v>
      </c>
      <c r="BW25" s="5">
        <v>56.9</v>
      </c>
      <c r="BX25" s="5">
        <v>2343.14</v>
      </c>
      <c r="BY25" s="5">
        <v>45162.6</v>
      </c>
      <c r="CA25" s="4">
        <f t="shared" si="9"/>
        <v>45060.736076388886</v>
      </c>
      <c r="CC25">
        <v>1684088182</v>
      </c>
      <c r="CD25" s="5">
        <v>130.12</v>
      </c>
      <c r="CE25" s="5">
        <v>56.91</v>
      </c>
      <c r="CF25" s="5">
        <v>2338.58</v>
      </c>
      <c r="CG25" s="5">
        <v>43615.6</v>
      </c>
      <c r="CI25" s="4">
        <f t="shared" si="10"/>
        <v>45060.761365740742</v>
      </c>
      <c r="CK25">
        <v>1684090255</v>
      </c>
      <c r="CL25" s="5">
        <v>130.55000000000001</v>
      </c>
      <c r="CM25" s="5">
        <v>56.9</v>
      </c>
      <c r="CN25" s="5">
        <v>2340.86</v>
      </c>
      <c r="CO25" s="5">
        <v>46183.3</v>
      </c>
      <c r="CQ25" s="4">
        <f t="shared" si="11"/>
        <v>45060.785358796296</v>
      </c>
      <c r="CS25">
        <v>1684092323</v>
      </c>
      <c r="CT25" s="5">
        <v>130.61000000000001</v>
      </c>
      <c r="CU25" s="5">
        <v>56.9</v>
      </c>
      <c r="CV25" s="5">
        <v>2313.6999999999998</v>
      </c>
      <c r="CW25" s="5">
        <v>44382.9</v>
      </c>
      <c r="CY25" s="4">
        <f t="shared" si="12"/>
        <v>45060.809293981481</v>
      </c>
      <c r="DA25">
        <v>1684094393</v>
      </c>
      <c r="DB25" s="5">
        <v>131.13</v>
      </c>
      <c r="DC25" s="5">
        <v>56.9</v>
      </c>
      <c r="DD25" s="5">
        <v>2340.86</v>
      </c>
      <c r="DE25" s="5">
        <v>44605.8</v>
      </c>
      <c r="DG25" s="4">
        <f t="shared" si="13"/>
        <v>45060.833252314813</v>
      </c>
      <c r="DI25">
        <v>1684096465</v>
      </c>
      <c r="DJ25" s="5">
        <v>131.1</v>
      </c>
      <c r="DK25" s="5">
        <v>56.9</v>
      </c>
      <c r="DL25" s="5">
        <v>2363.46</v>
      </c>
      <c r="DM25" s="5">
        <v>46309.8</v>
      </c>
      <c r="DO25" s="4">
        <f t="shared" si="14"/>
        <v>45060.857233796298</v>
      </c>
      <c r="DQ25">
        <v>1684098923</v>
      </c>
      <c r="DR25" s="5">
        <v>130.52000000000001</v>
      </c>
      <c r="DS25" s="5">
        <v>56.9</v>
      </c>
      <c r="DT25" s="5">
        <v>2338.58</v>
      </c>
      <c r="DU25" s="5">
        <v>45813.8</v>
      </c>
      <c r="DW25" s="4">
        <f t="shared" si="15"/>
        <v>45060.885682870372</v>
      </c>
      <c r="DY25">
        <v>1684101420</v>
      </c>
      <c r="DZ25" s="5">
        <v>130.47999999999999</v>
      </c>
      <c r="EA25" s="5">
        <v>56.9</v>
      </c>
      <c r="EB25" s="5">
        <v>2368.06</v>
      </c>
      <c r="EC25" s="5">
        <v>43820.4</v>
      </c>
      <c r="EE25" s="4">
        <f t="shared" si="16"/>
        <v>45060.914583333331</v>
      </c>
      <c r="EG25">
        <v>1684103683</v>
      </c>
      <c r="EH25" s="5">
        <v>130.41999999999999</v>
      </c>
      <c r="EI25" s="5">
        <v>56.9</v>
      </c>
      <c r="EJ25" s="5">
        <v>2363.46</v>
      </c>
      <c r="EK25" s="5">
        <v>44081.599999999999</v>
      </c>
      <c r="EM25" s="4">
        <f t="shared" si="17"/>
        <v>45060.940775462965</v>
      </c>
      <c r="EO25">
        <v>1684106073</v>
      </c>
      <c r="EP25" s="5">
        <v>130.19999999999999</v>
      </c>
      <c r="EQ25" s="5">
        <v>56.9</v>
      </c>
      <c r="ER25" s="5">
        <v>2338.46</v>
      </c>
      <c r="ES25" s="5">
        <v>45744.6</v>
      </c>
      <c r="EU25" s="4">
        <f t="shared" si="18"/>
        <v>45060.9684375</v>
      </c>
      <c r="EW25">
        <v>1684108296</v>
      </c>
      <c r="EX25" s="5">
        <v>131.13</v>
      </c>
      <c r="EY25" s="5">
        <v>56.9</v>
      </c>
      <c r="EZ25" s="5">
        <v>2309.21</v>
      </c>
      <c r="FA25" s="5">
        <v>44400.800000000003</v>
      </c>
      <c r="FC25" s="4">
        <f t="shared" si="19"/>
        <v>45060.994166666671</v>
      </c>
      <c r="FE25">
        <v>1684110508</v>
      </c>
      <c r="FF25" s="5">
        <v>130.16999999999999</v>
      </c>
      <c r="FG25" s="5">
        <v>56.9</v>
      </c>
      <c r="FH25" s="5">
        <v>2309.21</v>
      </c>
      <c r="FI25" s="5">
        <v>44773.599999999999</v>
      </c>
      <c r="FK25" s="4">
        <f t="shared" si="20"/>
        <v>45061.019768518519</v>
      </c>
      <c r="FM25">
        <v>1684112577</v>
      </c>
      <c r="FN25" s="5">
        <v>131.58000000000001</v>
      </c>
      <c r="FO25" s="5">
        <v>56.9</v>
      </c>
      <c r="FP25" s="5">
        <v>2338.58</v>
      </c>
      <c r="FQ25" s="5">
        <v>46378.2</v>
      </c>
      <c r="FS25" s="4">
        <f t="shared" si="21"/>
        <v>45061.043715277774</v>
      </c>
      <c r="FU25">
        <v>1684114647</v>
      </c>
      <c r="FV25" s="5">
        <v>129.54</v>
      </c>
      <c r="FW25" s="5">
        <v>56.9</v>
      </c>
      <c r="FX25" s="5">
        <v>2322.7800000000002</v>
      </c>
      <c r="FY25" s="5">
        <v>43407.3</v>
      </c>
      <c r="GA25" s="4">
        <f t="shared" si="22"/>
        <v>45061.067673611113</v>
      </c>
      <c r="GC25">
        <v>1684116716</v>
      </c>
      <c r="GD25" s="5">
        <v>130.44999999999999</v>
      </c>
      <c r="GE25" s="5">
        <v>56.89</v>
      </c>
      <c r="GF25" s="5">
        <v>2340.86</v>
      </c>
      <c r="GG25" s="5">
        <v>43622.6</v>
      </c>
      <c r="GI25" s="4">
        <f t="shared" si="23"/>
        <v>45061.091620370367</v>
      </c>
      <c r="GK25">
        <v>1684118787</v>
      </c>
      <c r="GL25" s="5">
        <v>129.94</v>
      </c>
      <c r="GM25" s="5">
        <v>56.89</v>
      </c>
      <c r="GN25" s="5">
        <v>2316.0700000000002</v>
      </c>
      <c r="GO25" s="5">
        <v>45122.2</v>
      </c>
      <c r="GQ25" s="4">
        <f t="shared" si="24"/>
        <v>45061.115590277783</v>
      </c>
      <c r="GS25">
        <v>1684121249</v>
      </c>
      <c r="GT25" s="5">
        <v>130.25</v>
      </c>
      <c r="GU25" s="5">
        <v>56.89</v>
      </c>
      <c r="GV25" s="5">
        <v>2315.9499999999998</v>
      </c>
      <c r="GW25" s="5">
        <v>45786.8</v>
      </c>
      <c r="GY25" s="4">
        <f t="shared" si="25"/>
        <v>45061.144085648149</v>
      </c>
      <c r="HA25">
        <v>1684123764</v>
      </c>
      <c r="HB25" s="5">
        <v>130.62</v>
      </c>
      <c r="HC25" s="5">
        <v>56.89</v>
      </c>
      <c r="HD25" s="5">
        <v>2338.58</v>
      </c>
      <c r="HE25" s="5">
        <v>44887.8</v>
      </c>
      <c r="HG25" s="4">
        <f t="shared" si="26"/>
        <v>45061.173194444447</v>
      </c>
      <c r="HI25">
        <v>1684126044</v>
      </c>
      <c r="HJ25" s="5">
        <v>130.74</v>
      </c>
      <c r="HK25" s="5">
        <v>56.88</v>
      </c>
      <c r="HL25" s="5">
        <v>2341.25</v>
      </c>
      <c r="HM25" s="5">
        <v>45073.2</v>
      </c>
      <c r="HO25" s="4">
        <f t="shared" si="27"/>
        <v>45061.199583333335</v>
      </c>
      <c r="HQ25">
        <v>1684128460</v>
      </c>
      <c r="HR25" s="5">
        <v>130.47</v>
      </c>
      <c r="HS25" s="5">
        <v>56.87</v>
      </c>
      <c r="HT25" s="5">
        <v>2320.54</v>
      </c>
      <c r="HU25" s="5">
        <v>44894.5</v>
      </c>
      <c r="HW25" s="4">
        <f t="shared" si="28"/>
        <v>45061.227546296301</v>
      </c>
      <c r="HY25">
        <v>1684130708</v>
      </c>
      <c r="HZ25" s="5">
        <v>130.68</v>
      </c>
      <c r="IA25" s="5">
        <v>56.87</v>
      </c>
      <c r="IB25" s="5">
        <v>2311.46</v>
      </c>
      <c r="IC25" s="5">
        <v>43749.9</v>
      </c>
      <c r="IE25" s="4">
        <f t="shared" si="29"/>
        <v>45061.253564814819</v>
      </c>
      <c r="IG25">
        <v>1684132896</v>
      </c>
      <c r="IH25" s="5">
        <v>131.1</v>
      </c>
      <c r="II25" s="5">
        <v>56.86</v>
      </c>
      <c r="IJ25" s="5">
        <v>2338.58</v>
      </c>
      <c r="IK25" s="5">
        <v>45415</v>
      </c>
      <c r="IM25" s="4">
        <f t="shared" si="30"/>
        <v>45061.27888888889</v>
      </c>
      <c r="IO25">
        <v>1684134971</v>
      </c>
      <c r="IP25" s="5">
        <v>130.44999999999999</v>
      </c>
      <c r="IQ25" s="5">
        <v>56.85</v>
      </c>
      <c r="IR25" s="5">
        <v>2316.34</v>
      </c>
      <c r="IS25" s="5">
        <v>45175.1</v>
      </c>
      <c r="IU25" s="4">
        <f t="shared" si="31"/>
        <v>45061.302905092598</v>
      </c>
      <c r="IW25">
        <v>1684137047</v>
      </c>
      <c r="IX25" s="5">
        <v>130.91</v>
      </c>
      <c r="IY25" s="5">
        <v>56.85</v>
      </c>
      <c r="IZ25" s="5">
        <v>2313.6999999999998</v>
      </c>
      <c r="JA25" s="5">
        <v>45244.3</v>
      </c>
      <c r="JC25" s="4">
        <f t="shared" si="32"/>
        <v>45061.326932870375</v>
      </c>
      <c r="JE25">
        <v>1684139125</v>
      </c>
      <c r="JF25" s="5">
        <v>131.26</v>
      </c>
      <c r="JG25" s="5">
        <v>56.85</v>
      </c>
      <c r="JH25" s="5">
        <v>2336.6999999999998</v>
      </c>
      <c r="JI25" s="5">
        <v>44461</v>
      </c>
      <c r="JK25" s="4">
        <f t="shared" si="33"/>
        <v>45061.350983796292</v>
      </c>
      <c r="JM25">
        <v>1684141212</v>
      </c>
      <c r="JN25" s="5">
        <v>130.80000000000001</v>
      </c>
      <c r="JO25" s="5">
        <v>56.85</v>
      </c>
      <c r="JP25" s="5">
        <v>2313.6999999999998</v>
      </c>
      <c r="JQ25" s="5">
        <v>43422</v>
      </c>
      <c r="JS25" s="4">
        <f t="shared" si="34"/>
        <v>45061.375138888892</v>
      </c>
      <c r="JU25">
        <v>1684143688</v>
      </c>
      <c r="JV25" s="5">
        <v>130.80000000000001</v>
      </c>
      <c r="JW25" s="5">
        <v>56.85</v>
      </c>
      <c r="JX25" s="5">
        <v>2338.58</v>
      </c>
      <c r="JY25" s="5">
        <v>44178.400000000001</v>
      </c>
      <c r="KA25" s="4">
        <f t="shared" si="35"/>
        <v>45061.403796296298</v>
      </c>
      <c r="KC25">
        <v>1684146208</v>
      </c>
      <c r="KD25" s="5">
        <v>129.72</v>
      </c>
      <c r="KE25" s="5">
        <v>56.85</v>
      </c>
      <c r="KF25" s="5">
        <v>2289.61</v>
      </c>
      <c r="KG25" s="5">
        <v>43228.1</v>
      </c>
      <c r="KI25" s="4">
        <f t="shared" si="36"/>
        <v>45061.432962962965</v>
      </c>
      <c r="KK25">
        <v>1684148492</v>
      </c>
      <c r="KL25" s="5">
        <v>130.69</v>
      </c>
      <c r="KM25" s="5">
        <v>56.85</v>
      </c>
      <c r="KN25" s="5">
        <v>2311.46</v>
      </c>
      <c r="KO25" s="5">
        <v>43366.6</v>
      </c>
      <c r="KQ25" s="4">
        <f t="shared" si="37"/>
        <v>45061.459398148145</v>
      </c>
      <c r="KS25">
        <v>1684150907</v>
      </c>
      <c r="KT25" s="5">
        <v>131.09</v>
      </c>
      <c r="KU25" s="5">
        <v>56.85</v>
      </c>
      <c r="KV25" s="5">
        <v>2338.58</v>
      </c>
      <c r="KW25" s="5">
        <v>44449.8</v>
      </c>
      <c r="KY25" s="4">
        <f t="shared" si="38"/>
        <v>45061.487349537041</v>
      </c>
      <c r="LA25">
        <v>1684153159</v>
      </c>
      <c r="LB25" s="5">
        <v>130.69999999999999</v>
      </c>
      <c r="LC25" s="5">
        <v>56.85</v>
      </c>
      <c r="LD25" s="5">
        <v>2313.6999999999998</v>
      </c>
      <c r="LE25" s="5">
        <v>43854.6</v>
      </c>
      <c r="LG25" s="4">
        <f t="shared" si="39"/>
        <v>45061.513414351852</v>
      </c>
      <c r="LI25">
        <v>1684155354</v>
      </c>
      <c r="LJ25" s="5">
        <v>130.35</v>
      </c>
      <c r="LK25" s="5">
        <v>56.85</v>
      </c>
      <c r="LL25" s="5">
        <v>2318.3000000000002</v>
      </c>
      <c r="LM25" s="5">
        <v>44712.9</v>
      </c>
      <c r="LO25" s="4">
        <f t="shared" si="40"/>
        <v>45061.538819444446</v>
      </c>
      <c r="LQ25">
        <v>1684157432</v>
      </c>
      <c r="LR25" s="5">
        <v>130.63999999999999</v>
      </c>
      <c r="LS25" s="5">
        <v>56.93</v>
      </c>
      <c r="LT25" s="5">
        <v>2291.0500000000002</v>
      </c>
      <c r="LU25" s="5">
        <v>43458.8</v>
      </c>
      <c r="LW25" s="4">
        <f t="shared" si="41"/>
        <v>45061.56287037037</v>
      </c>
      <c r="LY25">
        <v>1684159514</v>
      </c>
      <c r="LZ25" s="5">
        <v>130.51</v>
      </c>
      <c r="MA25" s="5">
        <v>56.85</v>
      </c>
      <c r="MB25" s="5">
        <v>2314.09</v>
      </c>
      <c r="MC25" s="5">
        <v>43315.4</v>
      </c>
      <c r="ME25" s="4">
        <f t="shared" si="42"/>
        <v>45061.586967592593</v>
      </c>
      <c r="MG25">
        <v>1684161599</v>
      </c>
      <c r="MH25" s="5">
        <v>130.61000000000001</v>
      </c>
      <c r="MI25" s="5">
        <v>56.85</v>
      </c>
      <c r="MJ25" s="5">
        <v>2313.6999999999998</v>
      </c>
      <c r="MK25" s="5">
        <v>44993.2</v>
      </c>
      <c r="MM25" s="4">
        <f t="shared" si="43"/>
        <v>45061.61109953704</v>
      </c>
      <c r="MO25">
        <v>1684163684</v>
      </c>
      <c r="MP25" s="5">
        <v>130.30000000000001</v>
      </c>
      <c r="MQ25" s="5">
        <v>56.85</v>
      </c>
      <c r="MR25" s="5">
        <v>2311.85</v>
      </c>
      <c r="MS25" s="5">
        <v>43689.3</v>
      </c>
      <c r="MU25" s="4">
        <f t="shared" si="44"/>
        <v>45061.635231481487</v>
      </c>
      <c r="MW25">
        <v>1684166161</v>
      </c>
      <c r="MX25" s="5">
        <v>130.58000000000001</v>
      </c>
      <c r="MY25" s="5">
        <v>56.85</v>
      </c>
      <c r="MZ25" s="5">
        <v>2336.6999999999998</v>
      </c>
      <c r="NA25" s="5">
        <v>44881.2</v>
      </c>
      <c r="NC25" s="4">
        <f t="shared" si="45"/>
        <v>45061.663900462961</v>
      </c>
      <c r="NE25">
        <v>1684168687</v>
      </c>
      <c r="NF25" s="5">
        <v>130.16</v>
      </c>
      <c r="NG25" s="5">
        <v>56.85</v>
      </c>
      <c r="NH25" s="5">
        <v>2315.9499999999998</v>
      </c>
      <c r="NI25" s="5">
        <v>43724.5</v>
      </c>
      <c r="NK25" s="4">
        <f t="shared" si="46"/>
        <v>45061.693136574075</v>
      </c>
      <c r="NM25">
        <v>1684170959</v>
      </c>
      <c r="NN25" s="5">
        <v>130.58000000000001</v>
      </c>
      <c r="NO25" s="5">
        <v>56.85</v>
      </c>
      <c r="NP25" s="5">
        <v>2338.46</v>
      </c>
      <c r="NQ25" s="5">
        <v>45494.6</v>
      </c>
      <c r="NS25" s="4">
        <f t="shared" si="47"/>
        <v>45061.71943287037</v>
      </c>
      <c r="NU25">
        <v>1684173363</v>
      </c>
      <c r="NV25" s="5">
        <v>130.97</v>
      </c>
      <c r="NW25" s="5">
        <v>56.85</v>
      </c>
      <c r="NX25" s="5">
        <v>2336.31</v>
      </c>
      <c r="NY25" s="5">
        <v>44054</v>
      </c>
      <c r="OA25" s="4">
        <f t="shared" si="48"/>
        <v>45061.747256944444</v>
      </c>
      <c r="OC25">
        <v>1684175602</v>
      </c>
      <c r="OD25" s="5">
        <v>130.33000000000001</v>
      </c>
      <c r="OE25" s="5">
        <v>56.85</v>
      </c>
      <c r="OF25" s="5">
        <v>2356.59</v>
      </c>
      <c r="OG25" s="5">
        <v>44883.7</v>
      </c>
      <c r="OI25" s="4">
        <f t="shared" si="49"/>
        <v>45061.7731712963</v>
      </c>
    </row>
    <row r="26" spans="1:399" x14ac:dyDescent="0.25">
      <c r="A26">
        <v>1684065875</v>
      </c>
      <c r="B26" s="5">
        <v>131.37</v>
      </c>
      <c r="C26" s="5">
        <v>11.1</v>
      </c>
      <c r="D26" s="5">
        <v>2359.61</v>
      </c>
      <c r="E26" s="5">
        <v>44892.9</v>
      </c>
      <c r="G26" s="4">
        <f t="shared" si="0"/>
        <v>45060.503182870365</v>
      </c>
      <c r="I26">
        <v>1684067937</v>
      </c>
      <c r="J26" s="5">
        <v>131.04</v>
      </c>
      <c r="K26" s="5">
        <v>53.58</v>
      </c>
      <c r="L26" s="5">
        <v>2391.0500000000002</v>
      </c>
      <c r="M26" s="5">
        <v>46396.9</v>
      </c>
      <c r="O26" s="4">
        <f t="shared" si="1"/>
        <v>45060.527048611111</v>
      </c>
      <c r="Q26">
        <v>1684069992</v>
      </c>
      <c r="R26" s="5">
        <v>130.6</v>
      </c>
      <c r="S26" s="5">
        <v>56.65</v>
      </c>
      <c r="T26" s="5">
        <v>2350.96</v>
      </c>
      <c r="U26" s="5">
        <v>45557.1</v>
      </c>
      <c r="W26" s="4">
        <f t="shared" si="2"/>
        <v>45060.550833333335</v>
      </c>
      <c r="Y26">
        <v>1684072045</v>
      </c>
      <c r="Z26" s="5">
        <v>129.32</v>
      </c>
      <c r="AA26" s="5">
        <v>56.66</v>
      </c>
      <c r="AB26" s="5">
        <v>2338.84</v>
      </c>
      <c r="AC26" s="5">
        <v>45248.1</v>
      </c>
      <c r="AE26" s="4">
        <f t="shared" si="3"/>
        <v>45060.574594907404</v>
      </c>
      <c r="AG26">
        <v>1684074123</v>
      </c>
      <c r="AH26" s="5">
        <v>130.52000000000001</v>
      </c>
      <c r="AI26" s="5">
        <v>56.67</v>
      </c>
      <c r="AJ26" s="5">
        <v>2338.9699999999998</v>
      </c>
      <c r="AK26" s="5">
        <v>43244.3</v>
      </c>
      <c r="AM26" s="4">
        <f t="shared" si="4"/>
        <v>45060.598645833335</v>
      </c>
      <c r="AO26">
        <v>1684076582</v>
      </c>
      <c r="AP26" s="5">
        <v>130.84</v>
      </c>
      <c r="AQ26" s="5">
        <v>56.67</v>
      </c>
      <c r="AR26" s="5">
        <v>2334.4299999999998</v>
      </c>
      <c r="AS26" s="5">
        <v>44196.7</v>
      </c>
      <c r="AU26" s="4">
        <f t="shared" si="5"/>
        <v>45060.627106481479</v>
      </c>
      <c r="AW26">
        <v>1684079088</v>
      </c>
      <c r="AX26" s="5">
        <v>131.16</v>
      </c>
      <c r="AY26" s="5">
        <v>56.9</v>
      </c>
      <c r="AZ26" s="5">
        <v>2336.6999999999998</v>
      </c>
      <c r="BA26" s="5">
        <v>43775.9</v>
      </c>
      <c r="BC26" s="4">
        <f t="shared" si="6"/>
        <v>45060.656111111108</v>
      </c>
      <c r="BE26">
        <v>1684081358</v>
      </c>
      <c r="BF26" s="5">
        <v>130.52000000000001</v>
      </c>
      <c r="BG26" s="5">
        <v>56.9</v>
      </c>
      <c r="BH26" s="5">
        <v>2363.85</v>
      </c>
      <c r="BI26" s="5">
        <v>44084.7</v>
      </c>
      <c r="BK26" s="4">
        <f t="shared" si="7"/>
        <v>45060.682384259257</v>
      </c>
      <c r="BM26">
        <v>1684083764</v>
      </c>
      <c r="BN26" s="5">
        <v>130.78</v>
      </c>
      <c r="BO26" s="5">
        <v>56.9</v>
      </c>
      <c r="BP26" s="5">
        <v>2361.56</v>
      </c>
      <c r="BQ26" s="5">
        <v>45882.7</v>
      </c>
      <c r="BS26" s="4">
        <f t="shared" si="8"/>
        <v>45060.710231481484</v>
      </c>
      <c r="BU26">
        <v>1684086007</v>
      </c>
      <c r="BV26" s="5">
        <v>131.03</v>
      </c>
      <c r="BW26" s="5">
        <v>56.9</v>
      </c>
      <c r="BX26" s="5">
        <v>2341.25</v>
      </c>
      <c r="BY26" s="5">
        <v>45167.7</v>
      </c>
      <c r="CA26" s="4">
        <f t="shared" si="9"/>
        <v>45060.736192129625</v>
      </c>
      <c r="CC26">
        <v>1684088192</v>
      </c>
      <c r="CD26" s="5">
        <v>130.88999999999999</v>
      </c>
      <c r="CE26" s="5">
        <v>56.91</v>
      </c>
      <c r="CF26" s="5">
        <v>2338.9699999999998</v>
      </c>
      <c r="CG26" s="5">
        <v>44171</v>
      </c>
      <c r="CI26" s="4">
        <f t="shared" si="10"/>
        <v>45060.761481481481</v>
      </c>
      <c r="CK26">
        <v>1684090265</v>
      </c>
      <c r="CL26" s="5">
        <v>130.69</v>
      </c>
      <c r="CM26" s="5">
        <v>56.9</v>
      </c>
      <c r="CN26" s="5">
        <v>2361.56</v>
      </c>
      <c r="CO26" s="5">
        <v>45920</v>
      </c>
      <c r="CQ26" s="4">
        <f t="shared" si="11"/>
        <v>45060.785474537042</v>
      </c>
      <c r="CS26">
        <v>1684092333</v>
      </c>
      <c r="CT26" s="5">
        <v>130.91</v>
      </c>
      <c r="CU26" s="5">
        <v>56.9</v>
      </c>
      <c r="CV26" s="5">
        <v>2356.98</v>
      </c>
      <c r="CW26" s="5">
        <v>43741.9</v>
      </c>
      <c r="CY26" s="4">
        <f t="shared" si="12"/>
        <v>45060.80940972222</v>
      </c>
      <c r="DA26">
        <v>1684094403</v>
      </c>
      <c r="DB26" s="5">
        <v>130.32</v>
      </c>
      <c r="DC26" s="5">
        <v>56.9</v>
      </c>
      <c r="DD26" s="5">
        <v>2314.09</v>
      </c>
      <c r="DE26" s="5">
        <v>43607.8</v>
      </c>
      <c r="DG26" s="4">
        <f t="shared" si="13"/>
        <v>45060.833368055552</v>
      </c>
      <c r="DI26">
        <v>1684096475</v>
      </c>
      <c r="DJ26" s="5">
        <v>130.74</v>
      </c>
      <c r="DK26" s="5">
        <v>56.9</v>
      </c>
      <c r="DL26" s="5">
        <v>2366.15</v>
      </c>
      <c r="DM26" s="5">
        <v>46320.2</v>
      </c>
      <c r="DO26" s="4">
        <f t="shared" si="14"/>
        <v>45060.857349537036</v>
      </c>
      <c r="DQ26">
        <v>1684098933</v>
      </c>
      <c r="DR26" s="5">
        <v>130.02000000000001</v>
      </c>
      <c r="DS26" s="5">
        <v>56.9</v>
      </c>
      <c r="DT26" s="5">
        <v>2363.85</v>
      </c>
      <c r="DU26" s="5">
        <v>44293.5</v>
      </c>
      <c r="DW26" s="4">
        <f t="shared" si="15"/>
        <v>45060.885798611111</v>
      </c>
      <c r="DY26">
        <v>1684101430</v>
      </c>
      <c r="DZ26" s="5">
        <v>130.94</v>
      </c>
      <c r="EA26" s="5">
        <v>56.9</v>
      </c>
      <c r="EB26" s="5">
        <v>2366.15</v>
      </c>
      <c r="EC26" s="5">
        <v>45170.8</v>
      </c>
      <c r="EE26" s="4">
        <f t="shared" si="16"/>
        <v>45060.91469907407</v>
      </c>
      <c r="EG26">
        <v>1684103693</v>
      </c>
      <c r="EH26" s="5">
        <v>131.74</v>
      </c>
      <c r="EI26" s="5">
        <v>56.9</v>
      </c>
      <c r="EJ26" s="5">
        <v>2393.38</v>
      </c>
      <c r="EK26" s="5">
        <v>45549.8</v>
      </c>
      <c r="EM26" s="4">
        <f t="shared" si="17"/>
        <v>45060.940891203703</v>
      </c>
      <c r="EO26">
        <v>1684106083</v>
      </c>
      <c r="EP26" s="5">
        <v>130.80000000000001</v>
      </c>
      <c r="EQ26" s="5">
        <v>56.9</v>
      </c>
      <c r="ER26" s="5">
        <v>2388.73</v>
      </c>
      <c r="ES26" s="5">
        <v>44472.7</v>
      </c>
      <c r="EU26" s="4">
        <f t="shared" si="18"/>
        <v>45060.968553240746</v>
      </c>
      <c r="EW26">
        <v>1684108306</v>
      </c>
      <c r="EX26" s="5">
        <v>130.66999999999999</v>
      </c>
      <c r="EY26" s="5">
        <v>56.9</v>
      </c>
      <c r="EZ26" s="5">
        <v>2311.85</v>
      </c>
      <c r="FA26" s="5">
        <v>43527</v>
      </c>
      <c r="FC26" s="4">
        <f t="shared" si="19"/>
        <v>45060.99428240741</v>
      </c>
      <c r="FE26">
        <v>1684110518</v>
      </c>
      <c r="FF26" s="5">
        <v>130.32</v>
      </c>
      <c r="FG26" s="5">
        <v>56.9</v>
      </c>
      <c r="FH26" s="5">
        <v>2298.0700000000002</v>
      </c>
      <c r="FI26" s="5">
        <v>44679.199999999997</v>
      </c>
      <c r="FK26" s="4">
        <f t="shared" si="20"/>
        <v>45061.019884259258</v>
      </c>
      <c r="FM26">
        <v>1684112587</v>
      </c>
      <c r="FN26" s="5">
        <v>131.77000000000001</v>
      </c>
      <c r="FO26" s="5">
        <v>56.9</v>
      </c>
      <c r="FP26" s="5">
        <v>2313.6999999999998</v>
      </c>
      <c r="FQ26" s="5">
        <v>45514.5</v>
      </c>
      <c r="FS26" s="4">
        <f t="shared" si="21"/>
        <v>45061.04383101852</v>
      </c>
      <c r="FU26">
        <v>1684114657</v>
      </c>
      <c r="FV26" s="5">
        <v>130.41</v>
      </c>
      <c r="FW26" s="5">
        <v>56.9</v>
      </c>
      <c r="FX26" s="5">
        <v>2338.58</v>
      </c>
      <c r="FY26" s="5">
        <v>44618.8</v>
      </c>
      <c r="GA26" s="4">
        <f t="shared" si="22"/>
        <v>45061.067789351851</v>
      </c>
      <c r="GC26">
        <v>1684116726</v>
      </c>
      <c r="GD26" s="5">
        <v>130.31</v>
      </c>
      <c r="GE26" s="5">
        <v>56.89</v>
      </c>
      <c r="GF26" s="5">
        <v>2313.6999999999998</v>
      </c>
      <c r="GG26" s="5">
        <v>44469.599999999999</v>
      </c>
      <c r="GI26" s="4">
        <f t="shared" si="23"/>
        <v>45061.091736111106</v>
      </c>
      <c r="GK26">
        <v>1684118797</v>
      </c>
      <c r="GL26" s="5">
        <v>130.41999999999999</v>
      </c>
      <c r="GM26" s="5">
        <v>56.89</v>
      </c>
      <c r="GN26" s="5">
        <v>2340.13</v>
      </c>
      <c r="GO26" s="5">
        <v>46520.5</v>
      </c>
      <c r="GQ26" s="4">
        <f t="shared" si="24"/>
        <v>45061.115706018521</v>
      </c>
      <c r="GS26">
        <v>1684121259</v>
      </c>
      <c r="GT26" s="5">
        <v>130.35</v>
      </c>
      <c r="GU26" s="5">
        <v>56.89</v>
      </c>
      <c r="GV26" s="5">
        <v>2291.0500000000002</v>
      </c>
      <c r="GW26" s="5">
        <v>45087.9</v>
      </c>
      <c r="GY26" s="4">
        <f t="shared" si="25"/>
        <v>45061.144201388888</v>
      </c>
      <c r="HA26">
        <v>1684123774</v>
      </c>
      <c r="HB26" s="5">
        <v>131.41999999999999</v>
      </c>
      <c r="HC26" s="5">
        <v>56.89</v>
      </c>
      <c r="HD26" s="5">
        <v>2366.15</v>
      </c>
      <c r="HE26" s="5">
        <v>43511.7</v>
      </c>
      <c r="HG26" s="4">
        <f t="shared" si="26"/>
        <v>45061.173310185186</v>
      </c>
      <c r="HI26">
        <v>1684126054</v>
      </c>
      <c r="HJ26" s="5">
        <v>131.22999999999999</v>
      </c>
      <c r="HK26" s="5">
        <v>56.88</v>
      </c>
      <c r="HL26" s="5">
        <v>2366.15</v>
      </c>
      <c r="HM26" s="5">
        <v>44800</v>
      </c>
      <c r="HO26" s="4">
        <f t="shared" si="27"/>
        <v>45061.199699074074</v>
      </c>
      <c r="HQ26">
        <v>1684128470</v>
      </c>
      <c r="HR26" s="5">
        <v>130.35</v>
      </c>
      <c r="HS26" s="5">
        <v>56.87</v>
      </c>
      <c r="HT26" s="5">
        <v>2366.15</v>
      </c>
      <c r="HU26" s="5">
        <v>46066.2</v>
      </c>
      <c r="HW26" s="4">
        <f t="shared" si="28"/>
        <v>45061.227662037039</v>
      </c>
      <c r="HY26">
        <v>1684130718</v>
      </c>
      <c r="HZ26" s="5">
        <v>129.91</v>
      </c>
      <c r="IA26" s="5">
        <v>56.87</v>
      </c>
      <c r="IB26" s="5">
        <v>2338.84</v>
      </c>
      <c r="IC26" s="5">
        <v>43740.800000000003</v>
      </c>
      <c r="IE26" s="4">
        <f t="shared" si="29"/>
        <v>45061.253680555557</v>
      </c>
      <c r="IG26">
        <v>1684132906</v>
      </c>
      <c r="IH26" s="5">
        <v>130.22</v>
      </c>
      <c r="II26" s="5">
        <v>56.86</v>
      </c>
      <c r="IJ26" s="5">
        <v>2338.9699999999998</v>
      </c>
      <c r="IK26" s="5">
        <v>44945.4</v>
      </c>
      <c r="IM26" s="4">
        <f t="shared" si="30"/>
        <v>45061.279004629629</v>
      </c>
      <c r="IO26">
        <v>1684134981</v>
      </c>
      <c r="IP26" s="5">
        <v>130.22999999999999</v>
      </c>
      <c r="IQ26" s="5">
        <v>56.85</v>
      </c>
      <c r="IR26" s="5">
        <v>2338.9699999999998</v>
      </c>
      <c r="IS26" s="5">
        <v>43384.3</v>
      </c>
      <c r="IU26" s="4">
        <f t="shared" si="31"/>
        <v>45061.303020833337</v>
      </c>
      <c r="IW26">
        <v>1684137058</v>
      </c>
      <c r="IX26" s="5">
        <v>130.32</v>
      </c>
      <c r="IY26" s="5">
        <v>56.85</v>
      </c>
      <c r="IZ26" s="5">
        <v>2316.4499999999998</v>
      </c>
      <c r="JA26" s="5">
        <v>42786.1</v>
      </c>
      <c r="JC26" s="4">
        <f t="shared" si="32"/>
        <v>45061.327060185184</v>
      </c>
      <c r="JE26">
        <v>1684139135</v>
      </c>
      <c r="JF26" s="5">
        <v>130.78</v>
      </c>
      <c r="JG26" s="5">
        <v>56.85</v>
      </c>
      <c r="JH26" s="5">
        <v>2311.85</v>
      </c>
      <c r="JI26" s="5">
        <v>43538.2</v>
      </c>
      <c r="JK26" s="4">
        <f t="shared" si="33"/>
        <v>45061.351099537038</v>
      </c>
      <c r="JM26">
        <v>1684141222</v>
      </c>
      <c r="JN26" s="5">
        <v>131.19</v>
      </c>
      <c r="JO26" s="5">
        <v>56.85</v>
      </c>
      <c r="JP26" s="5">
        <v>2338.9699999999998</v>
      </c>
      <c r="JQ26" s="5">
        <v>46080.9</v>
      </c>
      <c r="JS26" s="4">
        <f t="shared" si="34"/>
        <v>45061.375254629631</v>
      </c>
      <c r="JU26">
        <v>1684143698</v>
      </c>
      <c r="JV26" s="5">
        <v>130.58000000000001</v>
      </c>
      <c r="JW26" s="5">
        <v>56.85</v>
      </c>
      <c r="JX26" s="5">
        <v>2311.85</v>
      </c>
      <c r="JY26" s="5">
        <v>44205.4</v>
      </c>
      <c r="KA26" s="4">
        <f t="shared" si="35"/>
        <v>45061.403912037036</v>
      </c>
      <c r="KC26">
        <v>1684146218</v>
      </c>
      <c r="KD26" s="5">
        <v>129.62</v>
      </c>
      <c r="KE26" s="5">
        <v>56.85</v>
      </c>
      <c r="KF26" s="5">
        <v>2338.84</v>
      </c>
      <c r="KG26" s="5">
        <v>43166.5</v>
      </c>
      <c r="KI26" s="4">
        <f t="shared" si="36"/>
        <v>45061.433078703703</v>
      </c>
      <c r="KK26">
        <v>1684148502</v>
      </c>
      <c r="KL26" s="5">
        <v>131.29</v>
      </c>
      <c r="KM26" s="5">
        <v>56.85</v>
      </c>
      <c r="KN26" s="5">
        <v>2338.9699999999998</v>
      </c>
      <c r="KO26" s="5">
        <v>45659.1</v>
      </c>
      <c r="KQ26" s="4">
        <f t="shared" si="37"/>
        <v>45061.459513888884</v>
      </c>
      <c r="KS26">
        <v>1684150917</v>
      </c>
      <c r="KT26" s="5">
        <v>130.35</v>
      </c>
      <c r="KU26" s="5">
        <v>56.85</v>
      </c>
      <c r="KV26" s="5">
        <v>2341.25</v>
      </c>
      <c r="KW26" s="5">
        <v>43044</v>
      </c>
      <c r="KY26" s="4">
        <f t="shared" si="38"/>
        <v>45061.48746527778</v>
      </c>
      <c r="LA26">
        <v>1684153169</v>
      </c>
      <c r="LB26" s="5">
        <v>131.1</v>
      </c>
      <c r="LC26" s="5">
        <v>56.85</v>
      </c>
      <c r="LD26" s="5">
        <v>2338.9699999999998</v>
      </c>
      <c r="LE26" s="5">
        <v>42971</v>
      </c>
      <c r="LG26" s="4">
        <f t="shared" si="39"/>
        <v>45061.51353009259</v>
      </c>
      <c r="LI26">
        <v>1684155364</v>
      </c>
      <c r="LJ26" s="5">
        <v>130.84</v>
      </c>
      <c r="LK26" s="5">
        <v>56.85</v>
      </c>
      <c r="LL26" s="5">
        <v>2328.79</v>
      </c>
      <c r="LM26" s="5">
        <v>45984.4</v>
      </c>
      <c r="LO26" s="4">
        <f t="shared" si="40"/>
        <v>45061.538935185185</v>
      </c>
      <c r="LQ26">
        <v>1684157442</v>
      </c>
      <c r="LR26" s="5">
        <v>130.29</v>
      </c>
      <c r="LS26" s="5">
        <v>56.85</v>
      </c>
      <c r="LT26" s="5">
        <v>2338.25</v>
      </c>
      <c r="LU26" s="5">
        <v>44415.5</v>
      </c>
      <c r="LW26" s="4">
        <f t="shared" si="41"/>
        <v>45061.562986111108</v>
      </c>
      <c r="LY26">
        <v>1684159524</v>
      </c>
      <c r="LZ26" s="5">
        <v>130.06</v>
      </c>
      <c r="MA26" s="5">
        <v>56.85</v>
      </c>
      <c r="MB26" s="5">
        <v>2317.9</v>
      </c>
      <c r="MC26" s="5">
        <v>43545.5</v>
      </c>
      <c r="ME26" s="4">
        <f t="shared" si="42"/>
        <v>45061.587083333332</v>
      </c>
      <c r="MG26">
        <v>1684161609</v>
      </c>
      <c r="MH26" s="5">
        <v>130.68</v>
      </c>
      <c r="MI26" s="5">
        <v>56.85</v>
      </c>
      <c r="MJ26" s="5">
        <v>2311.85</v>
      </c>
      <c r="MK26" s="5">
        <v>44944.1</v>
      </c>
      <c r="MM26" s="4">
        <f t="shared" si="43"/>
        <v>45061.611215277779</v>
      </c>
      <c r="MO26">
        <v>1684163694</v>
      </c>
      <c r="MP26" s="5">
        <v>130.38999999999999</v>
      </c>
      <c r="MQ26" s="5">
        <v>56.85</v>
      </c>
      <c r="MR26" s="5">
        <v>2338.25</v>
      </c>
      <c r="MS26" s="5">
        <v>43501</v>
      </c>
      <c r="MU26" s="4">
        <f t="shared" si="44"/>
        <v>45061.635347222225</v>
      </c>
      <c r="MW26">
        <v>1684166171</v>
      </c>
      <c r="MX26" s="5">
        <v>130.36000000000001</v>
      </c>
      <c r="MY26" s="5">
        <v>56.85</v>
      </c>
      <c r="MZ26" s="5">
        <v>2334.4299999999998</v>
      </c>
      <c r="NA26" s="5">
        <v>43843.3</v>
      </c>
      <c r="NC26" s="4">
        <f t="shared" si="45"/>
        <v>45061.664016203707</v>
      </c>
      <c r="NE26">
        <v>1684168697</v>
      </c>
      <c r="NF26" s="5">
        <v>130.32</v>
      </c>
      <c r="NG26" s="5">
        <v>56.85</v>
      </c>
      <c r="NH26" s="5">
        <v>2338.9699999999998</v>
      </c>
      <c r="NI26" s="5">
        <v>43406.8</v>
      </c>
      <c r="NK26" s="4">
        <f t="shared" si="46"/>
        <v>45061.693252314813</v>
      </c>
      <c r="NM26">
        <v>1684170969</v>
      </c>
      <c r="NN26" s="5">
        <v>131.38999999999999</v>
      </c>
      <c r="NO26" s="5">
        <v>56.85</v>
      </c>
      <c r="NP26" s="5">
        <v>2363.85</v>
      </c>
      <c r="NQ26" s="5">
        <v>45994.6</v>
      </c>
      <c r="NS26" s="4">
        <f t="shared" si="47"/>
        <v>45061.719548611116</v>
      </c>
      <c r="NU26">
        <v>1684173373</v>
      </c>
      <c r="NV26" s="5">
        <v>130.58000000000001</v>
      </c>
      <c r="NW26" s="5">
        <v>56.85</v>
      </c>
      <c r="NX26" s="5">
        <v>2363.46</v>
      </c>
      <c r="NY26" s="5">
        <v>43648.5</v>
      </c>
      <c r="OA26" s="4">
        <f t="shared" si="48"/>
        <v>45061.747372685189</v>
      </c>
      <c r="OC26">
        <v>1684175612</v>
      </c>
      <c r="OD26" s="5">
        <v>130.51</v>
      </c>
      <c r="OE26" s="5">
        <v>56.85</v>
      </c>
      <c r="OF26" s="5">
        <v>2363.85</v>
      </c>
      <c r="OG26" s="5">
        <v>43851.5</v>
      </c>
      <c r="OI26" s="4">
        <f t="shared" si="49"/>
        <v>45061.773287037038</v>
      </c>
    </row>
    <row r="27" spans="1:399" x14ac:dyDescent="0.25">
      <c r="A27">
        <v>1684065885</v>
      </c>
      <c r="B27" s="5">
        <v>130.29</v>
      </c>
      <c r="C27" s="5">
        <v>11.31</v>
      </c>
      <c r="D27" s="5">
        <v>2359.2199999999998</v>
      </c>
      <c r="E27" s="5">
        <v>44463.9</v>
      </c>
      <c r="G27" s="4">
        <f t="shared" si="0"/>
        <v>45060.503298611111</v>
      </c>
      <c r="I27">
        <v>1684067947</v>
      </c>
      <c r="J27" s="5">
        <v>130.96</v>
      </c>
      <c r="K27" s="5">
        <v>53.72</v>
      </c>
      <c r="L27" s="5">
        <v>2368.06</v>
      </c>
      <c r="M27" s="5">
        <v>46400.4</v>
      </c>
      <c r="O27" s="4">
        <f t="shared" si="1"/>
        <v>45060.52716435185</v>
      </c>
      <c r="Q27">
        <v>1684070002</v>
      </c>
      <c r="R27" s="5">
        <v>130.69999999999999</v>
      </c>
      <c r="S27" s="5">
        <v>56.65</v>
      </c>
      <c r="T27" s="5">
        <v>2363.46</v>
      </c>
      <c r="U27" s="5">
        <v>45347.3</v>
      </c>
      <c r="W27" s="4">
        <f t="shared" si="2"/>
        <v>45060.550949074073</v>
      </c>
      <c r="Y27">
        <v>1684072054</v>
      </c>
      <c r="Z27" s="5">
        <v>130.32</v>
      </c>
      <c r="AA27" s="5">
        <v>56.66</v>
      </c>
      <c r="AB27" s="5">
        <v>2388.34</v>
      </c>
      <c r="AC27" s="5">
        <v>44568.7</v>
      </c>
      <c r="AE27" s="4">
        <f t="shared" si="3"/>
        <v>45060.574699074074</v>
      </c>
      <c r="AG27">
        <v>1684074133</v>
      </c>
      <c r="AH27" s="5">
        <v>129.88</v>
      </c>
      <c r="AI27" s="5">
        <v>56.67</v>
      </c>
      <c r="AJ27" s="5">
        <v>2309.21</v>
      </c>
      <c r="AK27" s="5">
        <v>43774.6</v>
      </c>
      <c r="AM27" s="4">
        <f t="shared" si="4"/>
        <v>45060.598761574074</v>
      </c>
      <c r="AO27">
        <v>1684076592</v>
      </c>
      <c r="AP27" s="5">
        <v>131.36000000000001</v>
      </c>
      <c r="AQ27" s="5">
        <v>56.67</v>
      </c>
      <c r="AR27" s="5">
        <v>2386.02</v>
      </c>
      <c r="AS27" s="5">
        <v>44269.1</v>
      </c>
      <c r="AU27" s="4">
        <f t="shared" si="5"/>
        <v>45060.627222222218</v>
      </c>
      <c r="AW27">
        <v>1684079098</v>
      </c>
      <c r="AX27" s="5">
        <v>131.38999999999999</v>
      </c>
      <c r="AY27" s="5">
        <v>56.9</v>
      </c>
      <c r="AZ27" s="5">
        <v>2313.6999999999998</v>
      </c>
      <c r="BA27" s="5">
        <v>43336.800000000003</v>
      </c>
      <c r="BC27" s="4">
        <f t="shared" si="6"/>
        <v>45060.656226851846</v>
      </c>
      <c r="BE27">
        <v>1684081368</v>
      </c>
      <c r="BF27" s="5">
        <v>130.32</v>
      </c>
      <c r="BG27" s="5">
        <v>56.9</v>
      </c>
      <c r="BH27" s="5">
        <v>2338.58</v>
      </c>
      <c r="BI27" s="5">
        <v>43142.5</v>
      </c>
      <c r="BK27" s="4">
        <f t="shared" si="7"/>
        <v>45060.682499999995</v>
      </c>
      <c r="BM27">
        <v>1684083774</v>
      </c>
      <c r="BN27" s="5">
        <v>130.61000000000001</v>
      </c>
      <c r="BO27" s="5">
        <v>56.9</v>
      </c>
      <c r="BP27" s="5">
        <v>2363.46</v>
      </c>
      <c r="BQ27" s="5">
        <v>46002.7</v>
      </c>
      <c r="BS27" s="4">
        <f t="shared" si="8"/>
        <v>45060.710347222222</v>
      </c>
      <c r="BU27">
        <v>1684086017</v>
      </c>
      <c r="BV27" s="5">
        <v>130.71</v>
      </c>
      <c r="BW27" s="5">
        <v>56.9</v>
      </c>
      <c r="BX27" s="5">
        <v>2338.58</v>
      </c>
      <c r="BY27" s="5">
        <v>46058.7</v>
      </c>
      <c r="CA27" s="4">
        <f t="shared" si="9"/>
        <v>45060.736307870371</v>
      </c>
      <c r="CC27">
        <v>1684088202</v>
      </c>
      <c r="CD27" s="5">
        <v>130.65</v>
      </c>
      <c r="CE27" s="5">
        <v>56.91</v>
      </c>
      <c r="CF27" s="5">
        <v>2365.7600000000002</v>
      </c>
      <c r="CG27" s="5">
        <v>43940.1</v>
      </c>
      <c r="CI27" s="4">
        <f t="shared" si="10"/>
        <v>45060.761597222227</v>
      </c>
      <c r="CK27">
        <v>1684090275</v>
      </c>
      <c r="CL27" s="5">
        <v>130.81</v>
      </c>
      <c r="CM27" s="5">
        <v>56.9</v>
      </c>
      <c r="CN27" s="5">
        <v>2363.46</v>
      </c>
      <c r="CO27" s="5">
        <v>45888.1</v>
      </c>
      <c r="CQ27" s="4">
        <f t="shared" si="11"/>
        <v>45060.785590277781</v>
      </c>
      <c r="CS27">
        <v>1684092343</v>
      </c>
      <c r="CT27" s="5">
        <v>130.53</v>
      </c>
      <c r="CU27" s="5">
        <v>56.9</v>
      </c>
      <c r="CV27" s="5">
        <v>2356.59</v>
      </c>
      <c r="CW27" s="5">
        <v>44467.8</v>
      </c>
      <c r="CY27" s="4">
        <f t="shared" si="12"/>
        <v>45060.809525462959</v>
      </c>
      <c r="DA27">
        <v>1684094413</v>
      </c>
      <c r="DB27" s="5">
        <v>131.09</v>
      </c>
      <c r="DC27" s="5">
        <v>56.9</v>
      </c>
      <c r="DD27" s="5">
        <v>2363.46</v>
      </c>
      <c r="DE27" s="5">
        <v>44748.3</v>
      </c>
      <c r="DG27" s="4">
        <f t="shared" si="13"/>
        <v>45060.833483796298</v>
      </c>
      <c r="DI27">
        <v>1684096485</v>
      </c>
      <c r="DJ27" s="5">
        <v>130.93</v>
      </c>
      <c r="DK27" s="5">
        <v>56.9</v>
      </c>
      <c r="DL27" s="5">
        <v>2365.7600000000002</v>
      </c>
      <c r="DM27" s="5">
        <v>46242.8</v>
      </c>
      <c r="DO27" s="4">
        <f t="shared" si="14"/>
        <v>45060.857465277775</v>
      </c>
      <c r="DQ27">
        <v>1684098943</v>
      </c>
      <c r="DR27" s="5">
        <v>131.32</v>
      </c>
      <c r="DS27" s="5">
        <v>56.9</v>
      </c>
      <c r="DT27" s="5">
        <v>2365.7600000000002</v>
      </c>
      <c r="DU27" s="5">
        <v>44495.3</v>
      </c>
      <c r="DW27" s="4">
        <f t="shared" si="15"/>
        <v>45060.885914351849</v>
      </c>
      <c r="DY27">
        <v>1684101440</v>
      </c>
      <c r="DZ27" s="5">
        <v>130.74</v>
      </c>
      <c r="EA27" s="5">
        <v>56.9</v>
      </c>
      <c r="EB27" s="5">
        <v>2391.0500000000002</v>
      </c>
      <c r="EC27" s="5">
        <v>43970.400000000001</v>
      </c>
      <c r="EE27" s="4">
        <f t="shared" si="16"/>
        <v>45060.914814814816</v>
      </c>
      <c r="EG27">
        <v>1684103703</v>
      </c>
      <c r="EH27" s="5">
        <v>131.94</v>
      </c>
      <c r="EI27" s="5">
        <v>56.9</v>
      </c>
      <c r="EJ27" s="5">
        <v>2361.17</v>
      </c>
      <c r="EK27" s="5">
        <v>44975.5</v>
      </c>
      <c r="EM27" s="4">
        <f t="shared" si="17"/>
        <v>45060.941006944442</v>
      </c>
      <c r="EO27">
        <v>1684106093</v>
      </c>
      <c r="EP27" s="5">
        <v>130.88999999999999</v>
      </c>
      <c r="EQ27" s="5">
        <v>56.9</v>
      </c>
      <c r="ER27" s="5">
        <v>2388.34</v>
      </c>
      <c r="ES27" s="5">
        <v>44511.9</v>
      </c>
      <c r="EU27" s="4">
        <f t="shared" si="18"/>
        <v>45060.968668981484</v>
      </c>
      <c r="EW27">
        <v>1684108316</v>
      </c>
      <c r="EX27" s="5">
        <v>131.36000000000001</v>
      </c>
      <c r="EY27" s="5">
        <v>56.9</v>
      </c>
      <c r="EZ27" s="5">
        <v>2336.31</v>
      </c>
      <c r="FA27" s="5">
        <v>43822.9</v>
      </c>
      <c r="FC27" s="4">
        <f t="shared" si="19"/>
        <v>45060.994398148148</v>
      </c>
      <c r="FE27">
        <v>1684110528</v>
      </c>
      <c r="FF27" s="5">
        <v>130.71</v>
      </c>
      <c r="FG27" s="5">
        <v>56.9</v>
      </c>
      <c r="FH27" s="5">
        <v>2338.58</v>
      </c>
      <c r="FI27" s="5">
        <v>45472.5</v>
      </c>
      <c r="FK27" s="4">
        <f t="shared" si="20"/>
        <v>45061.020000000004</v>
      </c>
      <c r="FM27">
        <v>1684112597</v>
      </c>
      <c r="FN27" s="5">
        <v>131.1</v>
      </c>
      <c r="FO27" s="5">
        <v>56.9</v>
      </c>
      <c r="FP27" s="5">
        <v>2338.58</v>
      </c>
      <c r="FQ27" s="5">
        <v>45473.7</v>
      </c>
      <c r="FS27" s="4">
        <f t="shared" si="21"/>
        <v>45061.043946759259</v>
      </c>
      <c r="FU27">
        <v>1684114667</v>
      </c>
      <c r="FV27" s="5">
        <v>130</v>
      </c>
      <c r="FW27" s="5">
        <v>56.9</v>
      </c>
      <c r="FX27" s="5">
        <v>2338.46</v>
      </c>
      <c r="FY27" s="5">
        <v>43899.6</v>
      </c>
      <c r="GA27" s="4">
        <f t="shared" si="22"/>
        <v>45061.067905092597</v>
      </c>
      <c r="GC27">
        <v>1684116736</v>
      </c>
      <c r="GD27" s="5">
        <v>129.71</v>
      </c>
      <c r="GE27" s="5">
        <v>56.89</v>
      </c>
      <c r="GF27" s="5">
        <v>2311.46</v>
      </c>
      <c r="GG27" s="5">
        <v>43887.8</v>
      </c>
      <c r="GI27" s="4">
        <f t="shared" si="23"/>
        <v>45061.091851851852</v>
      </c>
      <c r="GK27">
        <v>1684118807</v>
      </c>
      <c r="GL27" s="5">
        <v>130.35</v>
      </c>
      <c r="GM27" s="5">
        <v>56.89</v>
      </c>
      <c r="GN27" s="5">
        <v>2365.7600000000002</v>
      </c>
      <c r="GO27" s="5">
        <v>45345.9</v>
      </c>
      <c r="GQ27" s="4">
        <f t="shared" si="24"/>
        <v>45061.11582175926</v>
      </c>
      <c r="GS27">
        <v>1684121269</v>
      </c>
      <c r="GT27" s="5">
        <v>129.84</v>
      </c>
      <c r="GU27" s="5">
        <v>56.89</v>
      </c>
      <c r="GV27" s="5">
        <v>2316.0700000000002</v>
      </c>
      <c r="GW27" s="5">
        <v>44191.3</v>
      </c>
      <c r="GY27" s="4">
        <f t="shared" si="25"/>
        <v>45061.144317129627</v>
      </c>
      <c r="HA27">
        <v>1684123784</v>
      </c>
      <c r="HB27" s="5">
        <v>130.12</v>
      </c>
      <c r="HC27" s="5">
        <v>56.89</v>
      </c>
      <c r="HD27" s="5">
        <v>2338.58</v>
      </c>
      <c r="HE27" s="5">
        <v>44078.9</v>
      </c>
      <c r="HG27" s="4">
        <f t="shared" si="26"/>
        <v>45061.173425925925</v>
      </c>
      <c r="HI27">
        <v>1684126064</v>
      </c>
      <c r="HJ27" s="5">
        <v>130.35</v>
      </c>
      <c r="HK27" s="5">
        <v>56.88</v>
      </c>
      <c r="HL27" s="5">
        <v>2340.86</v>
      </c>
      <c r="HM27" s="5">
        <v>43463.8</v>
      </c>
      <c r="HO27" s="4">
        <f t="shared" si="27"/>
        <v>45061.199814814812</v>
      </c>
      <c r="HQ27">
        <v>1684128480</v>
      </c>
      <c r="HR27" s="5">
        <v>131.13</v>
      </c>
      <c r="HS27" s="5">
        <v>56.87</v>
      </c>
      <c r="HT27" s="5">
        <v>2340.86</v>
      </c>
      <c r="HU27" s="5">
        <v>46369.3</v>
      </c>
      <c r="HW27" s="4">
        <f t="shared" si="28"/>
        <v>45061.227777777778</v>
      </c>
      <c r="HY27">
        <v>1684130728</v>
      </c>
      <c r="HZ27" s="5">
        <v>131.07</v>
      </c>
      <c r="IA27" s="5">
        <v>56.87</v>
      </c>
      <c r="IB27" s="5">
        <v>2361.17</v>
      </c>
      <c r="IC27" s="5">
        <v>43923.1</v>
      </c>
      <c r="IE27" s="4">
        <f t="shared" si="29"/>
        <v>45061.253796296296</v>
      </c>
      <c r="IG27">
        <v>1684132916</v>
      </c>
      <c r="IH27" s="5">
        <v>130.65</v>
      </c>
      <c r="II27" s="5">
        <v>56.86</v>
      </c>
      <c r="IJ27" s="5">
        <v>2315.9499999999998</v>
      </c>
      <c r="IK27" s="5">
        <v>46663</v>
      </c>
      <c r="IM27" s="4">
        <f t="shared" si="30"/>
        <v>45061.279120370367</v>
      </c>
      <c r="IO27">
        <v>1684134991</v>
      </c>
      <c r="IP27" s="5">
        <v>130.07</v>
      </c>
      <c r="IQ27" s="5">
        <v>56.85</v>
      </c>
      <c r="IR27" s="5">
        <v>2352.0300000000002</v>
      </c>
      <c r="IS27" s="5">
        <v>43283.199999999997</v>
      </c>
      <c r="IU27" s="4">
        <f t="shared" si="31"/>
        <v>45061.303136574075</v>
      </c>
      <c r="IW27">
        <v>1684137067</v>
      </c>
      <c r="IX27" s="5">
        <v>130.88999999999999</v>
      </c>
      <c r="IY27" s="5">
        <v>56.85</v>
      </c>
      <c r="IZ27" s="5">
        <v>2338.58</v>
      </c>
      <c r="JA27" s="5">
        <v>45334.1</v>
      </c>
      <c r="JC27" s="4">
        <f t="shared" si="32"/>
        <v>45061.327164351853</v>
      </c>
      <c r="JE27">
        <v>1684139145</v>
      </c>
      <c r="JF27" s="5">
        <v>130.61000000000001</v>
      </c>
      <c r="JG27" s="5">
        <v>56.85</v>
      </c>
      <c r="JH27" s="5">
        <v>2338.58</v>
      </c>
      <c r="JI27" s="5">
        <v>43545.2</v>
      </c>
      <c r="JK27" s="4">
        <f t="shared" si="33"/>
        <v>45061.351215277777</v>
      </c>
      <c r="JM27">
        <v>1684141232</v>
      </c>
      <c r="JN27" s="5">
        <v>130.97</v>
      </c>
      <c r="JO27" s="5">
        <v>56.85</v>
      </c>
      <c r="JP27" s="5">
        <v>2336.31</v>
      </c>
      <c r="JQ27" s="5">
        <v>43845.8</v>
      </c>
      <c r="JS27" s="4">
        <f t="shared" si="34"/>
        <v>45061.37537037037</v>
      </c>
      <c r="JU27">
        <v>1684143708</v>
      </c>
      <c r="JV27" s="5">
        <v>130.30000000000001</v>
      </c>
      <c r="JW27" s="5">
        <v>56.85</v>
      </c>
      <c r="JX27" s="5">
        <v>2313.85</v>
      </c>
      <c r="JY27" s="5">
        <v>43870.8</v>
      </c>
      <c r="KA27" s="4">
        <f t="shared" si="35"/>
        <v>45061.404027777782</v>
      </c>
      <c r="KC27">
        <v>1684146228</v>
      </c>
      <c r="KD27" s="5">
        <v>130.80000000000001</v>
      </c>
      <c r="KE27" s="5">
        <v>56.85</v>
      </c>
      <c r="KF27" s="5">
        <v>2363.46</v>
      </c>
      <c r="KG27" s="5">
        <v>44411.3</v>
      </c>
      <c r="KI27" s="4">
        <f t="shared" si="36"/>
        <v>45061.433194444442</v>
      </c>
      <c r="KK27">
        <v>1684148512</v>
      </c>
      <c r="KL27" s="5">
        <v>129.93</v>
      </c>
      <c r="KM27" s="5">
        <v>56.85</v>
      </c>
      <c r="KN27" s="5">
        <v>2313.6999999999998</v>
      </c>
      <c r="KO27" s="5">
        <v>43167.3</v>
      </c>
      <c r="KQ27" s="4">
        <f t="shared" si="37"/>
        <v>45061.459629629629</v>
      </c>
      <c r="KS27">
        <v>1684150927</v>
      </c>
      <c r="KT27" s="5">
        <v>130.82</v>
      </c>
      <c r="KU27" s="5">
        <v>56.85</v>
      </c>
      <c r="KV27" s="5">
        <v>2331.7800000000002</v>
      </c>
      <c r="KW27" s="5">
        <v>44466.7</v>
      </c>
      <c r="KY27" s="4">
        <f t="shared" si="38"/>
        <v>45061.487581018519</v>
      </c>
      <c r="LA27">
        <v>1684153179</v>
      </c>
      <c r="LB27" s="5">
        <v>130.87</v>
      </c>
      <c r="LC27" s="5">
        <v>56.85</v>
      </c>
      <c r="LD27" s="5">
        <v>2361.17</v>
      </c>
      <c r="LE27" s="5">
        <v>44075.3</v>
      </c>
      <c r="LG27" s="4">
        <f t="shared" si="39"/>
        <v>45061.513645833329</v>
      </c>
      <c r="LI27">
        <v>1684155374</v>
      </c>
      <c r="LJ27" s="5">
        <v>130.52000000000001</v>
      </c>
      <c r="LK27" s="5">
        <v>56.85</v>
      </c>
      <c r="LL27" s="5">
        <v>2313.6999999999998</v>
      </c>
      <c r="LM27" s="5">
        <v>45391.199999999997</v>
      </c>
      <c r="LO27" s="4">
        <f t="shared" si="40"/>
        <v>45061.53905092593</v>
      </c>
      <c r="LQ27">
        <v>1684157452</v>
      </c>
      <c r="LR27" s="5">
        <v>130.9</v>
      </c>
      <c r="LS27" s="5">
        <v>56.85</v>
      </c>
      <c r="LT27" s="5">
        <v>2363.46</v>
      </c>
      <c r="LU27" s="5">
        <v>44100.7</v>
      </c>
      <c r="LW27" s="4">
        <f t="shared" si="41"/>
        <v>45061.563101851847</v>
      </c>
      <c r="LY27">
        <v>1684159534</v>
      </c>
      <c r="LZ27" s="5">
        <v>130.35</v>
      </c>
      <c r="MA27" s="5">
        <v>56.85</v>
      </c>
      <c r="MB27" s="5">
        <v>2340.86</v>
      </c>
      <c r="MC27" s="5">
        <v>44090.7</v>
      </c>
      <c r="ME27" s="4">
        <f t="shared" si="42"/>
        <v>45061.587199074071</v>
      </c>
      <c r="MG27">
        <v>1684161619</v>
      </c>
      <c r="MH27" s="5">
        <v>129.91</v>
      </c>
      <c r="MI27" s="5">
        <v>56.85</v>
      </c>
      <c r="MJ27" s="5">
        <v>2313.85</v>
      </c>
      <c r="MK27" s="5">
        <v>43041.5</v>
      </c>
      <c r="MM27" s="4">
        <f t="shared" si="43"/>
        <v>45061.611331018517</v>
      </c>
      <c r="MO27">
        <v>1684163704</v>
      </c>
      <c r="MP27" s="5">
        <v>130.49</v>
      </c>
      <c r="MQ27" s="5">
        <v>56.85</v>
      </c>
      <c r="MR27" s="5">
        <v>2313.85</v>
      </c>
      <c r="MS27" s="5">
        <v>43346.9</v>
      </c>
      <c r="MU27" s="4">
        <f t="shared" si="44"/>
        <v>45061.635462962964</v>
      </c>
      <c r="MW27">
        <v>1684166181</v>
      </c>
      <c r="MX27" s="5">
        <v>130.47999999999999</v>
      </c>
      <c r="MY27" s="5">
        <v>56.85</v>
      </c>
      <c r="MZ27" s="5">
        <v>2336.31</v>
      </c>
      <c r="NA27" s="5">
        <v>43316.9</v>
      </c>
      <c r="NC27" s="4">
        <f t="shared" si="45"/>
        <v>45061.664131944446</v>
      </c>
      <c r="NE27">
        <v>1684168707</v>
      </c>
      <c r="NF27" s="5">
        <v>130.41</v>
      </c>
      <c r="NG27" s="5">
        <v>56.85</v>
      </c>
      <c r="NH27" s="5">
        <v>2363.46</v>
      </c>
      <c r="NI27" s="5">
        <v>43950.2</v>
      </c>
      <c r="NK27" s="4">
        <f t="shared" si="46"/>
        <v>45061.693368055552</v>
      </c>
      <c r="NM27">
        <v>1684170979</v>
      </c>
      <c r="NN27" s="5">
        <v>130.78</v>
      </c>
      <c r="NO27" s="5">
        <v>56.85</v>
      </c>
      <c r="NP27" s="5">
        <v>2361.17</v>
      </c>
      <c r="NQ27" s="5">
        <v>45878.1</v>
      </c>
      <c r="NS27" s="4">
        <f t="shared" si="47"/>
        <v>45061.719664351855</v>
      </c>
      <c r="NU27">
        <v>1684173383</v>
      </c>
      <c r="NV27" s="5">
        <v>130.56</v>
      </c>
      <c r="NW27" s="5">
        <v>56.85</v>
      </c>
      <c r="NX27" s="5">
        <v>2358.87</v>
      </c>
      <c r="NY27" s="5">
        <v>44008.5</v>
      </c>
      <c r="OA27" s="4">
        <f t="shared" si="48"/>
        <v>45061.747488425928</v>
      </c>
      <c r="OC27">
        <v>1684175622</v>
      </c>
      <c r="OD27" s="5">
        <v>130.71</v>
      </c>
      <c r="OE27" s="5">
        <v>56.85</v>
      </c>
      <c r="OF27" s="5">
        <v>2413.2199999999998</v>
      </c>
      <c r="OG27" s="5">
        <v>44903</v>
      </c>
      <c r="OI27" s="4">
        <f t="shared" si="49"/>
        <v>45061.773402777777</v>
      </c>
    </row>
    <row r="28" spans="1:399" x14ac:dyDescent="0.25">
      <c r="A28">
        <v>1684065895</v>
      </c>
      <c r="B28" s="5">
        <v>130.85</v>
      </c>
      <c r="C28" s="5">
        <v>11.52</v>
      </c>
      <c r="D28" s="5">
        <v>2357.29</v>
      </c>
      <c r="E28" s="5">
        <v>44083.1</v>
      </c>
      <c r="G28" s="4">
        <f t="shared" si="0"/>
        <v>45060.503414351857</v>
      </c>
      <c r="I28">
        <v>1684067957</v>
      </c>
      <c r="J28" s="5">
        <v>131.13</v>
      </c>
      <c r="K28" s="5">
        <v>53.94</v>
      </c>
      <c r="L28" s="5">
        <v>2366.15</v>
      </c>
      <c r="M28" s="5">
        <v>46554.9</v>
      </c>
      <c r="O28" s="4">
        <f t="shared" si="1"/>
        <v>45060.527280092589</v>
      </c>
      <c r="Q28">
        <v>1684070012</v>
      </c>
      <c r="R28" s="5">
        <v>130.49</v>
      </c>
      <c r="S28" s="5">
        <v>56.65</v>
      </c>
      <c r="T28" s="5">
        <v>2364.67</v>
      </c>
      <c r="U28" s="5">
        <v>45057.9</v>
      </c>
      <c r="W28" s="4">
        <f t="shared" si="2"/>
        <v>45060.551064814819</v>
      </c>
      <c r="Y28">
        <v>1684072064</v>
      </c>
      <c r="Z28" s="5">
        <v>122.45</v>
      </c>
      <c r="AA28" s="5">
        <v>56.73</v>
      </c>
      <c r="AB28" s="5">
        <v>15455.4</v>
      </c>
      <c r="AC28" s="5">
        <v>44064.1</v>
      </c>
      <c r="AE28" s="4">
        <f t="shared" si="3"/>
        <v>45060.574814814812</v>
      </c>
      <c r="AG28">
        <v>1684074143</v>
      </c>
      <c r="AH28" s="5">
        <v>130.38</v>
      </c>
      <c r="AI28" s="5">
        <v>56.67</v>
      </c>
      <c r="AJ28" s="5">
        <v>2336.6999999999998</v>
      </c>
      <c r="AK28" s="5">
        <v>43984.800000000003</v>
      </c>
      <c r="AM28" s="4">
        <f t="shared" si="4"/>
        <v>45060.598877314813</v>
      </c>
      <c r="AO28">
        <v>1684076602</v>
      </c>
      <c r="AP28" s="5">
        <v>130.81</v>
      </c>
      <c r="AQ28" s="5">
        <v>56.67</v>
      </c>
      <c r="AR28" s="5">
        <v>2340.52</v>
      </c>
      <c r="AS28" s="5">
        <v>44478.5</v>
      </c>
      <c r="AU28" s="4">
        <f t="shared" si="5"/>
        <v>45060.627337962964</v>
      </c>
      <c r="AW28">
        <v>1684079108</v>
      </c>
      <c r="AX28" s="5">
        <v>131.22999999999999</v>
      </c>
      <c r="AY28" s="5">
        <v>56.9</v>
      </c>
      <c r="AZ28" s="5">
        <v>2334.4299999999998</v>
      </c>
      <c r="BA28" s="5">
        <v>43736.6</v>
      </c>
      <c r="BC28" s="4">
        <f t="shared" si="6"/>
        <v>45060.656342592592</v>
      </c>
      <c r="BE28">
        <v>1684081378</v>
      </c>
      <c r="BF28" s="5">
        <v>131</v>
      </c>
      <c r="BG28" s="5">
        <v>56.9</v>
      </c>
      <c r="BH28" s="5">
        <v>2338.9699999999998</v>
      </c>
      <c r="BI28" s="5">
        <v>44596.3</v>
      </c>
      <c r="BK28" s="4">
        <f t="shared" si="7"/>
        <v>45060.682615740741</v>
      </c>
      <c r="BM28">
        <v>1684083784</v>
      </c>
      <c r="BN28" s="5">
        <v>131.19</v>
      </c>
      <c r="BO28" s="5">
        <v>56.9</v>
      </c>
      <c r="BP28" s="5">
        <v>2363.85</v>
      </c>
      <c r="BQ28" s="5">
        <v>46535.3</v>
      </c>
      <c r="BS28" s="4">
        <f t="shared" si="8"/>
        <v>45060.710462962961</v>
      </c>
      <c r="BU28">
        <v>1684086027</v>
      </c>
      <c r="BV28" s="5">
        <v>130.36000000000001</v>
      </c>
      <c r="BW28" s="5">
        <v>56.9</v>
      </c>
      <c r="BX28" s="5">
        <v>2341.25</v>
      </c>
      <c r="BY28" s="5">
        <v>46195.7</v>
      </c>
      <c r="CA28" s="4">
        <f t="shared" si="9"/>
        <v>45060.73642361111</v>
      </c>
      <c r="CC28">
        <v>1684088212</v>
      </c>
      <c r="CD28" s="5">
        <v>130.03</v>
      </c>
      <c r="CE28" s="5">
        <v>56.91</v>
      </c>
      <c r="CF28" s="5">
        <v>2338.9699999999998</v>
      </c>
      <c r="CG28" s="5">
        <v>43755.9</v>
      </c>
      <c r="CI28" s="4">
        <f t="shared" si="10"/>
        <v>45060.761712962965</v>
      </c>
      <c r="CK28">
        <v>1684090285</v>
      </c>
      <c r="CL28" s="5">
        <v>130.19999999999999</v>
      </c>
      <c r="CM28" s="5">
        <v>56.9</v>
      </c>
      <c r="CN28" s="5">
        <v>2311.85</v>
      </c>
      <c r="CO28" s="5">
        <v>46495.9</v>
      </c>
      <c r="CQ28" s="4">
        <f t="shared" si="11"/>
        <v>45060.78570601852</v>
      </c>
      <c r="CS28">
        <v>1684092353</v>
      </c>
      <c r="CT28" s="5">
        <v>131</v>
      </c>
      <c r="CU28" s="5">
        <v>56.9</v>
      </c>
      <c r="CV28" s="5">
        <v>2338.9699999999998</v>
      </c>
      <c r="CW28" s="5">
        <v>44271.3</v>
      </c>
      <c r="CY28" s="4">
        <f t="shared" si="12"/>
        <v>45060.809641203705</v>
      </c>
      <c r="DA28">
        <v>1684094423</v>
      </c>
      <c r="DB28" s="5">
        <v>130.54</v>
      </c>
      <c r="DC28" s="5">
        <v>56.9</v>
      </c>
      <c r="DD28" s="5">
        <v>2341.25</v>
      </c>
      <c r="DE28" s="5">
        <v>43801.599999999999</v>
      </c>
      <c r="DG28" s="4">
        <f t="shared" si="13"/>
        <v>45060.833599537036</v>
      </c>
      <c r="DI28">
        <v>1684096495</v>
      </c>
      <c r="DJ28" s="5">
        <v>130.35</v>
      </c>
      <c r="DK28" s="5">
        <v>56.9</v>
      </c>
      <c r="DL28" s="5">
        <v>2341.25</v>
      </c>
      <c r="DM28" s="5">
        <v>46119.8</v>
      </c>
      <c r="DO28" s="4">
        <f t="shared" si="14"/>
        <v>45060.857581018514</v>
      </c>
      <c r="DQ28">
        <v>1684098953</v>
      </c>
      <c r="DR28" s="5">
        <v>130.13</v>
      </c>
      <c r="DS28" s="5">
        <v>56.9</v>
      </c>
      <c r="DT28" s="5">
        <v>2341.09</v>
      </c>
      <c r="DU28" s="5">
        <v>46170.9</v>
      </c>
      <c r="DW28" s="4">
        <f t="shared" si="15"/>
        <v>45060.886030092588</v>
      </c>
      <c r="DY28">
        <v>1684101450</v>
      </c>
      <c r="DZ28" s="5">
        <v>130.1</v>
      </c>
      <c r="EA28" s="5">
        <v>56.9</v>
      </c>
      <c r="EB28" s="5">
        <v>2336.31</v>
      </c>
      <c r="EC28" s="5">
        <v>43642.3</v>
      </c>
      <c r="EE28" s="4">
        <f t="shared" si="16"/>
        <v>45060.914930555555</v>
      </c>
      <c r="EG28">
        <v>1684103713</v>
      </c>
      <c r="EH28" s="5">
        <v>130.65</v>
      </c>
      <c r="EI28" s="5">
        <v>56.9</v>
      </c>
      <c r="EJ28" s="5">
        <v>2321.79</v>
      </c>
      <c r="EK28" s="5">
        <v>44178.2</v>
      </c>
      <c r="EM28" s="4">
        <f t="shared" si="17"/>
        <v>45060.941122685181</v>
      </c>
      <c r="EO28">
        <v>1684106103</v>
      </c>
      <c r="EP28" s="5">
        <v>122.57</v>
      </c>
      <c r="EQ28" s="5">
        <v>56.99</v>
      </c>
      <c r="ER28" s="5">
        <v>15297.7</v>
      </c>
      <c r="ES28" s="5">
        <v>44392.6</v>
      </c>
      <c r="EU28" s="4">
        <f t="shared" si="18"/>
        <v>45060.968784722223</v>
      </c>
      <c r="EW28">
        <v>1684108326</v>
      </c>
      <c r="EX28" s="5">
        <v>130.29</v>
      </c>
      <c r="EY28" s="5">
        <v>56.9</v>
      </c>
      <c r="EZ28" s="5">
        <v>2311.85</v>
      </c>
      <c r="FA28" s="5">
        <v>43661</v>
      </c>
      <c r="FC28" s="4">
        <f t="shared" si="19"/>
        <v>45060.994513888887</v>
      </c>
      <c r="FE28">
        <v>1684110538</v>
      </c>
      <c r="FF28" s="5">
        <v>130.35</v>
      </c>
      <c r="FG28" s="5">
        <v>56.9</v>
      </c>
      <c r="FH28" s="5">
        <v>2315.9499999999998</v>
      </c>
      <c r="FI28" s="5">
        <v>45296.5</v>
      </c>
      <c r="FK28" s="4">
        <f t="shared" si="20"/>
        <v>45061.020115740743</v>
      </c>
      <c r="FM28">
        <v>1684112607</v>
      </c>
      <c r="FN28" s="5">
        <v>131.09</v>
      </c>
      <c r="FO28" s="5">
        <v>56.9</v>
      </c>
      <c r="FP28" s="5">
        <v>2338.58</v>
      </c>
      <c r="FQ28" s="5">
        <v>45400.6</v>
      </c>
      <c r="FS28" s="4">
        <f t="shared" si="21"/>
        <v>45061.044062500005</v>
      </c>
      <c r="FU28">
        <v>1684114677</v>
      </c>
      <c r="FV28" s="5">
        <v>130.26</v>
      </c>
      <c r="FW28" s="5">
        <v>56.9</v>
      </c>
      <c r="FX28" s="5">
        <v>2365.7600000000002</v>
      </c>
      <c r="FY28" s="5">
        <v>44041.599999999999</v>
      </c>
      <c r="GA28" s="4">
        <f t="shared" si="22"/>
        <v>45061.068020833336</v>
      </c>
      <c r="GC28">
        <v>1684116746</v>
      </c>
      <c r="GD28" s="5">
        <v>130.31</v>
      </c>
      <c r="GE28" s="5">
        <v>56.89</v>
      </c>
      <c r="GF28" s="5">
        <v>2338.58</v>
      </c>
      <c r="GG28" s="5">
        <v>43774.2</v>
      </c>
      <c r="GI28" s="4">
        <f t="shared" si="23"/>
        <v>45061.091967592598</v>
      </c>
      <c r="GK28">
        <v>1684118817</v>
      </c>
      <c r="GL28" s="5">
        <v>130.80000000000001</v>
      </c>
      <c r="GM28" s="5">
        <v>56.89</v>
      </c>
      <c r="GN28" s="5">
        <v>2363.46</v>
      </c>
      <c r="GO28" s="5">
        <v>46365.8</v>
      </c>
      <c r="GQ28" s="4">
        <f t="shared" si="24"/>
        <v>45061.115937499999</v>
      </c>
      <c r="GS28">
        <v>1684121279</v>
      </c>
      <c r="GT28" s="5">
        <v>130.41999999999999</v>
      </c>
      <c r="GU28" s="5">
        <v>56.89</v>
      </c>
      <c r="GV28" s="5">
        <v>2340.13</v>
      </c>
      <c r="GW28" s="5">
        <v>45970.1</v>
      </c>
      <c r="GY28" s="4">
        <f t="shared" si="25"/>
        <v>45061.144432870366</v>
      </c>
      <c r="HA28">
        <v>1684123794</v>
      </c>
      <c r="HB28" s="5">
        <v>130.71</v>
      </c>
      <c r="HC28" s="5">
        <v>56.89</v>
      </c>
      <c r="HD28" s="5">
        <v>2338.9699999999998</v>
      </c>
      <c r="HE28" s="5">
        <v>43840.6</v>
      </c>
      <c r="HG28" s="4">
        <f t="shared" si="26"/>
        <v>45061.173541666663</v>
      </c>
      <c r="HI28">
        <v>1684126074</v>
      </c>
      <c r="HJ28" s="5">
        <v>129.74</v>
      </c>
      <c r="HK28" s="5">
        <v>56.88</v>
      </c>
      <c r="HL28" s="5">
        <v>2291.81</v>
      </c>
      <c r="HM28" s="5">
        <v>43103</v>
      </c>
      <c r="HO28" s="4">
        <f t="shared" si="27"/>
        <v>45061.199930555551</v>
      </c>
      <c r="HQ28">
        <v>1684128490</v>
      </c>
      <c r="HR28" s="5">
        <v>130.41999999999999</v>
      </c>
      <c r="HS28" s="5">
        <v>56.87</v>
      </c>
      <c r="HT28" s="5">
        <v>2314.09</v>
      </c>
      <c r="HU28" s="5">
        <v>45883.8</v>
      </c>
      <c r="HW28" s="4">
        <f t="shared" si="28"/>
        <v>45061.227893518517</v>
      </c>
      <c r="HY28">
        <v>1684130738</v>
      </c>
      <c r="HZ28" s="5">
        <v>130.91999999999999</v>
      </c>
      <c r="IA28" s="5">
        <v>56.87</v>
      </c>
      <c r="IB28" s="5">
        <v>2350.15</v>
      </c>
      <c r="IC28" s="5">
        <v>44219.5</v>
      </c>
      <c r="IE28" s="4">
        <f t="shared" si="29"/>
        <v>45061.253912037035</v>
      </c>
      <c r="IG28">
        <v>1684132926</v>
      </c>
      <c r="IH28" s="5">
        <v>130.19999999999999</v>
      </c>
      <c r="II28" s="5">
        <v>56.86</v>
      </c>
      <c r="IJ28" s="5">
        <v>2314.23</v>
      </c>
      <c r="IK28" s="5">
        <v>45451.9</v>
      </c>
      <c r="IM28" s="4">
        <f t="shared" si="30"/>
        <v>45061.279236111106</v>
      </c>
      <c r="IO28">
        <v>1684135001</v>
      </c>
      <c r="IP28" s="5">
        <v>130.80000000000001</v>
      </c>
      <c r="IQ28" s="5">
        <v>56.85</v>
      </c>
      <c r="IR28" s="5">
        <v>2338.9699999999998</v>
      </c>
      <c r="IS28" s="5">
        <v>44681.4</v>
      </c>
      <c r="IU28" s="4">
        <f t="shared" si="31"/>
        <v>45061.303252314814</v>
      </c>
      <c r="IW28">
        <v>1684137077</v>
      </c>
      <c r="IX28" s="5">
        <v>131.1</v>
      </c>
      <c r="IY28" s="5">
        <v>56.85</v>
      </c>
      <c r="IZ28" s="5">
        <v>2314.09</v>
      </c>
      <c r="JA28" s="5">
        <v>46128.7</v>
      </c>
      <c r="JC28" s="4">
        <f t="shared" si="32"/>
        <v>45061.327280092592</v>
      </c>
      <c r="JE28">
        <v>1684139155</v>
      </c>
      <c r="JF28" s="5">
        <v>131.07</v>
      </c>
      <c r="JG28" s="5">
        <v>56.85</v>
      </c>
      <c r="JH28" s="5">
        <v>2329.92</v>
      </c>
      <c r="JI28" s="5">
        <v>43682.5</v>
      </c>
      <c r="JK28" s="4">
        <f t="shared" si="33"/>
        <v>45061.351331018523</v>
      </c>
      <c r="JM28">
        <v>1684141242</v>
      </c>
      <c r="JN28" s="5">
        <v>130.88999999999999</v>
      </c>
      <c r="JO28" s="5">
        <v>56.85</v>
      </c>
      <c r="JP28" s="5">
        <v>2338.9699999999998</v>
      </c>
      <c r="JQ28" s="5">
        <v>43640.800000000003</v>
      </c>
      <c r="JS28" s="4">
        <f t="shared" si="34"/>
        <v>45061.375486111108</v>
      </c>
      <c r="JU28">
        <v>1684143718</v>
      </c>
      <c r="JV28" s="5">
        <v>131.13</v>
      </c>
      <c r="JW28" s="5">
        <v>56.85</v>
      </c>
      <c r="JX28" s="5">
        <v>2359.2600000000002</v>
      </c>
      <c r="JY28" s="5">
        <v>44555.199999999997</v>
      </c>
      <c r="KA28" s="4">
        <f t="shared" si="35"/>
        <v>45061.404143518521</v>
      </c>
      <c r="KC28">
        <v>1684146238</v>
      </c>
      <c r="KD28" s="5">
        <v>130.33000000000001</v>
      </c>
      <c r="KE28" s="5">
        <v>56.85</v>
      </c>
      <c r="KF28" s="5">
        <v>2315.64</v>
      </c>
      <c r="KG28" s="5">
        <v>44284.6</v>
      </c>
      <c r="KI28" s="4">
        <f t="shared" si="36"/>
        <v>45061.433310185181</v>
      </c>
      <c r="KK28">
        <v>1684148522</v>
      </c>
      <c r="KL28" s="5">
        <v>131.22999999999999</v>
      </c>
      <c r="KM28" s="5">
        <v>56.85</v>
      </c>
      <c r="KN28" s="5">
        <v>2341.25</v>
      </c>
      <c r="KO28" s="5">
        <v>44224.9</v>
      </c>
      <c r="KQ28" s="4">
        <f t="shared" si="37"/>
        <v>45061.459745370375</v>
      </c>
      <c r="KS28">
        <v>1684150937</v>
      </c>
      <c r="KT28" s="5">
        <v>130.9</v>
      </c>
      <c r="KU28" s="5">
        <v>56.85</v>
      </c>
      <c r="KV28" s="5">
        <v>2363.85</v>
      </c>
      <c r="KW28" s="5">
        <v>44576.1</v>
      </c>
      <c r="KY28" s="4">
        <f t="shared" si="38"/>
        <v>45061.487696759257</v>
      </c>
      <c r="LA28">
        <v>1684153189</v>
      </c>
      <c r="LB28" s="5">
        <v>130.93</v>
      </c>
      <c r="LC28" s="5">
        <v>56.85</v>
      </c>
      <c r="LD28" s="5">
        <v>2366.15</v>
      </c>
      <c r="LE28" s="5">
        <v>44612.4</v>
      </c>
      <c r="LG28" s="4">
        <f t="shared" si="39"/>
        <v>45061.513761574075</v>
      </c>
      <c r="LI28">
        <v>1684155384</v>
      </c>
      <c r="LJ28" s="5">
        <v>130.9</v>
      </c>
      <c r="LK28" s="5">
        <v>56.85</v>
      </c>
      <c r="LL28" s="5">
        <v>2338.9699999999998</v>
      </c>
      <c r="LM28" s="5">
        <v>45229.2</v>
      </c>
      <c r="LO28" s="4">
        <f t="shared" si="40"/>
        <v>45061.539166666669</v>
      </c>
      <c r="LQ28">
        <v>1684157462</v>
      </c>
      <c r="LR28" s="5">
        <v>130.4</v>
      </c>
      <c r="LS28" s="5">
        <v>56.85</v>
      </c>
      <c r="LT28" s="5">
        <v>2311.85</v>
      </c>
      <c r="LU28" s="5">
        <v>43868.7</v>
      </c>
      <c r="LW28" s="4">
        <f t="shared" si="41"/>
        <v>45061.563217592593</v>
      </c>
      <c r="LY28">
        <v>1684159544</v>
      </c>
      <c r="LZ28" s="5">
        <v>130.47999999999999</v>
      </c>
      <c r="MA28" s="5">
        <v>56.85</v>
      </c>
      <c r="MB28" s="5">
        <v>2311.85</v>
      </c>
      <c r="MC28" s="5">
        <v>43519.6</v>
      </c>
      <c r="ME28" s="4">
        <f t="shared" si="42"/>
        <v>45061.587314814809</v>
      </c>
      <c r="MG28">
        <v>1684161629</v>
      </c>
      <c r="MH28" s="5">
        <v>131.13</v>
      </c>
      <c r="MI28" s="5">
        <v>56.85</v>
      </c>
      <c r="MJ28" s="5">
        <v>2316.34</v>
      </c>
      <c r="MK28" s="5">
        <v>46067.3</v>
      </c>
      <c r="MM28" s="4">
        <f t="shared" si="43"/>
        <v>45061.611446759256</v>
      </c>
      <c r="MO28">
        <v>1684163714</v>
      </c>
      <c r="MP28" s="5">
        <v>131.19999999999999</v>
      </c>
      <c r="MQ28" s="5">
        <v>56.85</v>
      </c>
      <c r="MR28" s="5">
        <v>2332.17</v>
      </c>
      <c r="MS28" s="5">
        <v>43210.8</v>
      </c>
      <c r="MU28" s="4">
        <f t="shared" si="44"/>
        <v>45061.635578703703</v>
      </c>
      <c r="MW28">
        <v>1684166191</v>
      </c>
      <c r="MX28" s="5">
        <v>130</v>
      </c>
      <c r="MY28" s="5">
        <v>56.85</v>
      </c>
      <c r="MZ28" s="5">
        <v>2338.84</v>
      </c>
      <c r="NA28" s="5">
        <v>45693.1</v>
      </c>
      <c r="NC28" s="4">
        <f t="shared" si="45"/>
        <v>45061.664247685185</v>
      </c>
      <c r="NE28">
        <v>1684168717</v>
      </c>
      <c r="NF28" s="5">
        <v>130.88999999999999</v>
      </c>
      <c r="NG28" s="5">
        <v>56.85</v>
      </c>
      <c r="NH28" s="5">
        <v>2363.85</v>
      </c>
      <c r="NI28" s="5">
        <v>44825.3</v>
      </c>
      <c r="NK28" s="4">
        <f t="shared" si="46"/>
        <v>45061.693483796298</v>
      </c>
      <c r="NM28">
        <v>1684170989</v>
      </c>
      <c r="NN28" s="5">
        <v>130.78</v>
      </c>
      <c r="NO28" s="5">
        <v>56.85</v>
      </c>
      <c r="NP28" s="5">
        <v>2338.84</v>
      </c>
      <c r="NQ28" s="5">
        <v>45310.8</v>
      </c>
      <c r="NS28" s="4">
        <f t="shared" si="47"/>
        <v>45061.719780092593</v>
      </c>
      <c r="NU28">
        <v>1684173393</v>
      </c>
      <c r="NV28" s="5">
        <v>131.07</v>
      </c>
      <c r="NW28" s="5">
        <v>56.85</v>
      </c>
      <c r="NX28" s="5">
        <v>2361.56</v>
      </c>
      <c r="NY28" s="5">
        <v>43771.7</v>
      </c>
      <c r="OA28" s="4">
        <f t="shared" si="48"/>
        <v>45061.747604166667</v>
      </c>
      <c r="OC28">
        <v>1684175632</v>
      </c>
      <c r="OD28" s="5">
        <v>131.1</v>
      </c>
      <c r="OE28" s="5">
        <v>56.85</v>
      </c>
      <c r="OF28" s="5">
        <v>2338.9699999999998</v>
      </c>
      <c r="OG28" s="5">
        <v>44229</v>
      </c>
      <c r="OI28" s="4">
        <f t="shared" si="49"/>
        <v>45061.773518518516</v>
      </c>
    </row>
    <row r="29" spans="1:399" x14ac:dyDescent="0.25">
      <c r="A29">
        <v>1684065905</v>
      </c>
      <c r="B29" s="5">
        <v>127.82</v>
      </c>
      <c r="C29" s="5">
        <v>11.8</v>
      </c>
      <c r="D29" s="5">
        <v>17106</v>
      </c>
      <c r="E29" s="5">
        <v>43889.1</v>
      </c>
      <c r="G29" s="4">
        <f t="shared" si="0"/>
        <v>45060.503530092596</v>
      </c>
      <c r="I29">
        <v>1684067967</v>
      </c>
      <c r="J29" s="5">
        <v>129.35</v>
      </c>
      <c r="K29" s="5">
        <v>54.22</v>
      </c>
      <c r="L29" s="5">
        <v>17271.5</v>
      </c>
      <c r="M29" s="5">
        <v>46042.400000000001</v>
      </c>
      <c r="O29" s="4">
        <f t="shared" si="1"/>
        <v>45060.527395833335</v>
      </c>
      <c r="Q29">
        <v>1684070022</v>
      </c>
      <c r="R29" s="5">
        <v>129.41</v>
      </c>
      <c r="S29" s="5">
        <v>56.72</v>
      </c>
      <c r="T29" s="5">
        <v>17257.5</v>
      </c>
      <c r="U29" s="5">
        <v>45563.1</v>
      </c>
      <c r="W29" s="4">
        <f t="shared" si="2"/>
        <v>45060.551180555558</v>
      </c>
      <c r="Y29">
        <v>1684072074</v>
      </c>
      <c r="Z29" s="5">
        <v>130.61000000000001</v>
      </c>
      <c r="AA29" s="5">
        <v>56.73</v>
      </c>
      <c r="AB29" s="5">
        <v>2363.85</v>
      </c>
      <c r="AC29" s="5">
        <v>44728.5</v>
      </c>
      <c r="AE29" s="4">
        <f t="shared" si="3"/>
        <v>45060.574930555551</v>
      </c>
      <c r="AG29">
        <v>1684074153</v>
      </c>
      <c r="AH29" s="5">
        <v>125.02</v>
      </c>
      <c r="AI29" s="5">
        <v>56.74</v>
      </c>
      <c r="AJ29" s="5">
        <v>16345.3</v>
      </c>
      <c r="AK29" s="5">
        <v>42938.9</v>
      </c>
      <c r="AM29" s="4">
        <f t="shared" si="4"/>
        <v>45060.598993055552</v>
      </c>
      <c r="AO29">
        <v>1684076612</v>
      </c>
      <c r="AP29" s="5">
        <v>129.88999999999999</v>
      </c>
      <c r="AQ29" s="5">
        <v>56.74</v>
      </c>
      <c r="AR29" s="5">
        <v>17286.7</v>
      </c>
      <c r="AS29" s="5">
        <v>44071.6</v>
      </c>
      <c r="AU29" s="4">
        <f t="shared" si="5"/>
        <v>45060.627453703702</v>
      </c>
      <c r="AW29">
        <v>1684079118</v>
      </c>
      <c r="AX29" s="5">
        <v>128.52000000000001</v>
      </c>
      <c r="AY29" s="5">
        <v>56.97</v>
      </c>
      <c r="AZ29" s="5">
        <v>16939.7</v>
      </c>
      <c r="BA29" s="5">
        <v>42963.3</v>
      </c>
      <c r="BC29" s="4">
        <f t="shared" si="6"/>
        <v>45060.656458333338</v>
      </c>
      <c r="BE29">
        <v>1684081388</v>
      </c>
      <c r="BF29" s="5">
        <v>127.4</v>
      </c>
      <c r="BG29" s="5">
        <v>56.98</v>
      </c>
      <c r="BH29" s="5">
        <v>16849.8</v>
      </c>
      <c r="BI29" s="5">
        <v>42966</v>
      </c>
      <c r="BK29" s="4">
        <f t="shared" si="7"/>
        <v>45060.68273148148</v>
      </c>
      <c r="BM29">
        <v>1684083794</v>
      </c>
      <c r="BN29" s="5">
        <v>128.94999999999999</v>
      </c>
      <c r="BO29" s="5">
        <v>56.98</v>
      </c>
      <c r="BP29" s="5">
        <v>16947.7</v>
      </c>
      <c r="BQ29" s="5">
        <v>45940.1</v>
      </c>
      <c r="BS29" s="4">
        <f t="shared" si="8"/>
        <v>45060.7105787037</v>
      </c>
      <c r="BU29">
        <v>1684086037</v>
      </c>
      <c r="BV29" s="5">
        <v>128.30000000000001</v>
      </c>
      <c r="BW29" s="5">
        <v>56.98</v>
      </c>
      <c r="BX29" s="5">
        <v>17065.400000000001</v>
      </c>
      <c r="BY29" s="5">
        <v>44623.3</v>
      </c>
      <c r="CA29" s="4">
        <f t="shared" si="9"/>
        <v>45060.736539351856</v>
      </c>
      <c r="CC29">
        <v>1684088222</v>
      </c>
      <c r="CD29" s="5">
        <v>127.98</v>
      </c>
      <c r="CE29" s="5">
        <v>56.98</v>
      </c>
      <c r="CF29" s="5">
        <v>16999</v>
      </c>
      <c r="CG29" s="5">
        <v>43668</v>
      </c>
      <c r="CI29" s="4">
        <f t="shared" si="10"/>
        <v>45060.761828703704</v>
      </c>
      <c r="CK29">
        <v>1684090295</v>
      </c>
      <c r="CL29" s="5">
        <v>129.25</v>
      </c>
      <c r="CM29" s="5">
        <v>56.98</v>
      </c>
      <c r="CN29" s="5">
        <v>17221.400000000001</v>
      </c>
      <c r="CO29" s="5">
        <v>45858.5</v>
      </c>
      <c r="CQ29" s="4">
        <f t="shared" si="11"/>
        <v>45060.785821759258</v>
      </c>
      <c r="CS29">
        <v>1684092363</v>
      </c>
      <c r="CT29" s="5">
        <v>128.97</v>
      </c>
      <c r="CU29" s="5">
        <v>56.98</v>
      </c>
      <c r="CV29" s="5">
        <v>17172.900000000001</v>
      </c>
      <c r="CW29" s="5">
        <v>44018.6</v>
      </c>
      <c r="CY29" s="4">
        <f t="shared" si="12"/>
        <v>45060.809756944444</v>
      </c>
      <c r="DA29">
        <v>1684094433</v>
      </c>
      <c r="DB29" s="5">
        <v>127.71</v>
      </c>
      <c r="DC29" s="5">
        <v>56.98</v>
      </c>
      <c r="DD29" s="5">
        <v>16835.400000000001</v>
      </c>
      <c r="DE29" s="5">
        <v>43375.9</v>
      </c>
      <c r="DG29" s="4">
        <f t="shared" si="13"/>
        <v>45060.833715277782</v>
      </c>
      <c r="DI29">
        <v>1684096505</v>
      </c>
      <c r="DJ29" s="5">
        <v>128.99</v>
      </c>
      <c r="DK29" s="5">
        <v>56.98</v>
      </c>
      <c r="DL29" s="5">
        <v>17090.3</v>
      </c>
      <c r="DM29" s="5">
        <v>46032.7</v>
      </c>
      <c r="DO29" s="4">
        <f t="shared" si="14"/>
        <v>45060.85769675926</v>
      </c>
      <c r="DQ29">
        <v>1684098963</v>
      </c>
      <c r="DR29" s="5">
        <v>129.63999999999999</v>
      </c>
      <c r="DS29" s="5">
        <v>56.98</v>
      </c>
      <c r="DT29" s="5">
        <v>17324</v>
      </c>
      <c r="DU29" s="5">
        <v>45508.7</v>
      </c>
      <c r="DW29" s="4">
        <f t="shared" si="15"/>
        <v>45060.886145833334</v>
      </c>
      <c r="DY29">
        <v>1684101460</v>
      </c>
      <c r="DZ29" s="5">
        <v>129.26</v>
      </c>
      <c r="EA29" s="5">
        <v>56.98</v>
      </c>
      <c r="EB29" s="5">
        <v>17279.3</v>
      </c>
      <c r="EC29" s="5">
        <v>43568.800000000003</v>
      </c>
      <c r="EE29" s="4">
        <f t="shared" si="16"/>
        <v>45060.915046296301</v>
      </c>
      <c r="EG29">
        <v>1684103723</v>
      </c>
      <c r="EH29" s="5">
        <v>130.41999999999999</v>
      </c>
      <c r="EI29" s="5">
        <v>56.98</v>
      </c>
      <c r="EJ29" s="5">
        <v>17495</v>
      </c>
      <c r="EK29" s="5">
        <v>44542.3</v>
      </c>
      <c r="EM29" s="4">
        <f t="shared" si="17"/>
        <v>45060.941238425927</v>
      </c>
      <c r="EO29">
        <v>1684106113</v>
      </c>
      <c r="EP29" s="5">
        <v>130.54</v>
      </c>
      <c r="EQ29" s="5">
        <v>56.99</v>
      </c>
      <c r="ER29" s="5">
        <v>2441.62</v>
      </c>
      <c r="ES29" s="5">
        <v>45761.8</v>
      </c>
      <c r="EU29" s="4">
        <f t="shared" si="18"/>
        <v>45060.968900462962</v>
      </c>
      <c r="EW29">
        <v>1684108336</v>
      </c>
      <c r="EX29" s="5">
        <v>125.41</v>
      </c>
      <c r="EY29" s="5">
        <v>56.98</v>
      </c>
      <c r="EZ29" s="5">
        <v>16246</v>
      </c>
      <c r="FA29" s="5">
        <v>43219</v>
      </c>
      <c r="FC29" s="4">
        <f t="shared" si="19"/>
        <v>45060.994629629626</v>
      </c>
      <c r="FE29">
        <v>1684110548</v>
      </c>
      <c r="FF29" s="5">
        <v>127.91</v>
      </c>
      <c r="FG29" s="5">
        <v>56.98</v>
      </c>
      <c r="FH29" s="5">
        <v>16839.7</v>
      </c>
      <c r="FI29" s="5">
        <v>45681.7</v>
      </c>
      <c r="FK29" s="4">
        <f t="shared" si="20"/>
        <v>45061.020231481481</v>
      </c>
      <c r="FM29">
        <v>1684112617</v>
      </c>
      <c r="FN29" s="5">
        <v>126.56</v>
      </c>
      <c r="FO29" s="5">
        <v>56.98</v>
      </c>
      <c r="FP29" s="5">
        <v>16464.3</v>
      </c>
      <c r="FQ29" s="5">
        <v>43300.1</v>
      </c>
      <c r="FS29" s="4">
        <f t="shared" si="21"/>
        <v>45061.044178240743</v>
      </c>
      <c r="FU29">
        <v>1684114687</v>
      </c>
      <c r="FV29" s="5">
        <v>128.79</v>
      </c>
      <c r="FW29" s="5">
        <v>56.98</v>
      </c>
      <c r="FX29" s="5">
        <v>16965.8</v>
      </c>
      <c r="FY29" s="5">
        <v>44332.7</v>
      </c>
      <c r="GA29" s="4">
        <f t="shared" si="22"/>
        <v>45061.068136574075</v>
      </c>
      <c r="GC29">
        <v>1684116756</v>
      </c>
      <c r="GD29" s="5">
        <v>128.09</v>
      </c>
      <c r="GE29" s="5">
        <v>56.97</v>
      </c>
      <c r="GF29" s="5">
        <v>16949.3</v>
      </c>
      <c r="GG29" s="5">
        <v>44714.1</v>
      </c>
      <c r="GI29" s="4">
        <f t="shared" si="23"/>
        <v>45061.092083333337</v>
      </c>
      <c r="GK29">
        <v>1684118827</v>
      </c>
      <c r="GL29" s="5">
        <v>128.59</v>
      </c>
      <c r="GM29" s="5">
        <v>56.97</v>
      </c>
      <c r="GN29" s="5">
        <v>16940.900000000001</v>
      </c>
      <c r="GO29" s="5">
        <v>45585.599999999999</v>
      </c>
      <c r="GQ29" s="4">
        <f t="shared" si="24"/>
        <v>45061.116053240738</v>
      </c>
      <c r="GS29">
        <v>1684121289</v>
      </c>
      <c r="GT29" s="5">
        <v>127.51</v>
      </c>
      <c r="GU29" s="5">
        <v>56.97</v>
      </c>
      <c r="GV29" s="5">
        <v>16824.900000000001</v>
      </c>
      <c r="GW29" s="5">
        <v>45396.7</v>
      </c>
      <c r="GY29" s="4">
        <f t="shared" si="25"/>
        <v>45061.144548611112</v>
      </c>
      <c r="HA29">
        <v>1684123804</v>
      </c>
      <c r="HB29" s="5">
        <v>128.25</v>
      </c>
      <c r="HC29" s="5">
        <v>56.97</v>
      </c>
      <c r="HD29" s="5">
        <v>16982.5</v>
      </c>
      <c r="HE29" s="5">
        <v>44038.8</v>
      </c>
      <c r="HG29" s="4">
        <f t="shared" si="26"/>
        <v>45061.173657407402</v>
      </c>
      <c r="HI29">
        <v>1684126084</v>
      </c>
      <c r="HJ29" s="5">
        <v>127.04</v>
      </c>
      <c r="HK29" s="5">
        <v>56.96</v>
      </c>
      <c r="HL29" s="5">
        <v>16587.5</v>
      </c>
      <c r="HM29" s="5">
        <v>43280.5</v>
      </c>
      <c r="HO29" s="4">
        <f t="shared" si="27"/>
        <v>45061.200046296297</v>
      </c>
      <c r="HQ29">
        <v>1684128500</v>
      </c>
      <c r="HR29" s="5">
        <v>127.53</v>
      </c>
      <c r="HS29" s="5">
        <v>56.95</v>
      </c>
      <c r="HT29" s="5">
        <v>16663</v>
      </c>
      <c r="HU29" s="5">
        <v>45290.1</v>
      </c>
      <c r="HW29" s="4">
        <f t="shared" si="28"/>
        <v>45061.228009259255</v>
      </c>
      <c r="HY29">
        <v>1684130748</v>
      </c>
      <c r="HZ29" s="5">
        <v>128.37</v>
      </c>
      <c r="IA29" s="5">
        <v>56.95</v>
      </c>
      <c r="IB29" s="5">
        <v>16974.099999999999</v>
      </c>
      <c r="IC29" s="5">
        <v>43851.5</v>
      </c>
      <c r="IE29" s="4">
        <f t="shared" si="29"/>
        <v>45061.254027777773</v>
      </c>
      <c r="IG29">
        <v>1684132936</v>
      </c>
      <c r="IH29" s="5">
        <v>128.08000000000001</v>
      </c>
      <c r="II29" s="5">
        <v>56.94</v>
      </c>
      <c r="IJ29" s="5">
        <v>16947.7</v>
      </c>
      <c r="IK29" s="5">
        <v>45846.8</v>
      </c>
      <c r="IM29" s="4">
        <f t="shared" si="30"/>
        <v>45061.279351851852</v>
      </c>
      <c r="IO29">
        <v>1684135011</v>
      </c>
      <c r="IP29" s="5">
        <v>126.23</v>
      </c>
      <c r="IQ29" s="5">
        <v>56.93</v>
      </c>
      <c r="IR29" s="5">
        <v>16532.599999999999</v>
      </c>
      <c r="IS29" s="5">
        <v>43782.1</v>
      </c>
      <c r="IU29" s="4">
        <f t="shared" si="31"/>
        <v>45061.303368055553</v>
      </c>
      <c r="IW29">
        <v>1684137087</v>
      </c>
      <c r="IX29" s="5">
        <v>128.29</v>
      </c>
      <c r="IY29" s="5">
        <v>56.93</v>
      </c>
      <c r="IZ29" s="5">
        <v>16949.3</v>
      </c>
      <c r="JA29" s="5">
        <v>45292.1</v>
      </c>
      <c r="JC29" s="4">
        <f t="shared" si="32"/>
        <v>45061.32739583333</v>
      </c>
      <c r="JE29">
        <v>1684139165</v>
      </c>
      <c r="JF29" s="5">
        <v>127.78</v>
      </c>
      <c r="JG29" s="5">
        <v>56.93</v>
      </c>
      <c r="JH29" s="5">
        <v>16536.7</v>
      </c>
      <c r="JI29" s="5">
        <v>44228.1</v>
      </c>
      <c r="JK29" s="4">
        <f t="shared" si="33"/>
        <v>45061.351446759261</v>
      </c>
      <c r="JM29">
        <v>1684141252</v>
      </c>
      <c r="JN29" s="5">
        <v>127.41</v>
      </c>
      <c r="JO29" s="5">
        <v>56.93</v>
      </c>
      <c r="JP29" s="5">
        <v>16775.099999999999</v>
      </c>
      <c r="JQ29" s="5">
        <v>43709.2</v>
      </c>
      <c r="JS29" s="4">
        <f t="shared" si="34"/>
        <v>45061.375601851847</v>
      </c>
      <c r="JU29">
        <v>1684143728</v>
      </c>
      <c r="JV29" s="5">
        <v>128.12</v>
      </c>
      <c r="JW29" s="5">
        <v>56.93</v>
      </c>
      <c r="JX29" s="5">
        <v>16792.2</v>
      </c>
      <c r="JY29" s="5">
        <v>44444.2</v>
      </c>
      <c r="KA29" s="4">
        <f t="shared" si="35"/>
        <v>45061.40425925926</v>
      </c>
      <c r="KC29">
        <v>1684146248</v>
      </c>
      <c r="KD29" s="5">
        <v>126.74</v>
      </c>
      <c r="KE29" s="5">
        <v>56.93</v>
      </c>
      <c r="KF29" s="5">
        <v>16546.900000000001</v>
      </c>
      <c r="KG29" s="5">
        <v>43404.6</v>
      </c>
      <c r="KI29" s="4">
        <f t="shared" si="36"/>
        <v>45061.433425925927</v>
      </c>
      <c r="KK29">
        <v>1684148532</v>
      </c>
      <c r="KL29" s="5">
        <v>127.45</v>
      </c>
      <c r="KM29" s="5">
        <v>56.93</v>
      </c>
      <c r="KN29" s="5">
        <v>16593.599999999999</v>
      </c>
      <c r="KO29" s="5">
        <v>45315.199999999997</v>
      </c>
      <c r="KQ29" s="4">
        <f t="shared" si="37"/>
        <v>45061.459861111114</v>
      </c>
      <c r="KS29">
        <v>1684150947</v>
      </c>
      <c r="KT29" s="5">
        <v>127.49</v>
      </c>
      <c r="KU29" s="5">
        <v>56.93</v>
      </c>
      <c r="KV29" s="5">
        <v>16824.900000000001</v>
      </c>
      <c r="KW29" s="5">
        <v>43686.7</v>
      </c>
      <c r="KY29" s="4">
        <f t="shared" si="38"/>
        <v>45061.487812499996</v>
      </c>
      <c r="LA29">
        <v>1684153199</v>
      </c>
      <c r="LB29" s="5">
        <v>127.69</v>
      </c>
      <c r="LC29" s="5">
        <v>56.93</v>
      </c>
      <c r="LD29" s="5">
        <v>16823.3</v>
      </c>
      <c r="LE29" s="5">
        <v>44080.1</v>
      </c>
      <c r="LG29" s="4">
        <f t="shared" si="39"/>
        <v>45061.513877314814</v>
      </c>
      <c r="LI29">
        <v>1684155394</v>
      </c>
      <c r="LJ29" s="5">
        <v>127.67</v>
      </c>
      <c r="LK29" s="5">
        <v>56.93</v>
      </c>
      <c r="LL29" s="5">
        <v>16670.400000000001</v>
      </c>
      <c r="LM29" s="5">
        <v>45668.7</v>
      </c>
      <c r="LO29" s="4">
        <f t="shared" si="40"/>
        <v>45061.539282407408</v>
      </c>
      <c r="LQ29">
        <v>1684157472</v>
      </c>
      <c r="LR29" s="5">
        <v>128.28</v>
      </c>
      <c r="LS29" s="5">
        <v>56.93</v>
      </c>
      <c r="LT29" s="5">
        <v>16824.900000000001</v>
      </c>
      <c r="LU29" s="5">
        <v>43975.1</v>
      </c>
      <c r="LW29" s="4">
        <f t="shared" si="41"/>
        <v>45061.563333333332</v>
      </c>
      <c r="LY29">
        <v>1684159554</v>
      </c>
      <c r="LZ29" s="5">
        <v>127.31</v>
      </c>
      <c r="MA29" s="5">
        <v>56.93</v>
      </c>
      <c r="MB29" s="5">
        <v>16650.7</v>
      </c>
      <c r="MC29" s="5">
        <v>43995.7</v>
      </c>
      <c r="ME29" s="4">
        <f t="shared" si="42"/>
        <v>45061.587430555555</v>
      </c>
      <c r="MG29">
        <v>1684161639</v>
      </c>
      <c r="MH29" s="5">
        <v>126.83</v>
      </c>
      <c r="MI29" s="5">
        <v>56.94</v>
      </c>
      <c r="MJ29" s="5">
        <v>16526.7</v>
      </c>
      <c r="MK29" s="5">
        <v>45436</v>
      </c>
      <c r="MM29" s="4">
        <f t="shared" si="43"/>
        <v>45061.611562499995</v>
      </c>
      <c r="MO29">
        <v>1684163724</v>
      </c>
      <c r="MP29" s="5">
        <v>126.74</v>
      </c>
      <c r="MQ29" s="5">
        <v>56.93</v>
      </c>
      <c r="MR29" s="5">
        <v>16453.5</v>
      </c>
      <c r="MS29" s="5">
        <v>43238.400000000001</v>
      </c>
      <c r="MU29" s="4">
        <f t="shared" si="44"/>
        <v>45061.635694444441</v>
      </c>
      <c r="MW29">
        <v>1684166201</v>
      </c>
      <c r="MX29" s="5">
        <v>126.94</v>
      </c>
      <c r="MY29" s="5">
        <v>56.93</v>
      </c>
      <c r="MZ29" s="5">
        <v>16602.3</v>
      </c>
      <c r="NA29" s="5">
        <v>45475.199999999997</v>
      </c>
      <c r="NC29" s="4">
        <f t="shared" si="45"/>
        <v>45061.664363425924</v>
      </c>
      <c r="NE29">
        <v>1684168727</v>
      </c>
      <c r="NF29" s="5">
        <v>128.74</v>
      </c>
      <c r="NG29" s="5">
        <v>56.93</v>
      </c>
      <c r="NH29" s="5">
        <v>17106.8</v>
      </c>
      <c r="NI29" s="5">
        <v>43784.5</v>
      </c>
      <c r="NK29" s="4">
        <f t="shared" si="46"/>
        <v>45061.693599537037</v>
      </c>
      <c r="NM29">
        <v>1684170999</v>
      </c>
      <c r="NN29" s="5">
        <v>129.03</v>
      </c>
      <c r="NO29" s="5">
        <v>56.93</v>
      </c>
      <c r="NP29" s="5">
        <v>17155</v>
      </c>
      <c r="NQ29" s="5">
        <v>45495.9</v>
      </c>
      <c r="NS29" s="4">
        <f t="shared" si="47"/>
        <v>45061.719895833332</v>
      </c>
      <c r="NU29">
        <v>1684173403</v>
      </c>
      <c r="NV29" s="5">
        <v>129.35</v>
      </c>
      <c r="NW29" s="5">
        <v>56.93</v>
      </c>
      <c r="NX29" s="5">
        <v>17173.2</v>
      </c>
      <c r="NY29" s="5">
        <v>43981.7</v>
      </c>
      <c r="OA29" s="4">
        <f t="shared" si="48"/>
        <v>45061.747719907406</v>
      </c>
      <c r="OC29">
        <v>1684175642</v>
      </c>
      <c r="OD29" s="5">
        <v>129.03</v>
      </c>
      <c r="OE29" s="5">
        <v>56.93</v>
      </c>
      <c r="OF29" s="5">
        <v>17139.2</v>
      </c>
      <c r="OG29" s="5">
        <v>44336.5</v>
      </c>
      <c r="OI29" s="4">
        <f t="shared" si="49"/>
        <v>45061.773634259254</v>
      </c>
    </row>
    <row r="30" spans="1:399" x14ac:dyDescent="0.25">
      <c r="A30">
        <v>1684065915</v>
      </c>
      <c r="B30" s="5">
        <v>130.55000000000001</v>
      </c>
      <c r="C30" s="5">
        <v>11.94</v>
      </c>
      <c r="D30" s="5">
        <v>2356.9</v>
      </c>
      <c r="E30" s="5">
        <v>43969.8</v>
      </c>
      <c r="G30" s="4">
        <f t="shared" si="0"/>
        <v>45060.503645833334</v>
      </c>
      <c r="I30">
        <v>1684067977</v>
      </c>
      <c r="J30" s="5">
        <v>131.19999999999999</v>
      </c>
      <c r="K30" s="5">
        <v>54.36</v>
      </c>
      <c r="L30" s="5">
        <v>2363.46</v>
      </c>
      <c r="M30" s="5">
        <v>45219.8</v>
      </c>
      <c r="O30" s="4">
        <f t="shared" si="1"/>
        <v>45060.527511574073</v>
      </c>
      <c r="Q30">
        <v>1684070032</v>
      </c>
      <c r="R30" s="5">
        <v>130.12</v>
      </c>
      <c r="S30" s="5">
        <v>56.65</v>
      </c>
      <c r="T30" s="5">
        <v>2338.9699999999998</v>
      </c>
      <c r="U30" s="5">
        <v>45390.1</v>
      </c>
      <c r="W30" s="4">
        <f t="shared" si="2"/>
        <v>45060.551296296297</v>
      </c>
      <c r="Y30">
        <v>1684072084</v>
      </c>
      <c r="Z30" s="5">
        <v>130.25</v>
      </c>
      <c r="AA30" s="5">
        <v>56.66</v>
      </c>
      <c r="AB30" s="5">
        <v>2341.25</v>
      </c>
      <c r="AC30" s="5">
        <v>44328.4</v>
      </c>
      <c r="AE30" s="4">
        <f t="shared" si="3"/>
        <v>45060.575046296297</v>
      </c>
      <c r="AG30">
        <v>1684074163</v>
      </c>
      <c r="AH30" s="5">
        <v>130.77000000000001</v>
      </c>
      <c r="AI30" s="5">
        <v>56.74</v>
      </c>
      <c r="AJ30" s="5">
        <v>2336.6999999999998</v>
      </c>
      <c r="AK30" s="5">
        <v>44001.2</v>
      </c>
      <c r="AM30" s="4">
        <f t="shared" si="4"/>
        <v>45060.599108796298</v>
      </c>
      <c r="AO30">
        <v>1684076622</v>
      </c>
      <c r="AP30" s="5">
        <v>131.16</v>
      </c>
      <c r="AQ30" s="5">
        <v>56.67</v>
      </c>
      <c r="AR30" s="5">
        <v>2361.56</v>
      </c>
      <c r="AS30" s="5">
        <v>44450.5</v>
      </c>
      <c r="AU30" s="4">
        <f t="shared" si="5"/>
        <v>45060.627569444448</v>
      </c>
      <c r="AW30">
        <v>1684079128</v>
      </c>
      <c r="AX30" s="5">
        <v>130.68</v>
      </c>
      <c r="AY30" s="5">
        <v>56.9</v>
      </c>
      <c r="AZ30" s="5">
        <v>2336.6999999999998</v>
      </c>
      <c r="BA30" s="5">
        <v>44162.3</v>
      </c>
      <c r="BC30" s="4">
        <f t="shared" si="6"/>
        <v>45060.656574074077</v>
      </c>
      <c r="BE30">
        <v>1684081398</v>
      </c>
      <c r="BF30" s="5">
        <v>129.84</v>
      </c>
      <c r="BG30" s="5">
        <v>56.9</v>
      </c>
      <c r="BH30" s="5">
        <v>2316.4499999999998</v>
      </c>
      <c r="BI30" s="5">
        <v>43712</v>
      </c>
      <c r="BK30" s="4">
        <f t="shared" si="7"/>
        <v>45060.682847222226</v>
      </c>
      <c r="BM30">
        <v>1684083804</v>
      </c>
      <c r="BN30" s="5">
        <v>131</v>
      </c>
      <c r="BO30" s="5">
        <v>56.98</v>
      </c>
      <c r="BP30" s="5">
        <v>2338.9699999999998</v>
      </c>
      <c r="BQ30" s="5">
        <v>45537.8</v>
      </c>
      <c r="BS30" s="4">
        <f t="shared" si="8"/>
        <v>45060.710694444446</v>
      </c>
      <c r="BU30">
        <v>1684086047</v>
      </c>
      <c r="BV30" s="5">
        <v>129.97</v>
      </c>
      <c r="BW30" s="5">
        <v>56.9</v>
      </c>
      <c r="BX30" s="5">
        <v>2334.4299999999998</v>
      </c>
      <c r="BY30" s="5">
        <v>45042.1</v>
      </c>
      <c r="CA30" s="4">
        <f t="shared" si="9"/>
        <v>45060.736655092594</v>
      </c>
      <c r="CC30">
        <v>1684088232</v>
      </c>
      <c r="CD30" s="5">
        <v>131.04</v>
      </c>
      <c r="CE30" s="5">
        <v>56.9</v>
      </c>
      <c r="CF30" s="5">
        <v>2341.25</v>
      </c>
      <c r="CG30" s="5">
        <v>43852.9</v>
      </c>
      <c r="CI30" s="4">
        <f t="shared" si="10"/>
        <v>45060.761944444443</v>
      </c>
      <c r="CK30">
        <v>1684090305</v>
      </c>
      <c r="CL30" s="5">
        <v>130.22</v>
      </c>
      <c r="CM30" s="5">
        <v>56.98</v>
      </c>
      <c r="CN30" s="5">
        <v>2338.9699999999998</v>
      </c>
      <c r="CO30" s="5">
        <v>45147.1</v>
      </c>
      <c r="CQ30" s="4">
        <f t="shared" si="11"/>
        <v>45060.785937499997</v>
      </c>
      <c r="CS30">
        <v>1684092373</v>
      </c>
      <c r="CT30" s="5">
        <v>130.71</v>
      </c>
      <c r="CU30" s="5">
        <v>56.9</v>
      </c>
      <c r="CV30" s="5">
        <v>2338.9699999999998</v>
      </c>
      <c r="CW30" s="5">
        <v>44364.2</v>
      </c>
      <c r="CY30" s="4">
        <f t="shared" si="12"/>
        <v>45060.809872685189</v>
      </c>
      <c r="DA30">
        <v>1684094443</v>
      </c>
      <c r="DB30" s="5">
        <v>131.33000000000001</v>
      </c>
      <c r="DC30" s="5">
        <v>56.98</v>
      </c>
      <c r="DD30" s="5">
        <v>2341.25</v>
      </c>
      <c r="DE30" s="5">
        <v>44146.7</v>
      </c>
      <c r="DG30" s="4">
        <f t="shared" si="13"/>
        <v>45060.833831018521</v>
      </c>
      <c r="DI30">
        <v>1684096515</v>
      </c>
      <c r="DJ30" s="5">
        <v>129.74</v>
      </c>
      <c r="DK30" s="5">
        <v>56.98</v>
      </c>
      <c r="DL30" s="5">
        <v>2316.4499999999998</v>
      </c>
      <c r="DM30" s="5">
        <v>43141.9</v>
      </c>
      <c r="DO30" s="4">
        <f t="shared" si="14"/>
        <v>45060.857812499999</v>
      </c>
      <c r="DQ30">
        <v>1684098973</v>
      </c>
      <c r="DR30" s="5">
        <v>130.52000000000001</v>
      </c>
      <c r="DS30" s="5">
        <v>56.98</v>
      </c>
      <c r="DT30" s="5">
        <v>2338.9699999999998</v>
      </c>
      <c r="DU30" s="5">
        <v>43671.9</v>
      </c>
      <c r="DW30" s="4">
        <f t="shared" si="15"/>
        <v>45060.886261574073</v>
      </c>
      <c r="DY30">
        <v>1684101470</v>
      </c>
      <c r="DZ30" s="5">
        <v>130.58000000000001</v>
      </c>
      <c r="EA30" s="5">
        <v>56.9</v>
      </c>
      <c r="EB30" s="5">
        <v>2368.06</v>
      </c>
      <c r="EC30" s="5">
        <v>43659.6</v>
      </c>
      <c r="EE30" s="4">
        <f t="shared" si="16"/>
        <v>45060.915162037039</v>
      </c>
      <c r="EG30">
        <v>1684103733</v>
      </c>
      <c r="EH30" s="5">
        <v>131.36000000000001</v>
      </c>
      <c r="EI30" s="5">
        <v>56.9</v>
      </c>
      <c r="EJ30" s="5">
        <v>2393.38</v>
      </c>
      <c r="EK30" s="5">
        <v>44449.1</v>
      </c>
      <c r="EM30" s="4">
        <f t="shared" si="17"/>
        <v>45060.941354166665</v>
      </c>
      <c r="EO30">
        <v>1684106123</v>
      </c>
      <c r="EP30" s="5">
        <v>130.26</v>
      </c>
      <c r="EQ30" s="5">
        <v>56.91</v>
      </c>
      <c r="ER30" s="5">
        <v>2366.15</v>
      </c>
      <c r="ES30" s="5">
        <v>44394.2</v>
      </c>
      <c r="EU30" s="4">
        <f t="shared" si="18"/>
        <v>45060.9690162037</v>
      </c>
      <c r="EW30">
        <v>1684108346</v>
      </c>
      <c r="EX30" s="5">
        <v>130.35</v>
      </c>
      <c r="EY30" s="5">
        <v>56.9</v>
      </c>
      <c r="EZ30" s="5">
        <v>2334.4299999999998</v>
      </c>
      <c r="FA30" s="5">
        <v>43707.9</v>
      </c>
      <c r="FC30" s="4">
        <f t="shared" si="19"/>
        <v>45060.994745370372</v>
      </c>
      <c r="FE30">
        <v>1684110558</v>
      </c>
      <c r="FF30" s="5">
        <v>130.38999999999999</v>
      </c>
      <c r="FG30" s="5">
        <v>56.9</v>
      </c>
      <c r="FH30" s="5">
        <v>2336.31</v>
      </c>
      <c r="FI30" s="5">
        <v>45937.5</v>
      </c>
      <c r="FK30" s="4">
        <f t="shared" si="20"/>
        <v>45061.02034722222</v>
      </c>
      <c r="FM30">
        <v>1684112627</v>
      </c>
      <c r="FN30" s="5">
        <v>130.61000000000001</v>
      </c>
      <c r="FO30" s="5">
        <v>56.9</v>
      </c>
      <c r="FP30" s="5">
        <v>2316.0700000000002</v>
      </c>
      <c r="FQ30" s="5">
        <v>43225</v>
      </c>
      <c r="FS30" s="4">
        <f t="shared" si="21"/>
        <v>45061.044293981482</v>
      </c>
      <c r="FU30">
        <v>1684114697</v>
      </c>
      <c r="FV30" s="5">
        <v>130.55000000000001</v>
      </c>
      <c r="FW30" s="5">
        <v>56.9</v>
      </c>
      <c r="FX30" s="5">
        <v>2340.86</v>
      </c>
      <c r="FY30" s="5">
        <v>44033.1</v>
      </c>
      <c r="GA30" s="4">
        <f t="shared" si="22"/>
        <v>45061.068252314813</v>
      </c>
      <c r="GC30">
        <v>1684116766</v>
      </c>
      <c r="GD30" s="5">
        <v>130.12</v>
      </c>
      <c r="GE30" s="5">
        <v>56.89</v>
      </c>
      <c r="GF30" s="5">
        <v>2338.58</v>
      </c>
      <c r="GG30" s="5">
        <v>43958.8</v>
      </c>
      <c r="GI30" s="4">
        <f t="shared" si="23"/>
        <v>45061.092199074075</v>
      </c>
      <c r="GK30">
        <v>1684118837</v>
      </c>
      <c r="GL30" s="5">
        <v>130.69999999999999</v>
      </c>
      <c r="GM30" s="5">
        <v>56.89</v>
      </c>
      <c r="GN30" s="5">
        <v>2338.58</v>
      </c>
      <c r="GO30" s="5">
        <v>44767.7</v>
      </c>
      <c r="GQ30" s="4">
        <f t="shared" si="24"/>
        <v>45061.116168981476</v>
      </c>
      <c r="GS30">
        <v>1684121299</v>
      </c>
      <c r="GT30" s="5">
        <v>130.41</v>
      </c>
      <c r="GU30" s="5">
        <v>56.89</v>
      </c>
      <c r="GV30" s="5">
        <v>2338.58</v>
      </c>
      <c r="GW30" s="5">
        <v>45771.8</v>
      </c>
      <c r="GY30" s="4">
        <f t="shared" si="25"/>
        <v>45061.14466435185</v>
      </c>
      <c r="HA30">
        <v>1684123814</v>
      </c>
      <c r="HB30" s="5">
        <v>129.9</v>
      </c>
      <c r="HC30" s="5">
        <v>56.89</v>
      </c>
      <c r="HD30" s="5">
        <v>2311.85</v>
      </c>
      <c r="HE30" s="5">
        <v>43290.5</v>
      </c>
      <c r="HG30" s="4">
        <f t="shared" si="26"/>
        <v>45061.173773148148</v>
      </c>
      <c r="HI30">
        <v>1684126094</v>
      </c>
      <c r="HJ30" s="5">
        <v>129.46</v>
      </c>
      <c r="HK30" s="5">
        <v>56.96</v>
      </c>
      <c r="HL30" s="5">
        <v>2316.4499999999998</v>
      </c>
      <c r="HM30" s="5">
        <v>42842</v>
      </c>
      <c r="HO30" s="4">
        <f t="shared" si="27"/>
        <v>45061.200162037036</v>
      </c>
      <c r="HQ30">
        <v>1684128510</v>
      </c>
      <c r="HR30" s="5">
        <v>131.07</v>
      </c>
      <c r="HS30" s="5">
        <v>56.87</v>
      </c>
      <c r="HT30" s="5">
        <v>2336.6999999999998</v>
      </c>
      <c r="HU30" s="5">
        <v>45616.3</v>
      </c>
      <c r="HW30" s="4">
        <f t="shared" si="28"/>
        <v>45061.228125000001</v>
      </c>
      <c r="HY30">
        <v>1684130758</v>
      </c>
      <c r="HZ30" s="5">
        <v>130.24</v>
      </c>
      <c r="IA30" s="5">
        <v>56.87</v>
      </c>
      <c r="IB30" s="5">
        <v>2356.98</v>
      </c>
      <c r="IC30" s="5">
        <v>44067.4</v>
      </c>
      <c r="IE30" s="4">
        <f t="shared" si="29"/>
        <v>45061.254143518519</v>
      </c>
      <c r="IG30">
        <v>1684132946</v>
      </c>
      <c r="IH30" s="5">
        <v>130.61000000000001</v>
      </c>
      <c r="II30" s="5">
        <v>56.94</v>
      </c>
      <c r="IJ30" s="5">
        <v>2338.9699999999998</v>
      </c>
      <c r="IK30" s="5">
        <v>45821.599999999999</v>
      </c>
      <c r="IM30" s="4">
        <f t="shared" si="30"/>
        <v>45061.279467592598</v>
      </c>
      <c r="IO30">
        <v>1684135021</v>
      </c>
      <c r="IP30" s="5">
        <v>130.38999999999999</v>
      </c>
      <c r="IQ30" s="5">
        <v>56.85</v>
      </c>
      <c r="IR30" s="5">
        <v>2336.6999999999998</v>
      </c>
      <c r="IS30" s="5">
        <v>44333.2</v>
      </c>
      <c r="IU30" s="4">
        <f t="shared" si="31"/>
        <v>45061.303483796291</v>
      </c>
      <c r="IW30">
        <v>1684137097</v>
      </c>
      <c r="IX30" s="5">
        <v>130.84</v>
      </c>
      <c r="IY30" s="5">
        <v>56.85</v>
      </c>
      <c r="IZ30" s="5">
        <v>2366.15</v>
      </c>
      <c r="JA30" s="5">
        <v>45050.2</v>
      </c>
      <c r="JC30" s="4">
        <f t="shared" si="32"/>
        <v>45061.327511574069</v>
      </c>
      <c r="JE30">
        <v>1684139175</v>
      </c>
      <c r="JF30" s="5">
        <v>130.62</v>
      </c>
      <c r="JG30" s="5">
        <v>56.93</v>
      </c>
      <c r="JH30" s="5">
        <v>2338.9699999999998</v>
      </c>
      <c r="JI30" s="5">
        <v>43101.7</v>
      </c>
      <c r="JK30" s="4">
        <f t="shared" si="33"/>
        <v>45061.3515625</v>
      </c>
      <c r="JM30">
        <v>1684141262</v>
      </c>
      <c r="JN30" s="5">
        <v>131.13999999999999</v>
      </c>
      <c r="JO30" s="5">
        <v>56.85</v>
      </c>
      <c r="JP30" s="5">
        <v>2366.15</v>
      </c>
      <c r="JQ30" s="5">
        <v>44282.9</v>
      </c>
      <c r="JS30" s="4">
        <f t="shared" si="34"/>
        <v>45061.375717592593</v>
      </c>
      <c r="JU30">
        <v>1684143738</v>
      </c>
      <c r="JV30" s="5">
        <v>129.77000000000001</v>
      </c>
      <c r="JW30" s="5">
        <v>56.85</v>
      </c>
      <c r="JX30" s="5">
        <v>2294.0300000000002</v>
      </c>
      <c r="JY30" s="5">
        <v>42884.800000000003</v>
      </c>
      <c r="KA30" s="4">
        <f t="shared" si="35"/>
        <v>45061.404374999998</v>
      </c>
      <c r="KC30">
        <v>1684146258</v>
      </c>
      <c r="KD30" s="5">
        <v>130.22</v>
      </c>
      <c r="KE30" s="5">
        <v>56.85</v>
      </c>
      <c r="KF30" s="5">
        <v>2338.9699999999998</v>
      </c>
      <c r="KG30" s="5">
        <v>43559.199999999997</v>
      </c>
      <c r="KI30" s="4">
        <f t="shared" si="36"/>
        <v>45061.433541666665</v>
      </c>
      <c r="KK30">
        <v>1684148542</v>
      </c>
      <c r="KL30" s="5">
        <v>129.46</v>
      </c>
      <c r="KM30" s="5">
        <v>56.85</v>
      </c>
      <c r="KN30" s="5">
        <v>2300.6799999999998</v>
      </c>
      <c r="KO30" s="5">
        <v>43937</v>
      </c>
      <c r="KQ30" s="4">
        <f t="shared" si="37"/>
        <v>45061.459976851853</v>
      </c>
      <c r="KS30">
        <v>1684150957</v>
      </c>
      <c r="KT30" s="5">
        <v>130.22</v>
      </c>
      <c r="KU30" s="5">
        <v>56.85</v>
      </c>
      <c r="KV30" s="5">
        <v>2314.09</v>
      </c>
      <c r="KW30" s="5">
        <v>44199.8</v>
      </c>
      <c r="KY30" s="4">
        <f t="shared" si="38"/>
        <v>45061.487928240742</v>
      </c>
      <c r="LA30">
        <v>1684153209</v>
      </c>
      <c r="LB30" s="5">
        <v>129.88999999999999</v>
      </c>
      <c r="LC30" s="5">
        <v>56.85</v>
      </c>
      <c r="LD30" s="5">
        <v>2296.2399999999998</v>
      </c>
      <c r="LE30" s="5">
        <v>43587.7</v>
      </c>
      <c r="LG30" s="4">
        <f t="shared" si="39"/>
        <v>45061.51399305556</v>
      </c>
      <c r="LI30">
        <v>1684155404</v>
      </c>
      <c r="LJ30" s="5">
        <v>129.87</v>
      </c>
      <c r="LK30" s="5">
        <v>56.93</v>
      </c>
      <c r="LL30" s="5">
        <v>2341.25</v>
      </c>
      <c r="LM30" s="5">
        <v>45056.4</v>
      </c>
      <c r="LO30" s="4">
        <f t="shared" si="40"/>
        <v>45061.539398148147</v>
      </c>
      <c r="LQ30">
        <v>1684157482</v>
      </c>
      <c r="LR30" s="5">
        <v>130.97</v>
      </c>
      <c r="LS30" s="5">
        <v>56.85</v>
      </c>
      <c r="LT30" s="5">
        <v>2336.6999999999998</v>
      </c>
      <c r="LU30" s="5">
        <v>44341.8</v>
      </c>
      <c r="LW30" s="4">
        <f t="shared" si="41"/>
        <v>45061.563449074078</v>
      </c>
      <c r="LY30">
        <v>1684159564</v>
      </c>
      <c r="LZ30" s="5">
        <v>131.13</v>
      </c>
      <c r="MA30" s="5">
        <v>56.93</v>
      </c>
      <c r="MB30" s="5">
        <v>2341.25</v>
      </c>
      <c r="MC30" s="5">
        <v>44119.1</v>
      </c>
      <c r="ME30" s="4">
        <f t="shared" si="42"/>
        <v>45061.587546296301</v>
      </c>
      <c r="MG30">
        <v>1684161649</v>
      </c>
      <c r="MH30" s="5">
        <v>131.1</v>
      </c>
      <c r="MI30" s="5">
        <v>56.86</v>
      </c>
      <c r="MJ30" s="5">
        <v>2363.46</v>
      </c>
      <c r="MK30" s="5">
        <v>46121.7</v>
      </c>
      <c r="MM30" s="4">
        <f t="shared" si="43"/>
        <v>45061.611678240741</v>
      </c>
      <c r="MO30">
        <v>1684163734</v>
      </c>
      <c r="MP30" s="5">
        <v>131.1</v>
      </c>
      <c r="MQ30" s="5">
        <v>56.93</v>
      </c>
      <c r="MR30" s="5">
        <v>2282.56</v>
      </c>
      <c r="MS30" s="5">
        <v>43104.7</v>
      </c>
      <c r="MU30" s="4">
        <f t="shared" si="44"/>
        <v>45061.63581018518</v>
      </c>
      <c r="MW30">
        <v>1684166211</v>
      </c>
      <c r="MX30" s="5">
        <v>129.81</v>
      </c>
      <c r="MY30" s="5">
        <v>56.85</v>
      </c>
      <c r="MZ30" s="5">
        <v>2286.9899999999998</v>
      </c>
      <c r="NA30" s="5">
        <v>42767</v>
      </c>
      <c r="NC30" s="4">
        <f t="shared" si="45"/>
        <v>45061.664479166662</v>
      </c>
      <c r="NE30">
        <v>1684168737</v>
      </c>
      <c r="NF30" s="5">
        <v>130.61000000000001</v>
      </c>
      <c r="NG30" s="5">
        <v>56.93</v>
      </c>
      <c r="NH30" s="5">
        <v>2338.9699999999998</v>
      </c>
      <c r="NI30" s="5">
        <v>44134.5</v>
      </c>
      <c r="NK30" s="4">
        <f t="shared" si="46"/>
        <v>45061.693715277783</v>
      </c>
      <c r="NM30">
        <v>1684171009</v>
      </c>
      <c r="NN30" s="5">
        <v>131.1</v>
      </c>
      <c r="NO30" s="5">
        <v>56.85</v>
      </c>
      <c r="NP30" s="5">
        <v>2363.85</v>
      </c>
      <c r="NQ30" s="5">
        <v>45501.7</v>
      </c>
      <c r="NS30" s="4">
        <f t="shared" si="47"/>
        <v>45061.720011574071</v>
      </c>
      <c r="NU30">
        <v>1684173413</v>
      </c>
      <c r="NV30" s="5">
        <v>130.99</v>
      </c>
      <c r="NW30" s="5">
        <v>56.85</v>
      </c>
      <c r="NX30" s="5">
        <v>2363.85</v>
      </c>
      <c r="NY30" s="5">
        <v>44225.5</v>
      </c>
      <c r="OA30" s="4">
        <f t="shared" si="48"/>
        <v>45061.747835648144</v>
      </c>
      <c r="OC30">
        <v>1684175652</v>
      </c>
      <c r="OD30" s="5">
        <v>129.99</v>
      </c>
      <c r="OE30" s="5">
        <v>56.85</v>
      </c>
      <c r="OF30" s="5">
        <v>2336.6999999999998</v>
      </c>
      <c r="OG30" s="5">
        <v>43521.9</v>
      </c>
      <c r="OI30" s="4">
        <f t="shared" si="49"/>
        <v>45061.77375</v>
      </c>
    </row>
    <row r="31" spans="1:399" x14ac:dyDescent="0.25">
      <c r="A31">
        <v>1684065925</v>
      </c>
      <c r="B31" s="5">
        <v>131.08000000000001</v>
      </c>
      <c r="C31" s="5">
        <v>12.16</v>
      </c>
      <c r="D31" s="5">
        <v>2359.61</v>
      </c>
      <c r="E31" s="5">
        <v>44521.2</v>
      </c>
      <c r="G31" s="4">
        <f t="shared" si="0"/>
        <v>45060.503761574073</v>
      </c>
      <c r="I31">
        <v>1684067987</v>
      </c>
      <c r="J31" s="5">
        <v>129.81</v>
      </c>
      <c r="K31" s="5">
        <v>54.57</v>
      </c>
      <c r="L31" s="5">
        <v>2311.85</v>
      </c>
      <c r="M31" s="5">
        <v>45427.199999999997</v>
      </c>
      <c r="O31" s="4">
        <f t="shared" si="1"/>
        <v>45060.527627314819</v>
      </c>
      <c r="Q31">
        <v>1684070042</v>
      </c>
      <c r="R31" s="5">
        <v>131.06</v>
      </c>
      <c r="S31" s="5">
        <v>56.65</v>
      </c>
      <c r="T31" s="5">
        <v>2346.2600000000002</v>
      </c>
      <c r="U31" s="5">
        <v>44615.4</v>
      </c>
      <c r="W31" s="4">
        <f t="shared" si="2"/>
        <v>45060.551412037035</v>
      </c>
      <c r="Y31">
        <v>1684072095</v>
      </c>
      <c r="Z31" s="5">
        <v>129.74</v>
      </c>
      <c r="AA31" s="5">
        <v>56.66</v>
      </c>
      <c r="AB31" s="5">
        <v>2316.4499999999998</v>
      </c>
      <c r="AC31" s="5">
        <v>45450.2</v>
      </c>
      <c r="AE31" s="4">
        <f t="shared" si="3"/>
        <v>45060.575173611112</v>
      </c>
      <c r="AG31">
        <v>1684074173</v>
      </c>
      <c r="AH31" s="5">
        <v>130.41999999999999</v>
      </c>
      <c r="AI31" s="5">
        <v>56.67</v>
      </c>
      <c r="AJ31" s="5">
        <v>2288.8200000000002</v>
      </c>
      <c r="AK31" s="5">
        <v>43491.199999999997</v>
      </c>
      <c r="AM31" s="4">
        <f t="shared" si="4"/>
        <v>45060.599224537036</v>
      </c>
      <c r="AO31">
        <v>1684076632</v>
      </c>
      <c r="AP31" s="5">
        <v>130.69</v>
      </c>
      <c r="AQ31" s="5">
        <v>56.67</v>
      </c>
      <c r="AR31" s="5">
        <v>2311.46</v>
      </c>
      <c r="AS31" s="5">
        <v>44236.5</v>
      </c>
      <c r="AU31" s="4">
        <f t="shared" si="5"/>
        <v>45060.627685185187</v>
      </c>
      <c r="AW31">
        <v>1684079138</v>
      </c>
      <c r="AX31" s="5">
        <v>131.11000000000001</v>
      </c>
      <c r="AY31" s="5">
        <v>56.9</v>
      </c>
      <c r="AZ31" s="5">
        <v>2326.5700000000002</v>
      </c>
      <c r="BA31" s="5">
        <v>44529.5</v>
      </c>
      <c r="BC31" s="4">
        <f t="shared" si="6"/>
        <v>45060.656689814816</v>
      </c>
      <c r="BE31">
        <v>1684081408</v>
      </c>
      <c r="BF31" s="5">
        <v>129.29</v>
      </c>
      <c r="BG31" s="5">
        <v>56.9</v>
      </c>
      <c r="BH31" s="5">
        <v>2318.3000000000002</v>
      </c>
      <c r="BI31" s="5">
        <v>42349.1</v>
      </c>
      <c r="BK31" s="4">
        <f t="shared" si="7"/>
        <v>45060.682962962965</v>
      </c>
      <c r="BM31">
        <v>1684083814</v>
      </c>
      <c r="BN31" s="5">
        <v>130.47999999999999</v>
      </c>
      <c r="BO31" s="5">
        <v>56.9</v>
      </c>
      <c r="BP31" s="5">
        <v>2338.25</v>
      </c>
      <c r="BQ31" s="5">
        <v>45380.2</v>
      </c>
      <c r="BS31" s="4">
        <f t="shared" si="8"/>
        <v>45060.710810185185</v>
      </c>
      <c r="BU31">
        <v>1684086057</v>
      </c>
      <c r="BV31" s="5">
        <v>130.74</v>
      </c>
      <c r="BW31" s="5">
        <v>56.9</v>
      </c>
      <c r="BX31" s="5">
        <v>2340.86</v>
      </c>
      <c r="BY31" s="5">
        <v>45743.199999999997</v>
      </c>
      <c r="CA31" s="4">
        <f t="shared" si="9"/>
        <v>45060.736770833333</v>
      </c>
      <c r="CC31">
        <v>1684088242</v>
      </c>
      <c r="CD31" s="5">
        <v>130.13</v>
      </c>
      <c r="CE31" s="5">
        <v>56.9</v>
      </c>
      <c r="CF31" s="5">
        <v>2316.81</v>
      </c>
      <c r="CG31" s="5">
        <v>44574.5</v>
      </c>
      <c r="CI31" s="4">
        <f t="shared" si="10"/>
        <v>45060.762060185181</v>
      </c>
      <c r="CK31">
        <v>1684090315</v>
      </c>
      <c r="CL31" s="5">
        <v>130.83000000000001</v>
      </c>
      <c r="CM31" s="5">
        <v>56.9</v>
      </c>
      <c r="CN31" s="5">
        <v>2341.25</v>
      </c>
      <c r="CO31" s="5">
        <v>46442.400000000001</v>
      </c>
      <c r="CQ31" s="4">
        <f t="shared" si="11"/>
        <v>45060.786053240736</v>
      </c>
      <c r="CS31">
        <v>1684092383</v>
      </c>
      <c r="CT31" s="5">
        <v>130.94</v>
      </c>
      <c r="CU31" s="5">
        <v>56.9</v>
      </c>
      <c r="CV31" s="5">
        <v>2340.86</v>
      </c>
      <c r="CW31" s="5">
        <v>44505.8</v>
      </c>
      <c r="CY31" s="4">
        <f t="shared" si="12"/>
        <v>45060.809988425928</v>
      </c>
      <c r="DA31">
        <v>1684094453</v>
      </c>
      <c r="DB31" s="5">
        <v>130.54</v>
      </c>
      <c r="DC31" s="5">
        <v>56.9</v>
      </c>
      <c r="DD31" s="5">
        <v>2315.9499999999998</v>
      </c>
      <c r="DE31" s="5">
        <v>44395.3</v>
      </c>
      <c r="DG31" s="4">
        <f t="shared" si="13"/>
        <v>45060.83394675926</v>
      </c>
      <c r="DI31">
        <v>1684096525</v>
      </c>
      <c r="DJ31" s="5">
        <v>130.91</v>
      </c>
      <c r="DK31" s="5">
        <v>56.9</v>
      </c>
      <c r="DL31" s="5">
        <v>2338.58</v>
      </c>
      <c r="DM31" s="5">
        <v>46626.6</v>
      </c>
      <c r="DO31" s="4">
        <f t="shared" si="14"/>
        <v>45060.857928240745</v>
      </c>
      <c r="DQ31">
        <v>1684098983</v>
      </c>
      <c r="DR31" s="5">
        <v>130.81</v>
      </c>
      <c r="DS31" s="5">
        <v>56.9</v>
      </c>
      <c r="DT31" s="5">
        <v>2344.8000000000002</v>
      </c>
      <c r="DU31" s="5">
        <v>45989.5</v>
      </c>
      <c r="DW31" s="4">
        <f t="shared" si="15"/>
        <v>45060.886377314819</v>
      </c>
      <c r="DY31">
        <v>1684101480</v>
      </c>
      <c r="DZ31" s="5">
        <v>130.51</v>
      </c>
      <c r="EA31" s="5">
        <v>56.9</v>
      </c>
      <c r="EB31" s="5">
        <v>2340.52</v>
      </c>
      <c r="EC31" s="5">
        <v>44295</v>
      </c>
      <c r="EE31" s="4">
        <f t="shared" si="16"/>
        <v>45060.915277777778</v>
      </c>
      <c r="EG31">
        <v>1684103743</v>
      </c>
      <c r="EH31" s="5">
        <v>131.09</v>
      </c>
      <c r="EI31" s="5">
        <v>56.9</v>
      </c>
      <c r="EJ31" s="5">
        <v>2363.85</v>
      </c>
      <c r="EK31" s="5">
        <v>44979.6</v>
      </c>
      <c r="EM31" s="4">
        <f t="shared" si="17"/>
        <v>45060.941469907411</v>
      </c>
      <c r="EO31">
        <v>1684106133</v>
      </c>
      <c r="EP31" s="5">
        <v>130.88999999999999</v>
      </c>
      <c r="EQ31" s="5">
        <v>56.91</v>
      </c>
      <c r="ER31" s="5">
        <v>2363.46</v>
      </c>
      <c r="ES31" s="5">
        <v>46417.9</v>
      </c>
      <c r="EU31" s="4">
        <f t="shared" si="18"/>
        <v>45060.969131944439</v>
      </c>
      <c r="EW31">
        <v>1684108356</v>
      </c>
      <c r="EX31" s="5">
        <v>131.07</v>
      </c>
      <c r="EY31" s="5">
        <v>56.9</v>
      </c>
      <c r="EZ31" s="5">
        <v>2311.46</v>
      </c>
      <c r="FA31" s="5">
        <v>43508.7</v>
      </c>
      <c r="FC31" s="4">
        <f t="shared" si="19"/>
        <v>45060.99486111111</v>
      </c>
      <c r="FE31">
        <v>1684110568</v>
      </c>
      <c r="FF31" s="5">
        <v>130.69999999999999</v>
      </c>
      <c r="FG31" s="5">
        <v>56.9</v>
      </c>
      <c r="FH31" s="5">
        <v>2340.13</v>
      </c>
      <c r="FI31" s="5">
        <v>45764.4</v>
      </c>
      <c r="FK31" s="4">
        <f t="shared" si="20"/>
        <v>45061.020462962959</v>
      </c>
      <c r="FM31">
        <v>1684112637</v>
      </c>
      <c r="FN31" s="5">
        <v>131.33000000000001</v>
      </c>
      <c r="FO31" s="5">
        <v>56.9</v>
      </c>
      <c r="FP31" s="5">
        <v>2340.86</v>
      </c>
      <c r="FQ31" s="5">
        <v>45489.1</v>
      </c>
      <c r="FS31" s="4">
        <f t="shared" si="21"/>
        <v>45061.044409722221</v>
      </c>
      <c r="FU31">
        <v>1684114707</v>
      </c>
      <c r="FV31" s="5">
        <v>130.61000000000001</v>
      </c>
      <c r="FW31" s="5">
        <v>56.9</v>
      </c>
      <c r="FX31" s="5">
        <v>2313.6999999999998</v>
      </c>
      <c r="FY31" s="5">
        <v>44080.1</v>
      </c>
      <c r="GA31" s="4">
        <f t="shared" si="22"/>
        <v>45061.068368055552</v>
      </c>
      <c r="GC31">
        <v>1684116776</v>
      </c>
      <c r="GD31" s="5">
        <v>130.61000000000001</v>
      </c>
      <c r="GE31" s="5">
        <v>56.89</v>
      </c>
      <c r="GF31" s="5">
        <v>2313.6999999999998</v>
      </c>
      <c r="GG31" s="5">
        <v>43830.9</v>
      </c>
      <c r="GI31" s="4">
        <f t="shared" si="23"/>
        <v>45061.092314814814</v>
      </c>
      <c r="GK31">
        <v>1684118847</v>
      </c>
      <c r="GL31" s="5">
        <v>130.71</v>
      </c>
      <c r="GM31" s="5">
        <v>56.89</v>
      </c>
      <c r="GN31" s="5">
        <v>2313.6999999999998</v>
      </c>
      <c r="GO31" s="5">
        <v>45514.1</v>
      </c>
      <c r="GQ31" s="4">
        <f t="shared" si="24"/>
        <v>45061.116284722222</v>
      </c>
      <c r="GS31">
        <v>1684121309</v>
      </c>
      <c r="GT31" s="5">
        <v>130.44999999999999</v>
      </c>
      <c r="GU31" s="5">
        <v>56.89</v>
      </c>
      <c r="GV31" s="5">
        <v>2342.42</v>
      </c>
      <c r="GW31" s="5">
        <v>45498.400000000001</v>
      </c>
      <c r="GY31" s="4">
        <f t="shared" si="25"/>
        <v>45061.144780092596</v>
      </c>
      <c r="HA31">
        <v>1684123824</v>
      </c>
      <c r="HB31" s="5">
        <v>130.59</v>
      </c>
      <c r="HC31" s="5">
        <v>56.89</v>
      </c>
      <c r="HD31" s="5">
        <v>2337.86</v>
      </c>
      <c r="HE31" s="5">
        <v>44329.3</v>
      </c>
      <c r="HG31" s="4">
        <f t="shared" si="26"/>
        <v>45061.173888888894</v>
      </c>
      <c r="HI31">
        <v>1684126104</v>
      </c>
      <c r="HJ31" s="5">
        <v>130.52000000000001</v>
      </c>
      <c r="HK31" s="5">
        <v>56.88</v>
      </c>
      <c r="HL31" s="5">
        <v>2338.58</v>
      </c>
      <c r="HM31" s="5">
        <v>43797.1</v>
      </c>
      <c r="HO31" s="4">
        <f t="shared" si="27"/>
        <v>45061.200277777782</v>
      </c>
      <c r="HQ31">
        <v>1684128520</v>
      </c>
      <c r="HR31" s="5">
        <v>130.49</v>
      </c>
      <c r="HS31" s="5">
        <v>56.87</v>
      </c>
      <c r="HT31" s="5">
        <v>2311.46</v>
      </c>
      <c r="HU31" s="5">
        <v>45492.800000000003</v>
      </c>
      <c r="HW31" s="4">
        <f t="shared" si="28"/>
        <v>45061.22824074074</v>
      </c>
      <c r="HY31">
        <v>1684130768</v>
      </c>
      <c r="HZ31" s="5">
        <v>130.97999999999999</v>
      </c>
      <c r="IA31" s="5">
        <v>56.87</v>
      </c>
      <c r="IB31" s="5">
        <v>2311.46</v>
      </c>
      <c r="IC31" s="5">
        <v>44217.5</v>
      </c>
      <c r="IE31" s="4">
        <f t="shared" si="29"/>
        <v>45061.254259259258</v>
      </c>
      <c r="IG31">
        <v>1684132956</v>
      </c>
      <c r="IH31" s="5">
        <v>130.47999999999999</v>
      </c>
      <c r="II31" s="5">
        <v>56.86</v>
      </c>
      <c r="IJ31" s="5">
        <v>2315.39</v>
      </c>
      <c r="IK31" s="5">
        <v>45253.5</v>
      </c>
      <c r="IM31" s="4">
        <f t="shared" si="30"/>
        <v>45061.279583333337</v>
      </c>
      <c r="IO31">
        <v>1684135031</v>
      </c>
      <c r="IP31" s="5">
        <v>130.61000000000001</v>
      </c>
      <c r="IQ31" s="5">
        <v>56.85</v>
      </c>
      <c r="IR31" s="5">
        <v>2338.9699999999998</v>
      </c>
      <c r="IS31" s="5">
        <v>44113.1</v>
      </c>
      <c r="IU31" s="4">
        <f t="shared" si="31"/>
        <v>45061.303599537037</v>
      </c>
      <c r="IW31">
        <v>1684137107</v>
      </c>
      <c r="IX31" s="5">
        <v>131.19</v>
      </c>
      <c r="IY31" s="5">
        <v>56.85</v>
      </c>
      <c r="IZ31" s="5">
        <v>2338.9699999999998</v>
      </c>
      <c r="JA31" s="5">
        <v>45724.4</v>
      </c>
      <c r="JC31" s="4">
        <f t="shared" si="32"/>
        <v>45061.327627314815</v>
      </c>
      <c r="JE31">
        <v>1684139185</v>
      </c>
      <c r="JF31" s="5">
        <v>131.16999999999999</v>
      </c>
      <c r="JG31" s="5">
        <v>56.85</v>
      </c>
      <c r="JH31" s="5">
        <v>2336.31</v>
      </c>
      <c r="JI31" s="5">
        <v>44130.9</v>
      </c>
      <c r="JK31" s="4">
        <f t="shared" si="33"/>
        <v>45061.351678240739</v>
      </c>
      <c r="JM31">
        <v>1684141272</v>
      </c>
      <c r="JN31" s="5">
        <v>130.1</v>
      </c>
      <c r="JO31" s="5">
        <v>56.85</v>
      </c>
      <c r="JP31" s="5">
        <v>2336.31</v>
      </c>
      <c r="JQ31" s="5">
        <v>43471.1</v>
      </c>
      <c r="JS31" s="4">
        <f t="shared" si="34"/>
        <v>45061.375833333332</v>
      </c>
      <c r="JU31">
        <v>1684143748</v>
      </c>
      <c r="JV31" s="5">
        <v>130.84</v>
      </c>
      <c r="JW31" s="5">
        <v>56.85</v>
      </c>
      <c r="JX31" s="5">
        <v>2294.16</v>
      </c>
      <c r="JY31" s="5">
        <v>43306.6</v>
      </c>
      <c r="KA31" s="4">
        <f t="shared" si="35"/>
        <v>45061.404490740737</v>
      </c>
      <c r="KC31">
        <v>1684146268</v>
      </c>
      <c r="KD31" s="5">
        <v>130.68</v>
      </c>
      <c r="KE31" s="5">
        <v>56.85</v>
      </c>
      <c r="KF31" s="5">
        <v>2336.31</v>
      </c>
      <c r="KG31" s="5">
        <v>44697.5</v>
      </c>
      <c r="KI31" s="4">
        <f t="shared" si="36"/>
        <v>45061.433657407411</v>
      </c>
      <c r="KK31">
        <v>1684148552</v>
      </c>
      <c r="KL31" s="5">
        <v>129.76</v>
      </c>
      <c r="KM31" s="5">
        <v>56.85</v>
      </c>
      <c r="KN31" s="5">
        <v>2300.29</v>
      </c>
      <c r="KO31" s="5">
        <v>43332.6</v>
      </c>
      <c r="KQ31" s="4">
        <f t="shared" si="37"/>
        <v>45061.460092592592</v>
      </c>
      <c r="KS31">
        <v>1684150967</v>
      </c>
      <c r="KT31" s="5">
        <v>130.22</v>
      </c>
      <c r="KU31" s="5">
        <v>56.85</v>
      </c>
      <c r="KV31" s="5">
        <v>2316.0700000000002</v>
      </c>
      <c r="KW31" s="5">
        <v>45628.5</v>
      </c>
      <c r="KY31" s="4">
        <f t="shared" si="38"/>
        <v>45061.488043981481</v>
      </c>
      <c r="LA31">
        <v>1684153219</v>
      </c>
      <c r="LB31" s="5">
        <v>130.74</v>
      </c>
      <c r="LC31" s="5">
        <v>56.85</v>
      </c>
      <c r="LD31" s="5">
        <v>2317.5100000000002</v>
      </c>
      <c r="LE31" s="5">
        <v>44278.2</v>
      </c>
      <c r="LG31" s="4">
        <f t="shared" si="39"/>
        <v>45061.514108796298</v>
      </c>
      <c r="LI31">
        <v>1684155414</v>
      </c>
      <c r="LJ31" s="5">
        <v>130.35</v>
      </c>
      <c r="LK31" s="5">
        <v>56.85</v>
      </c>
      <c r="LL31" s="5">
        <v>2340.86</v>
      </c>
      <c r="LM31" s="5">
        <v>45352.1</v>
      </c>
      <c r="LO31" s="4">
        <f t="shared" si="40"/>
        <v>45061.539513888885</v>
      </c>
      <c r="LQ31">
        <v>1684157492</v>
      </c>
      <c r="LR31" s="5">
        <v>131.68</v>
      </c>
      <c r="LS31" s="5">
        <v>56.85</v>
      </c>
      <c r="LT31" s="5">
        <v>2338.58</v>
      </c>
      <c r="LU31" s="5">
        <v>44803.1</v>
      </c>
      <c r="LW31" s="4">
        <f t="shared" si="41"/>
        <v>45061.563564814816</v>
      </c>
      <c r="LY31">
        <v>1684159574</v>
      </c>
      <c r="LZ31" s="5">
        <v>130.22</v>
      </c>
      <c r="MA31" s="5">
        <v>56.85</v>
      </c>
      <c r="MB31" s="5">
        <v>2316.0700000000002</v>
      </c>
      <c r="MC31" s="5">
        <v>42975.6</v>
      </c>
      <c r="ME31" s="4">
        <f t="shared" si="42"/>
        <v>45061.58766203704</v>
      </c>
      <c r="MG31">
        <v>1684161659</v>
      </c>
      <c r="MH31" s="5">
        <v>131.16</v>
      </c>
      <c r="MI31" s="5">
        <v>56.86</v>
      </c>
      <c r="MJ31" s="5">
        <v>2336.6999999999998</v>
      </c>
      <c r="MK31" s="5">
        <v>45667.6</v>
      </c>
      <c r="MM31" s="4">
        <f t="shared" si="43"/>
        <v>45061.611793981487</v>
      </c>
      <c r="MO31">
        <v>1684163744</v>
      </c>
      <c r="MP31" s="5">
        <v>130.57</v>
      </c>
      <c r="MQ31" s="5">
        <v>56.85</v>
      </c>
      <c r="MR31" s="5">
        <v>2313.85</v>
      </c>
      <c r="MS31" s="5">
        <v>42992.3</v>
      </c>
      <c r="MU31" s="4">
        <f t="shared" si="44"/>
        <v>45061.635925925926</v>
      </c>
      <c r="MW31">
        <v>1684166221</v>
      </c>
      <c r="MX31" s="5">
        <v>130</v>
      </c>
      <c r="MY31" s="5">
        <v>56.85</v>
      </c>
      <c r="MZ31" s="5">
        <v>2290.77</v>
      </c>
      <c r="NA31" s="5">
        <v>44545.4</v>
      </c>
      <c r="NC31" s="4">
        <f t="shared" si="45"/>
        <v>45061.664594907408</v>
      </c>
      <c r="NE31">
        <v>1684168747</v>
      </c>
      <c r="NF31" s="5">
        <v>129.69</v>
      </c>
      <c r="NG31" s="5">
        <v>56.85</v>
      </c>
      <c r="NH31" s="5">
        <v>2337.7600000000002</v>
      </c>
      <c r="NI31" s="5">
        <v>43455.5</v>
      </c>
      <c r="NK31" s="4">
        <f t="shared" si="46"/>
        <v>45061.693831018521</v>
      </c>
      <c r="NM31">
        <v>1684171019</v>
      </c>
      <c r="NN31" s="5">
        <v>130.74</v>
      </c>
      <c r="NO31" s="5">
        <v>56.85</v>
      </c>
      <c r="NP31" s="5">
        <v>2340.86</v>
      </c>
      <c r="NQ31" s="5">
        <v>45201.9</v>
      </c>
      <c r="NS31" s="4">
        <f t="shared" si="47"/>
        <v>45061.720127314809</v>
      </c>
      <c r="NU31">
        <v>1684173423</v>
      </c>
      <c r="NV31" s="5">
        <v>130.94</v>
      </c>
      <c r="NW31" s="5">
        <v>56.85</v>
      </c>
      <c r="NX31" s="5">
        <v>2358.87</v>
      </c>
      <c r="NY31" s="5">
        <v>44272</v>
      </c>
      <c r="OA31" s="4">
        <f t="shared" si="48"/>
        <v>45061.74795138889</v>
      </c>
      <c r="OC31">
        <v>1684175662</v>
      </c>
      <c r="OD31" s="5">
        <v>130.62</v>
      </c>
      <c r="OE31" s="5">
        <v>56.85</v>
      </c>
      <c r="OF31" s="5">
        <v>2313.6999999999998</v>
      </c>
      <c r="OG31" s="5">
        <v>44063</v>
      </c>
      <c r="OI31" s="4">
        <f t="shared" si="49"/>
        <v>45061.773865740739</v>
      </c>
    </row>
    <row r="32" spans="1:399" x14ac:dyDescent="0.25">
      <c r="A32">
        <v>1684065935</v>
      </c>
      <c r="B32" s="5">
        <v>130.97999999999999</v>
      </c>
      <c r="C32" s="5">
        <v>12.37</v>
      </c>
      <c r="D32" s="5">
        <v>2334.12</v>
      </c>
      <c r="E32" s="5">
        <v>44595.7</v>
      </c>
      <c r="G32" s="4">
        <f t="shared" si="0"/>
        <v>45060.503877314812</v>
      </c>
      <c r="I32">
        <v>1684067997</v>
      </c>
      <c r="J32" s="5">
        <v>130.44</v>
      </c>
      <c r="K32" s="5">
        <v>54.78</v>
      </c>
      <c r="L32" s="5">
        <v>2340.86</v>
      </c>
      <c r="M32" s="5">
        <v>45842.400000000001</v>
      </c>
      <c r="O32" s="4">
        <f t="shared" si="1"/>
        <v>45060.527743055558</v>
      </c>
      <c r="Q32">
        <v>1684070052</v>
      </c>
      <c r="R32" s="5">
        <v>130.19999999999999</v>
      </c>
      <c r="S32" s="5">
        <v>56.65</v>
      </c>
      <c r="T32" s="5">
        <v>2361.56</v>
      </c>
      <c r="U32" s="5">
        <v>45014.400000000001</v>
      </c>
      <c r="W32" s="4">
        <f t="shared" si="2"/>
        <v>45060.551527777774</v>
      </c>
      <c r="Y32">
        <v>1684072104</v>
      </c>
      <c r="Z32" s="5">
        <v>130.69999999999999</v>
      </c>
      <c r="AA32" s="5">
        <v>56.66</v>
      </c>
      <c r="AB32" s="5">
        <v>2388.34</v>
      </c>
      <c r="AC32" s="5">
        <v>45631.9</v>
      </c>
      <c r="AE32" s="4">
        <f t="shared" si="3"/>
        <v>45060.575277777782</v>
      </c>
      <c r="AG32">
        <v>1684074183</v>
      </c>
      <c r="AH32" s="5">
        <v>129.91</v>
      </c>
      <c r="AI32" s="5">
        <v>56.67</v>
      </c>
      <c r="AJ32" s="5">
        <v>2286.9899999999998</v>
      </c>
      <c r="AK32" s="5">
        <v>43264.800000000003</v>
      </c>
      <c r="AM32" s="4">
        <f t="shared" si="4"/>
        <v>45060.599340277782</v>
      </c>
      <c r="AO32">
        <v>1684076642</v>
      </c>
      <c r="AP32" s="5">
        <v>131.19999999999999</v>
      </c>
      <c r="AQ32" s="5">
        <v>56.67</v>
      </c>
      <c r="AR32" s="5">
        <v>2356.98</v>
      </c>
      <c r="AS32" s="5">
        <v>44009.7</v>
      </c>
      <c r="AU32" s="4">
        <f t="shared" si="5"/>
        <v>45060.627800925926</v>
      </c>
      <c r="AW32">
        <v>1684079148</v>
      </c>
      <c r="AX32" s="5">
        <v>130.19999999999999</v>
      </c>
      <c r="AY32" s="5">
        <v>56.9</v>
      </c>
      <c r="AZ32" s="5">
        <v>2311.85</v>
      </c>
      <c r="BA32" s="5">
        <v>43008.2</v>
      </c>
      <c r="BC32" s="4">
        <f t="shared" si="6"/>
        <v>45060.656805555554</v>
      </c>
      <c r="BE32">
        <v>1684081418</v>
      </c>
      <c r="BF32" s="5">
        <v>130.51</v>
      </c>
      <c r="BG32" s="5">
        <v>56.9</v>
      </c>
      <c r="BH32" s="5">
        <v>2338.9699999999998</v>
      </c>
      <c r="BI32" s="5">
        <v>44353.7</v>
      </c>
      <c r="BK32" s="4">
        <f t="shared" si="7"/>
        <v>45060.683078703703</v>
      </c>
      <c r="BM32">
        <v>1684083824</v>
      </c>
      <c r="BN32" s="5">
        <v>130.54</v>
      </c>
      <c r="BO32" s="5">
        <v>56.9</v>
      </c>
      <c r="BP32" s="5">
        <v>2340.86</v>
      </c>
      <c r="BQ32" s="5">
        <v>45656.4</v>
      </c>
      <c r="BS32" s="4">
        <f t="shared" si="8"/>
        <v>45060.71092592593</v>
      </c>
      <c r="BU32">
        <v>1684086067</v>
      </c>
      <c r="BV32" s="5">
        <v>130.35</v>
      </c>
      <c r="BW32" s="5">
        <v>56.9</v>
      </c>
      <c r="BX32" s="5">
        <v>2341.25</v>
      </c>
      <c r="BY32" s="5">
        <v>45496.9</v>
      </c>
      <c r="CA32" s="4">
        <f t="shared" si="9"/>
        <v>45060.736886574072</v>
      </c>
      <c r="CC32">
        <v>1684088252</v>
      </c>
      <c r="CD32" s="5">
        <v>130.06</v>
      </c>
      <c r="CE32" s="5">
        <v>56.9</v>
      </c>
      <c r="CF32" s="5">
        <v>2366.15</v>
      </c>
      <c r="CG32" s="5">
        <v>43698.400000000001</v>
      </c>
      <c r="CI32" s="4">
        <f t="shared" si="10"/>
        <v>45060.762175925927</v>
      </c>
      <c r="CK32">
        <v>1684090325</v>
      </c>
      <c r="CL32" s="5">
        <v>130.13</v>
      </c>
      <c r="CM32" s="5">
        <v>56.9</v>
      </c>
      <c r="CN32" s="5">
        <v>2338.9699999999998</v>
      </c>
      <c r="CO32" s="5">
        <v>46238.3</v>
      </c>
      <c r="CQ32" s="4">
        <f t="shared" si="11"/>
        <v>45060.786168981482</v>
      </c>
      <c r="CS32">
        <v>1684092393</v>
      </c>
      <c r="CT32" s="5">
        <v>130.26</v>
      </c>
      <c r="CU32" s="5">
        <v>56.9</v>
      </c>
      <c r="CV32" s="5">
        <v>2359.2600000000002</v>
      </c>
      <c r="CW32" s="5">
        <v>44318.1</v>
      </c>
      <c r="CY32" s="4">
        <f t="shared" si="12"/>
        <v>45060.810104166667</v>
      </c>
      <c r="DA32">
        <v>1684094463</v>
      </c>
      <c r="DB32" s="5">
        <v>130.38</v>
      </c>
      <c r="DC32" s="5">
        <v>56.9</v>
      </c>
      <c r="DD32" s="5">
        <v>2336.6999999999998</v>
      </c>
      <c r="DE32" s="5">
        <v>43569.3</v>
      </c>
      <c r="DG32" s="4">
        <f t="shared" si="13"/>
        <v>45060.834062499998</v>
      </c>
      <c r="DI32">
        <v>1684096535</v>
      </c>
      <c r="DJ32" s="5">
        <v>130.61000000000001</v>
      </c>
      <c r="DK32" s="5">
        <v>56.9</v>
      </c>
      <c r="DL32" s="5">
        <v>2363.85</v>
      </c>
      <c r="DM32" s="5">
        <v>45319.7</v>
      </c>
      <c r="DO32" s="4">
        <f t="shared" si="14"/>
        <v>45060.858043981483</v>
      </c>
      <c r="DQ32">
        <v>1684098993</v>
      </c>
      <c r="DR32" s="5">
        <v>129.44</v>
      </c>
      <c r="DS32" s="5">
        <v>56.9</v>
      </c>
      <c r="DT32" s="5">
        <v>2323.17</v>
      </c>
      <c r="DU32" s="5">
        <v>44521.2</v>
      </c>
      <c r="DW32" s="4">
        <f t="shared" si="15"/>
        <v>45060.886493055557</v>
      </c>
      <c r="DY32">
        <v>1684101490</v>
      </c>
      <c r="DZ32" s="5">
        <v>130</v>
      </c>
      <c r="EA32" s="5">
        <v>56.9</v>
      </c>
      <c r="EB32" s="5">
        <v>2338.46</v>
      </c>
      <c r="EC32" s="5">
        <v>43222.3</v>
      </c>
      <c r="EE32" s="4">
        <f t="shared" si="16"/>
        <v>45060.915393518517</v>
      </c>
      <c r="EG32">
        <v>1684103753</v>
      </c>
      <c r="EH32" s="5">
        <v>130.77000000000001</v>
      </c>
      <c r="EI32" s="5">
        <v>56.9</v>
      </c>
      <c r="EJ32" s="5">
        <v>2368.06</v>
      </c>
      <c r="EK32" s="5">
        <v>44464.3</v>
      </c>
      <c r="EM32" s="4">
        <f t="shared" si="17"/>
        <v>45060.94158564815</v>
      </c>
      <c r="EO32">
        <v>1684106143</v>
      </c>
      <c r="EP32" s="5">
        <v>130.71</v>
      </c>
      <c r="EQ32" s="5">
        <v>56.91</v>
      </c>
      <c r="ER32" s="5">
        <v>2338.9699999999998</v>
      </c>
      <c r="ES32" s="5">
        <v>45452.3</v>
      </c>
      <c r="EU32" s="4">
        <f t="shared" si="18"/>
        <v>45060.969247685185</v>
      </c>
      <c r="EW32">
        <v>1684108366</v>
      </c>
      <c r="EX32" s="5">
        <v>130.25</v>
      </c>
      <c r="EY32" s="5">
        <v>56.9</v>
      </c>
      <c r="EZ32" s="5">
        <v>2294.0300000000002</v>
      </c>
      <c r="FA32" s="5">
        <v>43116.800000000003</v>
      </c>
      <c r="FC32" s="4">
        <f t="shared" si="19"/>
        <v>45060.994976851856</v>
      </c>
      <c r="FE32">
        <v>1684110578</v>
      </c>
      <c r="FF32" s="5">
        <v>130.52000000000001</v>
      </c>
      <c r="FG32" s="5">
        <v>56.9</v>
      </c>
      <c r="FH32" s="5">
        <v>2338.58</v>
      </c>
      <c r="FI32" s="5">
        <v>44974.9</v>
      </c>
      <c r="FK32" s="4">
        <f t="shared" si="20"/>
        <v>45061.020578703705</v>
      </c>
      <c r="FM32">
        <v>1684112647</v>
      </c>
      <c r="FN32" s="5">
        <v>131.41999999999999</v>
      </c>
      <c r="FO32" s="5">
        <v>56.9</v>
      </c>
      <c r="FP32" s="5">
        <v>2315.9499999999998</v>
      </c>
      <c r="FQ32" s="5">
        <v>45453.3</v>
      </c>
      <c r="FS32" s="4">
        <f t="shared" si="21"/>
        <v>45061.044525462959</v>
      </c>
      <c r="FU32">
        <v>1684114717</v>
      </c>
      <c r="FV32" s="5">
        <v>130.03</v>
      </c>
      <c r="FW32" s="5">
        <v>56.9</v>
      </c>
      <c r="FX32" s="5">
        <v>2313.6999999999998</v>
      </c>
      <c r="FY32" s="5">
        <v>43454.2</v>
      </c>
      <c r="GA32" s="4">
        <f t="shared" si="22"/>
        <v>45061.068483796298</v>
      </c>
      <c r="GC32">
        <v>1684116786</v>
      </c>
      <c r="GD32" s="5">
        <v>130.34</v>
      </c>
      <c r="GE32" s="5">
        <v>56.89</v>
      </c>
      <c r="GF32" s="5">
        <v>2349.7600000000002</v>
      </c>
      <c r="GG32" s="5">
        <v>44084.2</v>
      </c>
      <c r="GI32" s="4">
        <f t="shared" si="23"/>
        <v>45061.092430555553</v>
      </c>
      <c r="GK32">
        <v>1684118857</v>
      </c>
      <c r="GL32" s="5">
        <v>130.41</v>
      </c>
      <c r="GM32" s="5">
        <v>56.89</v>
      </c>
      <c r="GN32" s="5">
        <v>2313.6999999999998</v>
      </c>
      <c r="GO32" s="5">
        <v>45264.1</v>
      </c>
      <c r="GQ32" s="4">
        <f t="shared" si="24"/>
        <v>45061.116400462968</v>
      </c>
      <c r="GS32">
        <v>1684121319</v>
      </c>
      <c r="GT32" s="5">
        <v>130.25</v>
      </c>
      <c r="GU32" s="5">
        <v>56.89</v>
      </c>
      <c r="GV32" s="5">
        <v>2340.86</v>
      </c>
      <c r="GW32" s="5">
        <v>45359.1</v>
      </c>
      <c r="GY32" s="4">
        <f t="shared" si="25"/>
        <v>45061.144895833335</v>
      </c>
      <c r="HA32">
        <v>1684123834</v>
      </c>
      <c r="HB32" s="5">
        <v>131.38</v>
      </c>
      <c r="HC32" s="5">
        <v>56.89</v>
      </c>
      <c r="HD32" s="5">
        <v>2338.9699999999998</v>
      </c>
      <c r="HE32" s="5">
        <v>45088.4</v>
      </c>
      <c r="HG32" s="4">
        <f t="shared" si="26"/>
        <v>45061.174004629633</v>
      </c>
      <c r="HI32">
        <v>1684126114</v>
      </c>
      <c r="HJ32" s="5">
        <v>130.71</v>
      </c>
      <c r="HK32" s="5">
        <v>56.88</v>
      </c>
      <c r="HL32" s="5">
        <v>2314.09</v>
      </c>
      <c r="HM32" s="5">
        <v>44041.2</v>
      </c>
      <c r="HO32" s="4">
        <f t="shared" si="27"/>
        <v>45061.20039351852</v>
      </c>
      <c r="HQ32">
        <v>1684128530</v>
      </c>
      <c r="HR32" s="5">
        <v>132</v>
      </c>
      <c r="HS32" s="5">
        <v>56.87</v>
      </c>
      <c r="HT32" s="5">
        <v>2291.44</v>
      </c>
      <c r="HU32" s="5">
        <v>45287.9</v>
      </c>
      <c r="HW32" s="4">
        <f t="shared" si="28"/>
        <v>45061.228356481486</v>
      </c>
      <c r="HY32">
        <v>1684130778</v>
      </c>
      <c r="HZ32" s="5">
        <v>130.41999999999999</v>
      </c>
      <c r="IA32" s="5">
        <v>56.87</v>
      </c>
      <c r="IB32" s="5">
        <v>2314.09</v>
      </c>
      <c r="IC32" s="5">
        <v>43105.2</v>
      </c>
      <c r="IE32" s="4">
        <f t="shared" si="29"/>
        <v>45061.254375000004</v>
      </c>
      <c r="IG32">
        <v>1684132966</v>
      </c>
      <c r="IH32" s="5">
        <v>130.47999999999999</v>
      </c>
      <c r="II32" s="5">
        <v>56.86</v>
      </c>
      <c r="IJ32" s="5">
        <v>2318.6</v>
      </c>
      <c r="IK32" s="5">
        <v>45773.7</v>
      </c>
      <c r="IM32" s="4">
        <f t="shared" si="30"/>
        <v>45061.279699074075</v>
      </c>
      <c r="IO32">
        <v>1684135041</v>
      </c>
      <c r="IP32" s="5">
        <v>130.61000000000001</v>
      </c>
      <c r="IQ32" s="5">
        <v>56.85</v>
      </c>
      <c r="IR32" s="5">
        <v>2313.6999999999998</v>
      </c>
      <c r="IS32" s="5">
        <v>44052.1</v>
      </c>
      <c r="IU32" s="4">
        <f t="shared" si="31"/>
        <v>45061.303715277776</v>
      </c>
      <c r="IW32">
        <v>1684137117</v>
      </c>
      <c r="IX32" s="5">
        <v>131.33000000000001</v>
      </c>
      <c r="IY32" s="5">
        <v>56.85</v>
      </c>
      <c r="IZ32" s="5">
        <v>2366.15</v>
      </c>
      <c r="JA32" s="5">
        <v>45066.5</v>
      </c>
      <c r="JC32" s="4">
        <f t="shared" si="32"/>
        <v>45061.327743055561</v>
      </c>
      <c r="JE32">
        <v>1684139195</v>
      </c>
      <c r="JF32" s="5">
        <v>130.99</v>
      </c>
      <c r="JG32" s="5">
        <v>56.85</v>
      </c>
      <c r="JH32" s="5">
        <v>2338.9699999999998</v>
      </c>
      <c r="JI32" s="5">
        <v>43921.5</v>
      </c>
      <c r="JK32" s="4">
        <f t="shared" si="33"/>
        <v>45061.351793981477</v>
      </c>
      <c r="JM32">
        <v>1684141282</v>
      </c>
      <c r="JN32" s="5">
        <v>130.29</v>
      </c>
      <c r="JO32" s="5">
        <v>56.85</v>
      </c>
      <c r="JP32" s="5">
        <v>2336.6999999999998</v>
      </c>
      <c r="JQ32" s="5">
        <v>44224.5</v>
      </c>
      <c r="JS32" s="4">
        <f t="shared" si="34"/>
        <v>45061.375949074078</v>
      </c>
      <c r="JU32">
        <v>1684143758</v>
      </c>
      <c r="JV32" s="5">
        <v>130.46</v>
      </c>
      <c r="JW32" s="5">
        <v>56.85</v>
      </c>
      <c r="JX32" s="5">
        <v>2309.6</v>
      </c>
      <c r="JY32" s="5">
        <v>44533.5</v>
      </c>
      <c r="KA32" s="4">
        <f t="shared" si="35"/>
        <v>45061.404606481483</v>
      </c>
      <c r="KC32">
        <v>1684146278</v>
      </c>
      <c r="KD32" s="5">
        <v>130.80000000000001</v>
      </c>
      <c r="KE32" s="5">
        <v>56.85</v>
      </c>
      <c r="KF32" s="5">
        <v>2338.9699999999998</v>
      </c>
      <c r="KG32" s="5">
        <v>43928.1</v>
      </c>
      <c r="KI32" s="4">
        <f t="shared" si="36"/>
        <v>45061.43377314815</v>
      </c>
      <c r="KK32">
        <v>1684148562</v>
      </c>
      <c r="KL32" s="5">
        <v>130.77000000000001</v>
      </c>
      <c r="KM32" s="5">
        <v>56.85</v>
      </c>
      <c r="KN32" s="5">
        <v>2336.6999999999998</v>
      </c>
      <c r="KO32" s="5">
        <v>46418.6</v>
      </c>
      <c r="KQ32" s="4">
        <f t="shared" si="37"/>
        <v>45061.46020833333</v>
      </c>
      <c r="KS32">
        <v>1684150977</v>
      </c>
      <c r="KT32" s="5">
        <v>130.15</v>
      </c>
      <c r="KU32" s="5">
        <v>56.85</v>
      </c>
      <c r="KV32" s="5">
        <v>2316.34</v>
      </c>
      <c r="KW32" s="5">
        <v>43108.9</v>
      </c>
      <c r="KY32" s="4">
        <f t="shared" si="38"/>
        <v>45061.488159722227</v>
      </c>
      <c r="LA32">
        <v>1684153229</v>
      </c>
      <c r="LB32" s="5">
        <v>130.51</v>
      </c>
      <c r="LC32" s="5">
        <v>56.85</v>
      </c>
      <c r="LD32" s="5">
        <v>2314.09</v>
      </c>
      <c r="LE32" s="5">
        <v>43422.7</v>
      </c>
      <c r="LG32" s="4">
        <f t="shared" si="39"/>
        <v>45061.514224537037</v>
      </c>
      <c r="LI32">
        <v>1684155424</v>
      </c>
      <c r="LJ32" s="5">
        <v>130.55000000000001</v>
      </c>
      <c r="LK32" s="5">
        <v>56.85</v>
      </c>
      <c r="LL32" s="5">
        <v>2341.25</v>
      </c>
      <c r="LM32" s="5">
        <v>45462.3</v>
      </c>
      <c r="LO32" s="4">
        <f t="shared" si="40"/>
        <v>45061.539629629631</v>
      </c>
      <c r="LQ32">
        <v>1684157502</v>
      </c>
      <c r="LR32" s="5">
        <v>130.93</v>
      </c>
      <c r="LS32" s="5">
        <v>56.85</v>
      </c>
      <c r="LT32" s="5">
        <v>2316.34</v>
      </c>
      <c r="LU32" s="5">
        <v>44017.9</v>
      </c>
      <c r="LW32" s="4">
        <f t="shared" si="41"/>
        <v>45061.563680555555</v>
      </c>
      <c r="LY32">
        <v>1684159584</v>
      </c>
      <c r="LZ32" s="5">
        <v>130.49</v>
      </c>
      <c r="MA32" s="5">
        <v>56.85</v>
      </c>
      <c r="MB32" s="5">
        <v>2336.6999999999998</v>
      </c>
      <c r="MC32" s="5">
        <v>44336.3</v>
      </c>
      <c r="ME32" s="4">
        <f t="shared" si="42"/>
        <v>45061.587777777779</v>
      </c>
      <c r="MG32">
        <v>1684161669</v>
      </c>
      <c r="MH32" s="5">
        <v>130.63999999999999</v>
      </c>
      <c r="MI32" s="5">
        <v>56.86</v>
      </c>
      <c r="MJ32" s="5">
        <v>2309.21</v>
      </c>
      <c r="MK32" s="5">
        <v>44930.400000000001</v>
      </c>
      <c r="MM32" s="4">
        <f t="shared" si="43"/>
        <v>45061.611909722225</v>
      </c>
      <c r="MO32">
        <v>1684163754</v>
      </c>
      <c r="MP32" s="5">
        <v>130.47999999999999</v>
      </c>
      <c r="MQ32" s="5">
        <v>56.85</v>
      </c>
      <c r="MR32" s="5">
        <v>2311.85</v>
      </c>
      <c r="MS32" s="5">
        <v>43367.8</v>
      </c>
      <c r="MU32" s="4">
        <f t="shared" si="44"/>
        <v>45061.636041666672</v>
      </c>
      <c r="MW32">
        <v>1684166231</v>
      </c>
      <c r="MX32" s="5">
        <v>130.87</v>
      </c>
      <c r="MY32" s="5">
        <v>56.85</v>
      </c>
      <c r="MZ32" s="5">
        <v>2311.85</v>
      </c>
      <c r="NA32" s="5">
        <v>45398.1</v>
      </c>
      <c r="NC32" s="4">
        <f t="shared" si="45"/>
        <v>45061.664710648147</v>
      </c>
      <c r="NE32">
        <v>1684168757</v>
      </c>
      <c r="NF32" s="5">
        <v>130.91</v>
      </c>
      <c r="NG32" s="5">
        <v>56.85</v>
      </c>
      <c r="NH32" s="5">
        <v>2363.85</v>
      </c>
      <c r="NI32" s="5">
        <v>44601.4</v>
      </c>
      <c r="NK32" s="4">
        <f t="shared" si="46"/>
        <v>45061.69394675926</v>
      </c>
      <c r="NM32">
        <v>1684171029</v>
      </c>
      <c r="NN32" s="5">
        <v>131.09</v>
      </c>
      <c r="NO32" s="5">
        <v>56.85</v>
      </c>
      <c r="NP32" s="5">
        <v>2363.85</v>
      </c>
      <c r="NQ32" s="5">
        <v>45424.3</v>
      </c>
      <c r="NS32" s="4">
        <f t="shared" si="47"/>
        <v>45061.720243055555</v>
      </c>
      <c r="NU32">
        <v>1684173433</v>
      </c>
      <c r="NV32" s="5">
        <v>130.55000000000001</v>
      </c>
      <c r="NW32" s="5">
        <v>56.85</v>
      </c>
      <c r="NX32" s="5">
        <v>2334.4299999999998</v>
      </c>
      <c r="NY32" s="5">
        <v>43886.7</v>
      </c>
      <c r="OA32" s="4">
        <f t="shared" si="48"/>
        <v>45061.748067129629</v>
      </c>
      <c r="OC32">
        <v>1684175672</v>
      </c>
      <c r="OD32" s="5">
        <v>130.13</v>
      </c>
      <c r="OE32" s="5">
        <v>56.85</v>
      </c>
      <c r="OF32" s="5">
        <v>2291.81</v>
      </c>
      <c r="OG32" s="5">
        <v>45490.3</v>
      </c>
      <c r="OI32" s="4">
        <f t="shared" si="49"/>
        <v>45061.773981481485</v>
      </c>
    </row>
    <row r="33" spans="1:399" x14ac:dyDescent="0.25">
      <c r="A33">
        <v>1684065945</v>
      </c>
      <c r="B33" s="5">
        <v>130.16999999999999</v>
      </c>
      <c r="C33" s="5">
        <v>12.58</v>
      </c>
      <c r="D33" s="5">
        <v>2357.29</v>
      </c>
      <c r="E33" s="5">
        <v>44681.7</v>
      </c>
      <c r="G33" s="4">
        <f t="shared" si="0"/>
        <v>45060.50399305555</v>
      </c>
      <c r="I33">
        <v>1684068007</v>
      </c>
      <c r="J33" s="5">
        <v>130.13</v>
      </c>
      <c r="K33" s="5">
        <v>55</v>
      </c>
      <c r="L33" s="5">
        <v>2341.09</v>
      </c>
      <c r="M33" s="5">
        <v>45573.1</v>
      </c>
      <c r="O33" s="4">
        <f t="shared" si="1"/>
        <v>45060.527858796297</v>
      </c>
      <c r="Q33">
        <v>1684070062</v>
      </c>
      <c r="R33" s="5">
        <v>130.91</v>
      </c>
      <c r="S33" s="5">
        <v>56.65</v>
      </c>
      <c r="T33" s="5">
        <v>2363.85</v>
      </c>
      <c r="U33" s="5">
        <v>46325.4</v>
      </c>
      <c r="W33" s="4">
        <f t="shared" si="2"/>
        <v>45060.55164351852</v>
      </c>
      <c r="Y33">
        <v>1684072114</v>
      </c>
      <c r="Z33" s="5">
        <v>130.38999999999999</v>
      </c>
      <c r="AA33" s="5">
        <v>56.66</v>
      </c>
      <c r="AB33" s="5">
        <v>2361.56</v>
      </c>
      <c r="AC33" s="5">
        <v>46019</v>
      </c>
      <c r="AE33" s="4">
        <f t="shared" si="3"/>
        <v>45060.57539351852</v>
      </c>
      <c r="AG33">
        <v>1684074193</v>
      </c>
      <c r="AH33" s="5">
        <v>129.9</v>
      </c>
      <c r="AI33" s="5">
        <v>56.67</v>
      </c>
      <c r="AJ33" s="5">
        <v>2311.46</v>
      </c>
      <c r="AK33" s="5">
        <v>42697.1</v>
      </c>
      <c r="AM33" s="4">
        <f t="shared" si="4"/>
        <v>45060.599456018521</v>
      </c>
      <c r="AO33">
        <v>1684076652</v>
      </c>
      <c r="AP33" s="5">
        <v>131.53</v>
      </c>
      <c r="AQ33" s="5">
        <v>56.67</v>
      </c>
      <c r="AR33" s="5">
        <v>2358.87</v>
      </c>
      <c r="AS33" s="5">
        <v>44043.8</v>
      </c>
      <c r="AU33" s="4">
        <f t="shared" si="5"/>
        <v>45060.627916666665</v>
      </c>
      <c r="AW33">
        <v>1684079158</v>
      </c>
      <c r="AX33" s="5">
        <v>130.41999999999999</v>
      </c>
      <c r="AY33" s="5">
        <v>56.9</v>
      </c>
      <c r="AZ33" s="5">
        <v>2340.71</v>
      </c>
      <c r="BA33" s="5">
        <v>44689.1</v>
      </c>
      <c r="BC33" s="4">
        <f t="shared" si="6"/>
        <v>45060.656921296293</v>
      </c>
      <c r="BE33">
        <v>1684081428</v>
      </c>
      <c r="BF33" s="5">
        <v>129.84</v>
      </c>
      <c r="BG33" s="5">
        <v>56.9</v>
      </c>
      <c r="BH33" s="5">
        <v>2316.0700000000002</v>
      </c>
      <c r="BI33" s="5">
        <v>44098.9</v>
      </c>
      <c r="BK33" s="4">
        <f t="shared" si="7"/>
        <v>45060.683194444442</v>
      </c>
      <c r="BM33">
        <v>1684083834</v>
      </c>
      <c r="BN33" s="5">
        <v>130.74</v>
      </c>
      <c r="BO33" s="5">
        <v>56.9</v>
      </c>
      <c r="BP33" s="5">
        <v>2366.15</v>
      </c>
      <c r="BQ33" s="5">
        <v>45273.2</v>
      </c>
      <c r="BS33" s="4">
        <f t="shared" si="8"/>
        <v>45060.711041666669</v>
      </c>
      <c r="BU33">
        <v>1684086077</v>
      </c>
      <c r="BV33" s="5">
        <v>130.61000000000001</v>
      </c>
      <c r="BW33" s="5">
        <v>56.9</v>
      </c>
      <c r="BX33" s="5">
        <v>2363.85</v>
      </c>
      <c r="BY33" s="5">
        <v>46559.4</v>
      </c>
      <c r="CA33" s="4">
        <f t="shared" si="9"/>
        <v>45060.737002314811</v>
      </c>
      <c r="CC33">
        <v>1684088262</v>
      </c>
      <c r="CD33" s="5">
        <v>130.61000000000001</v>
      </c>
      <c r="CE33" s="5">
        <v>56.9</v>
      </c>
      <c r="CF33" s="5">
        <v>2338.9699999999998</v>
      </c>
      <c r="CG33" s="5">
        <v>44260.4</v>
      </c>
      <c r="CI33" s="4">
        <f t="shared" si="10"/>
        <v>45060.762291666666</v>
      </c>
      <c r="CK33">
        <v>1684090335</v>
      </c>
      <c r="CL33" s="5">
        <v>130.84</v>
      </c>
      <c r="CM33" s="5">
        <v>56.9</v>
      </c>
      <c r="CN33" s="5">
        <v>2366.15</v>
      </c>
      <c r="CO33" s="5">
        <v>45576.7</v>
      </c>
      <c r="CQ33" s="4">
        <f t="shared" si="11"/>
        <v>45060.78628472222</v>
      </c>
      <c r="CS33">
        <v>1684092403</v>
      </c>
      <c r="CT33" s="5">
        <v>130.78</v>
      </c>
      <c r="CU33" s="5">
        <v>56.9</v>
      </c>
      <c r="CV33" s="5">
        <v>2361.17</v>
      </c>
      <c r="CW33" s="5">
        <v>44453.2</v>
      </c>
      <c r="CY33" s="4">
        <f t="shared" si="12"/>
        <v>45060.810219907406</v>
      </c>
      <c r="DA33">
        <v>1684094473</v>
      </c>
      <c r="DB33" s="5">
        <v>131.13</v>
      </c>
      <c r="DC33" s="5">
        <v>56.9</v>
      </c>
      <c r="DD33" s="5">
        <v>2340.86</v>
      </c>
      <c r="DE33" s="5">
        <v>44048.2</v>
      </c>
      <c r="DG33" s="4">
        <f t="shared" si="13"/>
        <v>45060.834178240737</v>
      </c>
      <c r="DI33">
        <v>1684096545</v>
      </c>
      <c r="DJ33" s="5">
        <v>131.28</v>
      </c>
      <c r="DK33" s="5">
        <v>56.9</v>
      </c>
      <c r="DL33" s="5">
        <v>2363.46</v>
      </c>
      <c r="DM33" s="5">
        <v>45792</v>
      </c>
      <c r="DO33" s="4">
        <f t="shared" si="14"/>
        <v>45060.858159722222</v>
      </c>
      <c r="DQ33">
        <v>1684099003</v>
      </c>
      <c r="DR33" s="5">
        <v>130.80000000000001</v>
      </c>
      <c r="DS33" s="5">
        <v>56.9</v>
      </c>
      <c r="DT33" s="5">
        <v>2363.46</v>
      </c>
      <c r="DU33" s="5">
        <v>46474.2</v>
      </c>
      <c r="DW33" s="4">
        <f t="shared" si="15"/>
        <v>45060.886608796296</v>
      </c>
      <c r="DY33">
        <v>1684101500</v>
      </c>
      <c r="DZ33" s="5">
        <v>130.44</v>
      </c>
      <c r="EA33" s="5">
        <v>56.9</v>
      </c>
      <c r="EB33" s="5">
        <v>2368.02</v>
      </c>
      <c r="EC33" s="5">
        <v>44062.400000000001</v>
      </c>
      <c r="EE33" s="4">
        <f t="shared" si="16"/>
        <v>45060.915509259255</v>
      </c>
      <c r="EG33">
        <v>1684103763</v>
      </c>
      <c r="EH33" s="5">
        <v>131.04</v>
      </c>
      <c r="EI33" s="5">
        <v>56.9</v>
      </c>
      <c r="EJ33" s="5">
        <v>2391.0500000000002</v>
      </c>
      <c r="EK33" s="5">
        <v>44210.1</v>
      </c>
      <c r="EM33" s="4">
        <f t="shared" si="17"/>
        <v>45060.941701388889</v>
      </c>
      <c r="EO33">
        <v>1684106153</v>
      </c>
      <c r="EP33" s="5">
        <v>130.57</v>
      </c>
      <c r="EQ33" s="5">
        <v>56.91</v>
      </c>
      <c r="ER33" s="5">
        <v>2370.3000000000002</v>
      </c>
      <c r="ES33" s="5">
        <v>46153.1</v>
      </c>
      <c r="EU33" s="4">
        <f t="shared" si="18"/>
        <v>45060.969363425931</v>
      </c>
      <c r="EW33">
        <v>1684108376</v>
      </c>
      <c r="EX33" s="5">
        <v>130.69</v>
      </c>
      <c r="EY33" s="5">
        <v>56.9</v>
      </c>
      <c r="EZ33" s="5">
        <v>2336.31</v>
      </c>
      <c r="FA33" s="5">
        <v>43920</v>
      </c>
      <c r="FC33" s="4">
        <f t="shared" si="19"/>
        <v>45060.995092592595</v>
      </c>
      <c r="FE33">
        <v>1684110588</v>
      </c>
      <c r="FF33" s="5">
        <v>130.51</v>
      </c>
      <c r="FG33" s="5">
        <v>56.9</v>
      </c>
      <c r="FH33" s="5">
        <v>2363.46</v>
      </c>
      <c r="FI33" s="5">
        <v>45452.7</v>
      </c>
      <c r="FK33" s="4">
        <f t="shared" si="20"/>
        <v>45061.020694444444</v>
      </c>
      <c r="FM33">
        <v>1684112657</v>
      </c>
      <c r="FN33" s="5">
        <v>131.43</v>
      </c>
      <c r="FO33" s="5">
        <v>56.9</v>
      </c>
      <c r="FP33" s="5">
        <v>2365.7600000000002</v>
      </c>
      <c r="FQ33" s="5">
        <v>46279</v>
      </c>
      <c r="FS33" s="4">
        <f t="shared" si="21"/>
        <v>45061.044641203705</v>
      </c>
      <c r="FU33">
        <v>1684114727</v>
      </c>
      <c r="FV33" s="5">
        <v>130.6</v>
      </c>
      <c r="FW33" s="5">
        <v>56.9</v>
      </c>
      <c r="FX33" s="5">
        <v>2388.34</v>
      </c>
      <c r="FY33" s="5">
        <v>43944.4</v>
      </c>
      <c r="GA33" s="4">
        <f t="shared" si="22"/>
        <v>45061.068599537037</v>
      </c>
      <c r="GC33">
        <v>1684116796</v>
      </c>
      <c r="GD33" s="5">
        <v>129.74</v>
      </c>
      <c r="GE33" s="5">
        <v>56.89</v>
      </c>
      <c r="GF33" s="5">
        <v>2363.46</v>
      </c>
      <c r="GG33" s="5">
        <v>43877.2</v>
      </c>
      <c r="GI33" s="4">
        <f t="shared" si="23"/>
        <v>45061.092546296291</v>
      </c>
      <c r="GK33">
        <v>1684118867</v>
      </c>
      <c r="GL33" s="5">
        <v>130.54</v>
      </c>
      <c r="GM33" s="5">
        <v>56.89</v>
      </c>
      <c r="GN33" s="5">
        <v>2340.86</v>
      </c>
      <c r="GO33" s="5">
        <v>45979.8</v>
      </c>
      <c r="GQ33" s="4">
        <f t="shared" si="24"/>
        <v>45061.116516203707</v>
      </c>
      <c r="GS33">
        <v>1684121329</v>
      </c>
      <c r="GT33" s="5">
        <v>130.35</v>
      </c>
      <c r="GU33" s="5">
        <v>56.89</v>
      </c>
      <c r="GV33" s="5">
        <v>2365.7600000000002</v>
      </c>
      <c r="GW33" s="5">
        <v>45665.4</v>
      </c>
      <c r="GY33" s="4">
        <f t="shared" si="25"/>
        <v>45061.145011574074</v>
      </c>
      <c r="HA33">
        <v>1684123844</v>
      </c>
      <c r="HB33" s="5">
        <v>129.71</v>
      </c>
      <c r="HC33" s="5">
        <v>56.89</v>
      </c>
      <c r="HD33" s="5">
        <v>2336.31</v>
      </c>
      <c r="HE33" s="5">
        <v>43360.4</v>
      </c>
      <c r="HG33" s="4">
        <f t="shared" si="26"/>
        <v>45061.174120370371</v>
      </c>
      <c r="HI33">
        <v>1684126124</v>
      </c>
      <c r="HJ33" s="5">
        <v>130.07</v>
      </c>
      <c r="HK33" s="5">
        <v>56.88</v>
      </c>
      <c r="HL33" s="5">
        <v>2340.86</v>
      </c>
      <c r="HM33" s="5">
        <v>43819.5</v>
      </c>
      <c r="HO33" s="4">
        <f t="shared" si="27"/>
        <v>45061.200509259259</v>
      </c>
      <c r="HQ33">
        <v>1684128540</v>
      </c>
      <c r="HR33" s="5">
        <v>130.16999999999999</v>
      </c>
      <c r="HS33" s="5">
        <v>56.87</v>
      </c>
      <c r="HT33" s="5">
        <v>2304.98</v>
      </c>
      <c r="HU33" s="5">
        <v>43517.2</v>
      </c>
      <c r="HW33" s="4">
        <f t="shared" si="28"/>
        <v>45061.228472222225</v>
      </c>
      <c r="HY33">
        <v>1684130788</v>
      </c>
      <c r="HZ33" s="5">
        <v>130.57</v>
      </c>
      <c r="IA33" s="5">
        <v>56.87</v>
      </c>
      <c r="IB33" s="5">
        <v>2345.23</v>
      </c>
      <c r="IC33" s="5">
        <v>43715.3</v>
      </c>
      <c r="IE33" s="4">
        <f t="shared" si="29"/>
        <v>45061.254490740743</v>
      </c>
      <c r="IG33">
        <v>1684132976</v>
      </c>
      <c r="IH33" s="5">
        <v>131.56</v>
      </c>
      <c r="II33" s="5">
        <v>56.86</v>
      </c>
      <c r="IJ33" s="5">
        <v>2361.17</v>
      </c>
      <c r="IK33" s="5">
        <v>46089.3</v>
      </c>
      <c r="IM33" s="4">
        <f t="shared" si="30"/>
        <v>45061.279814814814</v>
      </c>
      <c r="IO33">
        <v>1684135051</v>
      </c>
      <c r="IP33" s="5">
        <v>129.81</v>
      </c>
      <c r="IQ33" s="5">
        <v>56.85</v>
      </c>
      <c r="IR33" s="5">
        <v>2314.23</v>
      </c>
      <c r="IS33" s="5">
        <v>45453.1</v>
      </c>
      <c r="IU33" s="4">
        <f t="shared" si="31"/>
        <v>45061.303831018522</v>
      </c>
      <c r="IW33">
        <v>1684137128</v>
      </c>
      <c r="IX33" s="5">
        <v>131.29</v>
      </c>
      <c r="IY33" s="5">
        <v>56.85</v>
      </c>
      <c r="IZ33" s="5">
        <v>2338.9699999999998</v>
      </c>
      <c r="JA33" s="5">
        <v>45167.7</v>
      </c>
      <c r="JC33" s="4">
        <f t="shared" si="32"/>
        <v>45061.327870370369</v>
      </c>
      <c r="JE33">
        <v>1684139205</v>
      </c>
      <c r="JF33" s="5">
        <v>130.29</v>
      </c>
      <c r="JG33" s="5">
        <v>56.85</v>
      </c>
      <c r="JH33" s="5">
        <v>2336.31</v>
      </c>
      <c r="JI33" s="5">
        <v>43547.199999999997</v>
      </c>
      <c r="JK33" s="4">
        <f t="shared" si="33"/>
        <v>45061.351909722223</v>
      </c>
      <c r="JM33">
        <v>1684141292</v>
      </c>
      <c r="JN33" s="5">
        <v>130.80000000000001</v>
      </c>
      <c r="JO33" s="5">
        <v>56.85</v>
      </c>
      <c r="JP33" s="5">
        <v>2338.58</v>
      </c>
      <c r="JQ33" s="5">
        <v>44000</v>
      </c>
      <c r="JS33" s="4">
        <f t="shared" si="34"/>
        <v>45061.376064814816</v>
      </c>
      <c r="JU33">
        <v>1684143768</v>
      </c>
      <c r="JV33" s="5">
        <v>130.47999999999999</v>
      </c>
      <c r="JW33" s="5">
        <v>56.85</v>
      </c>
      <c r="JX33" s="5">
        <v>2338.46</v>
      </c>
      <c r="JY33" s="5">
        <v>43580</v>
      </c>
      <c r="KA33" s="4">
        <f t="shared" si="35"/>
        <v>45061.404722222222</v>
      </c>
      <c r="KC33">
        <v>1684146288</v>
      </c>
      <c r="KD33" s="5">
        <v>130.29</v>
      </c>
      <c r="KE33" s="5">
        <v>56.85</v>
      </c>
      <c r="KF33" s="5">
        <v>2361.17</v>
      </c>
      <c r="KG33" s="5">
        <v>43770.5</v>
      </c>
      <c r="KI33" s="4">
        <f t="shared" si="36"/>
        <v>45061.433888888889</v>
      </c>
      <c r="KK33">
        <v>1684148572</v>
      </c>
      <c r="KL33" s="5">
        <v>130.13</v>
      </c>
      <c r="KM33" s="5">
        <v>56.85</v>
      </c>
      <c r="KN33" s="5">
        <v>2363.46</v>
      </c>
      <c r="KO33" s="5">
        <v>44272.9</v>
      </c>
      <c r="KQ33" s="4">
        <f t="shared" si="37"/>
        <v>45061.460324074069</v>
      </c>
      <c r="KS33">
        <v>1684150987</v>
      </c>
      <c r="KT33" s="5">
        <v>131</v>
      </c>
      <c r="KU33" s="5">
        <v>56.85</v>
      </c>
      <c r="KV33" s="5">
        <v>2338.58</v>
      </c>
      <c r="KW33" s="5">
        <v>44398.8</v>
      </c>
      <c r="KY33" s="4">
        <f t="shared" si="38"/>
        <v>45061.488275462965</v>
      </c>
      <c r="LA33">
        <v>1684153239</v>
      </c>
      <c r="LB33" s="5">
        <v>130.03</v>
      </c>
      <c r="LC33" s="5">
        <v>56.85</v>
      </c>
      <c r="LD33" s="5">
        <v>2340.71</v>
      </c>
      <c r="LE33" s="5">
        <v>43702</v>
      </c>
      <c r="LG33" s="4">
        <f t="shared" si="39"/>
        <v>45061.514340277776</v>
      </c>
      <c r="LI33">
        <v>1684155434</v>
      </c>
      <c r="LJ33" s="5">
        <v>130.75</v>
      </c>
      <c r="LK33" s="5">
        <v>56.85</v>
      </c>
      <c r="LL33" s="5">
        <v>2365.7600000000002</v>
      </c>
      <c r="LM33" s="5">
        <v>45135.4</v>
      </c>
      <c r="LO33" s="4">
        <f t="shared" si="40"/>
        <v>45061.53974537037</v>
      </c>
      <c r="LQ33">
        <v>1684157512</v>
      </c>
      <c r="LR33" s="5">
        <v>129.51</v>
      </c>
      <c r="LS33" s="5">
        <v>56.85</v>
      </c>
      <c r="LT33" s="5">
        <v>2320.54</v>
      </c>
      <c r="LU33" s="5">
        <v>42992.9</v>
      </c>
      <c r="LW33" s="4">
        <f t="shared" si="41"/>
        <v>45061.563796296294</v>
      </c>
      <c r="LY33">
        <v>1684159594</v>
      </c>
      <c r="LZ33" s="5">
        <v>130.03</v>
      </c>
      <c r="MA33" s="5">
        <v>56.85</v>
      </c>
      <c r="MB33" s="5">
        <v>2313.6999999999998</v>
      </c>
      <c r="MC33" s="5">
        <v>43475.6</v>
      </c>
      <c r="ME33" s="4">
        <f t="shared" si="42"/>
        <v>45061.587893518517</v>
      </c>
      <c r="MG33">
        <v>1684161679</v>
      </c>
      <c r="MH33" s="5">
        <v>130.85</v>
      </c>
      <c r="MI33" s="5">
        <v>56.86</v>
      </c>
      <c r="MJ33" s="5">
        <v>2352.42</v>
      </c>
      <c r="MK33" s="5">
        <v>43789.2</v>
      </c>
      <c r="MM33" s="4">
        <f t="shared" si="43"/>
        <v>45061.612025462964</v>
      </c>
      <c r="MO33">
        <v>1684163764</v>
      </c>
      <c r="MP33" s="5">
        <v>129.69</v>
      </c>
      <c r="MQ33" s="5">
        <v>56.85</v>
      </c>
      <c r="MR33" s="5">
        <v>2311.62</v>
      </c>
      <c r="MS33" s="5">
        <v>43110.1</v>
      </c>
      <c r="MU33" s="4">
        <f t="shared" si="44"/>
        <v>45061.636157407411</v>
      </c>
      <c r="MW33">
        <v>1684166241</v>
      </c>
      <c r="MX33" s="5">
        <v>130.85</v>
      </c>
      <c r="MY33" s="5">
        <v>56.85</v>
      </c>
      <c r="MZ33" s="5">
        <v>2334.04</v>
      </c>
      <c r="NA33" s="5">
        <v>44169.5</v>
      </c>
      <c r="NC33" s="4">
        <f t="shared" si="45"/>
        <v>45061.664826388893</v>
      </c>
      <c r="NE33">
        <v>1684168767</v>
      </c>
      <c r="NF33" s="5">
        <v>130.61000000000001</v>
      </c>
      <c r="NG33" s="5">
        <v>56.85</v>
      </c>
      <c r="NH33" s="5">
        <v>2363.46</v>
      </c>
      <c r="NI33" s="5">
        <v>44130.6</v>
      </c>
      <c r="NK33" s="4">
        <f t="shared" si="46"/>
        <v>45061.694062499999</v>
      </c>
      <c r="NM33">
        <v>1684171039</v>
      </c>
      <c r="NN33" s="5">
        <v>130.52000000000001</v>
      </c>
      <c r="NO33" s="5">
        <v>56.85</v>
      </c>
      <c r="NP33" s="5">
        <v>2363.46</v>
      </c>
      <c r="NQ33" s="5">
        <v>45058.9</v>
      </c>
      <c r="NS33" s="4">
        <f t="shared" si="47"/>
        <v>45061.720358796301</v>
      </c>
      <c r="NU33">
        <v>1684173443</v>
      </c>
      <c r="NV33" s="5">
        <v>130.38999999999999</v>
      </c>
      <c r="NW33" s="5">
        <v>56.85</v>
      </c>
      <c r="NX33" s="5">
        <v>2338.46</v>
      </c>
      <c r="NY33" s="5">
        <v>43440.800000000003</v>
      </c>
      <c r="OA33" s="4">
        <f t="shared" si="48"/>
        <v>45061.748182870375</v>
      </c>
      <c r="OC33">
        <v>1684175682</v>
      </c>
      <c r="OD33" s="5">
        <v>130.1</v>
      </c>
      <c r="OE33" s="5">
        <v>56.85</v>
      </c>
      <c r="OF33" s="5">
        <v>2338.46</v>
      </c>
      <c r="OG33" s="5">
        <v>45552.3</v>
      </c>
      <c r="OI33" s="4">
        <f t="shared" si="49"/>
        <v>45061.774097222224</v>
      </c>
    </row>
    <row r="34" spans="1:399" x14ac:dyDescent="0.25">
      <c r="A34">
        <v>1684065955</v>
      </c>
      <c r="B34" s="5">
        <v>130.19</v>
      </c>
      <c r="C34" s="5">
        <v>12.79</v>
      </c>
      <c r="D34" s="5">
        <v>2384.31</v>
      </c>
      <c r="E34" s="5">
        <v>44209</v>
      </c>
      <c r="G34" s="4">
        <f t="shared" si="0"/>
        <v>45060.504108796296</v>
      </c>
      <c r="I34">
        <v>1684068017</v>
      </c>
      <c r="J34" s="5">
        <v>130.1</v>
      </c>
      <c r="K34" s="5">
        <v>55.21</v>
      </c>
      <c r="L34" s="5">
        <v>2338.46</v>
      </c>
      <c r="M34" s="5">
        <v>45491.199999999997</v>
      </c>
      <c r="O34" s="4">
        <f t="shared" si="1"/>
        <v>45060.527974537035</v>
      </c>
      <c r="Q34">
        <v>1684070072</v>
      </c>
      <c r="R34" s="5">
        <v>130.41999999999999</v>
      </c>
      <c r="S34" s="5">
        <v>56.65</v>
      </c>
      <c r="T34" s="5">
        <v>2372.79</v>
      </c>
      <c r="U34" s="5">
        <v>44115.8</v>
      </c>
      <c r="W34" s="4">
        <f t="shared" si="2"/>
        <v>45060.551759259259</v>
      </c>
      <c r="Y34">
        <v>1684072124</v>
      </c>
      <c r="Z34" s="5">
        <v>129.99</v>
      </c>
      <c r="AA34" s="5">
        <v>56.66</v>
      </c>
      <c r="AB34" s="5">
        <v>2361.17</v>
      </c>
      <c r="AC34" s="5">
        <v>44596.5</v>
      </c>
      <c r="AE34" s="4">
        <f t="shared" si="3"/>
        <v>45060.575509259259</v>
      </c>
      <c r="AG34">
        <v>1684074203</v>
      </c>
      <c r="AH34" s="5">
        <v>130.22</v>
      </c>
      <c r="AI34" s="5">
        <v>56.67</v>
      </c>
      <c r="AJ34" s="5">
        <v>2363.85</v>
      </c>
      <c r="AK34" s="5">
        <v>44645.7</v>
      </c>
      <c r="AM34" s="4">
        <f t="shared" si="4"/>
        <v>45060.59957175926</v>
      </c>
      <c r="AO34">
        <v>1684076662</v>
      </c>
      <c r="AP34" s="5">
        <v>130.91</v>
      </c>
      <c r="AQ34" s="5">
        <v>56.67</v>
      </c>
      <c r="AR34" s="5">
        <v>2350.15</v>
      </c>
      <c r="AS34" s="5">
        <v>44611.8</v>
      </c>
      <c r="AU34" s="4">
        <f t="shared" si="5"/>
        <v>45060.628032407403</v>
      </c>
      <c r="AW34">
        <v>1684079168</v>
      </c>
      <c r="AX34" s="5">
        <v>131.75</v>
      </c>
      <c r="AY34" s="5">
        <v>56.9</v>
      </c>
      <c r="AZ34" s="5">
        <v>2354.6999999999998</v>
      </c>
      <c r="BA34" s="5">
        <v>44863.1</v>
      </c>
      <c r="BC34" s="4">
        <f t="shared" si="6"/>
        <v>45060.657037037032</v>
      </c>
      <c r="BE34">
        <v>1684081438</v>
      </c>
      <c r="BF34" s="5">
        <v>129.36000000000001</v>
      </c>
      <c r="BG34" s="5">
        <v>56.9</v>
      </c>
      <c r="BH34" s="5">
        <v>2317.9899999999998</v>
      </c>
      <c r="BI34" s="5">
        <v>42934</v>
      </c>
      <c r="BK34" s="4">
        <f t="shared" si="7"/>
        <v>45060.683310185181</v>
      </c>
      <c r="BM34">
        <v>1684083844</v>
      </c>
      <c r="BN34" s="5">
        <v>130.9</v>
      </c>
      <c r="BO34" s="5">
        <v>56.9</v>
      </c>
      <c r="BP34" s="5">
        <v>2388.34</v>
      </c>
      <c r="BQ34" s="5">
        <v>45477.599999999999</v>
      </c>
      <c r="BS34" s="4">
        <f t="shared" si="8"/>
        <v>45060.711157407408</v>
      </c>
      <c r="BU34">
        <v>1684086087</v>
      </c>
      <c r="BV34" s="5">
        <v>130.80000000000001</v>
      </c>
      <c r="BW34" s="5">
        <v>56.9</v>
      </c>
      <c r="BX34" s="5">
        <v>2340.13</v>
      </c>
      <c r="BY34" s="5">
        <v>45774.9</v>
      </c>
      <c r="CA34" s="4">
        <f t="shared" si="9"/>
        <v>45060.737118055556</v>
      </c>
      <c r="CC34">
        <v>1684088272</v>
      </c>
      <c r="CD34" s="5">
        <v>130.16</v>
      </c>
      <c r="CE34" s="5">
        <v>56.9</v>
      </c>
      <c r="CF34" s="5">
        <v>2316.34</v>
      </c>
      <c r="CG34" s="5">
        <v>44463.4</v>
      </c>
      <c r="CI34" s="4">
        <f t="shared" si="10"/>
        <v>45060.762407407412</v>
      </c>
      <c r="CK34">
        <v>1684090345</v>
      </c>
      <c r="CL34" s="5">
        <v>130.59</v>
      </c>
      <c r="CM34" s="5">
        <v>56.9</v>
      </c>
      <c r="CN34" s="5">
        <v>2363.08</v>
      </c>
      <c r="CO34" s="5">
        <v>45064.6</v>
      </c>
      <c r="CQ34" s="4">
        <f t="shared" si="11"/>
        <v>45060.786400462966</v>
      </c>
      <c r="CS34">
        <v>1684092413</v>
      </c>
      <c r="CT34" s="5">
        <v>130.84</v>
      </c>
      <c r="CU34" s="5">
        <v>56.9</v>
      </c>
      <c r="CV34" s="5">
        <v>2366.15</v>
      </c>
      <c r="CW34" s="5">
        <v>44726.1</v>
      </c>
      <c r="CY34" s="4">
        <f t="shared" si="12"/>
        <v>45060.810335648144</v>
      </c>
      <c r="DA34">
        <v>1684094483</v>
      </c>
      <c r="DB34" s="5">
        <v>131.62</v>
      </c>
      <c r="DC34" s="5">
        <v>56.9</v>
      </c>
      <c r="DD34" s="5">
        <v>2334.4299999999998</v>
      </c>
      <c r="DE34" s="5">
        <v>43999.199999999997</v>
      </c>
      <c r="DG34" s="4">
        <f t="shared" si="13"/>
        <v>45060.834293981483</v>
      </c>
      <c r="DI34">
        <v>1684096555</v>
      </c>
      <c r="DJ34" s="5">
        <v>131.29</v>
      </c>
      <c r="DK34" s="5">
        <v>56.9</v>
      </c>
      <c r="DL34" s="5">
        <v>2338.9699999999998</v>
      </c>
      <c r="DM34" s="5">
        <v>45377.7</v>
      </c>
      <c r="DO34" s="4">
        <f t="shared" si="14"/>
        <v>45060.858275462961</v>
      </c>
      <c r="DQ34">
        <v>1684099013</v>
      </c>
      <c r="DR34" s="5">
        <v>130.35</v>
      </c>
      <c r="DS34" s="5">
        <v>56.9</v>
      </c>
      <c r="DT34" s="5">
        <v>2366.15</v>
      </c>
      <c r="DU34" s="5">
        <v>45494.2</v>
      </c>
      <c r="DW34" s="4">
        <f t="shared" si="15"/>
        <v>45060.886724537035</v>
      </c>
      <c r="DY34">
        <v>1684101510</v>
      </c>
      <c r="DZ34" s="5">
        <v>129.71</v>
      </c>
      <c r="EA34" s="5">
        <v>56.9</v>
      </c>
      <c r="EB34" s="5">
        <v>2361.17</v>
      </c>
      <c r="EC34" s="5">
        <v>43617.5</v>
      </c>
      <c r="EE34" s="4">
        <f t="shared" si="16"/>
        <v>45060.915625000001</v>
      </c>
      <c r="EG34">
        <v>1684103773</v>
      </c>
      <c r="EH34" s="5">
        <v>130.78</v>
      </c>
      <c r="EI34" s="5">
        <v>56.9</v>
      </c>
      <c r="EJ34" s="5">
        <v>2363.11</v>
      </c>
      <c r="EK34" s="5">
        <v>44111.8</v>
      </c>
      <c r="EM34" s="4">
        <f t="shared" si="17"/>
        <v>45060.941817129627</v>
      </c>
      <c r="EO34">
        <v>1684106163</v>
      </c>
      <c r="EP34" s="5">
        <v>130.9</v>
      </c>
      <c r="EQ34" s="5">
        <v>56.99</v>
      </c>
      <c r="ER34" s="5">
        <v>2365.0100000000002</v>
      </c>
      <c r="ES34" s="5">
        <v>44712.9</v>
      </c>
      <c r="EU34" s="4">
        <f t="shared" si="18"/>
        <v>45060.96947916667</v>
      </c>
      <c r="EW34">
        <v>1684108386</v>
      </c>
      <c r="EX34" s="5">
        <v>131.28</v>
      </c>
      <c r="EY34" s="5">
        <v>56.9</v>
      </c>
      <c r="EZ34" s="5">
        <v>2340.52</v>
      </c>
      <c r="FA34" s="5">
        <v>44026</v>
      </c>
      <c r="FC34" s="4">
        <f t="shared" si="19"/>
        <v>45060.995208333334</v>
      </c>
      <c r="FE34">
        <v>1684110598</v>
      </c>
      <c r="FF34" s="5">
        <v>131.13</v>
      </c>
      <c r="FG34" s="5">
        <v>56.9</v>
      </c>
      <c r="FH34" s="5">
        <v>2390.66</v>
      </c>
      <c r="FI34" s="5">
        <v>46653.7</v>
      </c>
      <c r="FK34" s="4">
        <f t="shared" si="20"/>
        <v>45061.020810185189</v>
      </c>
      <c r="FM34">
        <v>1684112667</v>
      </c>
      <c r="FN34" s="5">
        <v>131.47999999999999</v>
      </c>
      <c r="FO34" s="5">
        <v>56.9</v>
      </c>
      <c r="FP34" s="5">
        <v>2315.25</v>
      </c>
      <c r="FQ34" s="5">
        <v>45320.5</v>
      </c>
      <c r="FS34" s="4">
        <f t="shared" si="21"/>
        <v>45061.044756944444</v>
      </c>
      <c r="FU34">
        <v>1684114737</v>
      </c>
      <c r="FV34" s="5">
        <v>130.9</v>
      </c>
      <c r="FW34" s="5">
        <v>56.9</v>
      </c>
      <c r="FX34" s="5">
        <v>2388.34</v>
      </c>
      <c r="FY34" s="5">
        <v>44391.8</v>
      </c>
      <c r="GA34" s="4">
        <f t="shared" si="22"/>
        <v>45061.068715277783</v>
      </c>
      <c r="GC34">
        <v>1684116806</v>
      </c>
      <c r="GD34" s="5">
        <v>130.68</v>
      </c>
      <c r="GE34" s="5">
        <v>56.89</v>
      </c>
      <c r="GF34" s="5">
        <v>2386.02</v>
      </c>
      <c r="GG34" s="5">
        <v>43916.1</v>
      </c>
      <c r="GI34" s="4">
        <f t="shared" si="23"/>
        <v>45061.092662037037</v>
      </c>
      <c r="GK34">
        <v>1684118877</v>
      </c>
      <c r="GL34" s="5">
        <v>130.55000000000001</v>
      </c>
      <c r="GM34" s="5">
        <v>56.89</v>
      </c>
      <c r="GN34" s="5">
        <v>2340.86</v>
      </c>
      <c r="GO34" s="5">
        <v>45493.8</v>
      </c>
      <c r="GQ34" s="4">
        <f t="shared" si="24"/>
        <v>45061.116631944446</v>
      </c>
      <c r="GS34">
        <v>1684121339</v>
      </c>
      <c r="GT34" s="5">
        <v>131.22999999999999</v>
      </c>
      <c r="GU34" s="5">
        <v>56.89</v>
      </c>
      <c r="GV34" s="5">
        <v>2365.7600000000002</v>
      </c>
      <c r="GW34" s="5">
        <v>45913.2</v>
      </c>
      <c r="GY34" s="4">
        <f t="shared" si="25"/>
        <v>45061.145127314812</v>
      </c>
      <c r="HA34">
        <v>1684123854</v>
      </c>
      <c r="HB34" s="5">
        <v>130.63999999999999</v>
      </c>
      <c r="HC34" s="5">
        <v>56.89</v>
      </c>
      <c r="HD34" s="5">
        <v>2341.25</v>
      </c>
      <c r="HE34" s="5">
        <v>44105.8</v>
      </c>
      <c r="HG34" s="4">
        <f t="shared" si="26"/>
        <v>45061.17423611111</v>
      </c>
      <c r="HI34">
        <v>1684126134</v>
      </c>
      <c r="HJ34" s="5">
        <v>130.71</v>
      </c>
      <c r="HK34" s="5">
        <v>56.88</v>
      </c>
      <c r="HL34" s="5">
        <v>2340.52</v>
      </c>
      <c r="HM34" s="5">
        <v>44503</v>
      </c>
      <c r="HO34" s="4">
        <f t="shared" si="27"/>
        <v>45061.200624999998</v>
      </c>
      <c r="HQ34">
        <v>1684128550</v>
      </c>
      <c r="HR34" s="5">
        <v>130.80000000000001</v>
      </c>
      <c r="HS34" s="5">
        <v>56.87</v>
      </c>
      <c r="HT34" s="5">
        <v>2368.5100000000002</v>
      </c>
      <c r="HU34" s="5">
        <v>46495.199999999997</v>
      </c>
      <c r="HW34" s="4">
        <f t="shared" si="28"/>
        <v>45061.228587962964</v>
      </c>
      <c r="HY34">
        <v>1684130798</v>
      </c>
      <c r="HZ34" s="5">
        <v>130.99</v>
      </c>
      <c r="IA34" s="5">
        <v>56.87</v>
      </c>
      <c r="IB34" s="5">
        <v>2365.4</v>
      </c>
      <c r="IC34" s="5">
        <v>44532.9</v>
      </c>
      <c r="IE34" s="4">
        <f t="shared" si="29"/>
        <v>45061.254606481481</v>
      </c>
      <c r="IG34">
        <v>1684132986</v>
      </c>
      <c r="IH34" s="5">
        <v>130.59</v>
      </c>
      <c r="II34" s="5">
        <v>56.86</v>
      </c>
      <c r="IJ34" s="5">
        <v>2336.6999999999998</v>
      </c>
      <c r="IK34" s="5">
        <v>45278.1</v>
      </c>
      <c r="IM34" s="4">
        <f t="shared" si="30"/>
        <v>45061.279930555553</v>
      </c>
      <c r="IO34">
        <v>1684135061</v>
      </c>
      <c r="IP34" s="5">
        <v>130.80000000000001</v>
      </c>
      <c r="IQ34" s="5">
        <v>56.85</v>
      </c>
      <c r="IR34" s="5">
        <v>2363.46</v>
      </c>
      <c r="IS34" s="5">
        <v>44215.7</v>
      </c>
      <c r="IU34" s="4">
        <f t="shared" si="31"/>
        <v>45061.303946759261</v>
      </c>
      <c r="IW34">
        <v>1684137138</v>
      </c>
      <c r="IX34" s="5">
        <v>130.63</v>
      </c>
      <c r="IY34" s="5">
        <v>56.85</v>
      </c>
      <c r="IZ34" s="5">
        <v>2369.17</v>
      </c>
      <c r="JA34" s="5">
        <v>43873.599999999999</v>
      </c>
      <c r="JC34" s="4">
        <f t="shared" si="32"/>
        <v>45061.327986111108</v>
      </c>
      <c r="JE34">
        <v>1684139215</v>
      </c>
      <c r="JF34" s="5">
        <v>131.13</v>
      </c>
      <c r="JG34" s="5">
        <v>56.85</v>
      </c>
      <c r="JH34" s="5">
        <v>2345.92</v>
      </c>
      <c r="JI34" s="5">
        <v>44304.3</v>
      </c>
      <c r="JK34" s="4">
        <f t="shared" si="33"/>
        <v>45061.352025462962</v>
      </c>
      <c r="JM34">
        <v>1684141302</v>
      </c>
      <c r="JN34" s="5">
        <v>130.69999999999999</v>
      </c>
      <c r="JO34" s="5">
        <v>56.85</v>
      </c>
      <c r="JP34" s="5">
        <v>2338.9699999999998</v>
      </c>
      <c r="JQ34" s="5">
        <v>43853.4</v>
      </c>
      <c r="JS34" s="4">
        <f t="shared" si="34"/>
        <v>45061.376180555555</v>
      </c>
      <c r="JU34">
        <v>1684143778</v>
      </c>
      <c r="JV34" s="5">
        <v>131.36000000000001</v>
      </c>
      <c r="JW34" s="5">
        <v>56.85</v>
      </c>
      <c r="JX34" s="5">
        <v>2336.6999999999998</v>
      </c>
      <c r="JY34" s="5">
        <v>44898.2</v>
      </c>
      <c r="KA34" s="4">
        <f t="shared" si="35"/>
        <v>45061.404837962968</v>
      </c>
      <c r="KC34">
        <v>1684146298</v>
      </c>
      <c r="KD34" s="5">
        <v>130.51</v>
      </c>
      <c r="KE34" s="5">
        <v>56.85</v>
      </c>
      <c r="KF34" s="5">
        <v>2363.85</v>
      </c>
      <c r="KG34" s="5">
        <v>44484</v>
      </c>
      <c r="KI34" s="4">
        <f t="shared" si="36"/>
        <v>45061.434004629627</v>
      </c>
      <c r="KK34">
        <v>1684148582</v>
      </c>
      <c r="KL34" s="5">
        <v>131.03</v>
      </c>
      <c r="KM34" s="5">
        <v>56.85</v>
      </c>
      <c r="KN34" s="5">
        <v>2367.71</v>
      </c>
      <c r="KO34" s="5">
        <v>45790.7</v>
      </c>
      <c r="KQ34" s="4">
        <f t="shared" si="37"/>
        <v>45061.460439814815</v>
      </c>
      <c r="KS34">
        <v>1684150997</v>
      </c>
      <c r="KT34" s="5">
        <v>129.9</v>
      </c>
      <c r="KU34" s="5">
        <v>56.85</v>
      </c>
      <c r="KV34" s="5">
        <v>2345.62</v>
      </c>
      <c r="KW34" s="5">
        <v>43566.400000000001</v>
      </c>
      <c r="KY34" s="4">
        <f t="shared" si="38"/>
        <v>45061.488391203704</v>
      </c>
      <c r="LA34">
        <v>1684153249</v>
      </c>
      <c r="LB34" s="5">
        <v>131.1</v>
      </c>
      <c r="LC34" s="5">
        <v>56.85</v>
      </c>
      <c r="LD34" s="5">
        <v>2363.85</v>
      </c>
      <c r="LE34" s="5">
        <v>44678.3</v>
      </c>
      <c r="LG34" s="4">
        <f t="shared" si="39"/>
        <v>45061.514456018514</v>
      </c>
      <c r="LI34">
        <v>1684155444</v>
      </c>
      <c r="LJ34" s="5">
        <v>130.35</v>
      </c>
      <c r="LK34" s="5">
        <v>56.85</v>
      </c>
      <c r="LL34" s="5">
        <v>2369.2600000000002</v>
      </c>
      <c r="LM34" s="5">
        <v>45940.5</v>
      </c>
      <c r="LO34" s="4">
        <f t="shared" si="40"/>
        <v>45061.539861111116</v>
      </c>
      <c r="LQ34">
        <v>1684157522</v>
      </c>
      <c r="LR34" s="5">
        <v>130.01</v>
      </c>
      <c r="LS34" s="5">
        <v>56.85</v>
      </c>
      <c r="LT34" s="5">
        <v>2356.25</v>
      </c>
      <c r="LU34" s="5">
        <v>44148.7</v>
      </c>
      <c r="LW34" s="4">
        <f t="shared" si="41"/>
        <v>45061.563912037032</v>
      </c>
      <c r="LY34">
        <v>1684159604</v>
      </c>
      <c r="LZ34" s="5">
        <v>129.94</v>
      </c>
      <c r="MA34" s="5">
        <v>56.85</v>
      </c>
      <c r="MB34" s="5">
        <v>2341.09</v>
      </c>
      <c r="MC34" s="5">
        <v>44106.6</v>
      </c>
      <c r="ME34" s="4">
        <f t="shared" si="42"/>
        <v>45061.588009259256</v>
      </c>
      <c r="MG34">
        <v>1684161689</v>
      </c>
      <c r="MH34" s="5">
        <v>130.81</v>
      </c>
      <c r="MI34" s="5">
        <v>56.86</v>
      </c>
      <c r="MJ34" s="5">
        <v>2338.58</v>
      </c>
      <c r="MK34" s="5">
        <v>45223.7</v>
      </c>
      <c r="MM34" s="4">
        <f t="shared" si="43"/>
        <v>45061.612141203703</v>
      </c>
      <c r="MO34">
        <v>1684163774</v>
      </c>
      <c r="MP34" s="5">
        <v>129.52000000000001</v>
      </c>
      <c r="MQ34" s="5">
        <v>56.85</v>
      </c>
      <c r="MR34" s="5">
        <v>2338.84</v>
      </c>
      <c r="MS34" s="5">
        <v>43438.1</v>
      </c>
      <c r="MU34" s="4">
        <f t="shared" si="44"/>
        <v>45061.636273148149</v>
      </c>
      <c r="MW34">
        <v>1684166251</v>
      </c>
      <c r="MX34" s="5">
        <v>131.29</v>
      </c>
      <c r="MY34" s="5">
        <v>56.85</v>
      </c>
      <c r="MZ34" s="5">
        <v>2363.85</v>
      </c>
      <c r="NA34" s="5">
        <v>43925.4</v>
      </c>
      <c r="NC34" s="4">
        <f t="shared" si="45"/>
        <v>45061.664942129632</v>
      </c>
      <c r="NE34">
        <v>1684168777</v>
      </c>
      <c r="NF34" s="5">
        <v>130.81</v>
      </c>
      <c r="NG34" s="5">
        <v>56.85</v>
      </c>
      <c r="NH34" s="5">
        <v>2388.73</v>
      </c>
      <c r="NI34" s="5">
        <v>44536.1</v>
      </c>
      <c r="NK34" s="4">
        <f t="shared" si="46"/>
        <v>45061.694178240738</v>
      </c>
      <c r="NM34">
        <v>1684171049</v>
      </c>
      <c r="NN34" s="5">
        <v>131.38999999999999</v>
      </c>
      <c r="NO34" s="5">
        <v>56.85</v>
      </c>
      <c r="NP34" s="5">
        <v>2365.4</v>
      </c>
      <c r="NQ34" s="5">
        <v>46045.9</v>
      </c>
      <c r="NS34" s="4">
        <f t="shared" si="47"/>
        <v>45061.72047453704</v>
      </c>
      <c r="NU34">
        <v>1684173453</v>
      </c>
      <c r="NV34" s="5">
        <v>130.88999999999999</v>
      </c>
      <c r="NW34" s="5">
        <v>56.85</v>
      </c>
      <c r="NX34" s="5">
        <v>2365.4</v>
      </c>
      <c r="NY34" s="5">
        <v>43896.6</v>
      </c>
      <c r="OA34" s="4">
        <f t="shared" si="48"/>
        <v>45061.748298611114</v>
      </c>
      <c r="OC34">
        <v>1684175692</v>
      </c>
      <c r="OD34" s="5">
        <v>130.52000000000001</v>
      </c>
      <c r="OE34" s="5">
        <v>56.85</v>
      </c>
      <c r="OF34" s="5">
        <v>2373.1799999999998</v>
      </c>
      <c r="OG34" s="5">
        <v>44188.1</v>
      </c>
      <c r="OI34" s="4">
        <f t="shared" si="49"/>
        <v>45061.774212962962</v>
      </c>
    </row>
    <row r="35" spans="1:399" x14ac:dyDescent="0.25">
      <c r="A35">
        <v>1684065965</v>
      </c>
      <c r="B35" s="5">
        <v>122.63</v>
      </c>
      <c r="C35" s="5">
        <v>13.08</v>
      </c>
      <c r="D35" s="5">
        <v>15683.1</v>
      </c>
      <c r="E35" s="5">
        <v>44830.2</v>
      </c>
      <c r="G35" s="4">
        <f t="shared" si="0"/>
        <v>45060.504224537042</v>
      </c>
      <c r="I35">
        <v>1684068027</v>
      </c>
      <c r="J35" s="5">
        <v>122.9</v>
      </c>
      <c r="K35" s="5">
        <v>55.49</v>
      </c>
      <c r="L35" s="5">
        <v>15779.2</v>
      </c>
      <c r="M35" s="5">
        <v>45941.4</v>
      </c>
      <c r="O35" s="4">
        <f t="shared" si="1"/>
        <v>45060.528090277774</v>
      </c>
      <c r="Q35">
        <v>1684070082</v>
      </c>
      <c r="R35" s="5">
        <v>123.82</v>
      </c>
      <c r="S35" s="5">
        <v>56.72</v>
      </c>
      <c r="T35" s="5">
        <v>15834.8</v>
      </c>
      <c r="U35" s="5">
        <v>46406.2</v>
      </c>
      <c r="W35" s="4">
        <f t="shared" si="2"/>
        <v>45060.551875000005</v>
      </c>
      <c r="Y35">
        <v>1684072134</v>
      </c>
      <c r="Z35" s="5">
        <v>124.59</v>
      </c>
      <c r="AA35" s="5">
        <v>56.73</v>
      </c>
      <c r="AB35" s="5">
        <v>16357.2</v>
      </c>
      <c r="AC35" s="5">
        <v>45650.2</v>
      </c>
      <c r="AE35" s="4">
        <f t="shared" si="3"/>
        <v>45060.575624999998</v>
      </c>
      <c r="AG35">
        <v>1684074213</v>
      </c>
      <c r="AH35" s="5">
        <v>130.19</v>
      </c>
      <c r="AI35" s="5">
        <v>56.67</v>
      </c>
      <c r="AJ35" s="5">
        <v>2336.31</v>
      </c>
      <c r="AK35" s="5">
        <v>43293.2</v>
      </c>
      <c r="AM35" s="4">
        <f t="shared" si="4"/>
        <v>45060.599687499998</v>
      </c>
      <c r="AO35">
        <v>1684076672</v>
      </c>
      <c r="AP35" s="5">
        <v>123.57</v>
      </c>
      <c r="AQ35" s="5">
        <v>56.74</v>
      </c>
      <c r="AR35" s="5">
        <v>15881.7</v>
      </c>
      <c r="AS35" s="5">
        <v>43837.8</v>
      </c>
      <c r="AU35" s="4">
        <f t="shared" si="5"/>
        <v>45060.628148148149</v>
      </c>
      <c r="AW35">
        <v>1684079178</v>
      </c>
      <c r="AX35" s="5">
        <v>122.97</v>
      </c>
      <c r="AY35" s="5">
        <v>56.95</v>
      </c>
      <c r="AZ35" s="5">
        <v>15393</v>
      </c>
      <c r="BA35" s="5">
        <v>44384.9</v>
      </c>
      <c r="BC35" s="4">
        <f t="shared" si="6"/>
        <v>45060.657152777778</v>
      </c>
      <c r="BE35">
        <v>1684081448</v>
      </c>
      <c r="BF35" s="5">
        <v>129.75</v>
      </c>
      <c r="BG35" s="5">
        <v>56.9</v>
      </c>
      <c r="BH35" s="5">
        <v>2291.4299999999998</v>
      </c>
      <c r="BI35" s="5">
        <v>43316.7</v>
      </c>
      <c r="BK35" s="4">
        <f t="shared" si="7"/>
        <v>45060.683425925927</v>
      </c>
      <c r="BM35">
        <v>1684083854</v>
      </c>
      <c r="BN35" s="5">
        <v>130.68</v>
      </c>
      <c r="BO35" s="5">
        <v>56.9</v>
      </c>
      <c r="BP35" s="5">
        <v>2298.64</v>
      </c>
      <c r="BQ35" s="5">
        <v>45208.2</v>
      </c>
      <c r="BS35" s="4">
        <f t="shared" si="8"/>
        <v>45060.711273148147</v>
      </c>
      <c r="BU35">
        <v>1684086097</v>
      </c>
      <c r="BV35" s="5">
        <v>122.23</v>
      </c>
      <c r="BW35" s="5">
        <v>56.98</v>
      </c>
      <c r="BX35" s="5">
        <v>15460.6</v>
      </c>
      <c r="BY35" s="5">
        <v>44935.5</v>
      </c>
      <c r="CA35" s="4">
        <f t="shared" si="9"/>
        <v>45060.737233796295</v>
      </c>
      <c r="CC35">
        <v>1684088282</v>
      </c>
      <c r="CD35" s="5">
        <v>129.83000000000001</v>
      </c>
      <c r="CE35" s="5">
        <v>56.9</v>
      </c>
      <c r="CF35" s="5">
        <v>2300.88</v>
      </c>
      <c r="CG35" s="5">
        <v>43491.6</v>
      </c>
      <c r="CI35" s="4">
        <f t="shared" si="10"/>
        <v>45060.762523148151</v>
      </c>
      <c r="CK35">
        <v>1684090355</v>
      </c>
      <c r="CL35" s="5">
        <v>123.04</v>
      </c>
      <c r="CM35" s="5">
        <v>56.98</v>
      </c>
      <c r="CN35" s="5">
        <v>15735.3</v>
      </c>
      <c r="CO35" s="5">
        <v>45436.7</v>
      </c>
      <c r="CQ35" s="4">
        <f t="shared" si="11"/>
        <v>45060.786516203705</v>
      </c>
      <c r="CS35">
        <v>1684092423</v>
      </c>
      <c r="CT35" s="5">
        <v>122.42</v>
      </c>
      <c r="CU35" s="5">
        <v>56.98</v>
      </c>
      <c r="CV35" s="5">
        <v>15707</v>
      </c>
      <c r="CW35" s="5">
        <v>43579.199999999997</v>
      </c>
      <c r="CY35" s="4">
        <f t="shared" si="12"/>
        <v>45060.81045138889</v>
      </c>
      <c r="DA35">
        <v>1684094493</v>
      </c>
      <c r="DB35" s="5">
        <v>131.87</v>
      </c>
      <c r="DC35" s="5">
        <v>56.9</v>
      </c>
      <c r="DD35" s="5">
        <v>2325.36</v>
      </c>
      <c r="DE35" s="5">
        <v>44308.3</v>
      </c>
      <c r="DG35" s="4">
        <f t="shared" si="13"/>
        <v>45060.834409722222</v>
      </c>
      <c r="DI35">
        <v>1684096565</v>
      </c>
      <c r="DJ35" s="5">
        <v>122.69</v>
      </c>
      <c r="DK35" s="5">
        <v>56.98</v>
      </c>
      <c r="DL35" s="5">
        <v>15616</v>
      </c>
      <c r="DM35" s="5">
        <v>45441.5</v>
      </c>
      <c r="DO35" s="4">
        <f t="shared" si="14"/>
        <v>45060.858391203699</v>
      </c>
      <c r="DQ35">
        <v>1684099023</v>
      </c>
      <c r="DR35" s="5">
        <v>122.57</v>
      </c>
      <c r="DS35" s="5">
        <v>56.98</v>
      </c>
      <c r="DT35" s="5">
        <v>15825.3</v>
      </c>
      <c r="DU35" s="5">
        <v>43836.6</v>
      </c>
      <c r="DW35" s="4">
        <f t="shared" si="15"/>
        <v>45060.886840277773</v>
      </c>
      <c r="DY35">
        <v>1684101520</v>
      </c>
      <c r="DZ35" s="5">
        <v>123.83</v>
      </c>
      <c r="EA35" s="5">
        <v>56.98</v>
      </c>
      <c r="EB35" s="5">
        <v>16027.6</v>
      </c>
      <c r="EC35" s="5">
        <v>43946.3</v>
      </c>
      <c r="EE35" s="4">
        <f t="shared" si="16"/>
        <v>45060.91574074074</v>
      </c>
      <c r="EG35">
        <v>1684103783</v>
      </c>
      <c r="EH35" s="5">
        <v>124.1</v>
      </c>
      <c r="EI35" s="5">
        <v>56.99</v>
      </c>
      <c r="EJ35" s="5">
        <v>16011.6</v>
      </c>
      <c r="EK35" s="5">
        <v>44015.8</v>
      </c>
      <c r="EM35" s="4">
        <f t="shared" si="17"/>
        <v>45060.941932870366</v>
      </c>
      <c r="EO35">
        <v>1684106173</v>
      </c>
      <c r="EP35" s="5">
        <v>124.48</v>
      </c>
      <c r="EQ35" s="5">
        <v>56.98</v>
      </c>
      <c r="ER35" s="5">
        <v>16236</v>
      </c>
      <c r="ES35" s="5">
        <v>44491.3</v>
      </c>
      <c r="EU35" s="4">
        <f t="shared" si="18"/>
        <v>45060.969594907408</v>
      </c>
      <c r="EW35">
        <v>1684108396</v>
      </c>
      <c r="EX35" s="5">
        <v>130.58000000000001</v>
      </c>
      <c r="EY35" s="5">
        <v>56.9</v>
      </c>
      <c r="EZ35" s="5">
        <v>2336.31</v>
      </c>
      <c r="FA35" s="5">
        <v>43224.5</v>
      </c>
      <c r="FC35" s="4">
        <f t="shared" si="19"/>
        <v>45060.995324074072</v>
      </c>
      <c r="FE35">
        <v>1684110608</v>
      </c>
      <c r="FF35" s="5">
        <v>130.81</v>
      </c>
      <c r="FG35" s="5">
        <v>56.9</v>
      </c>
      <c r="FH35" s="5">
        <v>2338.58</v>
      </c>
      <c r="FI35" s="5">
        <v>45342.3</v>
      </c>
      <c r="FK35" s="4">
        <f t="shared" si="20"/>
        <v>45061.020925925928</v>
      </c>
      <c r="FM35">
        <v>1684112677</v>
      </c>
      <c r="FN35" s="5">
        <v>130.85</v>
      </c>
      <c r="FO35" s="5">
        <v>56.9</v>
      </c>
      <c r="FP35" s="5">
        <v>2327.27</v>
      </c>
      <c r="FQ35" s="5">
        <v>44971.4</v>
      </c>
      <c r="FS35" s="4">
        <f t="shared" si="21"/>
        <v>45061.04487268519</v>
      </c>
      <c r="FU35">
        <v>1684114747</v>
      </c>
      <c r="FV35" s="5">
        <v>122.74</v>
      </c>
      <c r="FW35" s="5">
        <v>56.9</v>
      </c>
      <c r="FX35" s="5">
        <v>0</v>
      </c>
      <c r="FY35" s="5">
        <v>43960.7</v>
      </c>
      <c r="GA35" s="4">
        <f t="shared" si="22"/>
        <v>45061.068831018521</v>
      </c>
      <c r="GC35">
        <v>1684116816</v>
      </c>
      <c r="GD35" s="5">
        <v>129.9</v>
      </c>
      <c r="GE35" s="5">
        <v>56.89</v>
      </c>
      <c r="GF35" s="5">
        <v>2298.25</v>
      </c>
      <c r="GG35" s="5">
        <v>43442.7</v>
      </c>
      <c r="GI35" s="4">
        <f t="shared" si="23"/>
        <v>45061.092777777776</v>
      </c>
      <c r="GK35">
        <v>1684118887</v>
      </c>
      <c r="GL35" s="5">
        <v>129.83000000000001</v>
      </c>
      <c r="GM35" s="5">
        <v>56.89</v>
      </c>
      <c r="GN35" s="5">
        <v>2327.62</v>
      </c>
      <c r="GO35" s="5">
        <v>44424.6</v>
      </c>
      <c r="GQ35" s="4">
        <f t="shared" si="24"/>
        <v>45061.116747685184</v>
      </c>
      <c r="GS35">
        <v>1684121349</v>
      </c>
      <c r="GT35" s="5">
        <v>130.32</v>
      </c>
      <c r="GU35" s="5">
        <v>56.89</v>
      </c>
      <c r="GV35" s="5">
        <v>2338.58</v>
      </c>
      <c r="GW35" s="5">
        <v>44963.3</v>
      </c>
      <c r="GY35" s="4">
        <f t="shared" si="25"/>
        <v>45061.145243055551</v>
      </c>
      <c r="HA35">
        <v>1684123864</v>
      </c>
      <c r="HB35" s="5">
        <v>130.61000000000001</v>
      </c>
      <c r="HC35" s="5">
        <v>56.97</v>
      </c>
      <c r="HD35" s="5">
        <v>2300.4899999999998</v>
      </c>
      <c r="HE35" s="5">
        <v>43617.9</v>
      </c>
      <c r="HG35" s="4">
        <f t="shared" si="26"/>
        <v>45061.174351851849</v>
      </c>
      <c r="HI35">
        <v>1684126144</v>
      </c>
      <c r="HJ35" s="5">
        <v>130.44999999999999</v>
      </c>
      <c r="HK35" s="5">
        <v>56.88</v>
      </c>
      <c r="HL35" s="5">
        <v>2315.9499999999998</v>
      </c>
      <c r="HM35" s="5">
        <v>43291.8</v>
      </c>
      <c r="HO35" s="4">
        <f t="shared" si="27"/>
        <v>45061.200740740736</v>
      </c>
      <c r="HQ35">
        <v>1684128560</v>
      </c>
      <c r="HR35" s="5">
        <v>130.78</v>
      </c>
      <c r="HS35" s="5">
        <v>56.87</v>
      </c>
      <c r="HT35" s="5">
        <v>2361.17</v>
      </c>
      <c r="HU35" s="5">
        <v>45760.4</v>
      </c>
      <c r="HW35" s="4">
        <f t="shared" si="28"/>
        <v>45061.228703703702</v>
      </c>
      <c r="HY35">
        <v>1684130808</v>
      </c>
      <c r="HZ35" s="5">
        <v>122.23</v>
      </c>
      <c r="IA35" s="5">
        <v>56.93</v>
      </c>
      <c r="IB35" s="5">
        <v>15422.9</v>
      </c>
      <c r="IC35" s="5">
        <v>44648.2</v>
      </c>
      <c r="IE35" s="4">
        <f t="shared" si="29"/>
        <v>45061.25472222222</v>
      </c>
      <c r="IG35">
        <v>1684132996</v>
      </c>
      <c r="IH35" s="5">
        <v>130.94</v>
      </c>
      <c r="II35" s="5">
        <v>56.86</v>
      </c>
      <c r="IJ35" s="5">
        <v>2327.63</v>
      </c>
      <c r="IK35" s="5">
        <v>45593.4</v>
      </c>
      <c r="IM35" s="4">
        <f t="shared" si="30"/>
        <v>45061.280046296291</v>
      </c>
      <c r="IO35">
        <v>1684135071</v>
      </c>
      <c r="IP35" s="5">
        <v>130.51</v>
      </c>
      <c r="IQ35" s="5">
        <v>56.85</v>
      </c>
      <c r="IR35" s="5">
        <v>2363.85</v>
      </c>
      <c r="IS35" s="5">
        <v>44288.4</v>
      </c>
      <c r="IU35" s="4">
        <f t="shared" si="31"/>
        <v>45061.304062499999</v>
      </c>
      <c r="IW35">
        <v>1684137147</v>
      </c>
      <c r="IX35" s="5">
        <v>130.52000000000001</v>
      </c>
      <c r="IY35" s="5">
        <v>56.85</v>
      </c>
      <c r="IZ35" s="5">
        <v>2300.88</v>
      </c>
      <c r="JA35" s="5">
        <v>44509.2</v>
      </c>
      <c r="JC35" s="4">
        <f t="shared" si="32"/>
        <v>45061.328090277777</v>
      </c>
      <c r="JE35">
        <v>1684139225</v>
      </c>
      <c r="JF35" s="5">
        <v>130.38999999999999</v>
      </c>
      <c r="JG35" s="5">
        <v>56.85</v>
      </c>
      <c r="JH35" s="5">
        <v>2329.5300000000002</v>
      </c>
      <c r="JI35" s="5">
        <v>43350.2</v>
      </c>
      <c r="JK35" s="4">
        <f t="shared" si="33"/>
        <v>45061.352141203708</v>
      </c>
      <c r="JM35">
        <v>1684141312</v>
      </c>
      <c r="JN35" s="5">
        <v>130.87</v>
      </c>
      <c r="JO35" s="5">
        <v>56.85</v>
      </c>
      <c r="JP35" s="5">
        <v>2336.31</v>
      </c>
      <c r="JQ35" s="5">
        <v>43530.9</v>
      </c>
      <c r="JS35" s="4">
        <f t="shared" si="34"/>
        <v>45061.376296296294</v>
      </c>
      <c r="JU35">
        <v>1684143788</v>
      </c>
      <c r="JV35" s="5">
        <v>130.12</v>
      </c>
      <c r="JW35" s="5">
        <v>56.85</v>
      </c>
      <c r="JX35" s="5">
        <v>2322.7800000000002</v>
      </c>
      <c r="JY35" s="5">
        <v>43874.1</v>
      </c>
      <c r="KA35" s="4">
        <f t="shared" si="35"/>
        <v>45061.404953703706</v>
      </c>
      <c r="KC35">
        <v>1684146308</v>
      </c>
      <c r="KD35" s="5">
        <v>130.58000000000001</v>
      </c>
      <c r="KE35" s="5">
        <v>56.85</v>
      </c>
      <c r="KF35" s="5">
        <v>2361.17</v>
      </c>
      <c r="KG35" s="5">
        <v>43835.3</v>
      </c>
      <c r="KI35" s="4">
        <f t="shared" si="36"/>
        <v>45061.434120370366</v>
      </c>
      <c r="KK35">
        <v>1684148592</v>
      </c>
      <c r="KL35" s="5">
        <v>129.80000000000001</v>
      </c>
      <c r="KM35" s="5">
        <v>56.85</v>
      </c>
      <c r="KN35" s="5">
        <v>2336.31</v>
      </c>
      <c r="KO35" s="5">
        <v>43712.2</v>
      </c>
      <c r="KQ35" s="4">
        <f t="shared" si="37"/>
        <v>45061.460555555561</v>
      </c>
      <c r="KS35">
        <v>1684151007</v>
      </c>
      <c r="KT35" s="5">
        <v>129.93</v>
      </c>
      <c r="KU35" s="5">
        <v>56.85</v>
      </c>
      <c r="KV35" s="5">
        <v>2347.4899999999998</v>
      </c>
      <c r="KW35" s="5">
        <v>42997.3</v>
      </c>
      <c r="KY35" s="4">
        <f t="shared" si="38"/>
        <v>45061.488506944443</v>
      </c>
      <c r="LA35">
        <v>1684153259</v>
      </c>
      <c r="LB35" s="5">
        <v>130.63999999999999</v>
      </c>
      <c r="LC35" s="5">
        <v>56.85</v>
      </c>
      <c r="LD35" s="5">
        <v>2340.86</v>
      </c>
      <c r="LE35" s="5">
        <v>43882.1</v>
      </c>
      <c r="LG35" s="4">
        <f t="shared" si="39"/>
        <v>45061.51457175926</v>
      </c>
      <c r="LI35">
        <v>1684155454</v>
      </c>
      <c r="LJ35" s="5">
        <v>131.41999999999999</v>
      </c>
      <c r="LK35" s="5">
        <v>56.85</v>
      </c>
      <c r="LL35" s="5">
        <v>2365.7600000000002</v>
      </c>
      <c r="LM35" s="5">
        <v>46798.1</v>
      </c>
      <c r="LO35" s="4">
        <f t="shared" si="40"/>
        <v>45061.539976851855</v>
      </c>
      <c r="LQ35">
        <v>1684157532</v>
      </c>
      <c r="LR35" s="5">
        <v>130.26</v>
      </c>
      <c r="LS35" s="5">
        <v>56.85</v>
      </c>
      <c r="LT35" s="5">
        <v>2358.87</v>
      </c>
      <c r="LU35" s="5">
        <v>43472.7</v>
      </c>
      <c r="LW35" s="4">
        <f t="shared" si="41"/>
        <v>45061.564027777778</v>
      </c>
      <c r="LY35">
        <v>1684159614</v>
      </c>
      <c r="LZ35" s="5">
        <v>130.71</v>
      </c>
      <c r="MA35" s="5">
        <v>56.85</v>
      </c>
      <c r="MB35" s="5">
        <v>2363.46</v>
      </c>
      <c r="MC35" s="5">
        <v>44018.7</v>
      </c>
      <c r="ME35" s="4">
        <f t="shared" si="42"/>
        <v>45061.588124999995</v>
      </c>
      <c r="MG35">
        <v>1684161699</v>
      </c>
      <c r="MH35" s="5">
        <v>130.97</v>
      </c>
      <c r="MI35" s="5">
        <v>56.86</v>
      </c>
      <c r="MJ35" s="5">
        <v>2336.6999999999998</v>
      </c>
      <c r="MK35" s="5">
        <v>45704.1</v>
      </c>
      <c r="MM35" s="4">
        <f t="shared" si="43"/>
        <v>45061.612256944441</v>
      </c>
      <c r="MO35">
        <v>1684163784</v>
      </c>
      <c r="MP35" s="5">
        <v>130.44999999999999</v>
      </c>
      <c r="MQ35" s="5">
        <v>56.85</v>
      </c>
      <c r="MR35" s="5">
        <v>2358.87</v>
      </c>
      <c r="MS35" s="5">
        <v>44568.800000000003</v>
      </c>
      <c r="MU35" s="4">
        <f t="shared" si="44"/>
        <v>45061.636388888888</v>
      </c>
      <c r="MW35">
        <v>1684166261</v>
      </c>
      <c r="MX35" s="5">
        <v>131.09</v>
      </c>
      <c r="MY35" s="5">
        <v>56.85</v>
      </c>
      <c r="MZ35" s="5">
        <v>2338.58</v>
      </c>
      <c r="NA35" s="5">
        <v>44262.400000000001</v>
      </c>
      <c r="NC35" s="4">
        <f t="shared" si="45"/>
        <v>45061.66505787037</v>
      </c>
      <c r="NE35">
        <v>1684168787</v>
      </c>
      <c r="NF35" s="5">
        <v>122.23</v>
      </c>
      <c r="NG35" s="5">
        <v>56.93</v>
      </c>
      <c r="NH35" s="5">
        <v>15646.6</v>
      </c>
      <c r="NI35" s="5">
        <v>43872.2</v>
      </c>
      <c r="NK35" s="4">
        <f t="shared" si="46"/>
        <v>45061.694293981476</v>
      </c>
      <c r="NM35">
        <v>1684171059</v>
      </c>
      <c r="NN35" s="5">
        <v>122.55</v>
      </c>
      <c r="NO35" s="5">
        <v>56.93</v>
      </c>
      <c r="NP35" s="5">
        <v>15686.7</v>
      </c>
      <c r="NQ35" s="5">
        <v>45211.3</v>
      </c>
      <c r="NS35" s="4">
        <f t="shared" si="47"/>
        <v>45061.720590277779</v>
      </c>
      <c r="NU35">
        <v>1684173463</v>
      </c>
      <c r="NV35" s="5">
        <v>122.06</v>
      </c>
      <c r="NW35" s="5">
        <v>56.93</v>
      </c>
      <c r="NX35" s="5">
        <v>15635.6</v>
      </c>
      <c r="NY35" s="5">
        <v>43918</v>
      </c>
      <c r="OA35" s="4">
        <f t="shared" si="48"/>
        <v>45061.748414351852</v>
      </c>
      <c r="OC35">
        <v>1684175702</v>
      </c>
      <c r="OD35" s="5">
        <v>123.03</v>
      </c>
      <c r="OE35" s="5">
        <v>56.93</v>
      </c>
      <c r="OF35" s="5">
        <v>15786.2</v>
      </c>
      <c r="OG35" s="5">
        <v>43987.6</v>
      </c>
      <c r="OI35" s="4">
        <f t="shared" si="49"/>
        <v>45061.774328703701</v>
      </c>
    </row>
    <row r="36" spans="1:399" x14ac:dyDescent="0.25">
      <c r="A36">
        <v>1684065975</v>
      </c>
      <c r="B36" s="5">
        <v>130.46</v>
      </c>
      <c r="C36" s="5">
        <v>13.29</v>
      </c>
      <c r="D36" s="5">
        <v>2407.0500000000002</v>
      </c>
      <c r="E36" s="5">
        <v>43909.1</v>
      </c>
      <c r="G36" s="4">
        <f t="shared" si="0"/>
        <v>45060.504340277781</v>
      </c>
      <c r="I36">
        <v>1684068037</v>
      </c>
      <c r="J36" s="5">
        <v>131.19</v>
      </c>
      <c r="K36" s="5">
        <v>55.68</v>
      </c>
      <c r="L36" s="5">
        <v>2363.46</v>
      </c>
      <c r="M36" s="5">
        <v>46503.4</v>
      </c>
      <c r="O36" s="4">
        <f t="shared" si="1"/>
        <v>45060.52820601852</v>
      </c>
      <c r="Q36">
        <v>1684070092</v>
      </c>
      <c r="R36" s="5">
        <v>130.15</v>
      </c>
      <c r="S36" s="5">
        <v>56.72</v>
      </c>
      <c r="T36" s="5">
        <v>2365.7600000000002</v>
      </c>
      <c r="U36" s="5">
        <v>44372</v>
      </c>
      <c r="W36" s="4">
        <f t="shared" si="2"/>
        <v>45060.551990740743</v>
      </c>
      <c r="Y36">
        <v>1684072144</v>
      </c>
      <c r="Z36" s="5">
        <v>130</v>
      </c>
      <c r="AA36" s="5">
        <v>56.73</v>
      </c>
      <c r="AB36" s="5">
        <v>2336.31</v>
      </c>
      <c r="AC36" s="5">
        <v>46061.4</v>
      </c>
      <c r="AE36" s="4">
        <f t="shared" si="3"/>
        <v>45060.575740740736</v>
      </c>
      <c r="AG36">
        <v>1684074223</v>
      </c>
      <c r="AH36" s="5">
        <v>127</v>
      </c>
      <c r="AI36" s="5">
        <v>56.74</v>
      </c>
      <c r="AJ36" s="5">
        <v>16962.7</v>
      </c>
      <c r="AK36" s="5">
        <v>44288.2</v>
      </c>
      <c r="AM36" s="4">
        <f t="shared" si="4"/>
        <v>45060.599803240737</v>
      </c>
      <c r="AO36">
        <v>1684076682</v>
      </c>
      <c r="AP36" s="5">
        <v>131.88</v>
      </c>
      <c r="AQ36" s="5">
        <v>56.74</v>
      </c>
      <c r="AR36" s="5">
        <v>2356.59</v>
      </c>
      <c r="AS36" s="5">
        <v>44763.199999999997</v>
      </c>
      <c r="AU36" s="4">
        <f t="shared" si="5"/>
        <v>45060.628263888888</v>
      </c>
      <c r="AW36">
        <v>1684079188</v>
      </c>
      <c r="AX36" s="5">
        <v>130.16999999999999</v>
      </c>
      <c r="AY36" s="5">
        <v>56.97</v>
      </c>
      <c r="AZ36" s="5">
        <v>17742.400000000001</v>
      </c>
      <c r="BA36" s="5">
        <v>43460.7</v>
      </c>
      <c r="BC36" s="4">
        <f t="shared" si="6"/>
        <v>45060.657268518524</v>
      </c>
      <c r="BE36">
        <v>1684081458</v>
      </c>
      <c r="BF36" s="5">
        <v>128.80000000000001</v>
      </c>
      <c r="BG36" s="5">
        <v>56.98</v>
      </c>
      <c r="BH36" s="5">
        <v>17450.099999999999</v>
      </c>
      <c r="BI36" s="5">
        <v>43326.400000000001</v>
      </c>
      <c r="BK36" s="4">
        <f t="shared" si="7"/>
        <v>45060.683541666665</v>
      </c>
      <c r="BM36">
        <v>1684083864</v>
      </c>
      <c r="BN36" s="5">
        <v>130</v>
      </c>
      <c r="BO36" s="5">
        <v>56.98</v>
      </c>
      <c r="BP36" s="5">
        <v>17734.400000000001</v>
      </c>
      <c r="BQ36" s="5">
        <v>44820.6</v>
      </c>
      <c r="BS36" s="4">
        <f t="shared" si="8"/>
        <v>45060.711388888885</v>
      </c>
      <c r="BU36">
        <v>1684086107</v>
      </c>
      <c r="BV36" s="5">
        <v>130.25</v>
      </c>
      <c r="BW36" s="5">
        <v>56.98</v>
      </c>
      <c r="BX36" s="5">
        <v>2415.56</v>
      </c>
      <c r="BY36" s="5">
        <v>44891.1</v>
      </c>
      <c r="CA36" s="4">
        <f t="shared" si="9"/>
        <v>45060.737349537041</v>
      </c>
      <c r="CC36">
        <v>1684088292</v>
      </c>
      <c r="CD36" s="5">
        <v>129.77000000000001</v>
      </c>
      <c r="CE36" s="5">
        <v>56.98</v>
      </c>
      <c r="CF36" s="5">
        <v>17768.900000000001</v>
      </c>
      <c r="CG36" s="5">
        <v>43622.6</v>
      </c>
      <c r="CI36" s="4">
        <f t="shared" si="10"/>
        <v>45060.762638888889</v>
      </c>
      <c r="CK36">
        <v>1684090365</v>
      </c>
      <c r="CL36" s="5">
        <v>130.38999999999999</v>
      </c>
      <c r="CM36" s="5">
        <v>56.98</v>
      </c>
      <c r="CN36" s="5">
        <v>2336.31</v>
      </c>
      <c r="CO36" s="5">
        <v>45179.8</v>
      </c>
      <c r="CQ36" s="4">
        <f t="shared" si="11"/>
        <v>45060.786631944444</v>
      </c>
      <c r="CS36">
        <v>1684092433</v>
      </c>
      <c r="CT36" s="5">
        <v>130.61000000000001</v>
      </c>
      <c r="CU36" s="5">
        <v>56.98</v>
      </c>
      <c r="CV36" s="5">
        <v>2363.46</v>
      </c>
      <c r="CW36" s="5">
        <v>44374.7</v>
      </c>
      <c r="CY36" s="4">
        <f t="shared" si="12"/>
        <v>45060.810567129629</v>
      </c>
      <c r="DA36">
        <v>1684094503</v>
      </c>
      <c r="DB36" s="5">
        <v>130.38999999999999</v>
      </c>
      <c r="DC36" s="5">
        <v>56.98</v>
      </c>
      <c r="DD36" s="5">
        <v>17708.3</v>
      </c>
      <c r="DE36" s="5">
        <v>43236.1</v>
      </c>
      <c r="DG36" s="4">
        <f t="shared" si="13"/>
        <v>45060.834525462968</v>
      </c>
      <c r="DI36">
        <v>1684096575</v>
      </c>
      <c r="DJ36" s="5">
        <v>129.96</v>
      </c>
      <c r="DK36" s="5">
        <v>56.98</v>
      </c>
      <c r="DL36" s="5">
        <v>2318.69</v>
      </c>
      <c r="DM36" s="5">
        <v>43618.9</v>
      </c>
      <c r="DO36" s="4">
        <f t="shared" si="14"/>
        <v>45060.858506944445</v>
      </c>
      <c r="DQ36">
        <v>1684099033</v>
      </c>
      <c r="DR36" s="5">
        <v>130.61000000000001</v>
      </c>
      <c r="DS36" s="5">
        <v>56.98</v>
      </c>
      <c r="DT36" s="5">
        <v>2338.58</v>
      </c>
      <c r="DU36" s="5">
        <v>45556.5</v>
      </c>
      <c r="DW36" s="4">
        <f t="shared" si="15"/>
        <v>45060.886956018519</v>
      </c>
      <c r="DY36">
        <v>1684101530</v>
      </c>
      <c r="DZ36" s="5">
        <v>130.97</v>
      </c>
      <c r="EA36" s="5">
        <v>56.98</v>
      </c>
      <c r="EB36" s="5">
        <v>2368.06</v>
      </c>
      <c r="EC36" s="5">
        <v>44663.7</v>
      </c>
      <c r="EE36" s="4">
        <f t="shared" si="16"/>
        <v>45060.915856481486</v>
      </c>
      <c r="EG36">
        <v>1684103793</v>
      </c>
      <c r="EH36" s="5">
        <v>131.27000000000001</v>
      </c>
      <c r="EI36" s="5">
        <v>56.99</v>
      </c>
      <c r="EJ36" s="5">
        <v>2386.41</v>
      </c>
      <c r="EK36" s="5">
        <v>44478.1</v>
      </c>
      <c r="EM36" s="4">
        <f t="shared" si="17"/>
        <v>45060.942048611112</v>
      </c>
      <c r="EO36">
        <v>1684106183</v>
      </c>
      <c r="EP36" s="5">
        <v>130.19</v>
      </c>
      <c r="EQ36" s="5">
        <v>56.98</v>
      </c>
      <c r="ER36" s="5">
        <v>2338.46</v>
      </c>
      <c r="ES36" s="5">
        <v>45106.9</v>
      </c>
      <c r="EU36" s="4">
        <f t="shared" si="18"/>
        <v>45060.969710648147</v>
      </c>
      <c r="EW36">
        <v>1684108406</v>
      </c>
      <c r="EX36" s="5">
        <v>126.8</v>
      </c>
      <c r="EY36" s="5">
        <v>56.98</v>
      </c>
      <c r="EZ36" s="5">
        <v>16889.7</v>
      </c>
      <c r="FA36" s="5">
        <v>43611.3</v>
      </c>
      <c r="FC36" s="4">
        <f t="shared" si="19"/>
        <v>45060.995439814811</v>
      </c>
      <c r="FE36">
        <v>1684110618</v>
      </c>
      <c r="FF36" s="5">
        <v>129.96</v>
      </c>
      <c r="FG36" s="5">
        <v>56.98</v>
      </c>
      <c r="FH36" s="5">
        <v>17644.400000000001</v>
      </c>
      <c r="FI36" s="5">
        <v>45893.8</v>
      </c>
      <c r="FK36" s="4">
        <f t="shared" si="20"/>
        <v>45061.021041666667</v>
      </c>
      <c r="FM36">
        <v>1684112687</v>
      </c>
      <c r="FN36" s="5">
        <v>128.79</v>
      </c>
      <c r="FO36" s="5">
        <v>56.98</v>
      </c>
      <c r="FP36" s="5">
        <v>17345.5</v>
      </c>
      <c r="FQ36" s="5">
        <v>45233.5</v>
      </c>
      <c r="FS36" s="4">
        <f t="shared" si="21"/>
        <v>45061.044988425929</v>
      </c>
      <c r="FU36">
        <v>1684114757</v>
      </c>
      <c r="FV36" s="5">
        <v>129.84</v>
      </c>
      <c r="FW36" s="5">
        <v>56.98</v>
      </c>
      <c r="FX36" s="5">
        <v>17774.900000000001</v>
      </c>
      <c r="FY36" s="5">
        <v>43818.8</v>
      </c>
      <c r="GA36" s="4">
        <f t="shared" si="22"/>
        <v>45061.06894675926</v>
      </c>
      <c r="GC36">
        <v>1684116826</v>
      </c>
      <c r="GD36" s="5">
        <v>130.41999999999999</v>
      </c>
      <c r="GE36" s="5">
        <v>56.97</v>
      </c>
      <c r="GF36" s="5">
        <v>17750</v>
      </c>
      <c r="GG36" s="5">
        <v>43568.5</v>
      </c>
      <c r="GI36" s="4">
        <f t="shared" si="23"/>
        <v>45061.092893518522</v>
      </c>
      <c r="GK36">
        <v>1684118897</v>
      </c>
      <c r="GL36" s="5">
        <v>130.22</v>
      </c>
      <c r="GM36" s="5">
        <v>56.97</v>
      </c>
      <c r="GN36" s="5">
        <v>17700.3</v>
      </c>
      <c r="GO36" s="5">
        <v>45862.8</v>
      </c>
      <c r="GQ36" s="4">
        <f t="shared" si="24"/>
        <v>45061.116863425923</v>
      </c>
      <c r="GS36">
        <v>1684121359</v>
      </c>
      <c r="GT36" s="5">
        <v>128.97</v>
      </c>
      <c r="GU36" s="5">
        <v>56.97</v>
      </c>
      <c r="GV36" s="5">
        <v>17431.400000000001</v>
      </c>
      <c r="GW36" s="5">
        <v>45256.2</v>
      </c>
      <c r="GY36" s="4">
        <f t="shared" si="25"/>
        <v>45061.145358796297</v>
      </c>
      <c r="HA36">
        <v>1684123874</v>
      </c>
      <c r="HB36" s="5">
        <v>129.51</v>
      </c>
      <c r="HC36" s="5">
        <v>56.97</v>
      </c>
      <c r="HD36" s="5">
        <v>17734.8</v>
      </c>
      <c r="HE36" s="5">
        <v>43734.8</v>
      </c>
      <c r="HG36" s="4">
        <f t="shared" si="26"/>
        <v>45061.174467592587</v>
      </c>
      <c r="HI36">
        <v>1684126154</v>
      </c>
      <c r="HJ36" s="5">
        <v>128.93</v>
      </c>
      <c r="HK36" s="5">
        <v>56.96</v>
      </c>
      <c r="HL36" s="5">
        <v>17486.2</v>
      </c>
      <c r="HM36" s="5">
        <v>44379</v>
      </c>
      <c r="HO36" s="4">
        <f t="shared" si="27"/>
        <v>45061.200856481482</v>
      </c>
      <c r="HQ36">
        <v>1684128570</v>
      </c>
      <c r="HR36" s="5">
        <v>128.86000000000001</v>
      </c>
      <c r="HS36" s="5">
        <v>56.95</v>
      </c>
      <c r="HT36" s="5">
        <v>17528.099999999999</v>
      </c>
      <c r="HU36" s="5">
        <v>45193</v>
      </c>
      <c r="HW36" s="4">
        <f t="shared" si="28"/>
        <v>45061.228819444441</v>
      </c>
      <c r="HY36">
        <v>1684130818</v>
      </c>
      <c r="HZ36" s="5">
        <v>129.63999999999999</v>
      </c>
      <c r="IA36" s="5">
        <v>56.95</v>
      </c>
      <c r="IB36" s="5">
        <v>17630.400000000001</v>
      </c>
      <c r="IC36" s="5">
        <v>43012.1</v>
      </c>
      <c r="IE36" s="4">
        <f t="shared" si="29"/>
        <v>45061.254837962959</v>
      </c>
      <c r="IG36">
        <v>1684133006</v>
      </c>
      <c r="IH36" s="5">
        <v>129.94999999999999</v>
      </c>
      <c r="II36" s="5">
        <v>56.94</v>
      </c>
      <c r="IJ36" s="5">
        <v>17712.8</v>
      </c>
      <c r="IK36" s="5">
        <v>45236.1</v>
      </c>
      <c r="IM36" s="4">
        <f t="shared" si="30"/>
        <v>45061.280162037037</v>
      </c>
      <c r="IO36">
        <v>1684135081</v>
      </c>
      <c r="IP36" s="5">
        <v>129.03</v>
      </c>
      <c r="IQ36" s="5">
        <v>56.93</v>
      </c>
      <c r="IR36" s="5">
        <v>17484.3</v>
      </c>
      <c r="IS36" s="5">
        <v>43960.4</v>
      </c>
      <c r="IU36" s="4">
        <f t="shared" si="31"/>
        <v>45061.304178240738</v>
      </c>
      <c r="IW36">
        <v>1684137158</v>
      </c>
      <c r="IX36" s="5">
        <v>129.55000000000001</v>
      </c>
      <c r="IY36" s="5">
        <v>56.93</v>
      </c>
      <c r="IZ36" s="5">
        <v>17603.900000000001</v>
      </c>
      <c r="JA36" s="5">
        <v>43478.3</v>
      </c>
      <c r="JC36" s="4">
        <f t="shared" si="32"/>
        <v>45061.328217592592</v>
      </c>
      <c r="JE36">
        <v>1684139235</v>
      </c>
      <c r="JF36" s="5">
        <v>129.35</v>
      </c>
      <c r="JG36" s="5">
        <v>56.93</v>
      </c>
      <c r="JH36" s="5">
        <v>17329.099999999999</v>
      </c>
      <c r="JI36" s="5">
        <v>43859.7</v>
      </c>
      <c r="JK36" s="4">
        <f t="shared" si="33"/>
        <v>45061.352256944447</v>
      </c>
      <c r="JM36">
        <v>1684141322</v>
      </c>
      <c r="JN36" s="5">
        <v>129.22</v>
      </c>
      <c r="JO36" s="5">
        <v>56.93</v>
      </c>
      <c r="JP36" s="5">
        <v>17509.5</v>
      </c>
      <c r="JQ36" s="5">
        <v>44100.6</v>
      </c>
      <c r="JS36" s="4">
        <f t="shared" si="34"/>
        <v>45061.376412037032</v>
      </c>
      <c r="JU36">
        <v>1684143798</v>
      </c>
      <c r="JV36" s="5">
        <v>129.32</v>
      </c>
      <c r="JW36" s="5">
        <v>56.93</v>
      </c>
      <c r="JX36" s="5">
        <v>17511.099999999999</v>
      </c>
      <c r="JY36" s="5">
        <v>43731.7</v>
      </c>
      <c r="KA36" s="4">
        <f t="shared" si="35"/>
        <v>45061.405069444445</v>
      </c>
      <c r="KC36">
        <v>1684146318</v>
      </c>
      <c r="KD36" s="5">
        <v>129.12</v>
      </c>
      <c r="KE36" s="5">
        <v>56.93</v>
      </c>
      <c r="KF36" s="5">
        <v>17486.2</v>
      </c>
      <c r="KG36" s="5">
        <v>43295.9</v>
      </c>
      <c r="KI36" s="4">
        <f t="shared" si="36"/>
        <v>45061.434236111112</v>
      </c>
      <c r="KK36">
        <v>1684148602</v>
      </c>
      <c r="KL36" s="5">
        <v>128.36000000000001</v>
      </c>
      <c r="KM36" s="5">
        <v>56.93</v>
      </c>
      <c r="KN36" s="5">
        <v>17286.7</v>
      </c>
      <c r="KO36" s="5">
        <v>43598.8</v>
      </c>
      <c r="KQ36" s="4">
        <f t="shared" si="37"/>
        <v>45061.4606712963</v>
      </c>
      <c r="KS36">
        <v>1684151017</v>
      </c>
      <c r="KT36" s="5">
        <v>129.19999999999999</v>
      </c>
      <c r="KU36" s="5">
        <v>56.93</v>
      </c>
      <c r="KV36" s="5">
        <v>17568.599999999999</v>
      </c>
      <c r="KW36" s="5">
        <v>43592.6</v>
      </c>
      <c r="KY36" s="4">
        <f t="shared" si="38"/>
        <v>45061.488622685181</v>
      </c>
      <c r="LA36">
        <v>1684153269</v>
      </c>
      <c r="LB36" s="5">
        <v>129.66999999999999</v>
      </c>
      <c r="LC36" s="5">
        <v>56.93</v>
      </c>
      <c r="LD36" s="5">
        <v>17594.900000000001</v>
      </c>
      <c r="LE36" s="5">
        <v>44275.5</v>
      </c>
      <c r="LG36" s="4">
        <f t="shared" si="39"/>
        <v>45061.514687499999</v>
      </c>
      <c r="LI36">
        <v>1684155464</v>
      </c>
      <c r="LJ36" s="5">
        <v>130.16</v>
      </c>
      <c r="LK36" s="5">
        <v>56.93</v>
      </c>
      <c r="LL36" s="5">
        <v>17567</v>
      </c>
      <c r="LM36" s="5">
        <v>45712.9</v>
      </c>
      <c r="LO36" s="4">
        <f t="shared" si="40"/>
        <v>45061.540092592593</v>
      </c>
      <c r="LQ36">
        <v>1684157542</v>
      </c>
      <c r="LR36" s="5">
        <v>129.47</v>
      </c>
      <c r="LS36" s="5">
        <v>56.93</v>
      </c>
      <c r="LT36" s="5">
        <v>17619.900000000001</v>
      </c>
      <c r="LU36" s="5">
        <v>43806.2</v>
      </c>
      <c r="LW36" s="4">
        <f t="shared" si="41"/>
        <v>45061.564143518517</v>
      </c>
      <c r="LY36">
        <v>1684159624</v>
      </c>
      <c r="LZ36" s="5">
        <v>129.09</v>
      </c>
      <c r="MA36" s="5">
        <v>56.93</v>
      </c>
      <c r="MB36" s="5">
        <v>17394.2</v>
      </c>
      <c r="MC36" s="5">
        <v>43685.2</v>
      </c>
      <c r="ME36" s="4">
        <f t="shared" si="42"/>
        <v>45061.588240740741</v>
      </c>
      <c r="MG36">
        <v>1684161709</v>
      </c>
      <c r="MH36" s="5">
        <v>128.15</v>
      </c>
      <c r="MI36" s="5">
        <v>56.93</v>
      </c>
      <c r="MJ36" s="5">
        <v>17078.2</v>
      </c>
      <c r="MK36" s="5">
        <v>43583.9</v>
      </c>
      <c r="MM36" s="4">
        <f t="shared" si="43"/>
        <v>45061.61237268518</v>
      </c>
      <c r="MO36">
        <v>1684163794</v>
      </c>
      <c r="MP36" s="5">
        <v>127.47</v>
      </c>
      <c r="MQ36" s="5">
        <v>56.93</v>
      </c>
      <c r="MR36" s="5">
        <v>17136.7</v>
      </c>
      <c r="MS36" s="5">
        <v>43503.3</v>
      </c>
      <c r="MU36" s="4">
        <f t="shared" si="44"/>
        <v>45061.636504629627</v>
      </c>
      <c r="MW36">
        <v>1684166271</v>
      </c>
      <c r="MX36" s="5">
        <v>128.16</v>
      </c>
      <c r="MY36" s="5">
        <v>56.93</v>
      </c>
      <c r="MZ36" s="5">
        <v>17310.7</v>
      </c>
      <c r="NA36" s="5">
        <v>43495.5</v>
      </c>
      <c r="NC36" s="4">
        <f t="shared" si="45"/>
        <v>45061.665173611109</v>
      </c>
      <c r="NE36">
        <v>1684168797</v>
      </c>
      <c r="NF36" s="5">
        <v>130.9</v>
      </c>
      <c r="NG36" s="5">
        <v>56.93</v>
      </c>
      <c r="NH36" s="5">
        <v>2338.9699999999998</v>
      </c>
      <c r="NI36" s="5">
        <v>44523.199999999997</v>
      </c>
      <c r="NK36" s="4">
        <f t="shared" si="46"/>
        <v>45061.694409722222</v>
      </c>
      <c r="NM36">
        <v>1684171069</v>
      </c>
      <c r="NN36" s="5">
        <v>130.30000000000001</v>
      </c>
      <c r="NO36" s="5">
        <v>56.93</v>
      </c>
      <c r="NP36" s="5">
        <v>2338.84</v>
      </c>
      <c r="NQ36" s="5">
        <v>45444.2</v>
      </c>
      <c r="NS36" s="4">
        <f t="shared" si="47"/>
        <v>45061.720706018517</v>
      </c>
      <c r="NU36">
        <v>1684173473</v>
      </c>
      <c r="NV36" s="5">
        <v>130.19</v>
      </c>
      <c r="NW36" s="5">
        <v>56.93</v>
      </c>
      <c r="NX36" s="5">
        <v>2363.46</v>
      </c>
      <c r="NY36" s="5">
        <v>43971.5</v>
      </c>
      <c r="OA36" s="4">
        <f t="shared" si="48"/>
        <v>45061.748530092591</v>
      </c>
      <c r="OC36">
        <v>1684175712</v>
      </c>
      <c r="OD36" s="5">
        <v>128.86000000000001</v>
      </c>
      <c r="OE36" s="5">
        <v>56.93</v>
      </c>
      <c r="OF36" s="5">
        <v>2363.85</v>
      </c>
      <c r="OG36" s="5">
        <v>45108.7</v>
      </c>
      <c r="OI36" s="4">
        <f t="shared" si="49"/>
        <v>45061.77444444444</v>
      </c>
    </row>
    <row r="37" spans="1:399" x14ac:dyDescent="0.25">
      <c r="A37">
        <v>1684065985</v>
      </c>
      <c r="B37" s="5">
        <v>130.19</v>
      </c>
      <c r="C37" s="5">
        <v>13.43</v>
      </c>
      <c r="D37" s="5">
        <v>2359.61</v>
      </c>
      <c r="E37" s="5">
        <v>43904.7</v>
      </c>
      <c r="G37" s="4">
        <f t="shared" si="0"/>
        <v>45060.50445601852</v>
      </c>
      <c r="I37">
        <v>1684068047</v>
      </c>
      <c r="J37" s="5">
        <v>130.51</v>
      </c>
      <c r="K37" s="5">
        <v>55.77</v>
      </c>
      <c r="L37" s="5">
        <v>2314.09</v>
      </c>
      <c r="M37" s="5">
        <v>45790.9</v>
      </c>
      <c r="O37" s="4">
        <f t="shared" si="1"/>
        <v>45060.528321759259</v>
      </c>
      <c r="Q37">
        <v>1684070102</v>
      </c>
      <c r="R37" s="5">
        <v>131.13</v>
      </c>
      <c r="S37" s="5">
        <v>56.65</v>
      </c>
      <c r="T37" s="5">
        <v>2366.15</v>
      </c>
      <c r="U37" s="5">
        <v>45032.7</v>
      </c>
      <c r="W37" s="4">
        <f t="shared" si="2"/>
        <v>45060.552106481482</v>
      </c>
      <c r="Y37">
        <v>1684072154</v>
      </c>
      <c r="Z37" s="5">
        <v>129.62</v>
      </c>
      <c r="AA37" s="5">
        <v>56.66</v>
      </c>
      <c r="AB37" s="5">
        <v>2336.6999999999998</v>
      </c>
      <c r="AC37" s="5">
        <v>44834.2</v>
      </c>
      <c r="AE37" s="4">
        <f t="shared" si="3"/>
        <v>45060.575856481482</v>
      </c>
      <c r="AG37">
        <v>1684074233</v>
      </c>
      <c r="AH37" s="5">
        <v>130.32</v>
      </c>
      <c r="AI37" s="5">
        <v>56.74</v>
      </c>
      <c r="AJ37" s="5">
        <v>2313.6999999999998</v>
      </c>
      <c r="AK37" s="5">
        <v>43308.800000000003</v>
      </c>
      <c r="AM37" s="4">
        <f t="shared" si="4"/>
        <v>45060.599918981483</v>
      </c>
      <c r="AO37">
        <v>1684076692</v>
      </c>
      <c r="AP37" s="5">
        <v>130.72</v>
      </c>
      <c r="AQ37" s="5">
        <v>56.67</v>
      </c>
      <c r="AR37" s="5">
        <v>2307.37</v>
      </c>
      <c r="AS37" s="5">
        <v>43215.5</v>
      </c>
      <c r="AU37" s="4">
        <f t="shared" si="5"/>
        <v>45060.628379629634</v>
      </c>
      <c r="AW37">
        <v>1684079198</v>
      </c>
      <c r="AX37" s="5">
        <v>131</v>
      </c>
      <c r="AY37" s="5">
        <v>56.9</v>
      </c>
      <c r="AZ37" s="5">
        <v>2363.46</v>
      </c>
      <c r="BA37" s="5">
        <v>43727.5</v>
      </c>
      <c r="BC37" s="4">
        <f t="shared" si="6"/>
        <v>45060.657384259262</v>
      </c>
      <c r="BE37">
        <v>1684081468</v>
      </c>
      <c r="BF37" s="5">
        <v>129.58000000000001</v>
      </c>
      <c r="BG37" s="5">
        <v>56.9</v>
      </c>
      <c r="BH37" s="5">
        <v>2318.69</v>
      </c>
      <c r="BI37" s="5">
        <v>43338.3</v>
      </c>
      <c r="BK37" s="4">
        <f t="shared" si="7"/>
        <v>45060.683657407411</v>
      </c>
      <c r="BM37">
        <v>1684083874</v>
      </c>
      <c r="BN37" s="5">
        <v>130.62</v>
      </c>
      <c r="BO37" s="5">
        <v>56.9</v>
      </c>
      <c r="BP37" s="5">
        <v>2338.9699999999998</v>
      </c>
      <c r="BQ37" s="5">
        <v>44285.7</v>
      </c>
      <c r="BS37" s="4">
        <f t="shared" si="8"/>
        <v>45060.711504629631</v>
      </c>
      <c r="BU37">
        <v>1684086117</v>
      </c>
      <c r="BV37" s="5">
        <v>130.51</v>
      </c>
      <c r="BW37" s="5">
        <v>56.9</v>
      </c>
      <c r="BX37" s="5">
        <v>2340.52</v>
      </c>
      <c r="BY37" s="5">
        <v>45877.599999999999</v>
      </c>
      <c r="CA37" s="4">
        <f t="shared" si="9"/>
        <v>45060.73746527778</v>
      </c>
      <c r="CC37">
        <v>1684088302</v>
      </c>
      <c r="CD37" s="5">
        <v>130.13</v>
      </c>
      <c r="CE37" s="5">
        <v>56.9</v>
      </c>
      <c r="CF37" s="5">
        <v>2365.4</v>
      </c>
      <c r="CG37" s="5">
        <v>43568.5</v>
      </c>
      <c r="CI37" s="4">
        <f t="shared" si="10"/>
        <v>45060.762754629628</v>
      </c>
      <c r="CK37">
        <v>1684090375</v>
      </c>
      <c r="CL37" s="5">
        <v>130.36000000000001</v>
      </c>
      <c r="CM37" s="5">
        <v>56.9</v>
      </c>
      <c r="CN37" s="5">
        <v>2366.15</v>
      </c>
      <c r="CO37" s="5">
        <v>45024.5</v>
      </c>
      <c r="CQ37" s="4">
        <f t="shared" si="11"/>
        <v>45060.786747685182</v>
      </c>
      <c r="CS37">
        <v>1684092443</v>
      </c>
      <c r="CT37" s="5">
        <v>130.71</v>
      </c>
      <c r="CU37" s="5">
        <v>56.9</v>
      </c>
      <c r="CV37" s="5">
        <v>2363.85</v>
      </c>
      <c r="CW37" s="5">
        <v>43722.8</v>
      </c>
      <c r="CY37" s="4">
        <f t="shared" si="12"/>
        <v>45060.810682870375</v>
      </c>
      <c r="DA37">
        <v>1684094513</v>
      </c>
      <c r="DB37" s="5">
        <v>130.54</v>
      </c>
      <c r="DC37" s="5">
        <v>56.9</v>
      </c>
      <c r="DD37" s="5">
        <v>2340.86</v>
      </c>
      <c r="DE37" s="5">
        <v>44046.7</v>
      </c>
      <c r="DG37" s="4">
        <f t="shared" si="13"/>
        <v>45060.834641203706</v>
      </c>
      <c r="DI37">
        <v>1684096585</v>
      </c>
      <c r="DJ37" s="5">
        <v>131.19999999999999</v>
      </c>
      <c r="DK37" s="5">
        <v>56.9</v>
      </c>
      <c r="DL37" s="5">
        <v>2340.13</v>
      </c>
      <c r="DM37" s="5">
        <v>45406</v>
      </c>
      <c r="DO37" s="4">
        <f t="shared" si="14"/>
        <v>45060.858622685184</v>
      </c>
      <c r="DQ37">
        <v>1684099043</v>
      </c>
      <c r="DR37" s="5">
        <v>130.25</v>
      </c>
      <c r="DS37" s="5">
        <v>56.9</v>
      </c>
      <c r="DT37" s="5">
        <v>2316.34</v>
      </c>
      <c r="DU37" s="5">
        <v>44179</v>
      </c>
      <c r="DW37" s="4">
        <f t="shared" si="15"/>
        <v>45060.887071759258</v>
      </c>
      <c r="DY37">
        <v>1684101540</v>
      </c>
      <c r="DZ37" s="5">
        <v>130.69999999999999</v>
      </c>
      <c r="EA37" s="5">
        <v>56.9</v>
      </c>
      <c r="EB37" s="5">
        <v>2363.85</v>
      </c>
      <c r="EC37" s="5">
        <v>44454</v>
      </c>
      <c r="EE37" s="4">
        <f t="shared" si="16"/>
        <v>45060.915972222225</v>
      </c>
      <c r="EG37">
        <v>1684103803</v>
      </c>
      <c r="EH37" s="5">
        <v>130.61000000000001</v>
      </c>
      <c r="EI37" s="5">
        <v>56.91</v>
      </c>
      <c r="EJ37" s="5">
        <v>2363.46</v>
      </c>
      <c r="EK37" s="5">
        <v>43787</v>
      </c>
      <c r="EM37" s="4">
        <f t="shared" si="17"/>
        <v>45060.942164351851</v>
      </c>
      <c r="EO37">
        <v>1684106193</v>
      </c>
      <c r="EP37" s="5">
        <v>130.32</v>
      </c>
      <c r="EQ37" s="5">
        <v>56.9</v>
      </c>
      <c r="ER37" s="5">
        <v>2338.9699999999998</v>
      </c>
      <c r="ES37" s="5">
        <v>43863.6</v>
      </c>
      <c r="EU37" s="4">
        <f t="shared" si="18"/>
        <v>45060.969826388886</v>
      </c>
      <c r="EW37">
        <v>1684108416</v>
      </c>
      <c r="EX37" s="5">
        <v>130.31</v>
      </c>
      <c r="EY37" s="5">
        <v>56.9</v>
      </c>
      <c r="EZ37" s="5">
        <v>2322.7800000000002</v>
      </c>
      <c r="FA37" s="5">
        <v>43068.3</v>
      </c>
      <c r="FC37" s="4">
        <f t="shared" si="19"/>
        <v>45060.995555555557</v>
      </c>
      <c r="FE37">
        <v>1684110628</v>
      </c>
      <c r="FF37" s="5">
        <v>130.22</v>
      </c>
      <c r="FG37" s="5">
        <v>56.9</v>
      </c>
      <c r="FH37" s="5">
        <v>2341.69</v>
      </c>
      <c r="FI37" s="5">
        <v>44984.7</v>
      </c>
      <c r="FK37" s="4">
        <f t="shared" si="20"/>
        <v>45061.021157407406</v>
      </c>
      <c r="FM37">
        <v>1684112697</v>
      </c>
      <c r="FN37" s="5">
        <v>131.47999999999999</v>
      </c>
      <c r="FO37" s="5">
        <v>56.9</v>
      </c>
      <c r="FP37" s="5">
        <v>2313.6999999999998</v>
      </c>
      <c r="FQ37" s="5">
        <v>45115.3</v>
      </c>
      <c r="FS37" s="4">
        <f t="shared" si="21"/>
        <v>45061.045104166667</v>
      </c>
      <c r="FU37">
        <v>1684114767</v>
      </c>
      <c r="FV37" s="5">
        <v>130.74</v>
      </c>
      <c r="FW37" s="5">
        <v>56.9</v>
      </c>
      <c r="FX37" s="5">
        <v>2390.66</v>
      </c>
      <c r="FY37" s="5">
        <v>44217.5</v>
      </c>
      <c r="GA37" s="4">
        <f t="shared" si="22"/>
        <v>45061.069062499999</v>
      </c>
      <c r="GC37">
        <v>1684116836</v>
      </c>
      <c r="GD37" s="5">
        <v>130.80000000000001</v>
      </c>
      <c r="GE37" s="5">
        <v>56.89</v>
      </c>
      <c r="GF37" s="5">
        <v>2365.0100000000002</v>
      </c>
      <c r="GG37" s="5">
        <v>43736.800000000003</v>
      </c>
      <c r="GI37" s="4">
        <f t="shared" si="23"/>
        <v>45061.093009259261</v>
      </c>
      <c r="GK37">
        <v>1684118907</v>
      </c>
      <c r="GL37" s="5">
        <v>130.74</v>
      </c>
      <c r="GM37" s="5">
        <v>56.89</v>
      </c>
      <c r="GN37" s="5">
        <v>2340.86</v>
      </c>
      <c r="GO37" s="5">
        <v>45766.2</v>
      </c>
      <c r="GQ37" s="4">
        <f t="shared" si="24"/>
        <v>45061.116979166662</v>
      </c>
      <c r="GS37">
        <v>1684121369</v>
      </c>
      <c r="GT37" s="5">
        <v>130.22999999999999</v>
      </c>
      <c r="GU37" s="5">
        <v>56.89</v>
      </c>
      <c r="GV37" s="5">
        <v>2338.58</v>
      </c>
      <c r="GW37" s="5">
        <v>46038.9</v>
      </c>
      <c r="GY37" s="4">
        <f t="shared" si="25"/>
        <v>45061.145474537036</v>
      </c>
      <c r="HA37">
        <v>1684123884</v>
      </c>
      <c r="HB37" s="5">
        <v>129.72999999999999</v>
      </c>
      <c r="HC37" s="5">
        <v>56.89</v>
      </c>
      <c r="HD37" s="5">
        <v>2322.7800000000002</v>
      </c>
      <c r="HE37" s="5">
        <v>43044</v>
      </c>
      <c r="HG37" s="4">
        <f t="shared" si="26"/>
        <v>45061.174583333333</v>
      </c>
      <c r="HI37">
        <v>1684126164</v>
      </c>
      <c r="HJ37" s="5">
        <v>130.61000000000001</v>
      </c>
      <c r="HK37" s="5">
        <v>56.88</v>
      </c>
      <c r="HL37" s="5">
        <v>2363.46</v>
      </c>
      <c r="HM37" s="5">
        <v>43065.9</v>
      </c>
      <c r="HO37" s="4">
        <f t="shared" si="27"/>
        <v>45061.200972222221</v>
      </c>
      <c r="HQ37">
        <v>1684128580</v>
      </c>
      <c r="HR37" s="5">
        <v>130.75</v>
      </c>
      <c r="HS37" s="5">
        <v>56.87</v>
      </c>
      <c r="HT37" s="5">
        <v>2340.86</v>
      </c>
      <c r="HU37" s="5">
        <v>45323.7</v>
      </c>
      <c r="HW37" s="4">
        <f t="shared" si="28"/>
        <v>45061.228935185187</v>
      </c>
      <c r="HY37">
        <v>1684130828</v>
      </c>
      <c r="HZ37" s="5">
        <v>131.38999999999999</v>
      </c>
      <c r="IA37" s="5">
        <v>56.87</v>
      </c>
      <c r="IB37" s="5">
        <v>2365.4</v>
      </c>
      <c r="IC37" s="5">
        <v>44634.8</v>
      </c>
      <c r="IE37" s="4">
        <f t="shared" si="29"/>
        <v>45061.254953703705</v>
      </c>
      <c r="IG37">
        <v>1684133016</v>
      </c>
      <c r="IH37" s="5">
        <v>131.07</v>
      </c>
      <c r="II37" s="5">
        <v>56.86</v>
      </c>
      <c r="IJ37" s="5">
        <v>2336.31</v>
      </c>
      <c r="IK37" s="5">
        <v>45316.1</v>
      </c>
      <c r="IM37" s="4">
        <f t="shared" si="30"/>
        <v>45061.280277777776</v>
      </c>
      <c r="IO37">
        <v>1684135091</v>
      </c>
      <c r="IP37" s="5">
        <v>130.49</v>
      </c>
      <c r="IQ37" s="5">
        <v>56.85</v>
      </c>
      <c r="IR37" s="5">
        <v>2361.56</v>
      </c>
      <c r="IS37" s="5">
        <v>45469.5</v>
      </c>
      <c r="IU37" s="4">
        <f t="shared" si="31"/>
        <v>45061.304293981477</v>
      </c>
      <c r="IW37">
        <v>1684137168</v>
      </c>
      <c r="IX37" s="5">
        <v>130.99</v>
      </c>
      <c r="IY37" s="5">
        <v>56.85</v>
      </c>
      <c r="IZ37" s="5">
        <v>2314.09</v>
      </c>
      <c r="JA37" s="5">
        <v>43800.2</v>
      </c>
      <c r="JC37" s="4">
        <f t="shared" si="32"/>
        <v>45061.328333333338</v>
      </c>
      <c r="JE37">
        <v>1684139245</v>
      </c>
      <c r="JF37" s="5">
        <v>130.49</v>
      </c>
      <c r="JG37" s="5">
        <v>56.93</v>
      </c>
      <c r="JH37" s="5">
        <v>2311.46</v>
      </c>
      <c r="JI37" s="5">
        <v>42541</v>
      </c>
      <c r="JK37" s="4">
        <f t="shared" si="33"/>
        <v>45061.352372685185</v>
      </c>
      <c r="JM37">
        <v>1684141332</v>
      </c>
      <c r="JN37" s="5">
        <v>130.1</v>
      </c>
      <c r="JO37" s="5">
        <v>56.85</v>
      </c>
      <c r="JP37" s="5">
        <v>2313.85</v>
      </c>
      <c r="JQ37" s="5">
        <v>44721.5</v>
      </c>
      <c r="JS37" s="4">
        <f t="shared" si="34"/>
        <v>45061.376527777778</v>
      </c>
      <c r="JU37">
        <v>1684143808</v>
      </c>
      <c r="JV37" s="5">
        <v>130.66</v>
      </c>
      <c r="JW37" s="5">
        <v>56.85</v>
      </c>
      <c r="JX37" s="5">
        <v>2334.04</v>
      </c>
      <c r="JY37" s="5">
        <v>42758.1</v>
      </c>
      <c r="KA37" s="4">
        <f t="shared" si="35"/>
        <v>45061.405185185184</v>
      </c>
      <c r="KC37">
        <v>1684146328</v>
      </c>
      <c r="KD37" s="5">
        <v>130.61000000000001</v>
      </c>
      <c r="KE37" s="5">
        <v>56.85</v>
      </c>
      <c r="KF37" s="5">
        <v>2341.69</v>
      </c>
      <c r="KG37" s="5">
        <v>43749.7</v>
      </c>
      <c r="KI37" s="4">
        <f t="shared" si="36"/>
        <v>45061.434351851851</v>
      </c>
      <c r="KK37">
        <v>1684148612</v>
      </c>
      <c r="KL37" s="5">
        <v>130.41999999999999</v>
      </c>
      <c r="KM37" s="5">
        <v>56.85</v>
      </c>
      <c r="KN37" s="5">
        <v>2313.6999999999998</v>
      </c>
      <c r="KO37" s="5">
        <v>43052.7</v>
      </c>
      <c r="KQ37" s="4">
        <f t="shared" si="37"/>
        <v>45061.460787037038</v>
      </c>
      <c r="KS37">
        <v>1684151027</v>
      </c>
      <c r="KT37" s="5">
        <v>130.26</v>
      </c>
      <c r="KU37" s="5">
        <v>56.85</v>
      </c>
      <c r="KV37" s="5">
        <v>2365.7600000000002</v>
      </c>
      <c r="KW37" s="5">
        <v>44200.800000000003</v>
      </c>
      <c r="KY37" s="4">
        <f t="shared" si="38"/>
        <v>45061.488738425927</v>
      </c>
      <c r="LA37">
        <v>1684153279</v>
      </c>
      <c r="LB37" s="5">
        <v>130.62</v>
      </c>
      <c r="LC37" s="5">
        <v>56.85</v>
      </c>
      <c r="LD37" s="5">
        <v>2363.85</v>
      </c>
      <c r="LE37" s="5">
        <v>43952.6</v>
      </c>
      <c r="LG37" s="4">
        <f t="shared" si="39"/>
        <v>45061.514803240745</v>
      </c>
      <c r="LI37">
        <v>1684155474</v>
      </c>
      <c r="LJ37" s="5">
        <v>130.84</v>
      </c>
      <c r="LK37" s="5">
        <v>56.85</v>
      </c>
      <c r="LL37" s="5">
        <v>2365.7600000000002</v>
      </c>
      <c r="LM37" s="5">
        <v>45934.6</v>
      </c>
      <c r="LO37" s="4">
        <f t="shared" si="40"/>
        <v>45061.540208333332</v>
      </c>
      <c r="LQ37">
        <v>1684157552</v>
      </c>
      <c r="LR37" s="5">
        <v>130.74</v>
      </c>
      <c r="LS37" s="5">
        <v>56.85</v>
      </c>
      <c r="LT37" s="5">
        <v>2340.86</v>
      </c>
      <c r="LU37" s="5">
        <v>43752.5</v>
      </c>
      <c r="LW37" s="4">
        <f t="shared" si="41"/>
        <v>45061.564259259263</v>
      </c>
      <c r="LY37">
        <v>1684159634</v>
      </c>
      <c r="LZ37" s="5">
        <v>130.63999999999999</v>
      </c>
      <c r="MA37" s="5">
        <v>56.85</v>
      </c>
      <c r="MB37" s="5">
        <v>2340.86</v>
      </c>
      <c r="MC37" s="5">
        <v>43139.7</v>
      </c>
      <c r="ME37" s="4">
        <f t="shared" si="42"/>
        <v>45061.588356481487</v>
      </c>
      <c r="MG37">
        <v>1684161719</v>
      </c>
      <c r="MH37" s="5">
        <v>131.16999999999999</v>
      </c>
      <c r="MI37" s="5">
        <v>56.85</v>
      </c>
      <c r="MJ37" s="5">
        <v>2338.25</v>
      </c>
      <c r="MK37" s="5">
        <v>44637.7</v>
      </c>
      <c r="MM37" s="4">
        <f t="shared" si="43"/>
        <v>45061.612488425926</v>
      </c>
      <c r="MO37">
        <v>1684163804</v>
      </c>
      <c r="MP37" s="5">
        <v>130.87</v>
      </c>
      <c r="MQ37" s="5">
        <v>56.85</v>
      </c>
      <c r="MR37" s="5">
        <v>2336.31</v>
      </c>
      <c r="MS37" s="5">
        <v>43445.8</v>
      </c>
      <c r="MU37" s="4">
        <f t="shared" si="44"/>
        <v>45061.636620370366</v>
      </c>
      <c r="MW37">
        <v>1684166281</v>
      </c>
      <c r="MX37" s="5">
        <v>130.81</v>
      </c>
      <c r="MY37" s="5">
        <v>56.85</v>
      </c>
      <c r="MZ37" s="5">
        <v>2338.58</v>
      </c>
      <c r="NA37" s="5">
        <v>44091</v>
      </c>
      <c r="NC37" s="4">
        <f t="shared" si="45"/>
        <v>45061.665289351848</v>
      </c>
      <c r="NE37">
        <v>1684168807</v>
      </c>
      <c r="NF37" s="5">
        <v>130.41999999999999</v>
      </c>
      <c r="NG37" s="5">
        <v>56.85</v>
      </c>
      <c r="NH37" s="5">
        <v>2363.46</v>
      </c>
      <c r="NI37" s="5">
        <v>44598.2</v>
      </c>
      <c r="NK37" s="4">
        <f t="shared" si="46"/>
        <v>45061.694525462968</v>
      </c>
      <c r="NM37">
        <v>1684171079</v>
      </c>
      <c r="NN37" s="5">
        <v>131</v>
      </c>
      <c r="NO37" s="5">
        <v>56.85</v>
      </c>
      <c r="NP37" s="5">
        <v>2363.46</v>
      </c>
      <c r="NQ37" s="5">
        <v>45894.7</v>
      </c>
      <c r="NS37" s="4">
        <f t="shared" si="47"/>
        <v>45061.720821759256</v>
      </c>
      <c r="NU37">
        <v>1684173483</v>
      </c>
      <c r="NV37" s="5">
        <v>131.55000000000001</v>
      </c>
      <c r="NW37" s="5">
        <v>56.85</v>
      </c>
      <c r="NX37" s="5">
        <v>2361.17</v>
      </c>
      <c r="NY37" s="5">
        <v>44055.9</v>
      </c>
      <c r="OA37" s="4">
        <f t="shared" si="48"/>
        <v>45061.74864583333</v>
      </c>
      <c r="OC37">
        <v>1684175722</v>
      </c>
      <c r="OD37" s="5">
        <v>130.13</v>
      </c>
      <c r="OE37" s="5">
        <v>56.85</v>
      </c>
      <c r="OF37" s="5">
        <v>2363.85</v>
      </c>
      <c r="OG37" s="5">
        <v>43389.7</v>
      </c>
      <c r="OI37" s="4">
        <f t="shared" si="49"/>
        <v>45061.774560185186</v>
      </c>
    </row>
    <row r="38" spans="1:399" x14ac:dyDescent="0.25">
      <c r="A38">
        <v>1684065995</v>
      </c>
      <c r="B38" s="5">
        <v>130.26</v>
      </c>
      <c r="C38" s="5">
        <v>13.64</v>
      </c>
      <c r="D38" s="5">
        <v>2356.9</v>
      </c>
      <c r="E38" s="5">
        <v>44468.9</v>
      </c>
      <c r="G38" s="4">
        <f t="shared" si="0"/>
        <v>45060.504571759258</v>
      </c>
      <c r="I38">
        <v>1684068057</v>
      </c>
      <c r="J38" s="5">
        <v>130.19</v>
      </c>
      <c r="K38" s="5">
        <v>55.91</v>
      </c>
      <c r="L38" s="5">
        <v>2338.84</v>
      </c>
      <c r="M38" s="5">
        <v>45371.199999999997</v>
      </c>
      <c r="O38" s="4">
        <f t="shared" si="1"/>
        <v>45060.528437500005</v>
      </c>
      <c r="Q38">
        <v>1684070112</v>
      </c>
      <c r="R38" s="5">
        <v>131.91999999999999</v>
      </c>
      <c r="S38" s="5">
        <v>56.72</v>
      </c>
      <c r="T38" s="5">
        <v>2334.04</v>
      </c>
      <c r="U38" s="5">
        <v>45562</v>
      </c>
      <c r="W38" s="4">
        <f t="shared" si="2"/>
        <v>45060.552222222221</v>
      </c>
      <c r="Y38">
        <v>1684072164</v>
      </c>
      <c r="Z38" s="5">
        <v>130.69999999999999</v>
      </c>
      <c r="AA38" s="5">
        <v>56.66</v>
      </c>
      <c r="AB38" s="5">
        <v>2389.89</v>
      </c>
      <c r="AC38" s="5">
        <v>46357.2</v>
      </c>
      <c r="AE38" s="4">
        <f t="shared" si="3"/>
        <v>45060.575972222221</v>
      </c>
      <c r="AG38">
        <v>1684074243</v>
      </c>
      <c r="AH38" s="5">
        <v>129.44999999999999</v>
      </c>
      <c r="AI38" s="5">
        <v>56.67</v>
      </c>
      <c r="AJ38" s="5">
        <v>2338.9699999999998</v>
      </c>
      <c r="AK38" s="5">
        <v>42939.199999999997</v>
      </c>
      <c r="AM38" s="4">
        <f t="shared" si="4"/>
        <v>45060.600034722222</v>
      </c>
      <c r="AO38">
        <v>1684076702</v>
      </c>
      <c r="AP38" s="5">
        <v>130.38999999999999</v>
      </c>
      <c r="AQ38" s="5">
        <v>56.67</v>
      </c>
      <c r="AR38" s="5">
        <v>2364.62</v>
      </c>
      <c r="AS38" s="5">
        <v>44263.8</v>
      </c>
      <c r="AU38" s="4">
        <f t="shared" si="5"/>
        <v>45060.628495370373</v>
      </c>
      <c r="AW38">
        <v>1684079208</v>
      </c>
      <c r="AX38" s="5">
        <v>130.96</v>
      </c>
      <c r="AY38" s="5">
        <v>56.9</v>
      </c>
      <c r="AZ38" s="5">
        <v>2361.56</v>
      </c>
      <c r="BA38" s="5">
        <v>44295.199999999997</v>
      </c>
      <c r="BC38" s="4">
        <f t="shared" si="6"/>
        <v>45060.657500000001</v>
      </c>
      <c r="BE38">
        <v>1684081478</v>
      </c>
      <c r="BF38" s="5">
        <v>129.36000000000001</v>
      </c>
      <c r="BG38" s="5">
        <v>56.9</v>
      </c>
      <c r="BH38" s="5">
        <v>2316.4499999999998</v>
      </c>
      <c r="BI38" s="5">
        <v>43739.8</v>
      </c>
      <c r="BK38" s="4">
        <f t="shared" si="7"/>
        <v>45060.68377314815</v>
      </c>
      <c r="BM38">
        <v>1684083884</v>
      </c>
      <c r="BN38" s="5">
        <v>129.88999999999999</v>
      </c>
      <c r="BO38" s="5">
        <v>56.9</v>
      </c>
      <c r="BP38" s="5">
        <v>2320.54</v>
      </c>
      <c r="BQ38" s="5">
        <v>43401.3</v>
      </c>
      <c r="BS38" s="4">
        <f t="shared" si="8"/>
        <v>45060.71162037037</v>
      </c>
      <c r="BU38">
        <v>1684086127</v>
      </c>
      <c r="BV38" s="5">
        <v>130.77000000000001</v>
      </c>
      <c r="BW38" s="5">
        <v>56.9</v>
      </c>
      <c r="BX38" s="5">
        <v>2368.4499999999998</v>
      </c>
      <c r="BY38" s="5">
        <v>46244.2</v>
      </c>
      <c r="CA38" s="4">
        <f t="shared" si="9"/>
        <v>45060.737581018519</v>
      </c>
      <c r="CC38">
        <v>1684088312</v>
      </c>
      <c r="CD38" s="5">
        <v>130.65</v>
      </c>
      <c r="CE38" s="5">
        <v>56.9</v>
      </c>
      <c r="CF38" s="5">
        <v>2365.7600000000002</v>
      </c>
      <c r="CG38" s="5">
        <v>43973.9</v>
      </c>
      <c r="CI38" s="4">
        <f t="shared" si="10"/>
        <v>45060.762870370367</v>
      </c>
      <c r="CK38">
        <v>1684090385</v>
      </c>
      <c r="CL38" s="5">
        <v>130.47999999999999</v>
      </c>
      <c r="CM38" s="5">
        <v>56.9</v>
      </c>
      <c r="CN38" s="5">
        <v>2361.17</v>
      </c>
      <c r="CO38" s="5">
        <v>46041.599999999999</v>
      </c>
      <c r="CQ38" s="4">
        <f t="shared" si="11"/>
        <v>45060.786863425921</v>
      </c>
      <c r="CS38">
        <v>1684092453</v>
      </c>
      <c r="CT38" s="5">
        <v>130.09</v>
      </c>
      <c r="CU38" s="5">
        <v>56.9</v>
      </c>
      <c r="CV38" s="5">
        <v>2337.86</v>
      </c>
      <c r="CW38" s="5">
        <v>43937.9</v>
      </c>
      <c r="CY38" s="4">
        <f t="shared" si="12"/>
        <v>45060.810798611114</v>
      </c>
      <c r="DA38">
        <v>1684094523</v>
      </c>
      <c r="DB38" s="5">
        <v>130.69999999999999</v>
      </c>
      <c r="DC38" s="5">
        <v>56.9</v>
      </c>
      <c r="DD38" s="5">
        <v>2315.64</v>
      </c>
      <c r="DE38" s="5">
        <v>44045.9</v>
      </c>
      <c r="DG38" s="4">
        <f t="shared" si="13"/>
        <v>45060.834756944445</v>
      </c>
      <c r="DI38">
        <v>1684096595</v>
      </c>
      <c r="DJ38" s="5">
        <v>131.03</v>
      </c>
      <c r="DK38" s="5">
        <v>56.9</v>
      </c>
      <c r="DL38" s="5">
        <v>2341.25</v>
      </c>
      <c r="DM38" s="5">
        <v>45254.1</v>
      </c>
      <c r="DO38" s="4">
        <f t="shared" si="14"/>
        <v>45060.85873842593</v>
      </c>
      <c r="DQ38">
        <v>1684099053</v>
      </c>
      <c r="DR38" s="5">
        <v>130.38999999999999</v>
      </c>
      <c r="DS38" s="5">
        <v>56.9</v>
      </c>
      <c r="DT38" s="5">
        <v>2361.17</v>
      </c>
      <c r="DU38" s="5">
        <v>44308</v>
      </c>
      <c r="DW38" s="4">
        <f t="shared" si="15"/>
        <v>45060.887187500004</v>
      </c>
      <c r="DY38">
        <v>1684101550</v>
      </c>
      <c r="DZ38" s="5">
        <v>130.71</v>
      </c>
      <c r="EA38" s="5">
        <v>56.9</v>
      </c>
      <c r="EB38" s="5">
        <v>2363.85</v>
      </c>
      <c r="EC38" s="5">
        <v>43912.9</v>
      </c>
      <c r="EE38" s="4">
        <f t="shared" si="16"/>
        <v>45060.916087962964</v>
      </c>
      <c r="EG38">
        <v>1684103813</v>
      </c>
      <c r="EH38" s="5">
        <v>130.84</v>
      </c>
      <c r="EI38" s="5">
        <v>56.91</v>
      </c>
      <c r="EJ38" s="5">
        <v>2366.15</v>
      </c>
      <c r="EK38" s="5">
        <v>44289.9</v>
      </c>
      <c r="EM38" s="4">
        <f t="shared" si="17"/>
        <v>45060.942280092597</v>
      </c>
      <c r="EO38">
        <v>1684106203</v>
      </c>
      <c r="EP38" s="5">
        <v>129.84</v>
      </c>
      <c r="EQ38" s="5">
        <v>56.9</v>
      </c>
      <c r="ER38" s="5">
        <v>2340.71</v>
      </c>
      <c r="ES38" s="5">
        <v>45325.5</v>
      </c>
      <c r="EU38" s="4">
        <f t="shared" si="18"/>
        <v>45060.969942129625</v>
      </c>
      <c r="EW38">
        <v>1684108426</v>
      </c>
      <c r="EX38" s="5">
        <v>130.68</v>
      </c>
      <c r="EY38" s="5">
        <v>56.9</v>
      </c>
      <c r="EZ38" s="5">
        <v>2336.6999999999998</v>
      </c>
      <c r="FA38" s="5">
        <v>43468.3</v>
      </c>
      <c r="FC38" s="4">
        <f t="shared" si="19"/>
        <v>45060.995671296296</v>
      </c>
      <c r="FE38">
        <v>1684110638</v>
      </c>
      <c r="FF38" s="5">
        <v>130.22999999999999</v>
      </c>
      <c r="FG38" s="5">
        <v>56.9</v>
      </c>
      <c r="FH38" s="5">
        <v>2313.6999999999998</v>
      </c>
      <c r="FI38" s="5">
        <v>45005.2</v>
      </c>
      <c r="FK38" s="4">
        <f t="shared" si="20"/>
        <v>45061.021273148144</v>
      </c>
      <c r="FM38">
        <v>1684112707</v>
      </c>
      <c r="FN38" s="5">
        <v>130.58000000000001</v>
      </c>
      <c r="FO38" s="5">
        <v>56.9</v>
      </c>
      <c r="FP38" s="5">
        <v>2286.6</v>
      </c>
      <c r="FQ38" s="5">
        <v>44869.5</v>
      </c>
      <c r="FS38" s="4">
        <f t="shared" si="21"/>
        <v>45061.045219907406</v>
      </c>
      <c r="FU38">
        <v>1684114777</v>
      </c>
      <c r="FV38" s="5">
        <v>130.65</v>
      </c>
      <c r="FW38" s="5">
        <v>56.9</v>
      </c>
      <c r="FX38" s="5">
        <v>2340.86</v>
      </c>
      <c r="FY38" s="5">
        <v>44126.8</v>
      </c>
      <c r="GA38" s="4">
        <f t="shared" si="22"/>
        <v>45061.069178240738</v>
      </c>
      <c r="GC38">
        <v>1684116846</v>
      </c>
      <c r="GD38" s="5">
        <v>131.29</v>
      </c>
      <c r="GE38" s="5">
        <v>56.89</v>
      </c>
      <c r="GF38" s="5">
        <v>2313.6999999999998</v>
      </c>
      <c r="GG38" s="5">
        <v>44263.9</v>
      </c>
      <c r="GI38" s="4">
        <f t="shared" si="23"/>
        <v>45061.093124999999</v>
      </c>
      <c r="GK38">
        <v>1684118917</v>
      </c>
      <c r="GL38" s="5">
        <v>130.84</v>
      </c>
      <c r="GM38" s="5">
        <v>56.89</v>
      </c>
      <c r="GN38" s="5">
        <v>2340.86</v>
      </c>
      <c r="GO38" s="5">
        <v>45854.9</v>
      </c>
      <c r="GQ38" s="4">
        <f t="shared" si="24"/>
        <v>45061.117094907408</v>
      </c>
      <c r="GS38">
        <v>1684121379</v>
      </c>
      <c r="GT38" s="5">
        <v>130.54</v>
      </c>
      <c r="GU38" s="5">
        <v>56.89</v>
      </c>
      <c r="GV38" s="5">
        <v>2340.86</v>
      </c>
      <c r="GW38" s="5">
        <v>45637.7</v>
      </c>
      <c r="GY38" s="4">
        <f t="shared" si="25"/>
        <v>45061.145590277782</v>
      </c>
      <c r="HA38">
        <v>1684123894</v>
      </c>
      <c r="HB38" s="5">
        <v>130.54</v>
      </c>
      <c r="HC38" s="5">
        <v>56.89</v>
      </c>
      <c r="HD38" s="5">
        <v>2325.41</v>
      </c>
      <c r="HE38" s="5">
        <v>43517.7</v>
      </c>
      <c r="HG38" s="4">
        <f t="shared" si="26"/>
        <v>45061.174699074079</v>
      </c>
      <c r="HI38">
        <v>1684126174</v>
      </c>
      <c r="HJ38" s="5">
        <v>130.52000000000001</v>
      </c>
      <c r="HK38" s="5">
        <v>56.88</v>
      </c>
      <c r="HL38" s="5">
        <v>2338.9699999999998</v>
      </c>
      <c r="HM38" s="5">
        <v>44131</v>
      </c>
      <c r="HO38" s="4">
        <f t="shared" si="27"/>
        <v>45061.201087962967</v>
      </c>
      <c r="HQ38">
        <v>1684128590</v>
      </c>
      <c r="HR38" s="5">
        <v>130.52000000000001</v>
      </c>
      <c r="HS38" s="5">
        <v>56.87</v>
      </c>
      <c r="HT38" s="5">
        <v>2363.85</v>
      </c>
      <c r="HU38" s="5">
        <v>45273.9</v>
      </c>
      <c r="HW38" s="4">
        <f t="shared" si="28"/>
        <v>45061.229050925926</v>
      </c>
      <c r="HY38">
        <v>1684130838</v>
      </c>
      <c r="HZ38" s="5">
        <v>130.87</v>
      </c>
      <c r="IA38" s="5">
        <v>56.87</v>
      </c>
      <c r="IB38" s="5">
        <v>2336.31</v>
      </c>
      <c r="IC38" s="5">
        <v>43652.4</v>
      </c>
      <c r="IE38" s="4">
        <f t="shared" si="29"/>
        <v>45061.255069444444</v>
      </c>
      <c r="IG38">
        <v>1684133026</v>
      </c>
      <c r="IH38" s="5">
        <v>130.12</v>
      </c>
      <c r="II38" s="5">
        <v>56.86</v>
      </c>
      <c r="IJ38" s="5">
        <v>2314.09</v>
      </c>
      <c r="IK38" s="5">
        <v>45508.3</v>
      </c>
      <c r="IM38" s="4">
        <f t="shared" si="30"/>
        <v>45061.280393518522</v>
      </c>
      <c r="IO38">
        <v>1684135101</v>
      </c>
      <c r="IP38" s="5">
        <v>130.61000000000001</v>
      </c>
      <c r="IQ38" s="5">
        <v>56.85</v>
      </c>
      <c r="IR38" s="5">
        <v>2338.58</v>
      </c>
      <c r="IS38" s="5">
        <v>45645.9</v>
      </c>
      <c r="IU38" s="4">
        <f t="shared" si="31"/>
        <v>45061.304409722223</v>
      </c>
      <c r="IW38">
        <v>1684137178</v>
      </c>
      <c r="IX38" s="5">
        <v>130.61000000000001</v>
      </c>
      <c r="IY38" s="5">
        <v>56.85</v>
      </c>
      <c r="IZ38" s="5">
        <v>2340.71</v>
      </c>
      <c r="JA38" s="5">
        <v>43799</v>
      </c>
      <c r="JC38" s="4">
        <f t="shared" si="32"/>
        <v>45061.328449074077</v>
      </c>
      <c r="JE38">
        <v>1684139255</v>
      </c>
      <c r="JF38" s="5">
        <v>131.19</v>
      </c>
      <c r="JG38" s="5">
        <v>56.85</v>
      </c>
      <c r="JH38" s="5">
        <v>2338.9699999999998</v>
      </c>
      <c r="JI38" s="5">
        <v>44176.5</v>
      </c>
      <c r="JK38" s="4">
        <f t="shared" si="33"/>
        <v>45061.352488425924</v>
      </c>
      <c r="JM38">
        <v>1684141342</v>
      </c>
      <c r="JN38" s="5">
        <v>130.29</v>
      </c>
      <c r="JO38" s="5">
        <v>56.85</v>
      </c>
      <c r="JP38" s="5">
        <v>2336.6999999999998</v>
      </c>
      <c r="JQ38" s="5">
        <v>45335.5</v>
      </c>
      <c r="JS38" s="4">
        <f t="shared" si="34"/>
        <v>45061.376643518517</v>
      </c>
      <c r="JU38">
        <v>1684143818</v>
      </c>
      <c r="JV38" s="5">
        <v>130.85</v>
      </c>
      <c r="JW38" s="5">
        <v>56.85</v>
      </c>
      <c r="JX38" s="5">
        <v>2334.4299999999998</v>
      </c>
      <c r="JY38" s="5">
        <v>44603.7</v>
      </c>
      <c r="KA38" s="4">
        <f t="shared" si="35"/>
        <v>45061.405300925922</v>
      </c>
      <c r="KC38">
        <v>1684146338</v>
      </c>
      <c r="KD38" s="5">
        <v>130.38</v>
      </c>
      <c r="KE38" s="5">
        <v>56.85</v>
      </c>
      <c r="KF38" s="5">
        <v>2345.62</v>
      </c>
      <c r="KG38" s="5">
        <v>44022.400000000001</v>
      </c>
      <c r="KI38" s="4">
        <f t="shared" si="36"/>
        <v>45061.434467592597</v>
      </c>
      <c r="KK38">
        <v>1684148622</v>
      </c>
      <c r="KL38" s="5">
        <v>129.63999999999999</v>
      </c>
      <c r="KM38" s="5">
        <v>56.85</v>
      </c>
      <c r="KN38" s="5">
        <v>2291.81</v>
      </c>
      <c r="KO38" s="5">
        <v>45250.8</v>
      </c>
      <c r="KQ38" s="4">
        <f t="shared" si="37"/>
        <v>45061.460902777777</v>
      </c>
      <c r="KS38">
        <v>1684151037</v>
      </c>
      <c r="KT38" s="5">
        <v>130.81</v>
      </c>
      <c r="KU38" s="5">
        <v>56.85</v>
      </c>
      <c r="KV38" s="5">
        <v>2332.17</v>
      </c>
      <c r="KW38" s="5">
        <v>43696.9</v>
      </c>
      <c r="KY38" s="4">
        <f t="shared" si="38"/>
        <v>45061.488854166666</v>
      </c>
      <c r="LA38">
        <v>1684153289</v>
      </c>
      <c r="LB38" s="5">
        <v>130.6</v>
      </c>
      <c r="LC38" s="5">
        <v>56.85</v>
      </c>
      <c r="LD38" s="5">
        <v>2338.58</v>
      </c>
      <c r="LE38" s="5">
        <v>44013.599999999999</v>
      </c>
      <c r="LG38" s="4">
        <f t="shared" si="39"/>
        <v>45061.514918981484</v>
      </c>
      <c r="LI38">
        <v>1684155484</v>
      </c>
      <c r="LJ38" s="5">
        <v>130.35</v>
      </c>
      <c r="LK38" s="5">
        <v>56.85</v>
      </c>
      <c r="LL38" s="5">
        <v>2366.15</v>
      </c>
      <c r="LM38" s="5">
        <v>46043.6</v>
      </c>
      <c r="LO38" s="4">
        <f t="shared" si="40"/>
        <v>45061.540324074071</v>
      </c>
      <c r="LQ38">
        <v>1684157562</v>
      </c>
      <c r="LR38" s="5">
        <v>131.03</v>
      </c>
      <c r="LS38" s="5">
        <v>56.85</v>
      </c>
      <c r="LT38" s="5">
        <v>2341.25</v>
      </c>
      <c r="LU38" s="5">
        <v>43602.3</v>
      </c>
      <c r="LW38" s="4">
        <f t="shared" si="41"/>
        <v>45061.564375000002</v>
      </c>
      <c r="LY38">
        <v>1684159644</v>
      </c>
      <c r="LZ38" s="5">
        <v>130.61000000000001</v>
      </c>
      <c r="MA38" s="5">
        <v>56.85</v>
      </c>
      <c r="MB38" s="5">
        <v>2314.09</v>
      </c>
      <c r="MC38" s="5">
        <v>43883.8</v>
      </c>
      <c r="ME38" s="4">
        <f t="shared" si="42"/>
        <v>45061.588472222225</v>
      </c>
      <c r="MG38">
        <v>1684161729</v>
      </c>
      <c r="MH38" s="5">
        <v>131.07</v>
      </c>
      <c r="MI38" s="5">
        <v>56.85</v>
      </c>
      <c r="MJ38" s="5">
        <v>2311.46</v>
      </c>
      <c r="MK38" s="5">
        <v>45462.1</v>
      </c>
      <c r="MM38" s="4">
        <f t="shared" si="43"/>
        <v>45061.612604166672</v>
      </c>
      <c r="MO38">
        <v>1684163814</v>
      </c>
      <c r="MP38" s="5">
        <v>130.69999999999999</v>
      </c>
      <c r="MQ38" s="5">
        <v>56.85</v>
      </c>
      <c r="MR38" s="5">
        <v>2340.52</v>
      </c>
      <c r="MS38" s="5">
        <v>43933.5</v>
      </c>
      <c r="MU38" s="4">
        <f t="shared" si="44"/>
        <v>45061.636736111112</v>
      </c>
      <c r="MW38">
        <v>1684166291</v>
      </c>
      <c r="MX38" s="5">
        <v>130.29</v>
      </c>
      <c r="MY38" s="5">
        <v>56.85</v>
      </c>
      <c r="MZ38" s="5">
        <v>2311.85</v>
      </c>
      <c r="NA38" s="5">
        <v>43942.1</v>
      </c>
      <c r="NC38" s="4">
        <f t="shared" si="45"/>
        <v>45061.665405092594</v>
      </c>
      <c r="NE38">
        <v>1684168817</v>
      </c>
      <c r="NF38" s="5">
        <v>131.13999999999999</v>
      </c>
      <c r="NG38" s="5">
        <v>56.85</v>
      </c>
      <c r="NH38" s="5">
        <v>2334.4299999999998</v>
      </c>
      <c r="NI38" s="5">
        <v>43686.1</v>
      </c>
      <c r="NK38" s="4">
        <f t="shared" si="46"/>
        <v>45061.694641203707</v>
      </c>
      <c r="NM38">
        <v>1684171089</v>
      </c>
      <c r="NN38" s="5">
        <v>131.03</v>
      </c>
      <c r="NO38" s="5">
        <v>56.85</v>
      </c>
      <c r="NP38" s="5">
        <v>2373.9299999999998</v>
      </c>
      <c r="NQ38" s="5">
        <v>46605.1</v>
      </c>
      <c r="NS38" s="4">
        <f t="shared" si="47"/>
        <v>45061.720937499995</v>
      </c>
      <c r="NU38">
        <v>1684173493</v>
      </c>
      <c r="NV38" s="5">
        <v>130.58000000000001</v>
      </c>
      <c r="NW38" s="5">
        <v>56.85</v>
      </c>
      <c r="NX38" s="5">
        <v>2311.85</v>
      </c>
      <c r="NY38" s="5">
        <v>43831.1</v>
      </c>
      <c r="OA38" s="4">
        <f t="shared" si="48"/>
        <v>45061.748761574076</v>
      </c>
      <c r="OC38">
        <v>1684175732</v>
      </c>
      <c r="OD38" s="5">
        <v>130.77000000000001</v>
      </c>
      <c r="OE38" s="5">
        <v>56.85</v>
      </c>
      <c r="OF38" s="5">
        <v>2361.17</v>
      </c>
      <c r="OG38" s="5">
        <v>44629.9</v>
      </c>
      <c r="OI38" s="4">
        <f t="shared" si="49"/>
        <v>45061.774675925924</v>
      </c>
    </row>
    <row r="39" spans="1:399" x14ac:dyDescent="0.25">
      <c r="A39">
        <v>1684066005</v>
      </c>
      <c r="B39" s="5">
        <v>130.44999999999999</v>
      </c>
      <c r="C39" s="5">
        <v>13.85</v>
      </c>
      <c r="D39" s="5">
        <v>2357.29</v>
      </c>
      <c r="E39" s="5">
        <v>45283.8</v>
      </c>
      <c r="G39" s="4">
        <f t="shared" si="0"/>
        <v>45060.504687499997</v>
      </c>
      <c r="I39">
        <v>1684068067</v>
      </c>
      <c r="J39" s="5">
        <v>130.41</v>
      </c>
      <c r="K39" s="5">
        <v>56.03</v>
      </c>
      <c r="L39" s="5">
        <v>2363.46</v>
      </c>
      <c r="M39" s="5">
        <v>46200.2</v>
      </c>
      <c r="O39" s="4">
        <f t="shared" si="1"/>
        <v>45060.528553240743</v>
      </c>
      <c r="Q39">
        <v>1684070122</v>
      </c>
      <c r="R39" s="5">
        <v>131.06</v>
      </c>
      <c r="S39" s="5">
        <v>56.65</v>
      </c>
      <c r="T39" s="5">
        <v>2336.6999999999998</v>
      </c>
      <c r="U39" s="5">
        <v>45972</v>
      </c>
      <c r="W39" s="4">
        <f t="shared" si="2"/>
        <v>45060.552337962959</v>
      </c>
      <c r="Y39">
        <v>1684072174</v>
      </c>
      <c r="Z39" s="5">
        <v>130.32</v>
      </c>
      <c r="AA39" s="5">
        <v>56.66</v>
      </c>
      <c r="AB39" s="5">
        <v>2363.85</v>
      </c>
      <c r="AC39" s="5">
        <v>45067.8</v>
      </c>
      <c r="AE39" s="4">
        <f t="shared" si="3"/>
        <v>45060.576087962967</v>
      </c>
      <c r="AG39">
        <v>1684074253</v>
      </c>
      <c r="AH39" s="5">
        <v>130.29</v>
      </c>
      <c r="AI39" s="5">
        <v>56.67</v>
      </c>
      <c r="AJ39" s="5">
        <v>2336.31</v>
      </c>
      <c r="AK39" s="5">
        <v>44509.1</v>
      </c>
      <c r="AM39" s="4">
        <f t="shared" si="4"/>
        <v>45060.600150462968</v>
      </c>
      <c r="AO39">
        <v>1684076712</v>
      </c>
      <c r="AP39" s="5">
        <v>130.46</v>
      </c>
      <c r="AQ39" s="5">
        <v>56.67</v>
      </c>
      <c r="AR39" s="5">
        <v>2359.2600000000002</v>
      </c>
      <c r="AS39" s="5">
        <v>43588.4</v>
      </c>
      <c r="AU39" s="4">
        <f t="shared" si="5"/>
        <v>45060.628611111111</v>
      </c>
      <c r="AW39">
        <v>1684079218</v>
      </c>
      <c r="AX39" s="5">
        <v>130.88</v>
      </c>
      <c r="AY39" s="5">
        <v>56.9</v>
      </c>
      <c r="AZ39" s="5">
        <v>2361.56</v>
      </c>
      <c r="BA39" s="5">
        <v>43884.3</v>
      </c>
      <c r="BC39" s="4">
        <f t="shared" si="6"/>
        <v>45060.65761574074</v>
      </c>
      <c r="BE39">
        <v>1684081488</v>
      </c>
      <c r="BF39" s="5">
        <v>130.13</v>
      </c>
      <c r="BG39" s="5">
        <v>56.9</v>
      </c>
      <c r="BH39" s="5">
        <v>2341.09</v>
      </c>
      <c r="BI39" s="5">
        <v>43605.8</v>
      </c>
      <c r="BK39" s="4">
        <f t="shared" si="7"/>
        <v>45060.683888888889</v>
      </c>
      <c r="BM39">
        <v>1684083894</v>
      </c>
      <c r="BN39" s="5">
        <v>130.61000000000001</v>
      </c>
      <c r="BO39" s="5">
        <v>56.9</v>
      </c>
      <c r="BP39" s="5">
        <v>2351.41</v>
      </c>
      <c r="BQ39" s="5">
        <v>46250.3</v>
      </c>
      <c r="BS39" s="4">
        <f t="shared" si="8"/>
        <v>45060.711736111116</v>
      </c>
      <c r="BU39">
        <v>1684086137</v>
      </c>
      <c r="BV39" s="5">
        <v>130.1</v>
      </c>
      <c r="BW39" s="5">
        <v>56.9</v>
      </c>
      <c r="BX39" s="5">
        <v>2361.56</v>
      </c>
      <c r="BY39" s="5">
        <v>45744.5</v>
      </c>
      <c r="CA39" s="4">
        <f t="shared" si="9"/>
        <v>45060.737696759257</v>
      </c>
      <c r="CC39">
        <v>1684088322</v>
      </c>
      <c r="CD39" s="5">
        <v>130.22</v>
      </c>
      <c r="CE39" s="5">
        <v>56.9</v>
      </c>
      <c r="CF39" s="5">
        <v>2338.9699999999998</v>
      </c>
      <c r="CG39" s="5">
        <v>43673.1</v>
      </c>
      <c r="CI39" s="4">
        <f t="shared" si="10"/>
        <v>45060.762986111113</v>
      </c>
      <c r="CK39">
        <v>1684090395</v>
      </c>
      <c r="CL39" s="5">
        <v>130.47</v>
      </c>
      <c r="CM39" s="5">
        <v>56.9</v>
      </c>
      <c r="CN39" s="5">
        <v>2352.42</v>
      </c>
      <c r="CO39" s="5">
        <v>44979.1</v>
      </c>
      <c r="CQ39" s="4">
        <f t="shared" si="11"/>
        <v>45060.786979166667</v>
      </c>
      <c r="CS39">
        <v>1684092463</v>
      </c>
      <c r="CT39" s="5">
        <v>131.09</v>
      </c>
      <c r="CU39" s="5">
        <v>56.9</v>
      </c>
      <c r="CV39" s="5">
        <v>2363.85</v>
      </c>
      <c r="CW39" s="5">
        <v>44647.6</v>
      </c>
      <c r="CY39" s="4">
        <f t="shared" si="12"/>
        <v>45060.810914351852</v>
      </c>
      <c r="DA39">
        <v>1684094533</v>
      </c>
      <c r="DB39" s="5">
        <v>130.36000000000001</v>
      </c>
      <c r="DC39" s="5">
        <v>56.9</v>
      </c>
      <c r="DD39" s="5">
        <v>2315.9499999999998</v>
      </c>
      <c r="DE39" s="5">
        <v>44152.9</v>
      </c>
      <c r="DG39" s="4">
        <f t="shared" si="13"/>
        <v>45060.834872685184</v>
      </c>
      <c r="DI39">
        <v>1684096605</v>
      </c>
      <c r="DJ39" s="5">
        <v>130.25</v>
      </c>
      <c r="DK39" s="5">
        <v>56.9</v>
      </c>
      <c r="DL39" s="5">
        <v>2341.25</v>
      </c>
      <c r="DM39" s="5">
        <v>45934.6</v>
      </c>
      <c r="DO39" s="4">
        <f t="shared" si="14"/>
        <v>45060.858854166669</v>
      </c>
      <c r="DQ39">
        <v>1684099063</v>
      </c>
      <c r="DR39" s="5">
        <v>130.41</v>
      </c>
      <c r="DS39" s="5">
        <v>56.9</v>
      </c>
      <c r="DT39" s="5">
        <v>2363.85</v>
      </c>
      <c r="DU39" s="5">
        <v>43673.1</v>
      </c>
      <c r="DW39" s="4">
        <f t="shared" si="15"/>
        <v>45060.887303240743</v>
      </c>
      <c r="DY39">
        <v>1684101560</v>
      </c>
      <c r="DZ39" s="5">
        <v>131.13</v>
      </c>
      <c r="EA39" s="5">
        <v>56.9</v>
      </c>
      <c r="EB39" s="5">
        <v>2391.0500000000002</v>
      </c>
      <c r="EC39" s="5">
        <v>45079.8</v>
      </c>
      <c r="EE39" s="4">
        <f t="shared" si="16"/>
        <v>45060.916203703702</v>
      </c>
      <c r="EG39">
        <v>1684103823</v>
      </c>
      <c r="EH39" s="5">
        <v>130.94</v>
      </c>
      <c r="EI39" s="5">
        <v>56.91</v>
      </c>
      <c r="EJ39" s="5">
        <v>2390.66</v>
      </c>
      <c r="EK39" s="5">
        <v>45071.199999999997</v>
      </c>
      <c r="EM39" s="4">
        <f t="shared" si="17"/>
        <v>45060.942395833335</v>
      </c>
      <c r="EO39">
        <v>1684106213</v>
      </c>
      <c r="EP39" s="5">
        <v>131.03</v>
      </c>
      <c r="EQ39" s="5">
        <v>56.9</v>
      </c>
      <c r="ER39" s="5">
        <v>2391.0500000000002</v>
      </c>
      <c r="ES39" s="5">
        <v>45979.8</v>
      </c>
      <c r="EU39" s="4">
        <f t="shared" si="18"/>
        <v>45060.970057870371</v>
      </c>
      <c r="EW39">
        <v>1684108436</v>
      </c>
      <c r="EX39" s="5">
        <v>130.25</v>
      </c>
      <c r="EY39" s="5">
        <v>56.9</v>
      </c>
      <c r="EZ39" s="5">
        <v>2315.9499999999998</v>
      </c>
      <c r="FA39" s="5">
        <v>43517.5</v>
      </c>
      <c r="FC39" s="4">
        <f t="shared" si="19"/>
        <v>45060.995787037042</v>
      </c>
      <c r="FE39">
        <v>1684110648</v>
      </c>
      <c r="FF39" s="5">
        <v>129.63999999999999</v>
      </c>
      <c r="FG39" s="5">
        <v>56.9</v>
      </c>
      <c r="FH39" s="5">
        <v>2316.0700000000002</v>
      </c>
      <c r="FI39" s="5">
        <v>44092.4</v>
      </c>
      <c r="FK39" s="4">
        <f t="shared" si="20"/>
        <v>45061.02138888889</v>
      </c>
      <c r="FM39">
        <v>1684112717</v>
      </c>
      <c r="FN39" s="5">
        <v>130.9</v>
      </c>
      <c r="FO39" s="5">
        <v>56.9</v>
      </c>
      <c r="FP39" s="5">
        <v>2316.0700000000002</v>
      </c>
      <c r="FQ39" s="5">
        <v>43218.1</v>
      </c>
      <c r="FS39" s="4">
        <f t="shared" si="21"/>
        <v>45061.045335648145</v>
      </c>
      <c r="FU39">
        <v>1684114787</v>
      </c>
      <c r="FV39" s="5">
        <v>131.13</v>
      </c>
      <c r="FW39" s="5">
        <v>56.9</v>
      </c>
      <c r="FX39" s="5">
        <v>2390.66</v>
      </c>
      <c r="FY39" s="5">
        <v>44182.9</v>
      </c>
      <c r="GA39" s="4">
        <f t="shared" si="22"/>
        <v>45061.069293981476</v>
      </c>
      <c r="GC39">
        <v>1684116856</v>
      </c>
      <c r="GD39" s="5">
        <v>130.41</v>
      </c>
      <c r="GE39" s="5">
        <v>56.89</v>
      </c>
      <c r="GF39" s="5">
        <v>2365.35</v>
      </c>
      <c r="GG39" s="5">
        <v>43224.6</v>
      </c>
      <c r="GI39" s="4">
        <f t="shared" si="23"/>
        <v>45061.093240740738</v>
      </c>
      <c r="GK39">
        <v>1684118927</v>
      </c>
      <c r="GL39" s="5">
        <v>130.91</v>
      </c>
      <c r="GM39" s="5">
        <v>56.89</v>
      </c>
      <c r="GN39" s="5">
        <v>2363.46</v>
      </c>
      <c r="GO39" s="5">
        <v>46043.5</v>
      </c>
      <c r="GQ39" s="4">
        <f t="shared" si="24"/>
        <v>45061.117210648154</v>
      </c>
      <c r="GS39">
        <v>1684121389</v>
      </c>
      <c r="GT39" s="5">
        <v>130.61000000000001</v>
      </c>
      <c r="GU39" s="5">
        <v>56.89</v>
      </c>
      <c r="GV39" s="5">
        <v>2340.71</v>
      </c>
      <c r="GW39" s="5">
        <v>45897.599999999999</v>
      </c>
      <c r="GY39" s="4">
        <f t="shared" si="25"/>
        <v>45061.14570601852</v>
      </c>
      <c r="HA39">
        <v>1684123904</v>
      </c>
      <c r="HB39" s="5">
        <v>129.93</v>
      </c>
      <c r="HC39" s="5">
        <v>56.89</v>
      </c>
      <c r="HD39" s="5">
        <v>2338.58</v>
      </c>
      <c r="HE39" s="5">
        <v>44074.2</v>
      </c>
      <c r="HG39" s="4">
        <f t="shared" si="26"/>
        <v>45061.174814814818</v>
      </c>
      <c r="HI39">
        <v>1684126184</v>
      </c>
      <c r="HJ39" s="5">
        <v>130.35</v>
      </c>
      <c r="HK39" s="5">
        <v>56.88</v>
      </c>
      <c r="HL39" s="5">
        <v>2315.9499999999998</v>
      </c>
      <c r="HM39" s="5">
        <v>43861.1</v>
      </c>
      <c r="HO39" s="4">
        <f t="shared" si="27"/>
        <v>45061.201203703706</v>
      </c>
      <c r="HQ39">
        <v>1684128600</v>
      </c>
      <c r="HR39" s="5">
        <v>131</v>
      </c>
      <c r="HS39" s="5">
        <v>56.87</v>
      </c>
      <c r="HT39" s="5">
        <v>2338.58</v>
      </c>
      <c r="HU39" s="5">
        <v>44970.7</v>
      </c>
      <c r="HW39" s="4">
        <f t="shared" si="28"/>
        <v>45061.229166666672</v>
      </c>
      <c r="HY39">
        <v>1684130848</v>
      </c>
      <c r="HZ39" s="5">
        <v>130.49</v>
      </c>
      <c r="IA39" s="5">
        <v>56.87</v>
      </c>
      <c r="IB39" s="5">
        <v>2311.85</v>
      </c>
      <c r="IC39" s="5">
        <v>43814.8</v>
      </c>
      <c r="IE39" s="4">
        <f t="shared" si="29"/>
        <v>45061.255185185189</v>
      </c>
      <c r="IG39">
        <v>1684133036</v>
      </c>
      <c r="IH39" s="5">
        <v>131.49</v>
      </c>
      <c r="II39" s="5">
        <v>56.86</v>
      </c>
      <c r="IJ39" s="5">
        <v>2363.46</v>
      </c>
      <c r="IK39" s="5">
        <v>46221.599999999999</v>
      </c>
      <c r="IM39" s="4">
        <f t="shared" si="30"/>
        <v>45061.280509259261</v>
      </c>
      <c r="IO39">
        <v>1684135111</v>
      </c>
      <c r="IP39" s="5">
        <v>130.71</v>
      </c>
      <c r="IQ39" s="5">
        <v>56.85</v>
      </c>
      <c r="IR39" s="5">
        <v>2338.9699999999998</v>
      </c>
      <c r="IS39" s="5">
        <v>45099.7</v>
      </c>
      <c r="IU39" s="4">
        <f t="shared" si="31"/>
        <v>45061.304525462961</v>
      </c>
      <c r="IW39">
        <v>1684137188</v>
      </c>
      <c r="IX39" s="5">
        <v>131.16999999999999</v>
      </c>
      <c r="IY39" s="5">
        <v>56.85</v>
      </c>
      <c r="IZ39" s="5">
        <v>2336.6999999999998</v>
      </c>
      <c r="JA39" s="5">
        <v>44318.8</v>
      </c>
      <c r="JC39" s="4">
        <f t="shared" si="32"/>
        <v>45061.328564814816</v>
      </c>
      <c r="JE39">
        <v>1684139265</v>
      </c>
      <c r="JF39" s="5">
        <v>130.75</v>
      </c>
      <c r="JG39" s="5">
        <v>56.85</v>
      </c>
      <c r="JH39" s="5">
        <v>2334.04</v>
      </c>
      <c r="JI39" s="5">
        <v>43302</v>
      </c>
      <c r="JK39" s="4">
        <f t="shared" si="33"/>
        <v>45061.352604166663</v>
      </c>
      <c r="JM39">
        <v>1684141352</v>
      </c>
      <c r="JN39" s="5">
        <v>129.93</v>
      </c>
      <c r="JO39" s="5">
        <v>56.93</v>
      </c>
      <c r="JP39" s="5">
        <v>2313.6999999999998</v>
      </c>
      <c r="JQ39" s="5">
        <v>43657.1</v>
      </c>
      <c r="JS39" s="4">
        <f t="shared" si="34"/>
        <v>45061.376759259263</v>
      </c>
      <c r="JU39">
        <v>1684143828</v>
      </c>
      <c r="JV39" s="5">
        <v>131.36000000000001</v>
      </c>
      <c r="JW39" s="5">
        <v>56.85</v>
      </c>
      <c r="JX39" s="5">
        <v>2361.17</v>
      </c>
      <c r="JY39" s="5">
        <v>44050.9</v>
      </c>
      <c r="KA39" s="4">
        <f t="shared" si="35"/>
        <v>45061.405416666668</v>
      </c>
      <c r="KC39">
        <v>1684146348</v>
      </c>
      <c r="KD39" s="5">
        <v>131.19999999999999</v>
      </c>
      <c r="KE39" s="5">
        <v>56.85</v>
      </c>
      <c r="KF39" s="5">
        <v>2363.46</v>
      </c>
      <c r="KG39" s="5">
        <v>44580.800000000003</v>
      </c>
      <c r="KI39" s="4">
        <f t="shared" si="36"/>
        <v>45061.434583333335</v>
      </c>
      <c r="KK39">
        <v>1684148632</v>
      </c>
      <c r="KL39" s="5">
        <v>129.52000000000001</v>
      </c>
      <c r="KM39" s="5">
        <v>56.85</v>
      </c>
      <c r="KN39" s="5">
        <v>2338.46</v>
      </c>
      <c r="KO39" s="5">
        <v>45652.7</v>
      </c>
      <c r="KQ39" s="4">
        <f t="shared" si="37"/>
        <v>45061.461018518516</v>
      </c>
      <c r="KS39">
        <v>1684151047</v>
      </c>
      <c r="KT39" s="5">
        <v>130.30000000000001</v>
      </c>
      <c r="KU39" s="5">
        <v>56.85</v>
      </c>
      <c r="KV39" s="5">
        <v>2361.17</v>
      </c>
      <c r="KW39" s="5">
        <v>43855.5</v>
      </c>
      <c r="KY39" s="4">
        <f t="shared" si="38"/>
        <v>45061.488969907412</v>
      </c>
      <c r="LA39">
        <v>1684153299</v>
      </c>
      <c r="LB39" s="5">
        <v>129.83000000000001</v>
      </c>
      <c r="LC39" s="5">
        <v>56.85</v>
      </c>
      <c r="LD39" s="5">
        <v>2338.9699999999998</v>
      </c>
      <c r="LE39" s="5">
        <v>43958.8</v>
      </c>
      <c r="LG39" s="4">
        <f t="shared" si="39"/>
        <v>45061.515034722222</v>
      </c>
      <c r="LI39">
        <v>1684155494</v>
      </c>
      <c r="LJ39" s="5">
        <v>130.51</v>
      </c>
      <c r="LK39" s="5">
        <v>56.85</v>
      </c>
      <c r="LL39" s="5">
        <v>2363.85</v>
      </c>
      <c r="LM39" s="5">
        <v>46393</v>
      </c>
      <c r="LO39" s="4">
        <f t="shared" si="40"/>
        <v>45061.540439814809</v>
      </c>
      <c r="LQ39">
        <v>1684157572</v>
      </c>
      <c r="LR39" s="5">
        <v>130.75</v>
      </c>
      <c r="LS39" s="5">
        <v>56.85</v>
      </c>
      <c r="LT39" s="5">
        <v>2365.7600000000002</v>
      </c>
      <c r="LU39" s="5">
        <v>44487.199999999997</v>
      </c>
      <c r="LW39" s="4">
        <f t="shared" si="41"/>
        <v>45061.56449074074</v>
      </c>
      <c r="LY39">
        <v>1684159654</v>
      </c>
      <c r="LZ39" s="5">
        <v>130.35</v>
      </c>
      <c r="MA39" s="5">
        <v>56.85</v>
      </c>
      <c r="MB39" s="5">
        <v>2315.9499999999998</v>
      </c>
      <c r="MC39" s="5">
        <v>43592.6</v>
      </c>
      <c r="ME39" s="4">
        <f t="shared" si="42"/>
        <v>45061.588587962964</v>
      </c>
      <c r="MG39">
        <v>1684161739</v>
      </c>
      <c r="MH39" s="5">
        <v>130.16999999999999</v>
      </c>
      <c r="MI39" s="5">
        <v>56.85</v>
      </c>
      <c r="MJ39" s="5">
        <v>2302.9</v>
      </c>
      <c r="MK39" s="5">
        <v>43423.199999999997</v>
      </c>
      <c r="MM39" s="4">
        <f t="shared" si="43"/>
        <v>45061.612719907411</v>
      </c>
      <c r="MO39">
        <v>1684163824</v>
      </c>
      <c r="MP39" s="5">
        <v>130.47999999999999</v>
      </c>
      <c r="MQ39" s="5">
        <v>56.85</v>
      </c>
      <c r="MR39" s="5">
        <v>2336.31</v>
      </c>
      <c r="MS39" s="5">
        <v>43266.8</v>
      </c>
      <c r="MU39" s="4">
        <f t="shared" si="44"/>
        <v>45061.63685185185</v>
      </c>
      <c r="MW39">
        <v>1684166301</v>
      </c>
      <c r="MX39" s="5">
        <v>129.62</v>
      </c>
      <c r="MY39" s="5">
        <v>56.85</v>
      </c>
      <c r="MZ39" s="5">
        <v>2313.85</v>
      </c>
      <c r="NA39" s="5">
        <v>45486.9</v>
      </c>
      <c r="NC39" s="4">
        <f t="shared" si="45"/>
        <v>45061.665520833332</v>
      </c>
      <c r="NE39">
        <v>1684168827</v>
      </c>
      <c r="NF39" s="5">
        <v>130.87</v>
      </c>
      <c r="NG39" s="5">
        <v>56.85</v>
      </c>
      <c r="NH39" s="5">
        <v>2336.6999999999998</v>
      </c>
      <c r="NI39" s="5">
        <v>44040.800000000003</v>
      </c>
      <c r="NK39" s="4">
        <f t="shared" si="46"/>
        <v>45061.694756944446</v>
      </c>
      <c r="NM39">
        <v>1684171099</v>
      </c>
      <c r="NN39" s="5">
        <v>130.71</v>
      </c>
      <c r="NO39" s="5">
        <v>56.85</v>
      </c>
      <c r="NP39" s="5">
        <v>2363.85</v>
      </c>
      <c r="NQ39" s="5">
        <v>46393.4</v>
      </c>
      <c r="NS39" s="4">
        <f t="shared" si="47"/>
        <v>45061.721053240741</v>
      </c>
      <c r="NU39">
        <v>1684173503</v>
      </c>
      <c r="NV39" s="5">
        <v>130.1</v>
      </c>
      <c r="NW39" s="5">
        <v>56.85</v>
      </c>
      <c r="NX39" s="5">
        <v>2338.84</v>
      </c>
      <c r="NY39" s="5">
        <v>43937.3</v>
      </c>
      <c r="OA39" s="4">
        <f t="shared" si="48"/>
        <v>45061.748877314814</v>
      </c>
      <c r="OC39">
        <v>1684175742</v>
      </c>
      <c r="OD39" s="5">
        <v>129.76</v>
      </c>
      <c r="OE39" s="5">
        <v>56.85</v>
      </c>
      <c r="OF39" s="5">
        <v>2366.15</v>
      </c>
      <c r="OG39" s="5">
        <v>44749.4</v>
      </c>
      <c r="OI39" s="4">
        <f t="shared" si="49"/>
        <v>45061.77479166667</v>
      </c>
    </row>
    <row r="40" spans="1:399" x14ac:dyDescent="0.25">
      <c r="A40">
        <v>1684066015</v>
      </c>
      <c r="B40" s="5">
        <v>129.74</v>
      </c>
      <c r="C40" s="5">
        <v>14.06</v>
      </c>
      <c r="D40" s="5">
        <v>2338.9699999999998</v>
      </c>
      <c r="E40" s="5">
        <v>44103.4</v>
      </c>
      <c r="G40" s="4">
        <f t="shared" si="0"/>
        <v>45060.504803240736</v>
      </c>
      <c r="I40">
        <v>1684068077</v>
      </c>
      <c r="J40" s="5">
        <v>130.69999999999999</v>
      </c>
      <c r="K40" s="5">
        <v>56.15</v>
      </c>
      <c r="L40" s="5">
        <v>2363.85</v>
      </c>
      <c r="M40" s="5">
        <v>46418.3</v>
      </c>
      <c r="O40" s="4">
        <f t="shared" si="1"/>
        <v>45060.528668981482</v>
      </c>
      <c r="Q40">
        <v>1684070132</v>
      </c>
      <c r="R40" s="5">
        <v>131.56</v>
      </c>
      <c r="S40" s="5">
        <v>56.65</v>
      </c>
      <c r="T40" s="5">
        <v>2361.17</v>
      </c>
      <c r="U40" s="5">
        <v>46144.1</v>
      </c>
      <c r="W40" s="4">
        <f t="shared" si="2"/>
        <v>45060.552453703705</v>
      </c>
      <c r="Y40">
        <v>1684072184</v>
      </c>
      <c r="Z40" s="5">
        <v>130</v>
      </c>
      <c r="AA40" s="5">
        <v>56.66</v>
      </c>
      <c r="AB40" s="5">
        <v>2361.17</v>
      </c>
      <c r="AC40" s="5">
        <v>44773.599999999999</v>
      </c>
      <c r="AE40" s="4">
        <f t="shared" si="3"/>
        <v>45060.576203703706</v>
      </c>
      <c r="AG40">
        <v>1684074263</v>
      </c>
      <c r="AH40" s="5">
        <v>130.47999999999999</v>
      </c>
      <c r="AI40" s="5">
        <v>56.67</v>
      </c>
      <c r="AJ40" s="5">
        <v>2336.6999999999998</v>
      </c>
      <c r="AK40" s="5">
        <v>43256.3</v>
      </c>
      <c r="AM40" s="4">
        <f t="shared" si="4"/>
        <v>45060.600266203706</v>
      </c>
      <c r="AO40">
        <v>1684076722</v>
      </c>
      <c r="AP40" s="5">
        <v>130.65</v>
      </c>
      <c r="AQ40" s="5">
        <v>56.67</v>
      </c>
      <c r="AR40" s="5">
        <v>2383.71</v>
      </c>
      <c r="AS40" s="5">
        <v>44637.1</v>
      </c>
      <c r="AU40" s="4">
        <f t="shared" si="5"/>
        <v>45060.62872685185</v>
      </c>
      <c r="AW40">
        <v>1684079228</v>
      </c>
      <c r="AX40" s="5">
        <v>130.78</v>
      </c>
      <c r="AY40" s="5">
        <v>56.9</v>
      </c>
      <c r="AZ40" s="5">
        <v>2361.17</v>
      </c>
      <c r="BA40" s="5">
        <v>44421.4</v>
      </c>
      <c r="BC40" s="4">
        <f t="shared" si="6"/>
        <v>45060.657731481479</v>
      </c>
      <c r="BE40">
        <v>1684081498</v>
      </c>
      <c r="BF40" s="5">
        <v>130.03</v>
      </c>
      <c r="BG40" s="5">
        <v>56.9</v>
      </c>
      <c r="BH40" s="5">
        <v>2338.58</v>
      </c>
      <c r="BI40" s="5">
        <v>43235.4</v>
      </c>
      <c r="BK40" s="4">
        <f t="shared" si="7"/>
        <v>45060.684004629627</v>
      </c>
      <c r="BM40">
        <v>1684083904</v>
      </c>
      <c r="BN40" s="5">
        <v>130.77000000000001</v>
      </c>
      <c r="BO40" s="5">
        <v>56.9</v>
      </c>
      <c r="BP40" s="5">
        <v>2336.31</v>
      </c>
      <c r="BQ40" s="5">
        <v>44676.1</v>
      </c>
      <c r="BS40" s="4">
        <f t="shared" si="8"/>
        <v>45060.711851851855</v>
      </c>
      <c r="BU40">
        <v>1684086147</v>
      </c>
      <c r="BV40" s="5">
        <v>130.41</v>
      </c>
      <c r="BW40" s="5">
        <v>56.9</v>
      </c>
      <c r="BX40" s="5">
        <v>2363.85</v>
      </c>
      <c r="BY40" s="5">
        <v>46193.599999999999</v>
      </c>
      <c r="CA40" s="4">
        <f t="shared" si="9"/>
        <v>45060.737812499996</v>
      </c>
      <c r="CC40">
        <v>1684088332</v>
      </c>
      <c r="CD40" s="5">
        <v>130.13</v>
      </c>
      <c r="CE40" s="5">
        <v>56.9</v>
      </c>
      <c r="CF40" s="5">
        <v>2340.71</v>
      </c>
      <c r="CG40" s="5">
        <v>43197.3</v>
      </c>
      <c r="CI40" s="4">
        <f t="shared" si="10"/>
        <v>45060.763101851851</v>
      </c>
      <c r="CK40">
        <v>1684090405</v>
      </c>
      <c r="CL40" s="5">
        <v>130.71</v>
      </c>
      <c r="CM40" s="5">
        <v>56.9</v>
      </c>
      <c r="CN40" s="5">
        <v>2363.46</v>
      </c>
      <c r="CO40" s="5">
        <v>45892.3</v>
      </c>
      <c r="CQ40" s="4">
        <f t="shared" si="11"/>
        <v>45060.787094907406</v>
      </c>
      <c r="CS40">
        <v>1684092473</v>
      </c>
      <c r="CT40" s="5">
        <v>130.52000000000001</v>
      </c>
      <c r="CU40" s="5">
        <v>56.9</v>
      </c>
      <c r="CV40" s="5">
        <v>2338.58</v>
      </c>
      <c r="CW40" s="5">
        <v>43163.1</v>
      </c>
      <c r="CY40" s="4">
        <f t="shared" si="12"/>
        <v>45060.811030092591</v>
      </c>
      <c r="DA40">
        <v>1684094543</v>
      </c>
      <c r="DB40" s="5">
        <v>131.41999999999999</v>
      </c>
      <c r="DC40" s="5">
        <v>56.9</v>
      </c>
      <c r="DD40" s="5">
        <v>2341.25</v>
      </c>
      <c r="DE40" s="5">
        <v>43804.7</v>
      </c>
      <c r="DG40" s="4">
        <f t="shared" si="13"/>
        <v>45060.834988425922</v>
      </c>
      <c r="DI40">
        <v>1684096615</v>
      </c>
      <c r="DJ40" s="5">
        <v>130.77000000000001</v>
      </c>
      <c r="DK40" s="5">
        <v>56.9</v>
      </c>
      <c r="DL40" s="5">
        <v>2343.14</v>
      </c>
      <c r="DM40" s="5">
        <v>45466.8</v>
      </c>
      <c r="DO40" s="4">
        <f t="shared" si="14"/>
        <v>45060.858969907407</v>
      </c>
      <c r="DQ40">
        <v>1684099073</v>
      </c>
      <c r="DR40" s="5">
        <v>130.54</v>
      </c>
      <c r="DS40" s="5">
        <v>56.9</v>
      </c>
      <c r="DT40" s="5">
        <v>2365.7600000000002</v>
      </c>
      <c r="DU40" s="5">
        <v>44824.9</v>
      </c>
      <c r="DW40" s="4">
        <f t="shared" si="15"/>
        <v>45060.887418981481</v>
      </c>
      <c r="DY40">
        <v>1684101570</v>
      </c>
      <c r="DZ40" s="5">
        <v>131.22999999999999</v>
      </c>
      <c r="EA40" s="5">
        <v>56.9</v>
      </c>
      <c r="EB40" s="5">
        <v>2366.15</v>
      </c>
      <c r="EC40" s="5">
        <v>44488.3</v>
      </c>
      <c r="EE40" s="4">
        <f t="shared" si="16"/>
        <v>45060.916319444441</v>
      </c>
      <c r="EG40">
        <v>1684103833</v>
      </c>
      <c r="EH40" s="5">
        <v>131.13</v>
      </c>
      <c r="EI40" s="5">
        <v>56.91</v>
      </c>
      <c r="EJ40" s="5">
        <v>2391.0500000000002</v>
      </c>
      <c r="EK40" s="5">
        <v>44926.5</v>
      </c>
      <c r="EM40" s="4">
        <f t="shared" si="17"/>
        <v>45060.942511574074</v>
      </c>
      <c r="EO40">
        <v>1684106223</v>
      </c>
      <c r="EP40" s="5">
        <v>130.41999999999999</v>
      </c>
      <c r="EQ40" s="5">
        <v>56.9</v>
      </c>
      <c r="ER40" s="5">
        <v>2363.46</v>
      </c>
      <c r="ES40" s="5">
        <v>44081.2</v>
      </c>
      <c r="EU40" s="4">
        <f t="shared" si="18"/>
        <v>45060.970173611116</v>
      </c>
      <c r="EW40">
        <v>1684108446</v>
      </c>
      <c r="EX40" s="5">
        <v>130.80000000000001</v>
      </c>
      <c r="EY40" s="5">
        <v>56.9</v>
      </c>
      <c r="EZ40" s="5">
        <v>2314.09</v>
      </c>
      <c r="FA40" s="5">
        <v>43409.5</v>
      </c>
      <c r="FC40" s="4">
        <f t="shared" si="19"/>
        <v>45060.99590277778</v>
      </c>
      <c r="FE40">
        <v>1684110658</v>
      </c>
      <c r="FF40" s="5">
        <v>130.61000000000001</v>
      </c>
      <c r="FG40" s="5">
        <v>56.9</v>
      </c>
      <c r="FH40" s="5">
        <v>2338.58</v>
      </c>
      <c r="FI40" s="5">
        <v>44931</v>
      </c>
      <c r="FK40" s="4">
        <f t="shared" si="20"/>
        <v>45061.021504629629</v>
      </c>
      <c r="FM40">
        <v>1684112727</v>
      </c>
      <c r="FN40" s="5">
        <v>130.91</v>
      </c>
      <c r="FO40" s="5">
        <v>56.9</v>
      </c>
      <c r="FP40" s="5">
        <v>2338.58</v>
      </c>
      <c r="FQ40" s="5">
        <v>45112.9</v>
      </c>
      <c r="FS40" s="4">
        <f t="shared" si="21"/>
        <v>45061.045451388884</v>
      </c>
      <c r="FU40">
        <v>1684114797</v>
      </c>
      <c r="FV40" s="5">
        <v>129.69</v>
      </c>
      <c r="FW40" s="5">
        <v>56.9</v>
      </c>
      <c r="FX40" s="5">
        <v>2309.21</v>
      </c>
      <c r="FY40" s="5">
        <v>43129.4</v>
      </c>
      <c r="GA40" s="4">
        <f t="shared" si="22"/>
        <v>45061.069409722222</v>
      </c>
      <c r="GC40">
        <v>1684116866</v>
      </c>
      <c r="GD40" s="5">
        <v>131.59</v>
      </c>
      <c r="GE40" s="5">
        <v>56.89</v>
      </c>
      <c r="GF40" s="5">
        <v>2363.46</v>
      </c>
      <c r="GG40" s="5">
        <v>44424.1</v>
      </c>
      <c r="GI40" s="4">
        <f t="shared" si="23"/>
        <v>45061.093356481477</v>
      </c>
      <c r="GK40">
        <v>1684118937</v>
      </c>
      <c r="GL40" s="5">
        <v>130.41999999999999</v>
      </c>
      <c r="GM40" s="5">
        <v>56.89</v>
      </c>
      <c r="GN40" s="5">
        <v>2313.6999999999998</v>
      </c>
      <c r="GO40" s="5">
        <v>45207</v>
      </c>
      <c r="GQ40" s="4">
        <f t="shared" si="24"/>
        <v>45061.117326388892</v>
      </c>
      <c r="GS40">
        <v>1684121399</v>
      </c>
      <c r="GT40" s="5">
        <v>130.06</v>
      </c>
      <c r="GU40" s="5">
        <v>56.89</v>
      </c>
      <c r="GV40" s="5">
        <v>2340.86</v>
      </c>
      <c r="GW40" s="5">
        <v>45964.6</v>
      </c>
      <c r="GY40" s="4">
        <f t="shared" si="25"/>
        <v>45061.145821759259</v>
      </c>
      <c r="HA40">
        <v>1684123914</v>
      </c>
      <c r="HB40" s="5">
        <v>130.47999999999999</v>
      </c>
      <c r="HC40" s="5">
        <v>56.89</v>
      </c>
      <c r="HD40" s="5">
        <v>2361.56</v>
      </c>
      <c r="HE40" s="5">
        <v>43856.7</v>
      </c>
      <c r="HG40" s="4">
        <f t="shared" si="26"/>
        <v>45061.174930555557</v>
      </c>
      <c r="HI40">
        <v>1684126194</v>
      </c>
      <c r="HJ40" s="5">
        <v>131.06</v>
      </c>
      <c r="HK40" s="5">
        <v>56.88</v>
      </c>
      <c r="HL40" s="5">
        <v>2343.5300000000002</v>
      </c>
      <c r="HM40" s="5">
        <v>44639.5</v>
      </c>
      <c r="HO40" s="4">
        <f t="shared" si="27"/>
        <v>45061.201319444444</v>
      </c>
      <c r="HQ40">
        <v>1684128610</v>
      </c>
      <c r="HR40" s="5">
        <v>130.13</v>
      </c>
      <c r="HS40" s="5">
        <v>56.87</v>
      </c>
      <c r="HT40" s="5">
        <v>2314.09</v>
      </c>
      <c r="HU40" s="5">
        <v>45271.9</v>
      </c>
      <c r="HW40" s="4">
        <f t="shared" si="28"/>
        <v>45061.22928240741</v>
      </c>
      <c r="HY40">
        <v>1684130858</v>
      </c>
      <c r="HZ40" s="5">
        <v>129.91</v>
      </c>
      <c r="IA40" s="5">
        <v>56.87</v>
      </c>
      <c r="IB40" s="5">
        <v>2338.46</v>
      </c>
      <c r="IC40" s="5">
        <v>43756.5</v>
      </c>
      <c r="IE40" s="4">
        <f t="shared" si="29"/>
        <v>45061.255300925928</v>
      </c>
      <c r="IG40">
        <v>1684133046</v>
      </c>
      <c r="IH40" s="5">
        <v>130.22</v>
      </c>
      <c r="II40" s="5">
        <v>56.86</v>
      </c>
      <c r="IJ40" s="5">
        <v>2338.9699999999998</v>
      </c>
      <c r="IK40" s="5">
        <v>45664.1</v>
      </c>
      <c r="IM40" s="4">
        <f t="shared" si="30"/>
        <v>45061.280624999999</v>
      </c>
      <c r="IO40">
        <v>1684135121</v>
      </c>
      <c r="IP40" s="5">
        <v>130.74</v>
      </c>
      <c r="IQ40" s="5">
        <v>56.85</v>
      </c>
      <c r="IR40" s="5">
        <v>2340.86</v>
      </c>
      <c r="IS40" s="5">
        <v>45449.4</v>
      </c>
      <c r="IU40" s="4">
        <f t="shared" si="31"/>
        <v>45061.304641203707</v>
      </c>
      <c r="IW40">
        <v>1684137198</v>
      </c>
      <c r="IX40" s="5">
        <v>130.46</v>
      </c>
      <c r="IY40" s="5">
        <v>56.85</v>
      </c>
      <c r="IZ40" s="5">
        <v>2334.04</v>
      </c>
      <c r="JA40" s="5">
        <v>44371.3</v>
      </c>
      <c r="JC40" s="4">
        <f t="shared" si="32"/>
        <v>45061.328680555554</v>
      </c>
      <c r="JE40">
        <v>1684139275</v>
      </c>
      <c r="JF40" s="5">
        <v>129.75</v>
      </c>
      <c r="JG40" s="5">
        <v>56.85</v>
      </c>
      <c r="JH40" s="5">
        <v>2316.4499999999998</v>
      </c>
      <c r="JI40" s="5">
        <v>43255.4</v>
      </c>
      <c r="JK40" s="4">
        <f t="shared" si="33"/>
        <v>45061.352719907409</v>
      </c>
      <c r="JM40">
        <v>1684141362</v>
      </c>
      <c r="JN40" s="5">
        <v>129.32</v>
      </c>
      <c r="JO40" s="5">
        <v>56.85</v>
      </c>
      <c r="JP40" s="5">
        <v>2314.23</v>
      </c>
      <c r="JQ40" s="5">
        <v>44984.2</v>
      </c>
      <c r="JS40" s="4">
        <f t="shared" si="34"/>
        <v>45061.376875000002</v>
      </c>
      <c r="JU40">
        <v>1684143838</v>
      </c>
      <c r="JV40" s="5">
        <v>130.56</v>
      </c>
      <c r="JW40" s="5">
        <v>56.85</v>
      </c>
      <c r="JX40" s="5">
        <v>2334.4299999999998</v>
      </c>
      <c r="JY40" s="5">
        <v>43998.1</v>
      </c>
      <c r="KA40" s="4">
        <f t="shared" si="35"/>
        <v>45061.405532407407</v>
      </c>
      <c r="KC40">
        <v>1684146358</v>
      </c>
      <c r="KD40" s="5">
        <v>130.78</v>
      </c>
      <c r="KE40" s="5">
        <v>56.85</v>
      </c>
      <c r="KF40" s="5">
        <v>2361.56</v>
      </c>
      <c r="KG40" s="5">
        <v>44133.2</v>
      </c>
      <c r="KI40" s="4">
        <f t="shared" si="36"/>
        <v>45061.434699074074</v>
      </c>
      <c r="KK40">
        <v>1684148642</v>
      </c>
      <c r="KL40" s="5">
        <v>130.59</v>
      </c>
      <c r="KM40" s="5">
        <v>56.85</v>
      </c>
      <c r="KN40" s="5">
        <v>2311.85</v>
      </c>
      <c r="KO40" s="5">
        <v>44136.7</v>
      </c>
      <c r="KQ40" s="4">
        <f t="shared" si="37"/>
        <v>45061.461134259254</v>
      </c>
      <c r="KS40">
        <v>1684151057</v>
      </c>
      <c r="KT40" s="5">
        <v>130.51</v>
      </c>
      <c r="KU40" s="5">
        <v>56.85</v>
      </c>
      <c r="KV40" s="5">
        <v>2338.9699999999998</v>
      </c>
      <c r="KW40" s="5">
        <v>44899.9</v>
      </c>
      <c r="KY40" s="4">
        <f t="shared" si="38"/>
        <v>45061.489085648151</v>
      </c>
      <c r="LA40">
        <v>1684153309</v>
      </c>
      <c r="LB40" s="5">
        <v>130.41999999999999</v>
      </c>
      <c r="LC40" s="5">
        <v>56.85</v>
      </c>
      <c r="LD40" s="5">
        <v>2338.58</v>
      </c>
      <c r="LE40" s="5">
        <v>44604.1</v>
      </c>
      <c r="LG40" s="4">
        <f t="shared" si="39"/>
        <v>45061.515150462961</v>
      </c>
      <c r="LI40">
        <v>1684155504</v>
      </c>
      <c r="LJ40" s="5">
        <v>130.16</v>
      </c>
      <c r="LK40" s="5">
        <v>56.85</v>
      </c>
      <c r="LL40" s="5">
        <v>2366.15</v>
      </c>
      <c r="LM40" s="5">
        <v>45839.3</v>
      </c>
      <c r="LO40" s="4">
        <f t="shared" si="40"/>
        <v>45061.540555555555</v>
      </c>
      <c r="LQ40">
        <v>1684157582</v>
      </c>
      <c r="LR40" s="5">
        <v>130.9</v>
      </c>
      <c r="LS40" s="5">
        <v>56.85</v>
      </c>
      <c r="LT40" s="5">
        <v>2338.9699999999998</v>
      </c>
      <c r="LU40" s="5">
        <v>44423.7</v>
      </c>
      <c r="LW40" s="4">
        <f t="shared" si="41"/>
        <v>45061.564606481479</v>
      </c>
      <c r="LY40">
        <v>1684159664</v>
      </c>
      <c r="LZ40" s="5">
        <v>130.33000000000001</v>
      </c>
      <c r="MA40" s="5">
        <v>56.85</v>
      </c>
      <c r="MB40" s="5">
        <v>2338.9699999999998</v>
      </c>
      <c r="MC40" s="5">
        <v>44125.2</v>
      </c>
      <c r="ME40" s="4">
        <f t="shared" si="42"/>
        <v>45061.588703703703</v>
      </c>
      <c r="MG40">
        <v>1684161749</v>
      </c>
      <c r="MH40" s="5">
        <v>130.76</v>
      </c>
      <c r="MI40" s="5">
        <v>56.85</v>
      </c>
      <c r="MJ40" s="5">
        <v>2334.04</v>
      </c>
      <c r="MK40" s="5">
        <v>45013.4</v>
      </c>
      <c r="MM40" s="4">
        <f t="shared" si="43"/>
        <v>45061.612835648149</v>
      </c>
      <c r="MO40">
        <v>1684163834</v>
      </c>
      <c r="MP40" s="5">
        <v>130.49</v>
      </c>
      <c r="MQ40" s="5">
        <v>56.85</v>
      </c>
      <c r="MR40" s="5">
        <v>2361.56</v>
      </c>
      <c r="MS40" s="5">
        <v>44096.7</v>
      </c>
      <c r="MU40" s="4">
        <f t="shared" si="44"/>
        <v>45061.636967592596</v>
      </c>
      <c r="MW40">
        <v>1684166311</v>
      </c>
      <c r="MX40" s="5">
        <v>129.87</v>
      </c>
      <c r="MY40" s="5">
        <v>56.85</v>
      </c>
      <c r="MZ40" s="5">
        <v>2318.69</v>
      </c>
      <c r="NA40" s="5">
        <v>45182.3</v>
      </c>
      <c r="NC40" s="4">
        <f t="shared" si="45"/>
        <v>45061.665636574078</v>
      </c>
      <c r="NE40">
        <v>1684168837</v>
      </c>
      <c r="NF40" s="5">
        <v>129.97999999999999</v>
      </c>
      <c r="NG40" s="5">
        <v>56.85</v>
      </c>
      <c r="NH40" s="5">
        <v>2327.27</v>
      </c>
      <c r="NI40" s="5">
        <v>44853.4</v>
      </c>
      <c r="NK40" s="4">
        <f t="shared" si="46"/>
        <v>45061.694872685184</v>
      </c>
      <c r="NM40">
        <v>1684171109</v>
      </c>
      <c r="NN40" s="5">
        <v>131.47999999999999</v>
      </c>
      <c r="NO40" s="5">
        <v>56.85</v>
      </c>
      <c r="NP40" s="5">
        <v>2388.34</v>
      </c>
      <c r="NQ40" s="5">
        <v>46038.1</v>
      </c>
      <c r="NS40" s="4">
        <f t="shared" si="47"/>
        <v>45061.721168981487</v>
      </c>
      <c r="NU40">
        <v>1684173513</v>
      </c>
      <c r="NV40" s="5">
        <v>130.68</v>
      </c>
      <c r="NW40" s="5">
        <v>56.85</v>
      </c>
      <c r="NX40" s="5">
        <v>2361.17</v>
      </c>
      <c r="NY40" s="5">
        <v>44861.4</v>
      </c>
      <c r="OA40" s="4">
        <f t="shared" si="48"/>
        <v>45061.74899305556</v>
      </c>
      <c r="OC40">
        <v>1684175752</v>
      </c>
      <c r="OD40" s="5">
        <v>130.9</v>
      </c>
      <c r="OE40" s="5">
        <v>56.85</v>
      </c>
      <c r="OF40" s="5">
        <v>2388.34</v>
      </c>
      <c r="OG40" s="5">
        <v>45823.5</v>
      </c>
      <c r="OI40" s="4">
        <f t="shared" si="49"/>
        <v>45061.774907407409</v>
      </c>
    </row>
    <row r="41" spans="1:399" x14ac:dyDescent="0.25">
      <c r="A41">
        <v>1684066025</v>
      </c>
      <c r="B41" s="5">
        <v>130.04</v>
      </c>
      <c r="C41" s="5">
        <v>14.28</v>
      </c>
      <c r="D41" s="5">
        <v>2347.71</v>
      </c>
      <c r="E41" s="5">
        <v>43385</v>
      </c>
      <c r="G41" s="4">
        <f t="shared" si="0"/>
        <v>45060.504918981482</v>
      </c>
      <c r="I41">
        <v>1684068087</v>
      </c>
      <c r="J41" s="5">
        <v>129.79</v>
      </c>
      <c r="K41" s="5">
        <v>56.27</v>
      </c>
      <c r="L41" s="5">
        <v>2369.91</v>
      </c>
      <c r="M41" s="5">
        <v>45153.7</v>
      </c>
      <c r="O41" s="4">
        <f t="shared" si="1"/>
        <v>45060.528784722221</v>
      </c>
      <c r="Q41">
        <v>1684070142</v>
      </c>
      <c r="R41" s="5">
        <v>131.47999999999999</v>
      </c>
      <c r="S41" s="5">
        <v>56.65</v>
      </c>
      <c r="T41" s="5">
        <v>2366.96</v>
      </c>
      <c r="U41" s="5">
        <v>46904.6</v>
      </c>
      <c r="W41" s="4">
        <f t="shared" si="2"/>
        <v>45060.552569444444</v>
      </c>
      <c r="Y41">
        <v>1684072194</v>
      </c>
      <c r="Z41" s="5">
        <v>130.38999999999999</v>
      </c>
      <c r="AA41" s="5">
        <v>56.66</v>
      </c>
      <c r="AB41" s="5">
        <v>2311.85</v>
      </c>
      <c r="AC41" s="5">
        <v>45322.3</v>
      </c>
      <c r="AE41" s="4">
        <f t="shared" si="3"/>
        <v>45060.576319444444</v>
      </c>
      <c r="AG41">
        <v>1684074273</v>
      </c>
      <c r="AH41" s="5">
        <v>130.66</v>
      </c>
      <c r="AI41" s="5">
        <v>56.67</v>
      </c>
      <c r="AJ41" s="5">
        <v>2309.21</v>
      </c>
      <c r="AK41" s="5">
        <v>43961.599999999999</v>
      </c>
      <c r="AM41" s="4">
        <f t="shared" si="4"/>
        <v>45060.600381944445</v>
      </c>
      <c r="AO41">
        <v>1684076732</v>
      </c>
      <c r="AP41" s="5">
        <v>130.78</v>
      </c>
      <c r="AQ41" s="5">
        <v>56.67</v>
      </c>
      <c r="AR41" s="5">
        <v>2386.41</v>
      </c>
      <c r="AS41" s="5">
        <v>44605.4</v>
      </c>
      <c r="AU41" s="4">
        <f t="shared" si="5"/>
        <v>45060.628842592589</v>
      </c>
      <c r="AW41">
        <v>1684079238</v>
      </c>
      <c r="AX41" s="5">
        <v>131.04</v>
      </c>
      <c r="AY41" s="5">
        <v>56.9</v>
      </c>
      <c r="AZ41" s="5">
        <v>2362.36</v>
      </c>
      <c r="BA41" s="5">
        <v>43720.3</v>
      </c>
      <c r="BC41" s="4">
        <f t="shared" si="6"/>
        <v>45060.657847222217</v>
      </c>
      <c r="BE41">
        <v>1684081508</v>
      </c>
      <c r="BF41" s="5">
        <v>130.83000000000001</v>
      </c>
      <c r="BG41" s="5">
        <v>56.9</v>
      </c>
      <c r="BH41" s="5">
        <v>2366.15</v>
      </c>
      <c r="BI41" s="5">
        <v>44214.8</v>
      </c>
      <c r="BK41" s="4">
        <f t="shared" si="7"/>
        <v>45060.684120370366</v>
      </c>
      <c r="BM41">
        <v>1684083914</v>
      </c>
      <c r="BN41" s="5">
        <v>131.22999999999999</v>
      </c>
      <c r="BO41" s="5">
        <v>56.9</v>
      </c>
      <c r="BP41" s="5">
        <v>2335.98</v>
      </c>
      <c r="BQ41" s="5">
        <v>44599.8</v>
      </c>
      <c r="BS41" s="4">
        <f t="shared" si="8"/>
        <v>45060.711967592593</v>
      </c>
      <c r="BU41">
        <v>1684086157</v>
      </c>
      <c r="BV41" s="5">
        <v>130.63999999999999</v>
      </c>
      <c r="BW41" s="5">
        <v>56.9</v>
      </c>
      <c r="BX41" s="5">
        <v>2367.3200000000002</v>
      </c>
      <c r="BY41" s="5">
        <v>46027.199999999997</v>
      </c>
      <c r="CA41" s="4">
        <f t="shared" si="9"/>
        <v>45060.737928240742</v>
      </c>
      <c r="CC41">
        <v>1684088342</v>
      </c>
      <c r="CD41" s="5">
        <v>130.83000000000001</v>
      </c>
      <c r="CE41" s="5">
        <v>56.9</v>
      </c>
      <c r="CF41" s="5">
        <v>2344.36</v>
      </c>
      <c r="CG41" s="5">
        <v>44493.8</v>
      </c>
      <c r="CI41" s="4">
        <f t="shared" si="10"/>
        <v>45060.763217592597</v>
      </c>
      <c r="CK41">
        <v>1684090415</v>
      </c>
      <c r="CL41" s="5">
        <v>130.32</v>
      </c>
      <c r="CM41" s="5">
        <v>56.9</v>
      </c>
      <c r="CN41" s="5">
        <v>2338.9699999999998</v>
      </c>
      <c r="CO41" s="5">
        <v>45956.800000000003</v>
      </c>
      <c r="CQ41" s="4">
        <f t="shared" si="11"/>
        <v>45060.787210648152</v>
      </c>
      <c r="CS41">
        <v>1684092483</v>
      </c>
      <c r="CT41" s="5">
        <v>130.25</v>
      </c>
      <c r="CU41" s="5">
        <v>56.9</v>
      </c>
      <c r="CV41" s="5">
        <v>2366.15</v>
      </c>
      <c r="CW41" s="5">
        <v>44438.5</v>
      </c>
      <c r="CY41" s="4">
        <f t="shared" si="12"/>
        <v>45060.81114583333</v>
      </c>
      <c r="DA41">
        <v>1684094553</v>
      </c>
      <c r="DB41" s="5">
        <v>130</v>
      </c>
      <c r="DC41" s="5">
        <v>56.9</v>
      </c>
      <c r="DD41" s="5">
        <v>2354.6999999999998</v>
      </c>
      <c r="DE41" s="5">
        <v>44033.7</v>
      </c>
      <c r="DG41" s="4">
        <f t="shared" si="13"/>
        <v>45060.835104166668</v>
      </c>
      <c r="DI41">
        <v>1684096625</v>
      </c>
      <c r="DJ41" s="5">
        <v>130.18</v>
      </c>
      <c r="DK41" s="5">
        <v>56.9</v>
      </c>
      <c r="DL41" s="5">
        <v>2320.9299999999998</v>
      </c>
      <c r="DM41" s="5">
        <v>44294.7</v>
      </c>
      <c r="DO41" s="4">
        <f t="shared" si="14"/>
        <v>45060.859085648146</v>
      </c>
      <c r="DQ41">
        <v>1684099083</v>
      </c>
      <c r="DR41" s="5">
        <v>130.81</v>
      </c>
      <c r="DS41" s="5">
        <v>56.9</v>
      </c>
      <c r="DT41" s="5">
        <v>2365.4</v>
      </c>
      <c r="DU41" s="5">
        <v>46131.4</v>
      </c>
      <c r="DW41" s="4">
        <f t="shared" si="15"/>
        <v>45060.88753472222</v>
      </c>
      <c r="DY41">
        <v>1684101580</v>
      </c>
      <c r="DZ41" s="5">
        <v>131.13999999999999</v>
      </c>
      <c r="EA41" s="5">
        <v>56.9</v>
      </c>
      <c r="EB41" s="5">
        <v>2335.98</v>
      </c>
      <c r="EC41" s="5">
        <v>44507.5</v>
      </c>
      <c r="EE41" s="4">
        <f t="shared" si="16"/>
        <v>45060.916435185187</v>
      </c>
      <c r="EG41">
        <v>1684103843</v>
      </c>
      <c r="EH41" s="5">
        <v>131.43</v>
      </c>
      <c r="EI41" s="5">
        <v>56.91</v>
      </c>
      <c r="EJ41" s="5">
        <v>2415.56</v>
      </c>
      <c r="EK41" s="5">
        <v>44716.3</v>
      </c>
      <c r="EM41" s="4">
        <f t="shared" si="17"/>
        <v>45060.942627314813</v>
      </c>
      <c r="EO41">
        <v>1684106233</v>
      </c>
      <c r="EP41" s="5">
        <v>130.68</v>
      </c>
      <c r="EQ41" s="5">
        <v>56.9</v>
      </c>
      <c r="ER41" s="5">
        <v>2379.48</v>
      </c>
      <c r="ES41" s="5">
        <v>44100.3</v>
      </c>
      <c r="EU41" s="4">
        <f t="shared" si="18"/>
        <v>45060.970289351855</v>
      </c>
      <c r="EW41">
        <v>1684108456</v>
      </c>
      <c r="EX41" s="5">
        <v>130.69999999999999</v>
      </c>
      <c r="EY41" s="5">
        <v>56.9</v>
      </c>
      <c r="EZ41" s="5">
        <v>2341.69</v>
      </c>
      <c r="FA41" s="5">
        <v>44578.400000000001</v>
      </c>
      <c r="FC41" s="4">
        <f t="shared" si="19"/>
        <v>45060.996018518519</v>
      </c>
      <c r="FE41">
        <v>1684110668</v>
      </c>
      <c r="FF41" s="5">
        <v>130.54</v>
      </c>
      <c r="FG41" s="5">
        <v>56.9</v>
      </c>
      <c r="FH41" s="5">
        <v>2345.5300000000002</v>
      </c>
      <c r="FI41" s="5">
        <v>45425.7</v>
      </c>
      <c r="FK41" s="4">
        <f t="shared" si="20"/>
        <v>45061.021620370375</v>
      </c>
      <c r="FM41">
        <v>1684112737</v>
      </c>
      <c r="FN41" s="5">
        <v>131.19</v>
      </c>
      <c r="FO41" s="5">
        <v>56.9</v>
      </c>
      <c r="FP41" s="5">
        <v>2338.58</v>
      </c>
      <c r="FQ41" s="5">
        <v>45770.3</v>
      </c>
      <c r="FS41" s="4">
        <f t="shared" si="21"/>
        <v>45061.045567129629</v>
      </c>
      <c r="FU41">
        <v>1684114807</v>
      </c>
      <c r="FV41" s="5">
        <v>129.84</v>
      </c>
      <c r="FW41" s="5">
        <v>56.9</v>
      </c>
      <c r="FX41" s="5">
        <v>2340.71</v>
      </c>
      <c r="FY41" s="5">
        <v>44095.5</v>
      </c>
      <c r="GA41" s="4">
        <f t="shared" si="22"/>
        <v>45061.069525462968</v>
      </c>
      <c r="GC41">
        <v>1684116876</v>
      </c>
      <c r="GD41" s="5">
        <v>131.49</v>
      </c>
      <c r="GE41" s="5">
        <v>56.89</v>
      </c>
      <c r="GF41" s="5">
        <v>2363.46</v>
      </c>
      <c r="GG41" s="5">
        <v>43580.6</v>
      </c>
      <c r="GI41" s="4">
        <f t="shared" si="23"/>
        <v>45061.093472222223</v>
      </c>
      <c r="GK41">
        <v>1684118947</v>
      </c>
      <c r="GL41" s="5">
        <v>131</v>
      </c>
      <c r="GM41" s="5">
        <v>56.89</v>
      </c>
      <c r="GN41" s="5">
        <v>2363.46</v>
      </c>
      <c r="GO41" s="5">
        <v>45484.9</v>
      </c>
      <c r="GQ41" s="4">
        <f t="shared" si="24"/>
        <v>45061.117442129631</v>
      </c>
      <c r="GS41">
        <v>1684121409</v>
      </c>
      <c r="GT41" s="5">
        <v>130.13</v>
      </c>
      <c r="GU41" s="5">
        <v>56.89</v>
      </c>
      <c r="GV41" s="5">
        <v>2343.79</v>
      </c>
      <c r="GW41" s="5">
        <v>44896.6</v>
      </c>
      <c r="GY41" s="4">
        <f t="shared" si="25"/>
        <v>45061.145937499998</v>
      </c>
      <c r="HA41">
        <v>1684123924</v>
      </c>
      <c r="HB41" s="5">
        <v>130.32</v>
      </c>
      <c r="HC41" s="5">
        <v>56.89</v>
      </c>
      <c r="HD41" s="5">
        <v>2338.9699999999998</v>
      </c>
      <c r="HE41" s="5">
        <v>43142.1</v>
      </c>
      <c r="HG41" s="4">
        <f t="shared" si="26"/>
        <v>45061.175046296295</v>
      </c>
      <c r="HI41">
        <v>1684126204</v>
      </c>
      <c r="HJ41" s="5">
        <v>130.32</v>
      </c>
      <c r="HK41" s="5">
        <v>56.88</v>
      </c>
      <c r="HL41" s="5">
        <v>2338.58</v>
      </c>
      <c r="HM41" s="5">
        <v>43859.7</v>
      </c>
      <c r="HO41" s="4">
        <f t="shared" si="27"/>
        <v>45061.201435185183</v>
      </c>
      <c r="HQ41">
        <v>1684128620</v>
      </c>
      <c r="HR41" s="5">
        <v>130.59</v>
      </c>
      <c r="HS41" s="5">
        <v>56.87</v>
      </c>
      <c r="HT41" s="5">
        <v>2336.31</v>
      </c>
      <c r="HU41" s="5">
        <v>46220.2</v>
      </c>
      <c r="HW41" s="4">
        <f t="shared" si="28"/>
        <v>45061.229398148149</v>
      </c>
      <c r="HY41">
        <v>1684130868</v>
      </c>
      <c r="HZ41" s="5">
        <v>130.71</v>
      </c>
      <c r="IA41" s="5">
        <v>56.87</v>
      </c>
      <c r="IB41" s="5">
        <v>2365.4</v>
      </c>
      <c r="IC41" s="5">
        <v>43667.199999999997</v>
      </c>
      <c r="IE41" s="4">
        <f t="shared" si="29"/>
        <v>45061.255416666667</v>
      </c>
      <c r="IG41">
        <v>1684133056</v>
      </c>
      <c r="IH41" s="5">
        <v>130.13</v>
      </c>
      <c r="II41" s="5">
        <v>56.86</v>
      </c>
      <c r="IJ41" s="5">
        <v>2340.52</v>
      </c>
      <c r="IK41" s="5">
        <v>45516</v>
      </c>
      <c r="IM41" s="4">
        <f t="shared" si="30"/>
        <v>45061.280740740738</v>
      </c>
      <c r="IO41">
        <v>1684135131</v>
      </c>
      <c r="IP41" s="5">
        <v>130.41999999999999</v>
      </c>
      <c r="IQ41" s="5">
        <v>56.85</v>
      </c>
      <c r="IR41" s="5">
        <v>2363.85</v>
      </c>
      <c r="IS41" s="5">
        <v>45616.3</v>
      </c>
      <c r="IU41" s="4">
        <f t="shared" si="31"/>
        <v>45061.304756944446</v>
      </c>
      <c r="IW41">
        <v>1684137208</v>
      </c>
      <c r="IX41" s="5">
        <v>131</v>
      </c>
      <c r="IY41" s="5">
        <v>56.85</v>
      </c>
      <c r="IZ41" s="5">
        <v>2363.85</v>
      </c>
      <c r="JA41" s="5">
        <v>44636</v>
      </c>
      <c r="JC41" s="4">
        <f t="shared" si="32"/>
        <v>45061.328796296293</v>
      </c>
      <c r="JE41">
        <v>1684139285</v>
      </c>
      <c r="JF41" s="5">
        <v>130.66999999999999</v>
      </c>
      <c r="JG41" s="5">
        <v>56.85</v>
      </c>
      <c r="JH41" s="5">
        <v>2336.31</v>
      </c>
      <c r="JI41" s="5">
        <v>43857.1</v>
      </c>
      <c r="JK41" s="4">
        <f t="shared" si="33"/>
        <v>45061.352835648147</v>
      </c>
      <c r="JM41">
        <v>1684141372</v>
      </c>
      <c r="JN41" s="5">
        <v>129.83000000000001</v>
      </c>
      <c r="JO41" s="5">
        <v>56.85</v>
      </c>
      <c r="JP41" s="5">
        <v>2316.0700000000002</v>
      </c>
      <c r="JQ41" s="5">
        <v>45543</v>
      </c>
      <c r="JS41" s="4">
        <f t="shared" si="34"/>
        <v>45061.37699074074</v>
      </c>
      <c r="JU41">
        <v>1684143848</v>
      </c>
      <c r="JV41" s="5">
        <v>130.74</v>
      </c>
      <c r="JW41" s="5">
        <v>56.85</v>
      </c>
      <c r="JX41" s="5">
        <v>2335.98</v>
      </c>
      <c r="JY41" s="5">
        <v>43508.800000000003</v>
      </c>
      <c r="KA41" s="4">
        <f t="shared" si="35"/>
        <v>45061.405648148153</v>
      </c>
      <c r="KC41">
        <v>1684146368</v>
      </c>
      <c r="KD41" s="5">
        <v>130.77000000000001</v>
      </c>
      <c r="KE41" s="5">
        <v>56.85</v>
      </c>
      <c r="KF41" s="5">
        <v>2364.2800000000002</v>
      </c>
      <c r="KG41" s="5">
        <v>43742.9</v>
      </c>
      <c r="KI41" s="4">
        <f t="shared" si="36"/>
        <v>45061.434814814813</v>
      </c>
      <c r="KK41">
        <v>1684148652</v>
      </c>
      <c r="KL41" s="5">
        <v>129.81</v>
      </c>
      <c r="KM41" s="5">
        <v>56.85</v>
      </c>
      <c r="KN41" s="5">
        <v>2338.46</v>
      </c>
      <c r="KO41" s="5">
        <v>44493.5</v>
      </c>
      <c r="KQ41" s="4">
        <f t="shared" si="37"/>
        <v>45061.46125</v>
      </c>
      <c r="KS41">
        <v>1684151067</v>
      </c>
      <c r="KT41" s="5">
        <v>130.41999999999999</v>
      </c>
      <c r="KU41" s="5">
        <v>56.85</v>
      </c>
      <c r="KV41" s="5">
        <v>2366.96</v>
      </c>
      <c r="KW41" s="5">
        <v>44607.199999999997</v>
      </c>
      <c r="KY41" s="4">
        <f t="shared" si="38"/>
        <v>45061.489201388889</v>
      </c>
      <c r="LA41">
        <v>1684153319</v>
      </c>
      <c r="LB41" s="5">
        <v>130.97</v>
      </c>
      <c r="LC41" s="5">
        <v>56.85</v>
      </c>
      <c r="LD41" s="5">
        <v>2321.7199999999998</v>
      </c>
      <c r="LE41" s="5">
        <v>43934.2</v>
      </c>
      <c r="LG41" s="4">
        <f t="shared" si="39"/>
        <v>45061.5152662037</v>
      </c>
      <c r="LI41">
        <v>1684155514</v>
      </c>
      <c r="LJ41" s="5">
        <v>131.41999999999999</v>
      </c>
      <c r="LK41" s="5">
        <v>56.85</v>
      </c>
      <c r="LL41" s="5">
        <v>2367.71</v>
      </c>
      <c r="LM41" s="5">
        <v>46859.5</v>
      </c>
      <c r="LO41" s="4">
        <f t="shared" si="40"/>
        <v>45061.540671296301</v>
      </c>
      <c r="LQ41">
        <v>1684157592</v>
      </c>
      <c r="LR41" s="5">
        <v>130.16</v>
      </c>
      <c r="LS41" s="5">
        <v>56.85</v>
      </c>
      <c r="LT41" s="5">
        <v>2340.86</v>
      </c>
      <c r="LU41" s="5">
        <v>43852.5</v>
      </c>
      <c r="LW41" s="4">
        <f t="shared" si="41"/>
        <v>45061.564722222218</v>
      </c>
      <c r="LY41">
        <v>1684159674</v>
      </c>
      <c r="LZ41" s="5">
        <v>129.96</v>
      </c>
      <c r="MA41" s="5">
        <v>56.85</v>
      </c>
      <c r="MB41" s="5">
        <v>2318.3000000000002</v>
      </c>
      <c r="MC41" s="5">
        <v>43509.4</v>
      </c>
      <c r="ME41" s="4">
        <f t="shared" si="42"/>
        <v>45061.588819444441</v>
      </c>
      <c r="MG41">
        <v>1684161759</v>
      </c>
      <c r="MH41" s="5">
        <v>130.65</v>
      </c>
      <c r="MI41" s="5">
        <v>56.85</v>
      </c>
      <c r="MJ41" s="5">
        <v>2359.2600000000002</v>
      </c>
      <c r="MK41" s="5">
        <v>44864.800000000003</v>
      </c>
      <c r="MM41" s="4">
        <f t="shared" si="43"/>
        <v>45061.612951388888</v>
      </c>
      <c r="MO41">
        <v>1684163844</v>
      </c>
      <c r="MP41" s="5">
        <v>130.29</v>
      </c>
      <c r="MQ41" s="5">
        <v>56.85</v>
      </c>
      <c r="MR41" s="5">
        <v>2361.17</v>
      </c>
      <c r="MS41" s="5">
        <v>43879.6</v>
      </c>
      <c r="MU41" s="4">
        <f t="shared" si="44"/>
        <v>45061.637083333335</v>
      </c>
      <c r="MW41">
        <v>1684166321</v>
      </c>
      <c r="MX41" s="5">
        <v>130.6</v>
      </c>
      <c r="MY41" s="5">
        <v>56.85</v>
      </c>
      <c r="MZ41" s="5">
        <v>2365.0100000000002</v>
      </c>
      <c r="NA41" s="5">
        <v>45399.4</v>
      </c>
      <c r="NC41" s="4">
        <f t="shared" si="45"/>
        <v>45061.665752314817</v>
      </c>
      <c r="NE41">
        <v>1684168847</v>
      </c>
      <c r="NF41" s="5">
        <v>130.51</v>
      </c>
      <c r="NG41" s="5">
        <v>56.85</v>
      </c>
      <c r="NH41" s="5">
        <v>2340.52</v>
      </c>
      <c r="NI41" s="5">
        <v>43258.3</v>
      </c>
      <c r="NK41" s="4">
        <f t="shared" si="46"/>
        <v>45061.694988425923</v>
      </c>
      <c r="NM41">
        <v>1684171119</v>
      </c>
      <c r="NN41" s="5">
        <v>131.44999999999999</v>
      </c>
      <c r="NO41" s="5">
        <v>56.85</v>
      </c>
      <c r="NP41" s="5">
        <v>2361.56</v>
      </c>
      <c r="NQ41" s="5">
        <v>46049.3</v>
      </c>
      <c r="NS41" s="4">
        <f t="shared" si="47"/>
        <v>45061.721284722225</v>
      </c>
      <c r="NU41">
        <v>1684173523</v>
      </c>
      <c r="NV41" s="5">
        <v>131.16</v>
      </c>
      <c r="NW41" s="5">
        <v>56.85</v>
      </c>
      <c r="NX41" s="5">
        <v>2386.41</v>
      </c>
      <c r="NY41" s="5">
        <v>44964.7</v>
      </c>
      <c r="OA41" s="4">
        <f t="shared" si="48"/>
        <v>45061.749108796299</v>
      </c>
      <c r="OC41">
        <v>1684175762</v>
      </c>
      <c r="OD41" s="5">
        <v>130.36000000000001</v>
      </c>
      <c r="OE41" s="5">
        <v>56.85</v>
      </c>
      <c r="OF41" s="5">
        <v>2342.81</v>
      </c>
      <c r="OG41" s="5">
        <v>44446.3</v>
      </c>
      <c r="OI41" s="4">
        <f t="shared" si="49"/>
        <v>45061.775023148148</v>
      </c>
    </row>
    <row r="42" spans="1:399" x14ac:dyDescent="0.25">
      <c r="A42" s="10">
        <v>1684066035</v>
      </c>
      <c r="B42" s="11">
        <v>123.9</v>
      </c>
      <c r="C42" s="11">
        <v>14.56</v>
      </c>
      <c r="D42" s="11">
        <v>16239.4</v>
      </c>
      <c r="E42" s="11">
        <v>44657.4</v>
      </c>
      <c r="G42" s="4">
        <f t="shared" si="0"/>
        <v>45060.50503472222</v>
      </c>
      <c r="I42" s="10">
        <v>1684068097</v>
      </c>
      <c r="J42" s="11">
        <v>123.88</v>
      </c>
      <c r="K42" s="11">
        <v>56.41</v>
      </c>
      <c r="L42" s="11">
        <v>16395.7</v>
      </c>
      <c r="M42" s="11">
        <v>46266.8</v>
      </c>
      <c r="O42" s="4">
        <f t="shared" si="1"/>
        <v>45060.528900462959</v>
      </c>
      <c r="Q42" s="10">
        <v>1684070152</v>
      </c>
      <c r="R42" s="11">
        <v>125.19</v>
      </c>
      <c r="S42" s="11">
        <v>56.72</v>
      </c>
      <c r="T42" s="11">
        <v>16478.599999999999</v>
      </c>
      <c r="U42" s="11">
        <v>46642.8</v>
      </c>
      <c r="W42" s="4">
        <f t="shared" si="2"/>
        <v>45060.55268518519</v>
      </c>
      <c r="Y42" s="10">
        <v>1684072205</v>
      </c>
      <c r="Z42" s="11">
        <v>125.17</v>
      </c>
      <c r="AA42" s="11">
        <v>56.73</v>
      </c>
      <c r="AB42" s="11">
        <v>16821.7</v>
      </c>
      <c r="AC42" s="11">
        <v>45403.7</v>
      </c>
      <c r="AE42" s="4">
        <f t="shared" si="3"/>
        <v>45060.57644675926</v>
      </c>
      <c r="AG42" s="10">
        <v>1684074283</v>
      </c>
      <c r="AH42" s="11">
        <v>129.84</v>
      </c>
      <c r="AI42" s="11">
        <v>56.67</v>
      </c>
      <c r="AJ42" s="11">
        <v>2332.17</v>
      </c>
      <c r="AK42" s="11">
        <v>43374.8</v>
      </c>
      <c r="AM42" s="4">
        <f t="shared" si="4"/>
        <v>45060.600497685184</v>
      </c>
      <c r="AO42" s="10">
        <v>1684076742</v>
      </c>
      <c r="AP42" s="11">
        <v>125.56</v>
      </c>
      <c r="AQ42" s="11">
        <v>56.74</v>
      </c>
      <c r="AR42" s="11">
        <v>16562.099999999999</v>
      </c>
      <c r="AS42" s="11">
        <v>44283.4</v>
      </c>
      <c r="AU42" s="4">
        <f t="shared" si="5"/>
        <v>45060.628958333335</v>
      </c>
      <c r="AW42" s="10">
        <v>1684079248</v>
      </c>
      <c r="AX42" s="11">
        <v>123.49</v>
      </c>
      <c r="AY42" s="11">
        <v>56.97</v>
      </c>
      <c r="AZ42" s="11">
        <v>16098.6</v>
      </c>
      <c r="BA42" s="11">
        <v>43761.2</v>
      </c>
      <c r="BC42" s="4">
        <f t="shared" si="6"/>
        <v>45060.657962962963</v>
      </c>
      <c r="BE42" s="10">
        <v>1684081518</v>
      </c>
      <c r="BF42" s="11">
        <v>121.96</v>
      </c>
      <c r="BG42" s="11">
        <v>56.98</v>
      </c>
      <c r="BH42" s="11">
        <v>15818.9</v>
      </c>
      <c r="BI42" s="11">
        <v>43399</v>
      </c>
      <c r="BK42" s="4">
        <f t="shared" si="7"/>
        <v>45060.684236111112</v>
      </c>
      <c r="BM42" s="10">
        <v>1684083924</v>
      </c>
      <c r="BN42" s="11">
        <v>122.32</v>
      </c>
      <c r="BO42" s="11">
        <v>56.98</v>
      </c>
      <c r="BP42" s="11">
        <v>15848.1</v>
      </c>
      <c r="BQ42" s="11">
        <v>43597.3</v>
      </c>
      <c r="BS42" s="4">
        <f t="shared" si="8"/>
        <v>45060.712083333332</v>
      </c>
      <c r="BU42" s="10">
        <v>1684086167</v>
      </c>
      <c r="BV42" s="11">
        <v>123.21</v>
      </c>
      <c r="BW42" s="11">
        <v>56.98</v>
      </c>
      <c r="BX42" s="11">
        <v>16122.3</v>
      </c>
      <c r="BY42" s="11">
        <v>46070.3</v>
      </c>
      <c r="CA42" s="4">
        <f t="shared" si="9"/>
        <v>45060.738043981481</v>
      </c>
      <c r="CC42" s="10">
        <v>1684088352</v>
      </c>
      <c r="CD42" s="11">
        <v>123.2</v>
      </c>
      <c r="CE42" s="11">
        <v>56.98</v>
      </c>
      <c r="CF42" s="11">
        <v>15859.1</v>
      </c>
      <c r="CG42" s="11">
        <v>45235.4</v>
      </c>
      <c r="CI42" s="4">
        <f t="shared" si="10"/>
        <v>45060.763333333336</v>
      </c>
      <c r="CK42" s="10">
        <v>1684090425</v>
      </c>
      <c r="CL42" s="11">
        <v>124.12</v>
      </c>
      <c r="CM42" s="11">
        <v>56.98</v>
      </c>
      <c r="CN42" s="11">
        <v>16327.6</v>
      </c>
      <c r="CO42" s="11">
        <v>45608.6</v>
      </c>
      <c r="CQ42" s="4">
        <f t="shared" si="11"/>
        <v>45060.787326388891</v>
      </c>
      <c r="CS42" s="10">
        <v>1684092493</v>
      </c>
      <c r="CT42" s="11">
        <v>124.49</v>
      </c>
      <c r="CU42" s="11">
        <v>56.98</v>
      </c>
      <c r="CV42" s="11">
        <v>16462.599999999999</v>
      </c>
      <c r="CW42" s="11">
        <v>43579</v>
      </c>
      <c r="CY42" s="4">
        <f t="shared" si="12"/>
        <v>45060.811261574076</v>
      </c>
      <c r="DA42" s="10">
        <v>1684094563</v>
      </c>
      <c r="DB42" s="11">
        <v>122.94</v>
      </c>
      <c r="DC42" s="11">
        <v>56.98</v>
      </c>
      <c r="DD42" s="11">
        <v>15940.1</v>
      </c>
      <c r="DE42" s="11">
        <v>43580.2</v>
      </c>
      <c r="DG42" s="4">
        <f t="shared" si="13"/>
        <v>45060.835219907407</v>
      </c>
      <c r="DI42" s="10">
        <v>1684096635</v>
      </c>
      <c r="DJ42" s="11">
        <v>122.84</v>
      </c>
      <c r="DK42" s="11">
        <v>56.98</v>
      </c>
      <c r="DL42" s="11">
        <v>15973</v>
      </c>
      <c r="DM42" s="11">
        <v>42971.1</v>
      </c>
      <c r="DO42" s="4">
        <f t="shared" si="14"/>
        <v>45060.859201388885</v>
      </c>
      <c r="DQ42" s="10">
        <v>1684099093</v>
      </c>
      <c r="DR42" s="11">
        <v>123.77</v>
      </c>
      <c r="DS42" s="11">
        <v>56.98</v>
      </c>
      <c r="DT42" s="11">
        <v>16293</v>
      </c>
      <c r="DU42" s="11">
        <v>44810.400000000001</v>
      </c>
      <c r="DW42" s="4">
        <f t="shared" si="15"/>
        <v>45060.887650462959</v>
      </c>
      <c r="DY42" s="10">
        <v>1684101590</v>
      </c>
      <c r="DZ42" s="11">
        <v>125.39</v>
      </c>
      <c r="EA42" s="11">
        <v>56.98</v>
      </c>
      <c r="EB42" s="11">
        <v>16702.7</v>
      </c>
      <c r="EC42" s="11">
        <v>44394.2</v>
      </c>
      <c r="EE42" s="4">
        <f t="shared" si="16"/>
        <v>45060.916550925926</v>
      </c>
      <c r="EG42" s="10">
        <v>1684103853</v>
      </c>
      <c r="EH42" s="11">
        <v>126.7</v>
      </c>
      <c r="EI42" s="11">
        <v>56.98</v>
      </c>
      <c r="EJ42" s="11">
        <v>16844.7</v>
      </c>
      <c r="EK42" s="11">
        <v>45351.8</v>
      </c>
      <c r="EM42" s="4">
        <f t="shared" si="17"/>
        <v>45060.942743055552</v>
      </c>
      <c r="EO42" s="10">
        <v>1684106243</v>
      </c>
      <c r="EP42" s="11">
        <v>126.07</v>
      </c>
      <c r="EQ42" s="11">
        <v>56.98</v>
      </c>
      <c r="ER42" s="11">
        <v>16925.7</v>
      </c>
      <c r="ES42" s="11">
        <v>44150.2</v>
      </c>
      <c r="EU42" s="4">
        <f t="shared" si="18"/>
        <v>45060.970405092594</v>
      </c>
      <c r="EW42" s="10">
        <v>1684108466</v>
      </c>
      <c r="EX42" s="11">
        <v>131.13</v>
      </c>
      <c r="EY42" s="11">
        <v>56.9</v>
      </c>
      <c r="EZ42" s="11">
        <v>2335.98</v>
      </c>
      <c r="FA42" s="11">
        <v>44159.1</v>
      </c>
      <c r="FC42" s="4">
        <f t="shared" si="19"/>
        <v>45060.996134259258</v>
      </c>
      <c r="FE42" s="10">
        <v>1684110678</v>
      </c>
      <c r="FF42" s="11">
        <v>122.06</v>
      </c>
      <c r="FG42" s="11">
        <v>56.98</v>
      </c>
      <c r="FH42" s="11">
        <v>15789.3</v>
      </c>
      <c r="FI42" s="11">
        <v>45626.1</v>
      </c>
      <c r="FK42" s="4">
        <f t="shared" si="20"/>
        <v>45061.021736111114</v>
      </c>
      <c r="FM42" s="10">
        <v>1684112747</v>
      </c>
      <c r="FN42" s="11">
        <v>131.68</v>
      </c>
      <c r="FO42" s="11">
        <v>56.9</v>
      </c>
      <c r="FP42" s="11">
        <v>2313.6999999999998</v>
      </c>
      <c r="FQ42" s="11">
        <v>45463.6</v>
      </c>
      <c r="FS42" s="4">
        <f t="shared" si="21"/>
        <v>45061.045682870375</v>
      </c>
      <c r="FU42" s="10">
        <v>1684114817</v>
      </c>
      <c r="FV42" s="11">
        <v>122.52</v>
      </c>
      <c r="FW42" s="11">
        <v>56.98</v>
      </c>
      <c r="FX42" s="11">
        <v>15934.6</v>
      </c>
      <c r="FY42" s="11">
        <v>43856.800000000003</v>
      </c>
      <c r="GA42" s="4">
        <f t="shared" si="22"/>
        <v>45061.069641203707</v>
      </c>
      <c r="GC42" s="10">
        <v>1684116886</v>
      </c>
      <c r="GD42" s="11">
        <v>122.64</v>
      </c>
      <c r="GE42" s="11">
        <v>56.97</v>
      </c>
      <c r="GF42" s="11">
        <v>16014.8</v>
      </c>
      <c r="GG42" s="11">
        <v>44604.9</v>
      </c>
      <c r="GI42" s="4">
        <f t="shared" si="23"/>
        <v>45061.093587962961</v>
      </c>
      <c r="GK42" s="10">
        <v>1684118957</v>
      </c>
      <c r="GL42" s="11">
        <v>122.66</v>
      </c>
      <c r="GM42" s="11">
        <v>56.97</v>
      </c>
      <c r="GN42" s="11">
        <v>15930.8</v>
      </c>
      <c r="GO42" s="11">
        <v>45136.2</v>
      </c>
      <c r="GQ42" s="4">
        <f t="shared" si="24"/>
        <v>45061.11755787037</v>
      </c>
      <c r="GS42" s="10">
        <v>1684121419</v>
      </c>
      <c r="GT42" s="11">
        <v>122.64</v>
      </c>
      <c r="GU42" s="11">
        <v>56.97</v>
      </c>
      <c r="GV42" s="11">
        <v>15840.6</v>
      </c>
      <c r="GW42" s="11">
        <v>45655.199999999997</v>
      </c>
      <c r="GY42" s="4">
        <f t="shared" si="25"/>
        <v>45061.146053240736</v>
      </c>
      <c r="HA42" s="10">
        <v>1684123934</v>
      </c>
      <c r="HB42" s="11">
        <v>122.74</v>
      </c>
      <c r="HC42" s="11">
        <v>56.97</v>
      </c>
      <c r="HD42" s="11">
        <v>15913.7</v>
      </c>
      <c r="HE42" s="11">
        <v>44106.9</v>
      </c>
      <c r="HG42" s="4">
        <f t="shared" si="26"/>
        <v>45061.175162037034</v>
      </c>
      <c r="HI42" s="10">
        <v>1684126214</v>
      </c>
      <c r="HJ42" s="11">
        <v>122.14</v>
      </c>
      <c r="HK42" s="11">
        <v>56.94</v>
      </c>
      <c r="HL42" s="11">
        <v>15650.1</v>
      </c>
      <c r="HM42" s="11">
        <v>44436.9</v>
      </c>
      <c r="HO42" s="4">
        <f t="shared" si="27"/>
        <v>45061.201550925922</v>
      </c>
      <c r="HQ42" s="10">
        <v>1684128630</v>
      </c>
      <c r="HR42" s="11">
        <v>122.45</v>
      </c>
      <c r="HS42" s="11">
        <v>56.93</v>
      </c>
      <c r="HT42" s="11">
        <v>15665.3</v>
      </c>
      <c r="HU42" s="11">
        <v>45769.1</v>
      </c>
      <c r="HW42" s="4">
        <f t="shared" si="28"/>
        <v>45061.229513888888</v>
      </c>
      <c r="HY42" s="10">
        <v>1684130878</v>
      </c>
      <c r="HZ42" s="11">
        <v>123.13</v>
      </c>
      <c r="IA42" s="11">
        <v>56.95</v>
      </c>
      <c r="IB42" s="11">
        <v>16063</v>
      </c>
      <c r="IC42" s="11">
        <v>44319.5</v>
      </c>
      <c r="IE42" s="4">
        <f t="shared" si="29"/>
        <v>45061.255532407406</v>
      </c>
      <c r="IG42" s="10">
        <v>1684133066</v>
      </c>
      <c r="IH42" s="11">
        <v>123.71</v>
      </c>
      <c r="II42" s="11">
        <v>56.94</v>
      </c>
      <c r="IJ42" s="11">
        <v>15989.9</v>
      </c>
      <c r="IK42" s="11">
        <v>45672.7</v>
      </c>
      <c r="IM42" s="4">
        <f t="shared" si="30"/>
        <v>45061.280856481477</v>
      </c>
      <c r="IO42" s="10">
        <v>1684135141</v>
      </c>
      <c r="IP42" s="11">
        <v>130.12</v>
      </c>
      <c r="IQ42" s="11">
        <v>56.85</v>
      </c>
      <c r="IR42" s="11">
        <v>2305.15</v>
      </c>
      <c r="IS42" s="11">
        <v>43657.1</v>
      </c>
      <c r="IU42" s="4">
        <f t="shared" si="31"/>
        <v>45061.304872685185</v>
      </c>
      <c r="IW42" s="10">
        <v>1684137218</v>
      </c>
      <c r="IX42" s="11">
        <v>124.03</v>
      </c>
      <c r="IY42" s="11">
        <v>56.93</v>
      </c>
      <c r="IZ42" s="11">
        <v>16011.7</v>
      </c>
      <c r="JA42" s="11">
        <v>45297.3</v>
      </c>
      <c r="JC42" s="4">
        <f t="shared" si="32"/>
        <v>45061.328912037032</v>
      </c>
      <c r="JE42" s="10">
        <v>1684139295</v>
      </c>
      <c r="JF42" s="11">
        <v>130.87</v>
      </c>
      <c r="JG42" s="11">
        <v>56.85</v>
      </c>
      <c r="JH42" s="11">
        <v>2336.6999999999998</v>
      </c>
      <c r="JI42" s="11">
        <v>44553.8</v>
      </c>
      <c r="JK42" s="4">
        <f t="shared" si="33"/>
        <v>45061.352951388893</v>
      </c>
      <c r="JM42" s="10">
        <v>1684141382</v>
      </c>
      <c r="JN42" s="11">
        <v>122.06</v>
      </c>
      <c r="JO42" s="11">
        <v>56.91</v>
      </c>
      <c r="JP42" s="11">
        <v>15666.9</v>
      </c>
      <c r="JQ42" s="11">
        <v>44297.8</v>
      </c>
      <c r="JS42" s="4">
        <f t="shared" si="34"/>
        <v>45061.377106481479</v>
      </c>
      <c r="JU42" s="10">
        <v>1684143858</v>
      </c>
      <c r="JV42" s="11">
        <v>121.44</v>
      </c>
      <c r="JW42" s="11">
        <v>56.91</v>
      </c>
      <c r="JX42" s="11">
        <v>15500.8</v>
      </c>
      <c r="JY42" s="11">
        <v>43308.1</v>
      </c>
      <c r="KA42" s="4">
        <f t="shared" si="35"/>
        <v>45061.405763888892</v>
      </c>
      <c r="KC42" s="10">
        <v>1684146378</v>
      </c>
      <c r="KD42" s="11">
        <v>122.37</v>
      </c>
      <c r="KE42" s="11">
        <v>56.91</v>
      </c>
      <c r="KF42" s="11">
        <v>15680.5</v>
      </c>
      <c r="KG42" s="11">
        <v>44997.3</v>
      </c>
      <c r="KI42" s="4">
        <f t="shared" si="36"/>
        <v>45061.434930555552</v>
      </c>
      <c r="KK42" s="10">
        <v>1684148662</v>
      </c>
      <c r="KL42" s="11">
        <v>130.63999999999999</v>
      </c>
      <c r="KM42" s="11">
        <v>56.85</v>
      </c>
      <c r="KN42" s="11">
        <v>2341.25</v>
      </c>
      <c r="KO42" s="11">
        <v>44281.3</v>
      </c>
      <c r="KQ42" s="4">
        <f t="shared" si="37"/>
        <v>45061.461365740739</v>
      </c>
      <c r="KS42" s="10">
        <v>1684151077</v>
      </c>
      <c r="KT42" s="11">
        <v>122.33</v>
      </c>
      <c r="KU42" s="11">
        <v>56.93</v>
      </c>
      <c r="KV42" s="11">
        <v>15850.5</v>
      </c>
      <c r="KW42" s="11">
        <v>43843.5</v>
      </c>
      <c r="KY42" s="4">
        <f t="shared" si="38"/>
        <v>45061.489317129628</v>
      </c>
      <c r="LA42" s="10">
        <v>1684153329</v>
      </c>
      <c r="LB42" s="11">
        <v>121.46</v>
      </c>
      <c r="LC42" s="11">
        <v>56.93</v>
      </c>
      <c r="LD42" s="11">
        <v>15686.6</v>
      </c>
      <c r="LE42" s="11">
        <v>43439.8</v>
      </c>
      <c r="LG42" s="4">
        <f t="shared" si="39"/>
        <v>45061.515381944446</v>
      </c>
      <c r="LI42" s="10">
        <v>1684155524</v>
      </c>
      <c r="LJ42" s="11">
        <v>122.93</v>
      </c>
      <c r="LK42" s="11">
        <v>56.93</v>
      </c>
      <c r="LL42" s="11">
        <v>15888.8</v>
      </c>
      <c r="LM42" s="11">
        <v>45855</v>
      </c>
      <c r="LO42" s="4">
        <f t="shared" si="40"/>
        <v>45061.54078703704</v>
      </c>
      <c r="LQ42" s="10">
        <v>1684157602</v>
      </c>
      <c r="LR42" s="11">
        <v>122.37</v>
      </c>
      <c r="LS42" s="11">
        <v>56.93</v>
      </c>
      <c r="LT42" s="11">
        <v>15854.9</v>
      </c>
      <c r="LU42" s="11">
        <v>43724.9</v>
      </c>
      <c r="LW42" s="4">
        <f t="shared" si="41"/>
        <v>45061.564837962964</v>
      </c>
      <c r="LY42" s="10">
        <v>1684159684</v>
      </c>
      <c r="LZ42" s="11">
        <v>130.71</v>
      </c>
      <c r="MA42" s="11">
        <v>56.85</v>
      </c>
      <c r="MB42" s="11">
        <v>2338.9699999999998</v>
      </c>
      <c r="MC42" s="11">
        <v>43547.1</v>
      </c>
      <c r="ME42" s="4">
        <f t="shared" si="42"/>
        <v>45061.58893518518</v>
      </c>
      <c r="MG42" s="10">
        <v>1684161769</v>
      </c>
      <c r="MH42" s="11">
        <v>130.09</v>
      </c>
      <c r="MI42" s="11">
        <v>56.85</v>
      </c>
      <c r="MJ42" s="11">
        <v>2289.23</v>
      </c>
      <c r="MK42" s="11">
        <v>42898.8</v>
      </c>
      <c r="MM42" s="4">
        <f t="shared" si="43"/>
        <v>45061.613067129627</v>
      </c>
      <c r="MO42" s="10">
        <v>1684163854</v>
      </c>
      <c r="MP42" s="11">
        <v>130.91</v>
      </c>
      <c r="MQ42" s="11">
        <v>56.85</v>
      </c>
      <c r="MR42" s="11">
        <v>2332.17</v>
      </c>
      <c r="MS42" s="11">
        <v>44722.9</v>
      </c>
      <c r="MU42" s="4">
        <f t="shared" si="44"/>
        <v>45061.637199074074</v>
      </c>
      <c r="MW42" s="10">
        <v>1684166331</v>
      </c>
      <c r="MX42" s="11">
        <v>130.01</v>
      </c>
      <c r="MY42" s="11">
        <v>56.85</v>
      </c>
      <c r="MZ42" s="11">
        <v>2336.6999999999998</v>
      </c>
      <c r="NA42" s="11">
        <v>45120.4</v>
      </c>
      <c r="NC42" s="4">
        <f t="shared" si="45"/>
        <v>45061.665868055556</v>
      </c>
      <c r="NE42" s="10">
        <v>1684168857</v>
      </c>
      <c r="NF42" s="11">
        <v>123.59</v>
      </c>
      <c r="NG42" s="11">
        <v>56.93</v>
      </c>
      <c r="NH42" s="11">
        <v>16146.8</v>
      </c>
      <c r="NI42" s="11">
        <v>44374.8</v>
      </c>
      <c r="NK42" s="4">
        <f t="shared" si="46"/>
        <v>45061.695104166662</v>
      </c>
      <c r="NM42" s="10">
        <v>1684171129</v>
      </c>
      <c r="NN42" s="11">
        <v>124.53</v>
      </c>
      <c r="NO42" s="11">
        <v>56.93</v>
      </c>
      <c r="NP42" s="11">
        <v>16188.5</v>
      </c>
      <c r="NQ42" s="11">
        <v>45146.1</v>
      </c>
      <c r="NS42" s="4">
        <f t="shared" si="47"/>
        <v>45061.721400462964</v>
      </c>
      <c r="NU42" s="10">
        <v>1684173533</v>
      </c>
      <c r="NV42" s="11">
        <v>124.85</v>
      </c>
      <c r="NW42" s="11">
        <v>56.93</v>
      </c>
      <c r="NX42" s="11">
        <v>16345.6</v>
      </c>
      <c r="NY42" s="11">
        <v>43812</v>
      </c>
      <c r="OA42" s="4">
        <f t="shared" si="48"/>
        <v>45061.749224537038</v>
      </c>
      <c r="OC42" s="10">
        <v>1684175772</v>
      </c>
      <c r="OD42" s="11">
        <v>123.85</v>
      </c>
      <c r="OE42" s="11">
        <v>56.93</v>
      </c>
      <c r="OF42" s="11">
        <v>16237.7</v>
      </c>
      <c r="OG42" s="11">
        <v>45580</v>
      </c>
      <c r="OI42" s="4">
        <f t="shared" si="49"/>
        <v>45061.775138888886</v>
      </c>
    </row>
    <row r="43" spans="1:399" x14ac:dyDescent="0.25">
      <c r="A43" s="10">
        <v>1684066045</v>
      </c>
      <c r="B43" s="11">
        <v>129.97</v>
      </c>
      <c r="C43" s="11">
        <v>14.7</v>
      </c>
      <c r="D43" s="11">
        <v>2332.2199999999998</v>
      </c>
      <c r="E43" s="11">
        <v>42971.199999999997</v>
      </c>
      <c r="G43" s="4">
        <f t="shared" si="0"/>
        <v>45060.505150462966</v>
      </c>
      <c r="I43" s="10">
        <v>1684068107</v>
      </c>
      <c r="J43" s="11">
        <v>130.51</v>
      </c>
      <c r="K43" s="11">
        <v>56.4</v>
      </c>
      <c r="L43" s="11">
        <v>2363.46</v>
      </c>
      <c r="M43" s="11">
        <v>46242.6</v>
      </c>
      <c r="O43" s="4">
        <f t="shared" si="1"/>
        <v>45060.529016203705</v>
      </c>
      <c r="Q43" s="10">
        <v>1684070162</v>
      </c>
      <c r="R43" s="11">
        <v>129.94999999999999</v>
      </c>
      <c r="S43" s="11">
        <v>56.72</v>
      </c>
      <c r="T43" s="11">
        <v>2350.15</v>
      </c>
      <c r="U43" s="11">
        <v>45387.1</v>
      </c>
      <c r="W43" s="4">
        <f t="shared" si="2"/>
        <v>45060.552800925929</v>
      </c>
      <c r="Y43" s="10">
        <v>1684072215</v>
      </c>
      <c r="Z43" s="11">
        <v>129.22999999999999</v>
      </c>
      <c r="AA43" s="11">
        <v>56.73</v>
      </c>
      <c r="AB43" s="11">
        <v>2314.23</v>
      </c>
      <c r="AC43" s="11">
        <v>44681.5</v>
      </c>
      <c r="AE43" s="4">
        <f t="shared" si="3"/>
        <v>45060.576562499999</v>
      </c>
      <c r="AG43" s="10">
        <v>1684074293</v>
      </c>
      <c r="AH43" s="11">
        <v>128.16</v>
      </c>
      <c r="AI43" s="11">
        <v>56.74</v>
      </c>
      <c r="AJ43" s="11">
        <v>17389.5</v>
      </c>
      <c r="AK43" s="11">
        <v>43851.7</v>
      </c>
      <c r="AM43" s="4">
        <f t="shared" si="4"/>
        <v>45060.600613425922</v>
      </c>
      <c r="AO43" s="10">
        <v>1684076752</v>
      </c>
      <c r="AP43" s="11">
        <v>130.08000000000001</v>
      </c>
      <c r="AQ43" s="11">
        <v>56.74</v>
      </c>
      <c r="AR43" s="11">
        <v>2345.62</v>
      </c>
      <c r="AS43" s="11">
        <v>43990</v>
      </c>
      <c r="AU43" s="4">
        <f t="shared" si="5"/>
        <v>45060.629074074073</v>
      </c>
      <c r="AW43" s="10">
        <v>1684079258</v>
      </c>
      <c r="AX43" s="11">
        <v>129.68</v>
      </c>
      <c r="AY43" s="11">
        <v>56.97</v>
      </c>
      <c r="AZ43" s="11">
        <v>2309.6</v>
      </c>
      <c r="BA43" s="11">
        <v>43567</v>
      </c>
      <c r="BC43" s="4">
        <f t="shared" si="6"/>
        <v>45060.658078703702</v>
      </c>
      <c r="BE43" s="10">
        <v>1684081528</v>
      </c>
      <c r="BF43" s="11">
        <v>129.83000000000001</v>
      </c>
      <c r="BG43" s="11">
        <v>56.98</v>
      </c>
      <c r="BH43" s="11">
        <v>2413.61</v>
      </c>
      <c r="BI43" s="11">
        <v>43538.2</v>
      </c>
      <c r="BK43" s="4">
        <f t="shared" si="7"/>
        <v>45060.684351851851</v>
      </c>
      <c r="BM43" s="10">
        <v>1684083934</v>
      </c>
      <c r="BN43" s="11">
        <v>130.03</v>
      </c>
      <c r="BO43" s="11">
        <v>56.98</v>
      </c>
      <c r="BP43" s="11">
        <v>2340.71</v>
      </c>
      <c r="BQ43" s="11">
        <v>43146.5</v>
      </c>
      <c r="BS43" s="4">
        <f t="shared" si="8"/>
        <v>45060.712199074071</v>
      </c>
      <c r="BU43" s="10">
        <v>1684086177</v>
      </c>
      <c r="BV43" s="11">
        <v>130.31</v>
      </c>
      <c r="BW43" s="11">
        <v>56.9</v>
      </c>
      <c r="BX43" s="11">
        <v>2338.58</v>
      </c>
      <c r="BY43" s="11">
        <v>45676.6</v>
      </c>
      <c r="CA43" s="4">
        <f t="shared" si="9"/>
        <v>45060.738159722227</v>
      </c>
      <c r="CC43" s="10">
        <v>1684088362</v>
      </c>
      <c r="CD43" s="11">
        <v>130.32</v>
      </c>
      <c r="CE43" s="11">
        <v>56.98</v>
      </c>
      <c r="CF43" s="11">
        <v>2338.9699999999998</v>
      </c>
      <c r="CG43" s="11">
        <v>43027.4</v>
      </c>
      <c r="CI43" s="4">
        <f t="shared" si="10"/>
        <v>45060.763449074075</v>
      </c>
      <c r="CK43" s="10">
        <v>1684090435</v>
      </c>
      <c r="CL43" s="11">
        <v>130.91</v>
      </c>
      <c r="CM43" s="11">
        <v>56.98</v>
      </c>
      <c r="CN43" s="11">
        <v>2338.9699999999998</v>
      </c>
      <c r="CO43" s="11">
        <v>46367.7</v>
      </c>
      <c r="CQ43" s="4">
        <f t="shared" si="11"/>
        <v>45060.787442129629</v>
      </c>
      <c r="CS43" s="10">
        <v>1684092503</v>
      </c>
      <c r="CT43" s="11">
        <v>130.9</v>
      </c>
      <c r="CU43" s="11">
        <v>56.98</v>
      </c>
      <c r="CV43" s="11">
        <v>2363.85</v>
      </c>
      <c r="CW43" s="11">
        <v>44542.7</v>
      </c>
      <c r="CY43" s="4">
        <f t="shared" si="12"/>
        <v>45060.811377314814</v>
      </c>
      <c r="DA43" s="10">
        <v>1684094573</v>
      </c>
      <c r="DB43" s="11">
        <v>131.16999999999999</v>
      </c>
      <c r="DC43" s="11">
        <v>56.98</v>
      </c>
      <c r="DD43" s="11">
        <v>2336.6999999999998</v>
      </c>
      <c r="DE43" s="11">
        <v>44310.7</v>
      </c>
      <c r="DG43" s="4">
        <f t="shared" si="13"/>
        <v>45060.835335648153</v>
      </c>
      <c r="DI43" s="10">
        <v>1684096645</v>
      </c>
      <c r="DJ43" s="11">
        <v>131.33000000000001</v>
      </c>
      <c r="DK43" s="11">
        <v>56.98</v>
      </c>
      <c r="DL43" s="11">
        <v>2366.15</v>
      </c>
      <c r="DM43" s="11">
        <v>45999.6</v>
      </c>
      <c r="DO43" s="4">
        <f t="shared" si="14"/>
        <v>45060.859317129631</v>
      </c>
      <c r="DQ43" s="10">
        <v>1684099103</v>
      </c>
      <c r="DR43" s="11">
        <v>130.87</v>
      </c>
      <c r="DS43" s="11">
        <v>56.98</v>
      </c>
      <c r="DT43" s="11">
        <v>2368.4499999999998</v>
      </c>
      <c r="DU43" s="11">
        <v>43987.199999999997</v>
      </c>
      <c r="DW43" s="4">
        <f t="shared" si="15"/>
        <v>45060.887766203705</v>
      </c>
      <c r="DY43" s="10">
        <v>1684101600</v>
      </c>
      <c r="DZ43" s="11">
        <v>130.33000000000001</v>
      </c>
      <c r="EA43" s="11">
        <v>56.98</v>
      </c>
      <c r="EB43" s="11">
        <v>2338.9699999999998</v>
      </c>
      <c r="EC43" s="11">
        <v>43584.800000000003</v>
      </c>
      <c r="EE43" s="4">
        <f t="shared" si="16"/>
        <v>45060.916666666672</v>
      </c>
      <c r="EG43" s="10">
        <v>1684103863</v>
      </c>
      <c r="EH43" s="11">
        <v>131.58000000000001</v>
      </c>
      <c r="EI43" s="11">
        <v>56.98</v>
      </c>
      <c r="EJ43" s="11">
        <v>2363.85</v>
      </c>
      <c r="EK43" s="11">
        <v>44608.800000000003</v>
      </c>
      <c r="EM43" s="4">
        <f t="shared" si="17"/>
        <v>45060.942858796298</v>
      </c>
      <c r="EO43" s="10">
        <v>1684106253</v>
      </c>
      <c r="EP43" s="11">
        <v>130.91</v>
      </c>
      <c r="EQ43" s="11">
        <v>56.98</v>
      </c>
      <c r="ER43" s="11">
        <v>2363.46</v>
      </c>
      <c r="ES43" s="11">
        <v>46709</v>
      </c>
      <c r="EU43" s="4">
        <f t="shared" si="18"/>
        <v>45060.970520833333</v>
      </c>
      <c r="EW43" s="10">
        <v>1684108476</v>
      </c>
      <c r="EX43" s="11">
        <v>127.77</v>
      </c>
      <c r="EY43" s="11">
        <v>56.98</v>
      </c>
      <c r="EZ43" s="11">
        <v>17265.599999999999</v>
      </c>
      <c r="FA43" s="11">
        <v>43300.2</v>
      </c>
      <c r="FC43" s="4">
        <f t="shared" si="19"/>
        <v>45060.996249999997</v>
      </c>
      <c r="FE43" s="10">
        <v>1684110688</v>
      </c>
      <c r="FF43" s="11">
        <v>130.62</v>
      </c>
      <c r="FG43" s="11">
        <v>56.98</v>
      </c>
      <c r="FH43" s="11">
        <v>2406.1999999999998</v>
      </c>
      <c r="FI43" s="11">
        <v>45468.6</v>
      </c>
      <c r="FK43" s="4">
        <f t="shared" si="20"/>
        <v>45061.021851851852</v>
      </c>
      <c r="FM43" s="10">
        <v>1684112757</v>
      </c>
      <c r="FN43" s="11">
        <v>130.13</v>
      </c>
      <c r="FO43" s="11">
        <v>56.98</v>
      </c>
      <c r="FP43" s="11">
        <v>17779.599999999999</v>
      </c>
      <c r="FQ43" s="11">
        <v>45220.6</v>
      </c>
      <c r="FS43" s="4">
        <f t="shared" si="21"/>
        <v>45061.045798611114</v>
      </c>
      <c r="FU43" s="10">
        <v>1684114827</v>
      </c>
      <c r="FV43" s="11">
        <v>130.62</v>
      </c>
      <c r="FW43" s="11">
        <v>56.9</v>
      </c>
      <c r="FX43" s="11">
        <v>2363.46</v>
      </c>
      <c r="FY43" s="11">
        <v>44024.9</v>
      </c>
      <c r="GA43" s="4">
        <f t="shared" si="22"/>
        <v>45061.069756944446</v>
      </c>
      <c r="GC43" s="10">
        <v>1684116896</v>
      </c>
      <c r="GD43" s="11">
        <v>130.84</v>
      </c>
      <c r="GE43" s="11">
        <v>56.89</v>
      </c>
      <c r="GF43" s="11">
        <v>2365.7600000000002</v>
      </c>
      <c r="GG43" s="11">
        <v>43998.400000000001</v>
      </c>
      <c r="GI43" s="4">
        <f t="shared" si="23"/>
        <v>45061.093703703707</v>
      </c>
      <c r="GK43" s="10">
        <v>1684118967</v>
      </c>
      <c r="GL43" s="11">
        <v>129.93</v>
      </c>
      <c r="GM43" s="11">
        <v>56.97</v>
      </c>
      <c r="GN43" s="11">
        <v>2340.71</v>
      </c>
      <c r="GO43" s="11">
        <v>45346.7</v>
      </c>
      <c r="GQ43" s="4">
        <f t="shared" si="24"/>
        <v>45061.117673611108</v>
      </c>
      <c r="GS43" s="10">
        <v>1684121429</v>
      </c>
      <c r="GT43" s="11">
        <v>130.54</v>
      </c>
      <c r="GU43" s="11">
        <v>56.97</v>
      </c>
      <c r="GV43" s="11">
        <v>2315.9499999999998</v>
      </c>
      <c r="GW43" s="11">
        <v>45525.7</v>
      </c>
      <c r="GY43" s="4">
        <f t="shared" si="25"/>
        <v>45061.146168981482</v>
      </c>
      <c r="HA43" s="10">
        <v>1684123944</v>
      </c>
      <c r="HB43" s="11">
        <v>129.72999999999999</v>
      </c>
      <c r="HC43" s="11">
        <v>56.97</v>
      </c>
      <c r="HD43" s="11">
        <v>2338.9699999999998</v>
      </c>
      <c r="HE43" s="11">
        <v>43493.5</v>
      </c>
      <c r="HG43" s="4">
        <f t="shared" si="26"/>
        <v>45061.175277777773</v>
      </c>
      <c r="HI43" s="10">
        <v>1684126224</v>
      </c>
      <c r="HJ43" s="11">
        <v>129.26</v>
      </c>
      <c r="HK43" s="11">
        <v>56.96</v>
      </c>
      <c r="HL43" s="11">
        <v>17855.2</v>
      </c>
      <c r="HM43" s="11">
        <v>43338.2</v>
      </c>
      <c r="HO43" s="4">
        <f t="shared" si="27"/>
        <v>45061.201666666668</v>
      </c>
      <c r="HQ43" s="10">
        <v>1684128640</v>
      </c>
      <c r="HR43" s="11">
        <v>130.41999999999999</v>
      </c>
      <c r="HS43" s="11">
        <v>56.95</v>
      </c>
      <c r="HT43" s="11">
        <v>18003.900000000001</v>
      </c>
      <c r="HU43" s="11">
        <v>44552</v>
      </c>
      <c r="HW43" s="4">
        <f t="shared" si="28"/>
        <v>45061.229629629626</v>
      </c>
      <c r="HY43" s="10">
        <v>1684130888</v>
      </c>
      <c r="HZ43" s="11">
        <v>130.87</v>
      </c>
      <c r="IA43" s="11">
        <v>56.95</v>
      </c>
      <c r="IB43" s="11">
        <v>2336.6999999999998</v>
      </c>
      <c r="IC43" s="11">
        <v>43917.3</v>
      </c>
      <c r="IE43" s="4">
        <f t="shared" si="29"/>
        <v>45061.255648148144</v>
      </c>
      <c r="IG43" s="10">
        <v>1684133076</v>
      </c>
      <c r="IH43" s="11">
        <v>130.09</v>
      </c>
      <c r="II43" s="11">
        <v>56.94</v>
      </c>
      <c r="IJ43" s="11">
        <v>2311.85</v>
      </c>
      <c r="IK43" s="11">
        <v>45230.7</v>
      </c>
      <c r="IM43" s="4">
        <f t="shared" si="30"/>
        <v>45061.280972222223</v>
      </c>
      <c r="IO43" s="10">
        <v>1684135151</v>
      </c>
      <c r="IP43" s="11">
        <v>129.03</v>
      </c>
      <c r="IQ43" s="11">
        <v>56.93</v>
      </c>
      <c r="IR43" s="11">
        <v>17765.8</v>
      </c>
      <c r="IS43" s="11">
        <v>44551.9</v>
      </c>
      <c r="IU43" s="4">
        <f t="shared" si="31"/>
        <v>45061.304988425924</v>
      </c>
      <c r="IW43" s="10">
        <v>1684137228</v>
      </c>
      <c r="IX43" s="11">
        <v>130.51</v>
      </c>
      <c r="IY43" s="11">
        <v>56.93</v>
      </c>
      <c r="IZ43" s="11">
        <v>2314.09</v>
      </c>
      <c r="JA43" s="11">
        <v>43685.9</v>
      </c>
      <c r="JC43" s="4">
        <f t="shared" si="32"/>
        <v>45061.329027777778</v>
      </c>
      <c r="JE43" s="10">
        <v>1684139305</v>
      </c>
      <c r="JF43" s="11">
        <v>129.35</v>
      </c>
      <c r="JG43" s="11">
        <v>56.93</v>
      </c>
      <c r="JH43" s="11">
        <v>17729.8</v>
      </c>
      <c r="JI43" s="11">
        <v>42786.8</v>
      </c>
      <c r="JK43" s="4">
        <f t="shared" si="33"/>
        <v>45061.353067129632</v>
      </c>
      <c r="JM43" s="10">
        <v>1684141392</v>
      </c>
      <c r="JN43" s="11">
        <v>130.32</v>
      </c>
      <c r="JO43" s="11">
        <v>56.93</v>
      </c>
      <c r="JP43" s="11">
        <v>18005.400000000001</v>
      </c>
      <c r="JQ43" s="11">
        <v>45332.9</v>
      </c>
      <c r="JS43" s="4">
        <f t="shared" si="34"/>
        <v>45061.377222222218</v>
      </c>
      <c r="JU43" s="10">
        <v>1684143868</v>
      </c>
      <c r="JV43" s="11">
        <v>130.4</v>
      </c>
      <c r="JW43" s="11">
        <v>56.93</v>
      </c>
      <c r="JX43" s="11">
        <v>17963.099999999999</v>
      </c>
      <c r="JY43" s="11">
        <v>44128.6</v>
      </c>
      <c r="KA43" s="4">
        <f t="shared" si="35"/>
        <v>45061.40587962963</v>
      </c>
      <c r="KC43" s="10">
        <v>1684146388</v>
      </c>
      <c r="KD43" s="11">
        <v>129.71</v>
      </c>
      <c r="KE43" s="11">
        <v>56.93</v>
      </c>
      <c r="KF43" s="11">
        <v>17986.400000000001</v>
      </c>
      <c r="KG43" s="11">
        <v>43426.8</v>
      </c>
      <c r="KI43" s="4">
        <f t="shared" si="36"/>
        <v>45061.435046296298</v>
      </c>
      <c r="KK43" s="10">
        <v>1684148672</v>
      </c>
      <c r="KL43" s="11">
        <v>130.07</v>
      </c>
      <c r="KM43" s="11">
        <v>56.93</v>
      </c>
      <c r="KN43" s="11">
        <v>17847.099999999999</v>
      </c>
      <c r="KO43" s="11">
        <v>44908.6</v>
      </c>
      <c r="KQ43" s="4">
        <f t="shared" si="37"/>
        <v>45061.461481481485</v>
      </c>
      <c r="KS43" s="10">
        <v>1684151087</v>
      </c>
      <c r="KT43" s="11">
        <v>130.41</v>
      </c>
      <c r="KU43" s="11">
        <v>56.85</v>
      </c>
      <c r="KV43" s="11">
        <v>2338.9699999999998</v>
      </c>
      <c r="KW43" s="11">
        <v>43683.6</v>
      </c>
      <c r="KY43" s="4">
        <f t="shared" si="38"/>
        <v>45061.489432870367</v>
      </c>
      <c r="LA43" s="10">
        <v>1684153339</v>
      </c>
      <c r="LB43" s="11">
        <v>130.13999999999999</v>
      </c>
      <c r="LC43" s="11">
        <v>56.93</v>
      </c>
      <c r="LD43" s="11">
        <v>2431.4</v>
      </c>
      <c r="LE43" s="11">
        <v>43253.9</v>
      </c>
      <c r="LG43" s="4">
        <f t="shared" si="39"/>
        <v>45061.515497685185</v>
      </c>
      <c r="LI43" s="10">
        <v>1684155534</v>
      </c>
      <c r="LJ43" s="11">
        <v>129.77000000000001</v>
      </c>
      <c r="LK43" s="11">
        <v>56.93</v>
      </c>
      <c r="LL43" s="11">
        <v>2341.25</v>
      </c>
      <c r="LM43" s="11">
        <v>45638.1</v>
      </c>
      <c r="LO43" s="4">
        <f t="shared" si="40"/>
        <v>45061.540902777779</v>
      </c>
      <c r="LQ43" s="10">
        <v>1684157612</v>
      </c>
      <c r="LR43" s="11">
        <v>130.62</v>
      </c>
      <c r="LS43" s="11">
        <v>56.93</v>
      </c>
      <c r="LT43" s="11">
        <v>2332.17</v>
      </c>
      <c r="LU43" s="11">
        <v>43957</v>
      </c>
      <c r="LW43" s="4">
        <f t="shared" si="41"/>
        <v>45061.564953703702</v>
      </c>
      <c r="LY43" s="10">
        <v>1684159694</v>
      </c>
      <c r="LZ43" s="11">
        <v>129.35</v>
      </c>
      <c r="MA43" s="11">
        <v>56.94</v>
      </c>
      <c r="MB43" s="11">
        <v>17829.3</v>
      </c>
      <c r="MC43" s="11">
        <v>43269.599999999999</v>
      </c>
      <c r="ME43" s="4">
        <f t="shared" si="42"/>
        <v>45061.589050925926</v>
      </c>
      <c r="MG43" s="10">
        <v>1684161779</v>
      </c>
      <c r="MH43" s="11">
        <v>128.66999999999999</v>
      </c>
      <c r="MI43" s="11">
        <v>56.93</v>
      </c>
      <c r="MJ43" s="11">
        <v>17562.5</v>
      </c>
      <c r="MK43" s="11">
        <v>43721.599999999999</v>
      </c>
      <c r="MM43" s="4">
        <f t="shared" si="43"/>
        <v>45061.613182870366</v>
      </c>
      <c r="MO43" s="10">
        <v>1684163864</v>
      </c>
      <c r="MP43" s="11">
        <v>127.69</v>
      </c>
      <c r="MQ43" s="11">
        <v>56.93</v>
      </c>
      <c r="MR43" s="11">
        <v>17445.400000000001</v>
      </c>
      <c r="MS43" s="11">
        <v>42492.7</v>
      </c>
      <c r="MU43" s="4">
        <f t="shared" si="44"/>
        <v>45061.637314814812</v>
      </c>
      <c r="MW43" s="10">
        <v>1684166341</v>
      </c>
      <c r="MX43" s="11">
        <v>128.66</v>
      </c>
      <c r="MY43" s="11">
        <v>56.93</v>
      </c>
      <c r="MZ43" s="11">
        <v>17617.7</v>
      </c>
      <c r="NA43" s="11">
        <v>44874.2</v>
      </c>
      <c r="NC43" s="4">
        <f t="shared" si="45"/>
        <v>45061.665983796294</v>
      </c>
      <c r="NE43" s="10">
        <v>1684168867</v>
      </c>
      <c r="NF43" s="11">
        <v>130.61000000000001</v>
      </c>
      <c r="NG43" s="11">
        <v>56.93</v>
      </c>
      <c r="NH43" s="11">
        <v>2363.85</v>
      </c>
      <c r="NI43" s="11">
        <v>44330.400000000001</v>
      </c>
      <c r="NK43" s="4">
        <f t="shared" si="46"/>
        <v>45061.695219907408</v>
      </c>
      <c r="NM43" s="10">
        <v>1684171139</v>
      </c>
      <c r="NN43" s="11">
        <v>130.16999999999999</v>
      </c>
      <c r="NO43" s="11">
        <v>56.85</v>
      </c>
      <c r="NP43" s="11">
        <v>2302.9</v>
      </c>
      <c r="NQ43" s="11">
        <v>45150.5</v>
      </c>
      <c r="NS43" s="4">
        <f t="shared" si="47"/>
        <v>45061.721516203703</v>
      </c>
      <c r="NU43" s="10">
        <v>1684173543</v>
      </c>
      <c r="NV43" s="11">
        <v>130.78</v>
      </c>
      <c r="NW43" s="11">
        <v>56.93</v>
      </c>
      <c r="NX43" s="11">
        <v>2361.56</v>
      </c>
      <c r="NY43" s="11">
        <v>43514.6</v>
      </c>
      <c r="OA43" s="4">
        <f t="shared" si="48"/>
        <v>45061.749340277776</v>
      </c>
      <c r="OC43" s="10">
        <v>1684175782</v>
      </c>
      <c r="OD43" s="11">
        <v>130.19</v>
      </c>
      <c r="OE43" s="11">
        <v>56.93</v>
      </c>
      <c r="OF43" s="11">
        <v>2363.46</v>
      </c>
      <c r="OG43" s="11">
        <v>45324.2</v>
      </c>
      <c r="OI43" s="4">
        <f t="shared" si="49"/>
        <v>45061.775254629625</v>
      </c>
    </row>
    <row r="44" spans="1:399" x14ac:dyDescent="0.25">
      <c r="A44" s="10">
        <v>1684066055</v>
      </c>
      <c r="B44" s="11">
        <v>130.78</v>
      </c>
      <c r="C44" s="11">
        <v>14.91</v>
      </c>
      <c r="D44" s="11">
        <v>2359.2199999999998</v>
      </c>
      <c r="E44" s="11">
        <v>44607.8</v>
      </c>
      <c r="G44" s="4">
        <f t="shared" si="0"/>
        <v>45060.505266203705</v>
      </c>
      <c r="I44" s="10">
        <v>1684068117</v>
      </c>
      <c r="J44" s="11">
        <v>130.49</v>
      </c>
      <c r="K44" s="11">
        <v>56.45</v>
      </c>
      <c r="L44" s="11">
        <v>2361.56</v>
      </c>
      <c r="M44" s="11">
        <v>46353.4</v>
      </c>
      <c r="O44" s="4">
        <f t="shared" si="1"/>
        <v>45060.529131944444</v>
      </c>
      <c r="Q44" s="10">
        <v>1684070172</v>
      </c>
      <c r="R44" s="11">
        <v>129.54</v>
      </c>
      <c r="S44" s="11">
        <v>56.65</v>
      </c>
      <c r="T44" s="11">
        <v>2340.71</v>
      </c>
      <c r="U44" s="11">
        <v>45057.2</v>
      </c>
      <c r="W44" s="4">
        <f t="shared" si="2"/>
        <v>45060.552916666667</v>
      </c>
      <c r="Y44" s="10">
        <v>1684072224</v>
      </c>
      <c r="Z44" s="11">
        <v>130.29</v>
      </c>
      <c r="AA44" s="11">
        <v>56.73</v>
      </c>
      <c r="AB44" s="11">
        <v>2336.31</v>
      </c>
      <c r="AC44" s="11">
        <v>45978.2</v>
      </c>
      <c r="AE44" s="4">
        <f t="shared" si="3"/>
        <v>45060.576666666668</v>
      </c>
      <c r="AG44" s="10">
        <v>1684074303</v>
      </c>
      <c r="AH44" s="11">
        <v>130.03</v>
      </c>
      <c r="AI44" s="11">
        <v>56.74</v>
      </c>
      <c r="AJ44" s="11">
        <v>2314.09</v>
      </c>
      <c r="AK44" s="11">
        <v>43703</v>
      </c>
      <c r="AM44" s="4">
        <f t="shared" si="4"/>
        <v>45060.600729166668</v>
      </c>
      <c r="AO44" s="10">
        <v>1684076762</v>
      </c>
      <c r="AP44" s="11">
        <v>131.04</v>
      </c>
      <c r="AQ44" s="11">
        <v>56.67</v>
      </c>
      <c r="AR44" s="11">
        <v>2358.87</v>
      </c>
      <c r="AS44" s="11">
        <v>44753.8</v>
      </c>
      <c r="AU44" s="4">
        <f t="shared" si="5"/>
        <v>45060.629189814819</v>
      </c>
      <c r="AW44" s="10">
        <v>1684079268</v>
      </c>
      <c r="AX44" s="11">
        <v>130.05000000000001</v>
      </c>
      <c r="AY44" s="11">
        <v>56.9</v>
      </c>
      <c r="AZ44" s="11">
        <v>2349.7600000000002</v>
      </c>
      <c r="BA44" s="11">
        <v>43379.7</v>
      </c>
      <c r="BC44" s="4">
        <f t="shared" si="6"/>
        <v>45060.658194444448</v>
      </c>
      <c r="BE44" s="10">
        <v>1684081538</v>
      </c>
      <c r="BF44" s="11">
        <v>130.35</v>
      </c>
      <c r="BG44" s="11">
        <v>56.9</v>
      </c>
      <c r="BH44" s="11">
        <v>2340.86</v>
      </c>
      <c r="BI44" s="11">
        <v>44265.8</v>
      </c>
      <c r="BK44" s="4">
        <f t="shared" si="7"/>
        <v>45060.684467592597</v>
      </c>
      <c r="BM44" s="10">
        <v>1684083944</v>
      </c>
      <c r="BN44" s="11">
        <v>131.29</v>
      </c>
      <c r="BO44" s="11">
        <v>56.9</v>
      </c>
      <c r="BP44" s="11">
        <v>2338.9699999999998</v>
      </c>
      <c r="BQ44" s="11">
        <v>45033.2</v>
      </c>
      <c r="BS44" s="4">
        <f t="shared" si="8"/>
        <v>45060.712314814809</v>
      </c>
      <c r="BU44" s="10">
        <v>1684086187</v>
      </c>
      <c r="BV44" s="11">
        <v>130.71</v>
      </c>
      <c r="BW44" s="11">
        <v>56.9</v>
      </c>
      <c r="BX44" s="11">
        <v>2314.09</v>
      </c>
      <c r="BY44" s="11">
        <v>45723.6</v>
      </c>
      <c r="CA44" s="4">
        <f t="shared" si="9"/>
        <v>45060.738275462965</v>
      </c>
      <c r="CC44" s="10">
        <v>1684088372</v>
      </c>
      <c r="CD44" s="11">
        <v>130.9</v>
      </c>
      <c r="CE44" s="11">
        <v>56.9</v>
      </c>
      <c r="CF44" s="11">
        <v>2288.8200000000002</v>
      </c>
      <c r="CG44" s="11">
        <v>43482.6</v>
      </c>
      <c r="CI44" s="4">
        <f t="shared" si="10"/>
        <v>45060.763564814813</v>
      </c>
      <c r="CK44" s="10">
        <v>1684090445</v>
      </c>
      <c r="CL44" s="11">
        <v>130.32</v>
      </c>
      <c r="CM44" s="11">
        <v>56.9</v>
      </c>
      <c r="CN44" s="11">
        <v>2338.58</v>
      </c>
      <c r="CO44" s="11">
        <v>45225.3</v>
      </c>
      <c r="CQ44" s="4">
        <f t="shared" si="11"/>
        <v>45060.787557870368</v>
      </c>
      <c r="CS44" s="10">
        <v>1684092513</v>
      </c>
      <c r="CT44" s="11">
        <v>130.88999999999999</v>
      </c>
      <c r="CU44" s="11">
        <v>56.9</v>
      </c>
      <c r="CV44" s="11">
        <v>2363.46</v>
      </c>
      <c r="CW44" s="11">
        <v>43698.3</v>
      </c>
      <c r="CY44" s="4">
        <f t="shared" si="12"/>
        <v>45060.81149305556</v>
      </c>
      <c r="DA44" s="10">
        <v>1684094583</v>
      </c>
      <c r="DB44" s="11">
        <v>130.57</v>
      </c>
      <c r="DC44" s="11">
        <v>56.9</v>
      </c>
      <c r="DD44" s="11">
        <v>2343.14</v>
      </c>
      <c r="DE44" s="11">
        <v>43761.599999999999</v>
      </c>
      <c r="DG44" s="4">
        <f t="shared" si="13"/>
        <v>45060.835451388892</v>
      </c>
      <c r="DI44" s="10">
        <v>1684096655</v>
      </c>
      <c r="DJ44" s="11">
        <v>130.94</v>
      </c>
      <c r="DK44" s="11">
        <v>56.9</v>
      </c>
      <c r="DL44" s="11">
        <v>2340.86</v>
      </c>
      <c r="DM44" s="11">
        <v>45067.7</v>
      </c>
      <c r="DO44" s="4">
        <f t="shared" si="14"/>
        <v>45060.859432870369</v>
      </c>
      <c r="DQ44" s="10">
        <v>1684099113</v>
      </c>
      <c r="DR44" s="11">
        <v>131.03</v>
      </c>
      <c r="DS44" s="11">
        <v>56.9</v>
      </c>
      <c r="DT44" s="11">
        <v>2340.86</v>
      </c>
      <c r="DU44" s="11">
        <v>45444.800000000003</v>
      </c>
      <c r="DW44" s="4">
        <f t="shared" si="15"/>
        <v>45060.887881944444</v>
      </c>
      <c r="DY44" s="10">
        <v>1684101610</v>
      </c>
      <c r="DZ44" s="11">
        <v>130.38999999999999</v>
      </c>
      <c r="EA44" s="11">
        <v>56.9</v>
      </c>
      <c r="EB44" s="11">
        <v>2338.46</v>
      </c>
      <c r="EC44" s="11">
        <v>44676.5</v>
      </c>
      <c r="EE44" s="4">
        <f t="shared" si="16"/>
        <v>45060.91678240741</v>
      </c>
      <c r="EG44" s="10">
        <v>1684103873</v>
      </c>
      <c r="EH44" s="11">
        <v>130.16</v>
      </c>
      <c r="EI44" s="11">
        <v>56.9</v>
      </c>
      <c r="EJ44" s="11">
        <v>2340.86</v>
      </c>
      <c r="EK44" s="11">
        <v>43965</v>
      </c>
      <c r="EM44" s="4">
        <f t="shared" si="17"/>
        <v>45060.942974537036</v>
      </c>
      <c r="EO44" s="10">
        <v>1684106263</v>
      </c>
      <c r="EP44" s="11">
        <v>130.31</v>
      </c>
      <c r="EQ44" s="11">
        <v>56.9</v>
      </c>
      <c r="ER44" s="11">
        <v>2338.9699999999998</v>
      </c>
      <c r="ES44" s="11">
        <v>44061.4</v>
      </c>
      <c r="EU44" s="4">
        <f t="shared" si="18"/>
        <v>45060.970636574071</v>
      </c>
      <c r="EW44" s="10">
        <v>1684108486</v>
      </c>
      <c r="EX44" s="11">
        <v>129.93</v>
      </c>
      <c r="EY44" s="11">
        <v>56.9</v>
      </c>
      <c r="EZ44" s="11">
        <v>2316.0700000000002</v>
      </c>
      <c r="FA44" s="11">
        <v>42473.5</v>
      </c>
      <c r="FC44" s="4">
        <f t="shared" si="19"/>
        <v>45060.996365740742</v>
      </c>
      <c r="FE44" s="10">
        <v>1684110698</v>
      </c>
      <c r="FF44" s="11">
        <v>130.80000000000001</v>
      </c>
      <c r="FG44" s="11">
        <v>56.9</v>
      </c>
      <c r="FH44" s="11">
        <v>2338.58</v>
      </c>
      <c r="FI44" s="11">
        <v>44894.5</v>
      </c>
      <c r="FK44" s="4">
        <f t="shared" si="20"/>
        <v>45061.021967592591</v>
      </c>
      <c r="FM44" s="10">
        <v>1684112767</v>
      </c>
      <c r="FN44" s="11">
        <v>131.29</v>
      </c>
      <c r="FO44" s="11">
        <v>56.9</v>
      </c>
      <c r="FP44" s="11">
        <v>2313.6999999999998</v>
      </c>
      <c r="FQ44" s="11">
        <v>45579</v>
      </c>
      <c r="FS44" s="4">
        <f t="shared" si="21"/>
        <v>45061.045914351853</v>
      </c>
      <c r="FU44" s="10">
        <v>1684114837</v>
      </c>
      <c r="FV44" s="11">
        <v>130.59</v>
      </c>
      <c r="FW44" s="11">
        <v>56.9</v>
      </c>
      <c r="FX44" s="11">
        <v>2304.7399999999998</v>
      </c>
      <c r="FY44" s="11">
        <v>43809.9</v>
      </c>
      <c r="GA44" s="4">
        <f t="shared" si="22"/>
        <v>45061.069872685184</v>
      </c>
      <c r="GC44" s="10">
        <v>1684116906</v>
      </c>
      <c r="GD44" s="11">
        <v>130.03</v>
      </c>
      <c r="GE44" s="11">
        <v>56.89</v>
      </c>
      <c r="GF44" s="11">
        <v>2288.8200000000002</v>
      </c>
      <c r="GG44" s="11">
        <v>43691.3</v>
      </c>
      <c r="GI44" s="4">
        <f t="shared" si="23"/>
        <v>45061.093819444446</v>
      </c>
      <c r="GK44" s="10">
        <v>1684118977</v>
      </c>
      <c r="GL44" s="11">
        <v>130.41</v>
      </c>
      <c r="GM44" s="11">
        <v>56.89</v>
      </c>
      <c r="GN44" s="11">
        <v>2363.46</v>
      </c>
      <c r="GO44" s="11">
        <v>45619.4</v>
      </c>
      <c r="GQ44" s="4">
        <f t="shared" si="24"/>
        <v>45061.117789351847</v>
      </c>
      <c r="GS44" s="10">
        <v>1684121439</v>
      </c>
      <c r="GT44" s="11">
        <v>131.08000000000001</v>
      </c>
      <c r="GU44" s="11">
        <v>56.89</v>
      </c>
      <c r="GV44" s="11">
        <v>2304.7399999999998</v>
      </c>
      <c r="GW44" s="11">
        <v>45138.400000000001</v>
      </c>
      <c r="GY44" s="4">
        <f t="shared" si="25"/>
        <v>45061.146284722221</v>
      </c>
      <c r="HA44" s="10">
        <v>1684123954</v>
      </c>
      <c r="HB44" s="11">
        <v>130.32</v>
      </c>
      <c r="HC44" s="11">
        <v>56.89</v>
      </c>
      <c r="HD44" s="11">
        <v>2338.58</v>
      </c>
      <c r="HE44" s="11">
        <v>43660.6</v>
      </c>
      <c r="HG44" s="4">
        <f t="shared" si="26"/>
        <v>45061.175393518519</v>
      </c>
      <c r="HI44" s="10">
        <v>1684126234</v>
      </c>
      <c r="HJ44" s="11">
        <v>130.51</v>
      </c>
      <c r="HK44" s="11">
        <v>56.88</v>
      </c>
      <c r="HL44" s="11">
        <v>2338.58</v>
      </c>
      <c r="HM44" s="11">
        <v>43422.7</v>
      </c>
      <c r="HO44" s="4">
        <f t="shared" si="27"/>
        <v>45061.201782407406</v>
      </c>
      <c r="HQ44" s="10">
        <v>1684128650</v>
      </c>
      <c r="HR44" s="11">
        <v>130.41999999999999</v>
      </c>
      <c r="HS44" s="11">
        <v>56.87</v>
      </c>
      <c r="HT44" s="11">
        <v>2338.58</v>
      </c>
      <c r="HU44" s="11">
        <v>45663.4</v>
      </c>
      <c r="HW44" s="4">
        <f t="shared" si="28"/>
        <v>45061.229745370365</v>
      </c>
      <c r="HY44" s="10">
        <v>1684130898</v>
      </c>
      <c r="HZ44" s="11">
        <v>129.84</v>
      </c>
      <c r="IA44" s="11">
        <v>56.87</v>
      </c>
      <c r="IB44" s="11">
        <v>2316.0700000000002</v>
      </c>
      <c r="IC44" s="11">
        <v>43415.199999999997</v>
      </c>
      <c r="IE44" s="4">
        <f t="shared" si="29"/>
        <v>45061.25576388889</v>
      </c>
      <c r="IG44" s="10">
        <v>1684133086</v>
      </c>
      <c r="IH44" s="11">
        <v>131.07</v>
      </c>
      <c r="II44" s="11">
        <v>56.86</v>
      </c>
      <c r="IJ44" s="11">
        <v>2336.31</v>
      </c>
      <c r="IK44" s="11">
        <v>45319.199999999997</v>
      </c>
      <c r="IM44" s="4">
        <f t="shared" si="30"/>
        <v>45061.281087962961</v>
      </c>
      <c r="IO44" s="10">
        <v>1684135161</v>
      </c>
      <c r="IP44" s="11">
        <v>130.9</v>
      </c>
      <c r="IQ44" s="11">
        <v>56.85</v>
      </c>
      <c r="IR44" s="11">
        <v>2338.58</v>
      </c>
      <c r="IS44" s="11">
        <v>45320.5</v>
      </c>
      <c r="IU44" s="4">
        <f t="shared" si="31"/>
        <v>45061.305104166662</v>
      </c>
      <c r="IW44" s="10">
        <v>1684137238</v>
      </c>
      <c r="IX44" s="11">
        <v>130.71</v>
      </c>
      <c r="IY44" s="11">
        <v>56.85</v>
      </c>
      <c r="IZ44" s="11">
        <v>2316.0700000000002</v>
      </c>
      <c r="JA44" s="11">
        <v>43591.199999999997</v>
      </c>
      <c r="JC44" s="4">
        <f t="shared" si="32"/>
        <v>45061.329143518524</v>
      </c>
      <c r="JE44" s="10">
        <v>1684139315</v>
      </c>
      <c r="JF44" s="11">
        <v>130.78</v>
      </c>
      <c r="JG44" s="11">
        <v>56.85</v>
      </c>
      <c r="JH44" s="11">
        <v>2311.85</v>
      </c>
      <c r="JI44" s="11">
        <v>43475.7</v>
      </c>
      <c r="JK44" s="4">
        <f t="shared" si="33"/>
        <v>45061.353182870371</v>
      </c>
      <c r="JM44" s="10">
        <v>1684141402</v>
      </c>
      <c r="JN44" s="11">
        <v>129.94</v>
      </c>
      <c r="JO44" s="11">
        <v>56.85</v>
      </c>
      <c r="JP44" s="11">
        <v>2313.6999999999998</v>
      </c>
      <c r="JQ44" s="11">
        <v>43486.9</v>
      </c>
      <c r="JS44" s="4">
        <f t="shared" si="34"/>
        <v>45061.377337962964</v>
      </c>
      <c r="JU44" s="10">
        <v>1684143878</v>
      </c>
      <c r="JV44" s="11">
        <v>130.87</v>
      </c>
      <c r="JW44" s="11">
        <v>56.85</v>
      </c>
      <c r="JX44" s="11">
        <v>2311.46</v>
      </c>
      <c r="JY44" s="11">
        <v>43424.800000000003</v>
      </c>
      <c r="KA44" s="4">
        <f t="shared" si="35"/>
        <v>45061.405995370369</v>
      </c>
      <c r="KC44" s="10">
        <v>1684146398</v>
      </c>
      <c r="KD44" s="11">
        <v>130.47</v>
      </c>
      <c r="KE44" s="11">
        <v>56.85</v>
      </c>
      <c r="KF44" s="11">
        <v>2327.27</v>
      </c>
      <c r="KG44" s="11">
        <v>43536.9</v>
      </c>
      <c r="KI44" s="4">
        <f t="shared" si="36"/>
        <v>45061.435162037036</v>
      </c>
      <c r="KK44" s="10">
        <v>1684148682</v>
      </c>
      <c r="KL44" s="11">
        <v>129.83000000000001</v>
      </c>
      <c r="KM44" s="11">
        <v>56.85</v>
      </c>
      <c r="KN44" s="11">
        <v>2313.6999999999998</v>
      </c>
      <c r="KO44" s="11">
        <v>44030.7</v>
      </c>
      <c r="KQ44" s="4">
        <f t="shared" si="37"/>
        <v>45061.461597222224</v>
      </c>
      <c r="KS44" s="10">
        <v>1684151097</v>
      </c>
      <c r="KT44" s="11">
        <v>130.80000000000001</v>
      </c>
      <c r="KU44" s="11">
        <v>56.85</v>
      </c>
      <c r="KV44" s="11">
        <v>2338.58</v>
      </c>
      <c r="KW44" s="11">
        <v>44209.5</v>
      </c>
      <c r="KY44" s="4">
        <f t="shared" si="38"/>
        <v>45061.489548611113</v>
      </c>
      <c r="LA44" s="10">
        <v>1684153349</v>
      </c>
      <c r="LB44" s="11">
        <v>130.13</v>
      </c>
      <c r="LC44" s="11">
        <v>56.85</v>
      </c>
      <c r="LD44" s="11">
        <v>2313.6999999999998</v>
      </c>
      <c r="LE44" s="11">
        <v>43367.9</v>
      </c>
      <c r="LG44" s="4">
        <f t="shared" si="39"/>
        <v>45061.51561342593</v>
      </c>
      <c r="LI44" s="10">
        <v>1684155544</v>
      </c>
      <c r="LJ44" s="11">
        <v>130.87</v>
      </c>
      <c r="LK44" s="11">
        <v>56.85</v>
      </c>
      <c r="LL44" s="11">
        <v>2343.14</v>
      </c>
      <c r="LM44" s="11">
        <v>45610.5</v>
      </c>
      <c r="LO44" s="4">
        <f t="shared" si="40"/>
        <v>45061.541018518517</v>
      </c>
      <c r="LQ44" s="10">
        <v>1684157622</v>
      </c>
      <c r="LR44" s="11">
        <v>130.44999999999999</v>
      </c>
      <c r="LS44" s="11">
        <v>56.85</v>
      </c>
      <c r="LT44" s="11">
        <v>2340.86</v>
      </c>
      <c r="LU44" s="11">
        <v>43524.9</v>
      </c>
      <c r="LW44" s="4">
        <f t="shared" si="41"/>
        <v>45061.565069444448</v>
      </c>
      <c r="LY44" s="10">
        <v>1684159704</v>
      </c>
      <c r="LZ44" s="11">
        <v>131.22999999999999</v>
      </c>
      <c r="MA44" s="11">
        <v>56.86</v>
      </c>
      <c r="MB44" s="11">
        <v>2341.25</v>
      </c>
      <c r="MC44" s="11">
        <v>44488.3</v>
      </c>
      <c r="ME44" s="4">
        <f t="shared" si="42"/>
        <v>45061.589166666672</v>
      </c>
      <c r="MG44" s="10">
        <v>1684161789</v>
      </c>
      <c r="MH44" s="11">
        <v>130.63999999999999</v>
      </c>
      <c r="MI44" s="11">
        <v>56.85</v>
      </c>
      <c r="MJ44" s="11">
        <v>2318.3000000000002</v>
      </c>
      <c r="MK44" s="11">
        <v>43538.7</v>
      </c>
      <c r="MM44" s="4">
        <f t="shared" si="43"/>
        <v>45061.613298611112</v>
      </c>
      <c r="MO44" s="10">
        <v>1684163874</v>
      </c>
      <c r="MP44" s="11">
        <v>129.80000000000001</v>
      </c>
      <c r="MQ44" s="11">
        <v>56.85</v>
      </c>
      <c r="MR44" s="11">
        <v>2314.23</v>
      </c>
      <c r="MS44" s="11">
        <v>43008.5</v>
      </c>
      <c r="MU44" s="4">
        <f t="shared" si="44"/>
        <v>45061.637430555551</v>
      </c>
      <c r="MW44" s="10">
        <v>1684166351</v>
      </c>
      <c r="MX44" s="11">
        <v>130.13</v>
      </c>
      <c r="MY44" s="11">
        <v>56.85</v>
      </c>
      <c r="MZ44" s="11">
        <v>2314.09</v>
      </c>
      <c r="NA44" s="11">
        <v>43821.2</v>
      </c>
      <c r="NC44" s="4">
        <f t="shared" si="45"/>
        <v>45061.666099537033</v>
      </c>
      <c r="NE44" s="10">
        <v>1684168877</v>
      </c>
      <c r="NF44" s="11">
        <v>131.19</v>
      </c>
      <c r="NG44" s="11">
        <v>56.85</v>
      </c>
      <c r="NH44" s="11">
        <v>2363.46</v>
      </c>
      <c r="NI44" s="11">
        <v>44283.4</v>
      </c>
      <c r="NK44" s="4">
        <f t="shared" si="46"/>
        <v>45061.695335648154</v>
      </c>
      <c r="NM44" s="10">
        <v>1684171149</v>
      </c>
      <c r="NN44" s="11">
        <v>130.06</v>
      </c>
      <c r="NO44" s="11">
        <v>56.85</v>
      </c>
      <c r="NP44" s="11">
        <v>2311.62</v>
      </c>
      <c r="NQ44" s="11">
        <v>45200</v>
      </c>
      <c r="NS44" s="4">
        <f t="shared" si="47"/>
        <v>45061.721631944441</v>
      </c>
      <c r="NU44" s="10">
        <v>1684173553</v>
      </c>
      <c r="NV44" s="11">
        <v>131.38999999999999</v>
      </c>
      <c r="NW44" s="11">
        <v>56.85</v>
      </c>
      <c r="NX44" s="11">
        <v>2363.46</v>
      </c>
      <c r="NY44" s="11">
        <v>43667.199999999997</v>
      </c>
      <c r="OA44" s="4">
        <f t="shared" si="48"/>
        <v>45061.749456018515</v>
      </c>
      <c r="OC44" s="10">
        <v>1684175792</v>
      </c>
      <c r="OD44" s="11">
        <v>130.30000000000001</v>
      </c>
      <c r="OE44" s="11">
        <v>56.85</v>
      </c>
      <c r="OF44" s="11">
        <v>2361.17</v>
      </c>
      <c r="OG44" s="11">
        <v>45228.3</v>
      </c>
      <c r="OI44" s="4">
        <f t="shared" si="49"/>
        <v>45061.775370370371</v>
      </c>
    </row>
    <row r="45" spans="1:399" x14ac:dyDescent="0.25">
      <c r="A45" s="10">
        <v>1684066065</v>
      </c>
      <c r="B45" s="11">
        <v>130.82</v>
      </c>
      <c r="C45" s="11">
        <v>15.12</v>
      </c>
      <c r="D45" s="11">
        <v>2329.94</v>
      </c>
      <c r="E45" s="11">
        <v>44091.199999999997</v>
      </c>
      <c r="G45" s="4">
        <f t="shared" si="0"/>
        <v>45060.505381944444</v>
      </c>
      <c r="I45" s="10">
        <v>1684068127</v>
      </c>
      <c r="J45" s="11">
        <v>130.80000000000001</v>
      </c>
      <c r="K45" s="11">
        <v>56.5</v>
      </c>
      <c r="L45" s="11">
        <v>2340.13</v>
      </c>
      <c r="M45" s="11">
        <v>45807.6</v>
      </c>
      <c r="O45" s="4">
        <f t="shared" si="1"/>
        <v>45060.52924768519</v>
      </c>
      <c r="Q45" s="10">
        <v>1684070182</v>
      </c>
      <c r="R45" s="11">
        <v>131</v>
      </c>
      <c r="S45" s="11">
        <v>56.65</v>
      </c>
      <c r="T45" s="11">
        <v>2366.96</v>
      </c>
      <c r="U45" s="11">
        <v>46915.4</v>
      </c>
      <c r="W45" s="4">
        <f t="shared" si="2"/>
        <v>45060.553032407406</v>
      </c>
      <c r="Y45" s="10">
        <v>1684072235</v>
      </c>
      <c r="Z45" s="11">
        <v>130</v>
      </c>
      <c r="AA45" s="11">
        <v>56.73</v>
      </c>
      <c r="AB45" s="11">
        <v>2320.9299999999998</v>
      </c>
      <c r="AC45" s="11">
        <v>45461.9</v>
      </c>
      <c r="AE45" s="4">
        <f t="shared" si="3"/>
        <v>45060.576793981483</v>
      </c>
      <c r="AG45" s="10">
        <v>1684074313</v>
      </c>
      <c r="AH45" s="11">
        <v>130.41999999999999</v>
      </c>
      <c r="AI45" s="11">
        <v>56.67</v>
      </c>
      <c r="AJ45" s="11">
        <v>2313.6999999999998</v>
      </c>
      <c r="AK45" s="11">
        <v>43882.6</v>
      </c>
      <c r="AM45" s="4">
        <f t="shared" si="4"/>
        <v>45060.600844907407</v>
      </c>
      <c r="AO45" s="10">
        <v>1684076772</v>
      </c>
      <c r="AP45" s="11">
        <v>130.85</v>
      </c>
      <c r="AQ45" s="11">
        <v>56.67</v>
      </c>
      <c r="AR45" s="11">
        <v>2334.4299999999998</v>
      </c>
      <c r="AS45" s="11">
        <v>44333.7</v>
      </c>
      <c r="AU45" s="4">
        <f t="shared" si="5"/>
        <v>45060.629305555558</v>
      </c>
      <c r="AW45" s="10">
        <v>1684079278</v>
      </c>
      <c r="AX45" s="11">
        <v>130.19</v>
      </c>
      <c r="AY45" s="11">
        <v>56.9</v>
      </c>
      <c r="AZ45" s="11">
        <v>2338.25</v>
      </c>
      <c r="BA45" s="11">
        <v>44012</v>
      </c>
      <c r="BC45" s="4">
        <f t="shared" si="6"/>
        <v>45060.658310185187</v>
      </c>
      <c r="BE45" s="10">
        <v>1684081548</v>
      </c>
      <c r="BF45" s="11">
        <v>130.22</v>
      </c>
      <c r="BG45" s="11">
        <v>56.9</v>
      </c>
      <c r="BH45" s="11">
        <v>2363.85</v>
      </c>
      <c r="BI45" s="11">
        <v>44492.5</v>
      </c>
      <c r="BK45" s="4">
        <f t="shared" si="7"/>
        <v>45060.684583333335</v>
      </c>
      <c r="BM45" s="10">
        <v>1684083954</v>
      </c>
      <c r="BN45" s="11">
        <v>130.91</v>
      </c>
      <c r="BO45" s="11">
        <v>56.9</v>
      </c>
      <c r="BP45" s="11">
        <v>2307.37</v>
      </c>
      <c r="BQ45" s="11">
        <v>43949.599999999999</v>
      </c>
      <c r="BS45" s="4">
        <f t="shared" si="8"/>
        <v>45060.712430555555</v>
      </c>
      <c r="BU45" s="10">
        <v>1684086197</v>
      </c>
      <c r="BV45" s="11">
        <v>130.65</v>
      </c>
      <c r="BW45" s="11">
        <v>56.9</v>
      </c>
      <c r="BX45" s="11">
        <v>2343.9699999999998</v>
      </c>
      <c r="BY45" s="11">
        <v>45978.6</v>
      </c>
      <c r="CA45" s="4">
        <f t="shared" si="9"/>
        <v>45060.738391203704</v>
      </c>
      <c r="CC45" s="10">
        <v>1684088382</v>
      </c>
      <c r="CD45" s="11">
        <v>129.93</v>
      </c>
      <c r="CE45" s="11">
        <v>56.9</v>
      </c>
      <c r="CF45" s="11">
        <v>2342.08</v>
      </c>
      <c r="CG45" s="11">
        <v>43664.9</v>
      </c>
      <c r="CI45" s="4">
        <f t="shared" si="10"/>
        <v>45060.763680555552</v>
      </c>
      <c r="CK45" s="10">
        <v>1684090455</v>
      </c>
      <c r="CL45" s="11">
        <v>130.51</v>
      </c>
      <c r="CM45" s="11">
        <v>56.9</v>
      </c>
      <c r="CN45" s="11">
        <v>2365.4</v>
      </c>
      <c r="CO45" s="11">
        <v>46259.3</v>
      </c>
      <c r="CQ45" s="4">
        <f t="shared" si="11"/>
        <v>45060.787673611107</v>
      </c>
      <c r="CS45" s="10">
        <v>1684092523</v>
      </c>
      <c r="CT45" s="11">
        <v>130.66999999999999</v>
      </c>
      <c r="CU45" s="11">
        <v>56.9</v>
      </c>
      <c r="CV45" s="11">
        <v>2338.25</v>
      </c>
      <c r="CW45" s="11">
        <v>44977.1</v>
      </c>
      <c r="CY45" s="4">
        <f t="shared" si="12"/>
        <v>45060.811608796299</v>
      </c>
      <c r="DA45" s="10">
        <v>1684094593</v>
      </c>
      <c r="DB45" s="11">
        <v>130.63999999999999</v>
      </c>
      <c r="DC45" s="11">
        <v>56.9</v>
      </c>
      <c r="DD45" s="11">
        <v>2316.34</v>
      </c>
      <c r="DE45" s="11">
        <v>43515.9</v>
      </c>
      <c r="DG45" s="4">
        <f t="shared" si="13"/>
        <v>45060.83556712963</v>
      </c>
      <c r="DI45" s="10">
        <v>1684096665</v>
      </c>
      <c r="DJ45" s="11">
        <v>130.61000000000001</v>
      </c>
      <c r="DK45" s="11">
        <v>56.9</v>
      </c>
      <c r="DL45" s="11">
        <v>2340.52</v>
      </c>
      <c r="DM45" s="11">
        <v>45372.2</v>
      </c>
      <c r="DO45" s="4">
        <f t="shared" si="14"/>
        <v>45060.859548611115</v>
      </c>
      <c r="DQ45" s="10">
        <v>1684099123</v>
      </c>
      <c r="DR45" s="11">
        <v>130.13</v>
      </c>
      <c r="DS45" s="11">
        <v>56.9</v>
      </c>
      <c r="DT45" s="11">
        <v>2338.9699999999998</v>
      </c>
      <c r="DU45" s="11">
        <v>43671.5</v>
      </c>
      <c r="DW45" s="4">
        <f t="shared" si="15"/>
        <v>45060.887997685189</v>
      </c>
      <c r="DY45" s="10">
        <v>1684101620</v>
      </c>
      <c r="DZ45" s="11">
        <v>130.33000000000001</v>
      </c>
      <c r="EA45" s="11">
        <v>56.9</v>
      </c>
      <c r="EB45" s="11">
        <v>2363.85</v>
      </c>
      <c r="EC45" s="11">
        <v>44423.3</v>
      </c>
      <c r="EE45" s="4">
        <f t="shared" si="16"/>
        <v>45060.916898148149</v>
      </c>
      <c r="EG45" s="10">
        <v>1684103883</v>
      </c>
      <c r="EH45" s="11">
        <v>131</v>
      </c>
      <c r="EI45" s="11">
        <v>56.9</v>
      </c>
      <c r="EJ45" s="11">
        <v>2388.73</v>
      </c>
      <c r="EK45" s="11">
        <v>44555.5</v>
      </c>
      <c r="EM45" s="4">
        <f t="shared" si="17"/>
        <v>45060.943090277782</v>
      </c>
      <c r="EO45" s="10">
        <v>1684106273</v>
      </c>
      <c r="EP45" s="11">
        <v>130.61000000000001</v>
      </c>
      <c r="EQ45" s="11">
        <v>56.9</v>
      </c>
      <c r="ER45" s="11">
        <v>2366.5700000000002</v>
      </c>
      <c r="ES45" s="11">
        <v>44656.6</v>
      </c>
      <c r="EU45" s="4">
        <f t="shared" si="18"/>
        <v>45060.97075231481</v>
      </c>
      <c r="EW45" s="10">
        <v>1684108496</v>
      </c>
      <c r="EX45" s="11">
        <v>130.61000000000001</v>
      </c>
      <c r="EY45" s="11">
        <v>56.9</v>
      </c>
      <c r="EZ45" s="11">
        <v>2290.7600000000002</v>
      </c>
      <c r="FA45" s="11">
        <v>44038.1</v>
      </c>
      <c r="FC45" s="4">
        <f t="shared" si="19"/>
        <v>45060.996481481481</v>
      </c>
      <c r="FE45" s="10">
        <v>1684110708</v>
      </c>
      <c r="FF45" s="11">
        <v>130.75</v>
      </c>
      <c r="FG45" s="11">
        <v>56.9</v>
      </c>
      <c r="FH45" s="11">
        <v>2343.9699999999998</v>
      </c>
      <c r="FI45" s="11">
        <v>45688.3</v>
      </c>
      <c r="FK45" s="4">
        <f t="shared" si="20"/>
        <v>45061.02208333333</v>
      </c>
      <c r="FM45" s="10">
        <v>1684112777</v>
      </c>
      <c r="FN45" s="11">
        <v>131.47999999999999</v>
      </c>
      <c r="FO45" s="11">
        <v>56.9</v>
      </c>
      <c r="FP45" s="11">
        <v>2313.6999999999998</v>
      </c>
      <c r="FQ45" s="11">
        <v>45942.5</v>
      </c>
      <c r="FS45" s="4">
        <f t="shared" si="21"/>
        <v>45061.046030092592</v>
      </c>
      <c r="FU45" s="10">
        <v>1684114847</v>
      </c>
      <c r="FV45" s="11">
        <v>130.22</v>
      </c>
      <c r="FW45" s="11">
        <v>56.9</v>
      </c>
      <c r="FX45" s="11">
        <v>2342.25</v>
      </c>
      <c r="FY45" s="11">
        <v>44370.7</v>
      </c>
      <c r="GA45" s="4">
        <f t="shared" si="22"/>
        <v>45061.069988425923</v>
      </c>
      <c r="GC45" s="10">
        <v>1684116916</v>
      </c>
      <c r="GD45" s="11">
        <v>129.58000000000001</v>
      </c>
      <c r="GE45" s="11">
        <v>56.89</v>
      </c>
      <c r="GF45" s="11">
        <v>2344.5100000000002</v>
      </c>
      <c r="GG45" s="11">
        <v>43371.5</v>
      </c>
      <c r="GI45" s="4">
        <f t="shared" si="23"/>
        <v>45061.093935185185</v>
      </c>
      <c r="GK45" s="10">
        <v>1684118987</v>
      </c>
      <c r="GL45" s="11">
        <v>130.51</v>
      </c>
      <c r="GM45" s="11">
        <v>56.89</v>
      </c>
      <c r="GN45" s="11">
        <v>2340.13</v>
      </c>
      <c r="GO45" s="11">
        <v>46299.3</v>
      </c>
      <c r="GQ45" s="4">
        <f t="shared" si="24"/>
        <v>45061.117905092593</v>
      </c>
      <c r="GS45" s="10">
        <v>1684121449</v>
      </c>
      <c r="GT45" s="11">
        <v>130.41999999999999</v>
      </c>
      <c r="GU45" s="11">
        <v>56.89</v>
      </c>
      <c r="GV45" s="11">
        <v>2313.6999999999998</v>
      </c>
      <c r="GW45" s="11">
        <v>45597.7</v>
      </c>
      <c r="GY45" s="4">
        <f t="shared" si="25"/>
        <v>45061.146400462967</v>
      </c>
      <c r="HA45" s="10">
        <v>1684123964</v>
      </c>
      <c r="HB45" s="11">
        <v>130.77000000000001</v>
      </c>
      <c r="HC45" s="11">
        <v>56.89</v>
      </c>
      <c r="HD45" s="11">
        <v>2336.6999999999998</v>
      </c>
      <c r="HE45" s="11">
        <v>43925.8</v>
      </c>
      <c r="HG45" s="4">
        <f t="shared" si="26"/>
        <v>45061.175509259258</v>
      </c>
      <c r="HI45" s="10">
        <v>1684126244</v>
      </c>
      <c r="HJ45" s="11">
        <v>130.68</v>
      </c>
      <c r="HK45" s="11">
        <v>56.88</v>
      </c>
      <c r="HL45" s="11">
        <v>2336.6999999999998</v>
      </c>
      <c r="HM45" s="11">
        <v>44887.4</v>
      </c>
      <c r="HO45" s="4">
        <f t="shared" si="27"/>
        <v>45061.201898148152</v>
      </c>
      <c r="HQ45" s="10">
        <v>1684128660</v>
      </c>
      <c r="HR45" s="11">
        <v>130.61000000000001</v>
      </c>
      <c r="HS45" s="11">
        <v>56.87</v>
      </c>
      <c r="HT45" s="11">
        <v>2317.1999999999998</v>
      </c>
      <c r="HU45" s="11">
        <v>45379.199999999997</v>
      </c>
      <c r="HW45" s="4">
        <f t="shared" si="28"/>
        <v>45061.229861111111</v>
      </c>
      <c r="HY45" s="10">
        <v>1684130908</v>
      </c>
      <c r="HZ45" s="11">
        <v>130.62</v>
      </c>
      <c r="IA45" s="11">
        <v>56.87</v>
      </c>
      <c r="IB45" s="11">
        <v>2371.62</v>
      </c>
      <c r="IC45" s="11">
        <v>43916</v>
      </c>
      <c r="IE45" s="4">
        <f t="shared" si="29"/>
        <v>45061.255879629629</v>
      </c>
      <c r="IG45" s="10">
        <v>1684133096</v>
      </c>
      <c r="IH45" s="11">
        <v>131.22999999999999</v>
      </c>
      <c r="II45" s="11">
        <v>56.86</v>
      </c>
      <c r="IJ45" s="11">
        <v>2344.36</v>
      </c>
      <c r="IK45" s="11">
        <v>46053.7</v>
      </c>
      <c r="IM45" s="4">
        <f t="shared" si="30"/>
        <v>45061.281203703707</v>
      </c>
      <c r="IO45" s="10">
        <v>1684135171</v>
      </c>
      <c r="IP45" s="11">
        <v>130.69999999999999</v>
      </c>
      <c r="IQ45" s="11">
        <v>56.85</v>
      </c>
      <c r="IR45" s="11">
        <v>2314.09</v>
      </c>
      <c r="IS45" s="11">
        <v>45531.199999999997</v>
      </c>
      <c r="IU45" s="4">
        <f t="shared" si="31"/>
        <v>45061.305219907408</v>
      </c>
      <c r="IW45" s="10">
        <v>1684137248</v>
      </c>
      <c r="IX45" s="11">
        <v>130.58000000000001</v>
      </c>
      <c r="IY45" s="11">
        <v>56.85</v>
      </c>
      <c r="IZ45" s="11">
        <v>2288.54</v>
      </c>
      <c r="JA45" s="11">
        <v>43381.8</v>
      </c>
      <c r="JC45" s="4">
        <f t="shared" si="32"/>
        <v>45061.329259259262</v>
      </c>
      <c r="JE45" s="10">
        <v>1684139325</v>
      </c>
      <c r="JF45" s="11">
        <v>130.97</v>
      </c>
      <c r="JG45" s="11">
        <v>56.85</v>
      </c>
      <c r="JH45" s="11">
        <v>2311.85</v>
      </c>
      <c r="JI45" s="11">
        <v>43648.2</v>
      </c>
      <c r="JK45" s="4">
        <f t="shared" si="33"/>
        <v>45061.353298611109</v>
      </c>
      <c r="JM45" s="10">
        <v>1684141412</v>
      </c>
      <c r="JN45" s="11">
        <v>130.13</v>
      </c>
      <c r="JO45" s="11">
        <v>56.85</v>
      </c>
      <c r="JP45" s="11">
        <v>2314.09</v>
      </c>
      <c r="JQ45" s="11">
        <v>43752.800000000003</v>
      </c>
      <c r="JS45" s="4">
        <f t="shared" si="34"/>
        <v>45061.377453703702</v>
      </c>
      <c r="JU45" s="10">
        <v>1684143888</v>
      </c>
      <c r="JV45" s="11">
        <v>131.24</v>
      </c>
      <c r="JW45" s="11">
        <v>56.85</v>
      </c>
      <c r="JX45" s="11">
        <v>2302.9</v>
      </c>
      <c r="JY45" s="11">
        <v>43476.2</v>
      </c>
      <c r="KA45" s="4">
        <f t="shared" si="35"/>
        <v>45061.406111111108</v>
      </c>
      <c r="KC45" s="10">
        <v>1684146408</v>
      </c>
      <c r="KD45" s="11">
        <v>130.68</v>
      </c>
      <c r="KE45" s="11">
        <v>56.85</v>
      </c>
      <c r="KF45" s="11">
        <v>2338.25</v>
      </c>
      <c r="KG45" s="11">
        <v>44966.2</v>
      </c>
      <c r="KI45" s="4">
        <f t="shared" si="36"/>
        <v>45061.435277777782</v>
      </c>
      <c r="KK45" s="10">
        <v>1684148692</v>
      </c>
      <c r="KL45" s="11">
        <v>130.52000000000001</v>
      </c>
      <c r="KM45" s="11">
        <v>56.85</v>
      </c>
      <c r="KN45" s="11">
        <v>2289.21</v>
      </c>
      <c r="KO45" s="11">
        <v>43730.2</v>
      </c>
      <c r="KQ45" s="4">
        <f t="shared" si="37"/>
        <v>45061.461712962962</v>
      </c>
      <c r="KS45" s="10">
        <v>1684151107</v>
      </c>
      <c r="KT45" s="11">
        <v>131.46</v>
      </c>
      <c r="KU45" s="11">
        <v>56.85</v>
      </c>
      <c r="KV45" s="11">
        <v>2338.25</v>
      </c>
      <c r="KW45" s="11">
        <v>43964.7</v>
      </c>
      <c r="KY45" s="4">
        <f t="shared" si="38"/>
        <v>45061.489664351851</v>
      </c>
      <c r="LA45" s="10">
        <v>1684153359</v>
      </c>
      <c r="LB45" s="11">
        <v>130.41999999999999</v>
      </c>
      <c r="LC45" s="11">
        <v>56.93</v>
      </c>
      <c r="LD45" s="11">
        <v>2319.5300000000002</v>
      </c>
      <c r="LE45" s="11">
        <v>44195.199999999997</v>
      </c>
      <c r="LG45" s="4">
        <f t="shared" si="39"/>
        <v>45061.515729166669</v>
      </c>
      <c r="LI45" s="10">
        <v>1684155554</v>
      </c>
      <c r="LJ45" s="11">
        <v>130.09</v>
      </c>
      <c r="LK45" s="11">
        <v>56.85</v>
      </c>
      <c r="LL45" s="11">
        <v>2324.83</v>
      </c>
      <c r="LM45" s="11">
        <v>45904.6</v>
      </c>
      <c r="LO45" s="4">
        <f t="shared" si="40"/>
        <v>45061.541134259256</v>
      </c>
      <c r="LQ45" s="10">
        <v>1684157632</v>
      </c>
      <c r="LR45" s="11">
        <v>130.25</v>
      </c>
      <c r="LS45" s="11">
        <v>56.85</v>
      </c>
      <c r="LT45" s="11">
        <v>2343.36</v>
      </c>
      <c r="LU45" s="11">
        <v>44368.4</v>
      </c>
      <c r="LW45" s="4">
        <f t="shared" si="41"/>
        <v>45061.565185185187</v>
      </c>
      <c r="LY45" s="10">
        <v>1684159714</v>
      </c>
      <c r="LZ45" s="11">
        <v>130.63999999999999</v>
      </c>
      <c r="MA45" s="11">
        <v>56.86</v>
      </c>
      <c r="MB45" s="11">
        <v>2317.9</v>
      </c>
      <c r="MC45" s="11">
        <v>43842</v>
      </c>
      <c r="ME45" s="4">
        <f t="shared" si="42"/>
        <v>45061.589282407411</v>
      </c>
      <c r="MG45" s="10">
        <v>1684161799</v>
      </c>
      <c r="MH45" s="11">
        <v>131.16999999999999</v>
      </c>
      <c r="MI45" s="11">
        <v>56.85</v>
      </c>
      <c r="MJ45" s="11">
        <v>2329.92</v>
      </c>
      <c r="MK45" s="11">
        <v>44403.9</v>
      </c>
      <c r="MM45" s="4">
        <f t="shared" si="43"/>
        <v>45061.61341435185</v>
      </c>
      <c r="MO45" s="10">
        <v>1684163884</v>
      </c>
      <c r="MP45" s="11">
        <v>130.38</v>
      </c>
      <c r="MQ45" s="11">
        <v>56.85</v>
      </c>
      <c r="MR45" s="11">
        <v>2315.77</v>
      </c>
      <c r="MS45" s="11">
        <v>43375.4</v>
      </c>
      <c r="MU45" s="4">
        <f t="shared" si="44"/>
        <v>45061.637546296297</v>
      </c>
      <c r="MW45" s="10">
        <v>1684166361</v>
      </c>
      <c r="MX45" s="11">
        <v>130.58000000000001</v>
      </c>
      <c r="MY45" s="11">
        <v>56.85</v>
      </c>
      <c r="MZ45" s="11">
        <v>2336.6999999999998</v>
      </c>
      <c r="NA45" s="11">
        <v>45554.2</v>
      </c>
      <c r="NC45" s="4">
        <f t="shared" si="45"/>
        <v>45061.666215277779</v>
      </c>
      <c r="NE45" s="10">
        <v>1684168887</v>
      </c>
      <c r="NF45" s="11">
        <v>130.47999999999999</v>
      </c>
      <c r="NG45" s="11">
        <v>56.85</v>
      </c>
      <c r="NH45" s="11">
        <v>2338.25</v>
      </c>
      <c r="NI45" s="11">
        <v>44615.5</v>
      </c>
      <c r="NK45" s="4">
        <f t="shared" si="46"/>
        <v>45061.695451388892</v>
      </c>
      <c r="NM45" s="10">
        <v>1684171159</v>
      </c>
      <c r="NN45" s="11">
        <v>130.62</v>
      </c>
      <c r="NO45" s="11">
        <v>56.85</v>
      </c>
      <c r="NP45" s="11">
        <v>2338.9699999999998</v>
      </c>
      <c r="NQ45" s="11">
        <v>45799</v>
      </c>
      <c r="NS45" s="4">
        <f t="shared" si="47"/>
        <v>45061.72174768518</v>
      </c>
      <c r="NU45" s="10">
        <v>1684173563</v>
      </c>
      <c r="NV45" s="11">
        <v>130.87</v>
      </c>
      <c r="NW45" s="11">
        <v>56.85</v>
      </c>
      <c r="NX45" s="11">
        <v>2338.25</v>
      </c>
      <c r="NY45" s="11">
        <v>44271.1</v>
      </c>
      <c r="OA45" s="4">
        <f t="shared" si="48"/>
        <v>45061.749571759261</v>
      </c>
      <c r="OC45" s="10">
        <v>1684175802</v>
      </c>
      <c r="OD45" s="11">
        <v>131.13</v>
      </c>
      <c r="OE45" s="11">
        <v>56.85</v>
      </c>
      <c r="OF45" s="11">
        <v>2366.15</v>
      </c>
      <c r="OG45" s="11">
        <v>45536.6</v>
      </c>
      <c r="OI45" s="4">
        <f t="shared" si="49"/>
        <v>45061.77548611111</v>
      </c>
    </row>
    <row r="46" spans="1:399" x14ac:dyDescent="0.25">
      <c r="A46" s="10">
        <v>1684066075</v>
      </c>
      <c r="B46" s="11">
        <v>130.61000000000001</v>
      </c>
      <c r="C46" s="11">
        <v>15.33</v>
      </c>
      <c r="D46" s="11">
        <v>2338.58</v>
      </c>
      <c r="E46" s="11">
        <v>45066.3</v>
      </c>
      <c r="G46" s="4">
        <f t="shared" si="0"/>
        <v>45060.505497685182</v>
      </c>
      <c r="I46" s="10">
        <v>1684068137</v>
      </c>
      <c r="J46" s="11">
        <v>130.44</v>
      </c>
      <c r="K46" s="11">
        <v>56.56</v>
      </c>
      <c r="L46" s="11">
        <v>2350.15</v>
      </c>
      <c r="M46" s="11">
        <v>44718.1</v>
      </c>
      <c r="O46" s="4">
        <f t="shared" si="1"/>
        <v>45060.529363425929</v>
      </c>
      <c r="Q46" s="10">
        <v>1684070192</v>
      </c>
      <c r="R46" s="11">
        <v>130.22999999999999</v>
      </c>
      <c r="S46" s="11">
        <v>56.65</v>
      </c>
      <c r="T46" s="11">
        <v>2338.9699999999998</v>
      </c>
      <c r="U46" s="11">
        <v>45098.2</v>
      </c>
      <c r="W46" s="4">
        <f t="shared" si="2"/>
        <v>45060.553148148145</v>
      </c>
      <c r="Y46" s="10">
        <v>1684072244</v>
      </c>
      <c r="Z46" s="11">
        <v>130.36000000000001</v>
      </c>
      <c r="AA46" s="11">
        <v>56.66</v>
      </c>
      <c r="AB46" s="11">
        <v>2360.81</v>
      </c>
      <c r="AC46" s="11">
        <v>45890.6</v>
      </c>
      <c r="AE46" s="4">
        <f t="shared" si="3"/>
        <v>45060.576898148152</v>
      </c>
      <c r="AG46" s="10">
        <v>1684074323</v>
      </c>
      <c r="AH46" s="11">
        <v>130.32</v>
      </c>
      <c r="AI46" s="11">
        <v>56.67</v>
      </c>
      <c r="AJ46" s="11">
        <v>2338.9699999999998</v>
      </c>
      <c r="AK46" s="11">
        <v>44236.7</v>
      </c>
      <c r="AM46" s="4">
        <f t="shared" si="4"/>
        <v>45060.600960648153</v>
      </c>
      <c r="AO46" s="10">
        <v>1684076782</v>
      </c>
      <c r="AP46" s="11">
        <v>130.75</v>
      </c>
      <c r="AQ46" s="11">
        <v>56.67</v>
      </c>
      <c r="AR46" s="11">
        <v>2360.42</v>
      </c>
      <c r="AS46" s="11">
        <v>43877</v>
      </c>
      <c r="AU46" s="4">
        <f t="shared" si="5"/>
        <v>45060.629421296297</v>
      </c>
      <c r="AW46" s="10">
        <v>1684079288</v>
      </c>
      <c r="AX46" s="11">
        <v>130.9</v>
      </c>
      <c r="AY46" s="11">
        <v>56.9</v>
      </c>
      <c r="AZ46" s="11">
        <v>2363.46</v>
      </c>
      <c r="BA46" s="11">
        <v>43907.1</v>
      </c>
      <c r="BC46" s="4">
        <f t="shared" si="6"/>
        <v>45060.658425925925</v>
      </c>
      <c r="BE46" s="10">
        <v>1684081558</v>
      </c>
      <c r="BF46" s="11">
        <v>130.36000000000001</v>
      </c>
      <c r="BG46" s="11">
        <v>56.9</v>
      </c>
      <c r="BH46" s="11">
        <v>2365.7600000000002</v>
      </c>
      <c r="BI46" s="11">
        <v>44051</v>
      </c>
      <c r="BK46" s="4">
        <f t="shared" si="7"/>
        <v>45060.684699074074</v>
      </c>
      <c r="BM46" s="10">
        <v>1684083964</v>
      </c>
      <c r="BN46" s="11">
        <v>131.07</v>
      </c>
      <c r="BO46" s="11">
        <v>56.9</v>
      </c>
      <c r="BP46" s="11">
        <v>2347.1799999999998</v>
      </c>
      <c r="BQ46" s="11">
        <v>44753.4</v>
      </c>
      <c r="BS46" s="4">
        <f t="shared" si="8"/>
        <v>45060.712546296301</v>
      </c>
      <c r="BU46" s="10">
        <v>1684086207</v>
      </c>
      <c r="BV46" s="11">
        <v>130.72999999999999</v>
      </c>
      <c r="BW46" s="11">
        <v>56.9</v>
      </c>
      <c r="BX46" s="11">
        <v>2341.25</v>
      </c>
      <c r="BY46" s="11">
        <v>46381.3</v>
      </c>
      <c r="CA46" s="4">
        <f t="shared" si="9"/>
        <v>45060.738506944443</v>
      </c>
      <c r="CC46" s="10">
        <v>1684088392</v>
      </c>
      <c r="CD46" s="11">
        <v>130.03</v>
      </c>
      <c r="CE46" s="11">
        <v>56.9</v>
      </c>
      <c r="CF46" s="11">
        <v>2363.46</v>
      </c>
      <c r="CG46" s="11">
        <v>44456</v>
      </c>
      <c r="CI46" s="4">
        <f t="shared" si="10"/>
        <v>45060.763796296298</v>
      </c>
      <c r="CK46" s="10">
        <v>1684090465</v>
      </c>
      <c r="CL46" s="11">
        <v>130.26</v>
      </c>
      <c r="CM46" s="11">
        <v>56.9</v>
      </c>
      <c r="CN46" s="11">
        <v>2365.7600000000002</v>
      </c>
      <c r="CO46" s="11">
        <v>45919.8</v>
      </c>
      <c r="CQ46" s="4">
        <f t="shared" si="11"/>
        <v>45060.787789351853</v>
      </c>
      <c r="CS46" s="10">
        <v>1684092533</v>
      </c>
      <c r="CT46" s="11">
        <v>130.44</v>
      </c>
      <c r="CU46" s="11">
        <v>56.9</v>
      </c>
      <c r="CV46" s="11">
        <v>2342.9699999999998</v>
      </c>
      <c r="CW46" s="11">
        <v>44156.4</v>
      </c>
      <c r="CY46" s="4">
        <f t="shared" si="12"/>
        <v>45060.811724537038</v>
      </c>
      <c r="DA46" s="10">
        <v>1684094603</v>
      </c>
      <c r="DB46" s="11">
        <v>129.83000000000001</v>
      </c>
      <c r="DC46" s="11">
        <v>56.9</v>
      </c>
      <c r="DD46" s="11">
        <v>2342.25</v>
      </c>
      <c r="DE46" s="11">
        <v>43532.6</v>
      </c>
      <c r="DG46" s="4">
        <f t="shared" si="13"/>
        <v>45060.835682870369</v>
      </c>
      <c r="DI46" s="10">
        <v>1684096675</v>
      </c>
      <c r="DJ46" s="11">
        <v>131.13</v>
      </c>
      <c r="DK46" s="11">
        <v>56.9</v>
      </c>
      <c r="DL46" s="11">
        <v>2340.86</v>
      </c>
      <c r="DM46" s="11">
        <v>45727.6</v>
      </c>
      <c r="DO46" s="4">
        <f t="shared" si="14"/>
        <v>45060.859664351854</v>
      </c>
      <c r="DQ46" s="10">
        <v>1684099133</v>
      </c>
      <c r="DR46" s="11">
        <v>130.74</v>
      </c>
      <c r="DS46" s="11">
        <v>56.9</v>
      </c>
      <c r="DT46" s="11">
        <v>2365.7600000000002</v>
      </c>
      <c r="DU46" s="11">
        <v>45049.8</v>
      </c>
      <c r="DW46" s="4">
        <f t="shared" si="15"/>
        <v>45060.888113425928</v>
      </c>
      <c r="DY46" s="10">
        <v>1684101630</v>
      </c>
      <c r="DZ46" s="11">
        <v>130.41</v>
      </c>
      <c r="EA46" s="11">
        <v>56.9</v>
      </c>
      <c r="EB46" s="11">
        <v>2393</v>
      </c>
      <c r="EC46" s="11">
        <v>43903.6</v>
      </c>
      <c r="EE46" s="4">
        <f t="shared" si="16"/>
        <v>45060.917013888888</v>
      </c>
      <c r="EG46" s="10">
        <v>1684103893</v>
      </c>
      <c r="EH46" s="11">
        <v>130.80000000000001</v>
      </c>
      <c r="EI46" s="11">
        <v>56.9</v>
      </c>
      <c r="EJ46" s="11">
        <v>2388.34</v>
      </c>
      <c r="EK46" s="11">
        <v>44524.4</v>
      </c>
      <c r="EM46" s="4">
        <f t="shared" si="17"/>
        <v>45060.943206018521</v>
      </c>
      <c r="EO46" s="10">
        <v>1684106284</v>
      </c>
      <c r="EP46" s="11">
        <v>130.38999999999999</v>
      </c>
      <c r="EQ46" s="11">
        <v>56.9</v>
      </c>
      <c r="ER46" s="11">
        <v>2363.46</v>
      </c>
      <c r="ES46" s="11">
        <v>46133.5</v>
      </c>
      <c r="EU46" s="4">
        <f t="shared" si="18"/>
        <v>45060.970879629633</v>
      </c>
      <c r="EW46" s="10">
        <v>1684108506</v>
      </c>
      <c r="EX46" s="11">
        <v>130.38</v>
      </c>
      <c r="EY46" s="11">
        <v>56.9</v>
      </c>
      <c r="EZ46" s="11">
        <v>2311.46</v>
      </c>
      <c r="FA46" s="11">
        <v>43605.8</v>
      </c>
      <c r="FC46" s="4">
        <f t="shared" si="19"/>
        <v>45060.996597222227</v>
      </c>
      <c r="FE46" s="10">
        <v>1684110718</v>
      </c>
      <c r="FF46" s="11">
        <v>130.71</v>
      </c>
      <c r="FG46" s="11">
        <v>56.9</v>
      </c>
      <c r="FH46" s="11">
        <v>2338.58</v>
      </c>
      <c r="FI46" s="11">
        <v>46065.7</v>
      </c>
      <c r="FK46" s="4">
        <f t="shared" si="20"/>
        <v>45061.022199074076</v>
      </c>
      <c r="FM46" s="10">
        <v>1684112787</v>
      </c>
      <c r="FN46" s="11">
        <v>131.36000000000001</v>
      </c>
      <c r="FO46" s="11">
        <v>56.9</v>
      </c>
      <c r="FP46" s="11">
        <v>2311.46</v>
      </c>
      <c r="FQ46" s="11">
        <v>45436.5</v>
      </c>
      <c r="FS46" s="4">
        <f t="shared" si="21"/>
        <v>45061.04614583333</v>
      </c>
      <c r="FU46" s="10">
        <v>1684114857</v>
      </c>
      <c r="FV46" s="11">
        <v>130.06</v>
      </c>
      <c r="FW46" s="11">
        <v>56.9</v>
      </c>
      <c r="FX46" s="11">
        <v>2365.7600000000002</v>
      </c>
      <c r="FY46" s="11">
        <v>43574.3</v>
      </c>
      <c r="GA46" s="4">
        <f t="shared" si="22"/>
        <v>45061.070104166662</v>
      </c>
      <c r="GC46" s="10">
        <v>1684116926</v>
      </c>
      <c r="GD46" s="11">
        <v>130.54</v>
      </c>
      <c r="GE46" s="11">
        <v>56.89</v>
      </c>
      <c r="GF46" s="11">
        <v>2365.7600000000002</v>
      </c>
      <c r="GG46" s="11">
        <v>44693.8</v>
      </c>
      <c r="GI46" s="4">
        <f t="shared" si="23"/>
        <v>45061.094050925924</v>
      </c>
      <c r="GK46" s="10">
        <v>1684118997</v>
      </c>
      <c r="GL46" s="11">
        <v>131.04</v>
      </c>
      <c r="GM46" s="11">
        <v>56.89</v>
      </c>
      <c r="GN46" s="11">
        <v>2365.7600000000002</v>
      </c>
      <c r="GO46" s="11">
        <v>45954.1</v>
      </c>
      <c r="GQ46" s="4">
        <f t="shared" si="24"/>
        <v>45061.118020833332</v>
      </c>
      <c r="GS46" s="10">
        <v>1684121459</v>
      </c>
      <c r="GT46" s="11">
        <v>130.32</v>
      </c>
      <c r="GU46" s="11">
        <v>56.89</v>
      </c>
      <c r="GV46" s="11">
        <v>2338.58</v>
      </c>
      <c r="GW46" s="11">
        <v>45766.8</v>
      </c>
      <c r="GY46" s="4">
        <f t="shared" si="25"/>
        <v>45061.146516203706</v>
      </c>
      <c r="HA46" s="10">
        <v>1684123974</v>
      </c>
      <c r="HB46" s="11">
        <v>130.1</v>
      </c>
      <c r="HC46" s="11">
        <v>56.89</v>
      </c>
      <c r="HD46" s="11">
        <v>2339.42</v>
      </c>
      <c r="HE46" s="11">
        <v>44062.5</v>
      </c>
      <c r="HG46" s="4">
        <f t="shared" si="26"/>
        <v>45061.175625000003</v>
      </c>
      <c r="HI46" s="10">
        <v>1684126254</v>
      </c>
      <c r="HJ46" s="11">
        <v>131.22999999999999</v>
      </c>
      <c r="HK46" s="11">
        <v>56.88</v>
      </c>
      <c r="HL46" s="11">
        <v>2340.86</v>
      </c>
      <c r="HM46" s="11">
        <v>44764.6</v>
      </c>
      <c r="HO46" s="4">
        <f t="shared" si="27"/>
        <v>45061.202013888891</v>
      </c>
      <c r="HQ46" s="10">
        <v>1684128670</v>
      </c>
      <c r="HR46" s="11">
        <v>130.19999999999999</v>
      </c>
      <c r="HS46" s="11">
        <v>56.87</v>
      </c>
      <c r="HT46" s="11">
        <v>2313.85</v>
      </c>
      <c r="HU46" s="11">
        <v>45083.1</v>
      </c>
      <c r="HW46" s="4">
        <f t="shared" si="28"/>
        <v>45061.229976851857</v>
      </c>
      <c r="HY46" s="10">
        <v>1684130918</v>
      </c>
      <c r="HZ46" s="11">
        <v>130.61000000000001</v>
      </c>
      <c r="IA46" s="11">
        <v>56.87</v>
      </c>
      <c r="IB46" s="11">
        <v>2363.46</v>
      </c>
      <c r="IC46" s="11">
        <v>43944.800000000003</v>
      </c>
      <c r="IE46" s="4">
        <f t="shared" si="29"/>
        <v>45061.255995370375</v>
      </c>
      <c r="IG46" s="10">
        <v>1684133106</v>
      </c>
      <c r="IH46" s="11">
        <v>130.87</v>
      </c>
      <c r="II46" s="11">
        <v>56.86</v>
      </c>
      <c r="IJ46" s="11">
        <v>2343.14</v>
      </c>
      <c r="IK46" s="11">
        <v>45799.4</v>
      </c>
      <c r="IM46" s="4">
        <f t="shared" si="30"/>
        <v>45061.281319444446</v>
      </c>
      <c r="IO46" s="10">
        <v>1684135181</v>
      </c>
      <c r="IP46" s="11">
        <v>130.78</v>
      </c>
      <c r="IQ46" s="11">
        <v>56.85</v>
      </c>
      <c r="IR46" s="11">
        <v>2261.75</v>
      </c>
      <c r="IS46" s="11">
        <v>43205.4</v>
      </c>
      <c r="IU46" s="4">
        <f t="shared" si="31"/>
        <v>45061.305335648147</v>
      </c>
      <c r="IW46" s="10">
        <v>1684137258</v>
      </c>
      <c r="IX46" s="11">
        <v>131</v>
      </c>
      <c r="IY46" s="11">
        <v>56.85</v>
      </c>
      <c r="IZ46" s="11">
        <v>2338.58</v>
      </c>
      <c r="JA46" s="11">
        <v>44861.4</v>
      </c>
      <c r="JC46" s="4">
        <f t="shared" si="32"/>
        <v>45061.329375000001</v>
      </c>
      <c r="JE46" s="10">
        <v>1684139335</v>
      </c>
      <c r="JF46" s="11">
        <v>130.6</v>
      </c>
      <c r="JG46" s="11">
        <v>56.85</v>
      </c>
      <c r="JH46" s="11">
        <v>2322.7800000000002</v>
      </c>
      <c r="JI46" s="11">
        <v>43552.9</v>
      </c>
      <c r="JK46" s="4">
        <f t="shared" si="33"/>
        <v>45061.353414351848</v>
      </c>
      <c r="JM46" s="10">
        <v>1684141422</v>
      </c>
      <c r="JN46" s="11">
        <v>129.91</v>
      </c>
      <c r="JO46" s="11">
        <v>56.85</v>
      </c>
      <c r="JP46" s="11">
        <v>2341.54</v>
      </c>
      <c r="JQ46" s="11">
        <v>44875</v>
      </c>
      <c r="JS46" s="4">
        <f t="shared" si="34"/>
        <v>45061.377569444448</v>
      </c>
      <c r="JU46" s="10">
        <v>1684143898</v>
      </c>
      <c r="JV46" s="11">
        <v>131.29</v>
      </c>
      <c r="JW46" s="11">
        <v>56.85</v>
      </c>
      <c r="JX46" s="11">
        <v>2338.58</v>
      </c>
      <c r="JY46" s="11">
        <v>43888.1</v>
      </c>
      <c r="KA46" s="4">
        <f t="shared" si="35"/>
        <v>45061.406226851846</v>
      </c>
      <c r="KC46" s="10">
        <v>1684146418</v>
      </c>
      <c r="KD46" s="11">
        <v>131.06</v>
      </c>
      <c r="KE46" s="11">
        <v>56.85</v>
      </c>
      <c r="KF46" s="11">
        <v>2361.17</v>
      </c>
      <c r="KG46" s="11">
        <v>44409.3</v>
      </c>
      <c r="KI46" s="4">
        <f t="shared" si="36"/>
        <v>45061.435393518521</v>
      </c>
      <c r="KK46" s="10">
        <v>1684148702</v>
      </c>
      <c r="KL46" s="11">
        <v>129.94</v>
      </c>
      <c r="KM46" s="11">
        <v>56.85</v>
      </c>
      <c r="KN46" s="11">
        <v>2316.0700000000002</v>
      </c>
      <c r="KO46" s="11">
        <v>45200.800000000003</v>
      </c>
      <c r="KQ46" s="4">
        <f t="shared" si="37"/>
        <v>45061.461828703701</v>
      </c>
      <c r="KS46" s="10">
        <v>1684151117</v>
      </c>
      <c r="KT46" s="11">
        <v>130.94</v>
      </c>
      <c r="KU46" s="11">
        <v>56.85</v>
      </c>
      <c r="KV46" s="11">
        <v>2291.0500000000002</v>
      </c>
      <c r="KW46" s="11">
        <v>43638.9</v>
      </c>
      <c r="KY46" s="4">
        <f t="shared" si="38"/>
        <v>45061.489780092597</v>
      </c>
      <c r="LA46" s="10">
        <v>1684153369</v>
      </c>
      <c r="LB46" s="11">
        <v>131.07</v>
      </c>
      <c r="LC46" s="11">
        <v>56.85</v>
      </c>
      <c r="LD46" s="11">
        <v>2336.31</v>
      </c>
      <c r="LE46" s="11">
        <v>44495.5</v>
      </c>
      <c r="LG46" s="4">
        <f t="shared" si="39"/>
        <v>45061.515844907408</v>
      </c>
      <c r="LI46" s="10">
        <v>1684155564</v>
      </c>
      <c r="LJ46" s="11">
        <v>130.51</v>
      </c>
      <c r="LK46" s="11">
        <v>56.85</v>
      </c>
      <c r="LL46" s="11">
        <v>2340.71</v>
      </c>
      <c r="LM46" s="11">
        <v>45757.5</v>
      </c>
      <c r="LO46" s="4">
        <f t="shared" si="40"/>
        <v>45061.541249999995</v>
      </c>
      <c r="LQ46" s="10">
        <v>1684157642</v>
      </c>
      <c r="LR46" s="11">
        <v>130.55000000000001</v>
      </c>
      <c r="LS46" s="11">
        <v>56.85</v>
      </c>
      <c r="LT46" s="11">
        <v>2365.7600000000002</v>
      </c>
      <c r="LU46" s="11">
        <v>43266.5</v>
      </c>
      <c r="LW46" s="4">
        <f t="shared" si="41"/>
        <v>45061.565300925926</v>
      </c>
      <c r="LY46" s="10">
        <v>1684159724</v>
      </c>
      <c r="LZ46" s="11">
        <v>130.13</v>
      </c>
      <c r="MA46" s="11">
        <v>56.86</v>
      </c>
      <c r="MB46" s="11">
        <v>2342.25</v>
      </c>
      <c r="MC46" s="11">
        <v>43821.8</v>
      </c>
      <c r="ME46" s="4">
        <f t="shared" si="42"/>
        <v>45061.589398148149</v>
      </c>
      <c r="MG46" s="10">
        <v>1684161809</v>
      </c>
      <c r="MH46" s="11">
        <v>131.71</v>
      </c>
      <c r="MI46" s="11">
        <v>56.85</v>
      </c>
      <c r="MJ46" s="11">
        <v>2363.5300000000002</v>
      </c>
      <c r="MK46" s="11">
        <v>44664.6</v>
      </c>
      <c r="MM46" s="4">
        <f t="shared" si="43"/>
        <v>45061.613530092596</v>
      </c>
      <c r="MO46" s="10">
        <v>1684163894</v>
      </c>
      <c r="MP46" s="11">
        <v>130.49</v>
      </c>
      <c r="MQ46" s="11">
        <v>56.93</v>
      </c>
      <c r="MR46" s="11">
        <v>2313.4</v>
      </c>
      <c r="MS46" s="11">
        <v>43700.6</v>
      </c>
      <c r="MU46" s="4">
        <f t="shared" si="44"/>
        <v>45061.637662037036</v>
      </c>
      <c r="MW46" s="10">
        <v>1684166371</v>
      </c>
      <c r="MX46" s="11">
        <v>130.22</v>
      </c>
      <c r="MY46" s="11">
        <v>56.85</v>
      </c>
      <c r="MZ46" s="11">
        <v>2313.6999999999998</v>
      </c>
      <c r="NA46" s="11">
        <v>44156.3</v>
      </c>
      <c r="NC46" s="4">
        <f t="shared" si="45"/>
        <v>45061.666331018518</v>
      </c>
      <c r="NE46" s="10">
        <v>1684168897</v>
      </c>
      <c r="NF46" s="11">
        <v>130.78</v>
      </c>
      <c r="NG46" s="11">
        <v>56.85</v>
      </c>
      <c r="NH46" s="11">
        <v>2362.7199999999998</v>
      </c>
      <c r="NI46" s="11">
        <v>44589.1</v>
      </c>
      <c r="NK46" s="4">
        <f t="shared" si="46"/>
        <v>45061.695567129631</v>
      </c>
      <c r="NM46" s="10">
        <v>1684171169</v>
      </c>
      <c r="NN46" s="11">
        <v>130.77000000000001</v>
      </c>
      <c r="NO46" s="11">
        <v>56.85</v>
      </c>
      <c r="NP46" s="11">
        <v>2338.46</v>
      </c>
      <c r="NQ46" s="11">
        <v>44849.2</v>
      </c>
      <c r="NS46" s="4">
        <f t="shared" si="47"/>
        <v>45061.721863425926</v>
      </c>
      <c r="NU46" s="10">
        <v>1684173573</v>
      </c>
      <c r="NV46" s="11">
        <v>130.80000000000001</v>
      </c>
      <c r="NW46" s="11">
        <v>56.85</v>
      </c>
      <c r="NX46" s="11">
        <v>2363.46</v>
      </c>
      <c r="NY46" s="11">
        <v>44080.9</v>
      </c>
      <c r="OA46" s="4">
        <f t="shared" si="48"/>
        <v>45061.7496875</v>
      </c>
      <c r="OC46" s="10">
        <v>1684175812</v>
      </c>
      <c r="OD46" s="11">
        <v>131.09</v>
      </c>
      <c r="OE46" s="11">
        <v>56.85</v>
      </c>
      <c r="OF46" s="11">
        <v>2366.5700000000002</v>
      </c>
      <c r="OG46" s="11">
        <v>46320.3</v>
      </c>
      <c r="OI46" s="4">
        <f t="shared" si="49"/>
        <v>45061.775601851856</v>
      </c>
    </row>
    <row r="47" spans="1:399" x14ac:dyDescent="0.25">
      <c r="A47" s="10">
        <v>1684066085</v>
      </c>
      <c r="B47" s="11">
        <v>131.04</v>
      </c>
      <c r="C47" s="11">
        <v>15.54</v>
      </c>
      <c r="D47" s="11">
        <v>2357.29</v>
      </c>
      <c r="E47" s="11">
        <v>44309.1</v>
      </c>
      <c r="G47" s="4">
        <f t="shared" si="0"/>
        <v>45060.505613425921</v>
      </c>
      <c r="I47" s="10">
        <v>1684068147</v>
      </c>
      <c r="J47" s="11">
        <v>131.29</v>
      </c>
      <c r="K47" s="11">
        <v>56.6</v>
      </c>
      <c r="L47" s="11">
        <v>2363.46</v>
      </c>
      <c r="M47" s="11">
        <v>45969.7</v>
      </c>
      <c r="O47" s="4">
        <f t="shared" si="1"/>
        <v>45060.529479166667</v>
      </c>
      <c r="Q47" s="10">
        <v>1684070202</v>
      </c>
      <c r="R47" s="11">
        <v>130.84</v>
      </c>
      <c r="S47" s="11">
        <v>56.65</v>
      </c>
      <c r="T47" s="11">
        <v>2365.7600000000002</v>
      </c>
      <c r="U47" s="11">
        <v>45963.4</v>
      </c>
      <c r="W47" s="4">
        <f t="shared" si="2"/>
        <v>45060.553263888884</v>
      </c>
      <c r="Y47" s="10">
        <v>1684072254</v>
      </c>
      <c r="Z47" s="11">
        <v>130.19999999999999</v>
      </c>
      <c r="AA47" s="11">
        <v>56.66</v>
      </c>
      <c r="AB47" s="11">
        <v>2336.31</v>
      </c>
      <c r="AC47" s="11">
        <v>45044.3</v>
      </c>
      <c r="AE47" s="4">
        <f t="shared" si="3"/>
        <v>45060.577013888891</v>
      </c>
      <c r="AG47" s="10">
        <v>1684074333</v>
      </c>
      <c r="AH47" s="11">
        <v>130.35</v>
      </c>
      <c r="AI47" s="11">
        <v>56.67</v>
      </c>
      <c r="AJ47" s="11">
        <v>2334.4299999999998</v>
      </c>
      <c r="AK47" s="11">
        <v>43639.199999999997</v>
      </c>
      <c r="AM47" s="4">
        <f t="shared" si="4"/>
        <v>45060.601076388892</v>
      </c>
      <c r="AO47" s="10">
        <v>1684076792</v>
      </c>
      <c r="AP47" s="11">
        <v>130.97999999999999</v>
      </c>
      <c r="AQ47" s="11">
        <v>56.67</v>
      </c>
      <c r="AR47" s="11">
        <v>2361.56</v>
      </c>
      <c r="AS47" s="11">
        <v>43471.1</v>
      </c>
      <c r="AU47" s="4">
        <f t="shared" si="5"/>
        <v>45060.629537037035</v>
      </c>
      <c r="AW47" s="10">
        <v>1684079298</v>
      </c>
      <c r="AX47" s="11">
        <v>130.16</v>
      </c>
      <c r="AY47" s="11">
        <v>56.9</v>
      </c>
      <c r="AZ47" s="11">
        <v>2334.4299999999998</v>
      </c>
      <c r="BA47" s="11">
        <v>43852.2</v>
      </c>
      <c r="BC47" s="4">
        <f t="shared" si="6"/>
        <v>45060.658541666664</v>
      </c>
      <c r="BE47" s="10">
        <v>1684081568</v>
      </c>
      <c r="BF47" s="11">
        <v>131.03</v>
      </c>
      <c r="BG47" s="11">
        <v>56.9</v>
      </c>
      <c r="BH47" s="11">
        <v>2341.25</v>
      </c>
      <c r="BI47" s="11">
        <v>44050.2</v>
      </c>
      <c r="BK47" s="4">
        <f t="shared" si="7"/>
        <v>45060.684814814813</v>
      </c>
      <c r="BM47" s="10">
        <v>1684083974</v>
      </c>
      <c r="BN47" s="11">
        <v>131.26</v>
      </c>
      <c r="BO47" s="11">
        <v>56.9</v>
      </c>
      <c r="BP47" s="11">
        <v>2336.6999999999998</v>
      </c>
      <c r="BQ47" s="11">
        <v>43982.1</v>
      </c>
      <c r="BS47" s="4">
        <f t="shared" si="8"/>
        <v>45060.71266203704</v>
      </c>
      <c r="BU47" s="10">
        <v>1684086217</v>
      </c>
      <c r="BV47" s="11">
        <v>130.93</v>
      </c>
      <c r="BW47" s="11">
        <v>56.9</v>
      </c>
      <c r="BX47" s="11">
        <v>2340.86</v>
      </c>
      <c r="BY47" s="11">
        <v>45634.2</v>
      </c>
      <c r="CA47" s="4">
        <f t="shared" si="9"/>
        <v>45060.738622685181</v>
      </c>
      <c r="CC47" s="10">
        <v>1684088402</v>
      </c>
      <c r="CD47" s="11">
        <v>129.63999999999999</v>
      </c>
      <c r="CE47" s="11">
        <v>56.9</v>
      </c>
      <c r="CF47" s="11">
        <v>2316.4499999999998</v>
      </c>
      <c r="CG47" s="11">
        <v>43822.9</v>
      </c>
      <c r="CI47" s="4">
        <f t="shared" si="10"/>
        <v>45060.763912037037</v>
      </c>
      <c r="CK47" s="10">
        <v>1684090475</v>
      </c>
      <c r="CL47" s="11">
        <v>130.87</v>
      </c>
      <c r="CM47" s="11">
        <v>56.9</v>
      </c>
      <c r="CN47" s="11">
        <v>2361.56</v>
      </c>
      <c r="CO47" s="11">
        <v>46062.5</v>
      </c>
      <c r="CQ47" s="4">
        <f t="shared" si="11"/>
        <v>45060.787905092591</v>
      </c>
      <c r="CS47" s="10">
        <v>1684092543</v>
      </c>
      <c r="CT47" s="11">
        <v>130.9</v>
      </c>
      <c r="CU47" s="11">
        <v>56.9</v>
      </c>
      <c r="CV47" s="11">
        <v>2363.85</v>
      </c>
      <c r="CW47" s="11">
        <v>44077.8</v>
      </c>
      <c r="CY47" s="4">
        <f t="shared" si="12"/>
        <v>45060.811840277776</v>
      </c>
      <c r="DA47" s="10">
        <v>1684094613</v>
      </c>
      <c r="DB47" s="11">
        <v>130.71</v>
      </c>
      <c r="DC47" s="11">
        <v>56.9</v>
      </c>
      <c r="DD47" s="11">
        <v>2388.73</v>
      </c>
      <c r="DE47" s="11">
        <v>44356.1</v>
      </c>
      <c r="DG47" s="4">
        <f t="shared" si="13"/>
        <v>45060.835798611108</v>
      </c>
      <c r="DI47" s="10">
        <v>1684096685</v>
      </c>
      <c r="DJ47" s="11">
        <v>130.30000000000001</v>
      </c>
      <c r="DK47" s="11">
        <v>56.9</v>
      </c>
      <c r="DL47" s="11">
        <v>2323.17</v>
      </c>
      <c r="DM47" s="11">
        <v>43764.1</v>
      </c>
      <c r="DO47" s="4">
        <f t="shared" si="14"/>
        <v>45060.859780092593</v>
      </c>
      <c r="DQ47" s="10">
        <v>1684099143</v>
      </c>
      <c r="DR47" s="11">
        <v>130.93</v>
      </c>
      <c r="DS47" s="11">
        <v>56.9</v>
      </c>
      <c r="DT47" s="11">
        <v>2366.15</v>
      </c>
      <c r="DU47" s="11">
        <v>44768.9</v>
      </c>
      <c r="DW47" s="4">
        <f t="shared" si="15"/>
        <v>45060.888229166667</v>
      </c>
      <c r="DY47" s="10">
        <v>1684101640</v>
      </c>
      <c r="DZ47" s="11">
        <v>130.94</v>
      </c>
      <c r="EA47" s="11">
        <v>56.98</v>
      </c>
      <c r="EB47" s="11">
        <v>2366.15</v>
      </c>
      <c r="EC47" s="11">
        <v>44526.8</v>
      </c>
      <c r="EE47" s="4">
        <f t="shared" si="16"/>
        <v>45060.917129629626</v>
      </c>
      <c r="EG47" s="10">
        <v>1684103903</v>
      </c>
      <c r="EH47" s="11">
        <v>130.93</v>
      </c>
      <c r="EI47" s="11">
        <v>56.9</v>
      </c>
      <c r="EJ47" s="11">
        <v>2391.0500000000002</v>
      </c>
      <c r="EK47" s="11">
        <v>44968.1</v>
      </c>
      <c r="EM47" s="4">
        <f t="shared" si="17"/>
        <v>45060.94332175926</v>
      </c>
      <c r="EO47" s="10">
        <v>1684106293</v>
      </c>
      <c r="EP47" s="11">
        <v>132.04</v>
      </c>
      <c r="EQ47" s="11">
        <v>56.9</v>
      </c>
      <c r="ER47" s="11">
        <v>2386.02</v>
      </c>
      <c r="ES47" s="11">
        <v>47201.599999999999</v>
      </c>
      <c r="EU47" s="4">
        <f t="shared" si="18"/>
        <v>45060.970983796295</v>
      </c>
      <c r="EW47" s="10">
        <v>1684108516</v>
      </c>
      <c r="EX47" s="11">
        <v>130.30000000000001</v>
      </c>
      <c r="EY47" s="11">
        <v>56.9</v>
      </c>
      <c r="EZ47" s="11">
        <v>2323.17</v>
      </c>
      <c r="FA47" s="11">
        <v>42584.2</v>
      </c>
      <c r="FC47" s="4">
        <f t="shared" si="19"/>
        <v>45060.996712962966</v>
      </c>
      <c r="FE47" s="10">
        <v>1684110728</v>
      </c>
      <c r="FF47" s="11">
        <v>130.24</v>
      </c>
      <c r="FG47" s="11">
        <v>56.9</v>
      </c>
      <c r="FH47" s="11">
        <v>2349.7600000000002</v>
      </c>
      <c r="FI47" s="11">
        <v>45596.5</v>
      </c>
      <c r="FK47" s="4">
        <f t="shared" si="20"/>
        <v>45061.022314814814</v>
      </c>
      <c r="FM47" s="10">
        <v>1684112797</v>
      </c>
      <c r="FN47" s="11">
        <v>130.38999999999999</v>
      </c>
      <c r="FO47" s="11">
        <v>56.9</v>
      </c>
      <c r="FP47" s="11">
        <v>2329.5300000000002</v>
      </c>
      <c r="FQ47" s="11">
        <v>45735.1</v>
      </c>
      <c r="FS47" s="4">
        <f t="shared" si="21"/>
        <v>45061.046261574069</v>
      </c>
      <c r="FU47" s="10">
        <v>1684114867</v>
      </c>
      <c r="FV47" s="11">
        <v>131.03</v>
      </c>
      <c r="FW47" s="11">
        <v>56.9</v>
      </c>
      <c r="FX47" s="11">
        <v>2390.66</v>
      </c>
      <c r="FY47" s="11">
        <v>44508.6</v>
      </c>
      <c r="GA47" s="4">
        <f t="shared" si="22"/>
        <v>45061.070219907408</v>
      </c>
      <c r="GC47" s="10">
        <v>1684116936</v>
      </c>
      <c r="GD47" s="11">
        <v>130.12</v>
      </c>
      <c r="GE47" s="11">
        <v>56.89</v>
      </c>
      <c r="GF47" s="11">
        <v>2313.6999999999998</v>
      </c>
      <c r="GG47" s="11">
        <v>43636.5</v>
      </c>
      <c r="GI47" s="4">
        <f t="shared" si="23"/>
        <v>45061.094166666662</v>
      </c>
      <c r="GK47" s="10">
        <v>1684119007</v>
      </c>
      <c r="GL47" s="11">
        <v>130.36000000000001</v>
      </c>
      <c r="GM47" s="11">
        <v>56.89</v>
      </c>
      <c r="GN47" s="11">
        <v>2340.86</v>
      </c>
      <c r="GO47" s="11">
        <v>45123.3</v>
      </c>
      <c r="GQ47" s="4">
        <f t="shared" si="24"/>
        <v>45061.118136574078</v>
      </c>
      <c r="GS47" s="10">
        <v>1684121469</v>
      </c>
      <c r="GT47" s="11">
        <v>130.55000000000001</v>
      </c>
      <c r="GU47" s="11">
        <v>56.89</v>
      </c>
      <c r="GV47" s="11">
        <v>2340.86</v>
      </c>
      <c r="GW47" s="11">
        <v>44874.7</v>
      </c>
      <c r="GY47" s="4">
        <f t="shared" si="25"/>
        <v>45061.146631944444</v>
      </c>
      <c r="HA47" s="10">
        <v>1684123984</v>
      </c>
      <c r="HB47" s="11">
        <v>131.03</v>
      </c>
      <c r="HC47" s="11">
        <v>56.89</v>
      </c>
      <c r="HD47" s="11">
        <v>2341.25</v>
      </c>
      <c r="HE47" s="11">
        <v>44105.4</v>
      </c>
      <c r="HG47" s="4">
        <f t="shared" si="26"/>
        <v>45061.175740740742</v>
      </c>
      <c r="HI47" s="10">
        <v>1684126264</v>
      </c>
      <c r="HJ47" s="11">
        <v>130.55000000000001</v>
      </c>
      <c r="HK47" s="11">
        <v>56.88</v>
      </c>
      <c r="HL47" s="11">
        <v>2316.34</v>
      </c>
      <c r="HM47" s="11">
        <v>43718.3</v>
      </c>
      <c r="HO47" s="4">
        <f t="shared" si="27"/>
        <v>45061.20212962963</v>
      </c>
      <c r="HQ47" s="10">
        <v>1684128680</v>
      </c>
      <c r="HR47" s="11">
        <v>131.33000000000001</v>
      </c>
      <c r="HS47" s="11">
        <v>56.87</v>
      </c>
      <c r="HT47" s="11">
        <v>2366.15</v>
      </c>
      <c r="HU47" s="11">
        <v>45644.4</v>
      </c>
      <c r="HW47" s="4">
        <f t="shared" si="28"/>
        <v>45061.230092592596</v>
      </c>
      <c r="HY47" s="10">
        <v>1684130928</v>
      </c>
      <c r="HZ47" s="11">
        <v>130.88999999999999</v>
      </c>
      <c r="IA47" s="11">
        <v>56.87</v>
      </c>
      <c r="IB47" s="11">
        <v>2363.85</v>
      </c>
      <c r="IC47" s="11">
        <v>44466.1</v>
      </c>
      <c r="IE47" s="4">
        <f t="shared" si="29"/>
        <v>45061.256111111114</v>
      </c>
      <c r="IG47" s="10">
        <v>1684133116</v>
      </c>
      <c r="IH47" s="11">
        <v>131.24</v>
      </c>
      <c r="II47" s="11">
        <v>56.86</v>
      </c>
      <c r="IJ47" s="11">
        <v>2334.4299999999998</v>
      </c>
      <c r="IK47" s="11">
        <v>45260.5</v>
      </c>
      <c r="IM47" s="4">
        <f t="shared" si="30"/>
        <v>45061.281435185185</v>
      </c>
      <c r="IO47" s="10">
        <v>1684135191</v>
      </c>
      <c r="IP47" s="11">
        <v>130.49</v>
      </c>
      <c r="IQ47" s="11">
        <v>56.85</v>
      </c>
      <c r="IR47" s="11">
        <v>2338.84</v>
      </c>
      <c r="IS47" s="11">
        <v>44691.5</v>
      </c>
      <c r="IU47" s="4">
        <f t="shared" si="31"/>
        <v>45061.305451388893</v>
      </c>
      <c r="IW47" s="10">
        <v>1684137268</v>
      </c>
      <c r="IX47" s="11">
        <v>131</v>
      </c>
      <c r="IY47" s="11">
        <v>56.85</v>
      </c>
      <c r="IZ47" s="11">
        <v>2363.85</v>
      </c>
      <c r="JA47" s="11">
        <v>43965.4</v>
      </c>
      <c r="JC47" s="4">
        <f t="shared" si="32"/>
        <v>45061.32949074074</v>
      </c>
      <c r="JE47" s="10">
        <v>1684139345</v>
      </c>
      <c r="JF47" s="11">
        <v>129.51</v>
      </c>
      <c r="JG47" s="11">
        <v>56.85</v>
      </c>
      <c r="JH47" s="11">
        <v>2296.2399999999998</v>
      </c>
      <c r="JI47" s="11">
        <v>43336.2</v>
      </c>
      <c r="JK47" s="4">
        <f t="shared" si="33"/>
        <v>45061.353530092594</v>
      </c>
      <c r="JM47" s="10">
        <v>1684141432</v>
      </c>
      <c r="JN47" s="11">
        <v>130.44999999999999</v>
      </c>
      <c r="JO47" s="11">
        <v>56.85</v>
      </c>
      <c r="JP47" s="11">
        <v>2366.15</v>
      </c>
      <c r="JQ47" s="11">
        <v>45795.3</v>
      </c>
      <c r="JS47" s="4">
        <f t="shared" si="34"/>
        <v>45061.377685185187</v>
      </c>
      <c r="JU47" s="10">
        <v>1684143908</v>
      </c>
      <c r="JV47" s="11">
        <v>131.13</v>
      </c>
      <c r="JW47" s="11">
        <v>56.85</v>
      </c>
      <c r="JX47" s="11">
        <v>2334.4299999999998</v>
      </c>
      <c r="JY47" s="11">
        <v>43492.9</v>
      </c>
      <c r="KA47" s="4">
        <f t="shared" si="35"/>
        <v>45061.406342592592</v>
      </c>
      <c r="KC47" s="10">
        <v>1684146428</v>
      </c>
      <c r="KD47" s="11">
        <v>130.22</v>
      </c>
      <c r="KE47" s="11">
        <v>56.85</v>
      </c>
      <c r="KF47" s="11">
        <v>2338.9699999999998</v>
      </c>
      <c r="KG47" s="11">
        <v>43325.599999999999</v>
      </c>
      <c r="KI47" s="4">
        <f t="shared" si="36"/>
        <v>45061.43550925926</v>
      </c>
      <c r="KK47" s="10">
        <v>1684148712</v>
      </c>
      <c r="KL47" s="11">
        <v>130.71</v>
      </c>
      <c r="KM47" s="11">
        <v>56.85</v>
      </c>
      <c r="KN47" s="11">
        <v>2338.9699999999998</v>
      </c>
      <c r="KO47" s="11">
        <v>43902.8</v>
      </c>
      <c r="KQ47" s="4">
        <f t="shared" si="37"/>
        <v>45061.46194444444</v>
      </c>
      <c r="KS47" s="10">
        <v>1684151127</v>
      </c>
      <c r="KT47" s="11">
        <v>131.09</v>
      </c>
      <c r="KU47" s="11">
        <v>56.85</v>
      </c>
      <c r="KV47" s="11">
        <v>2314.09</v>
      </c>
      <c r="KW47" s="11">
        <v>43416.1</v>
      </c>
      <c r="KY47" s="4">
        <f t="shared" si="38"/>
        <v>45061.489895833336</v>
      </c>
      <c r="LA47" s="10">
        <v>1684153379</v>
      </c>
      <c r="LB47" s="11">
        <v>129.83000000000001</v>
      </c>
      <c r="LC47" s="11">
        <v>56.85</v>
      </c>
      <c r="LD47" s="11">
        <v>2314.09</v>
      </c>
      <c r="LE47" s="11">
        <v>42912.3</v>
      </c>
      <c r="LG47" s="4">
        <f t="shared" si="39"/>
        <v>45061.515960648147</v>
      </c>
      <c r="LI47" s="10">
        <v>1684155574</v>
      </c>
      <c r="LJ47" s="11">
        <v>130.41</v>
      </c>
      <c r="LK47" s="11">
        <v>56.85</v>
      </c>
      <c r="LL47" s="11">
        <v>2338.9699999999998</v>
      </c>
      <c r="LM47" s="11">
        <v>46208.800000000003</v>
      </c>
      <c r="LO47" s="4">
        <f t="shared" si="40"/>
        <v>45061.541365740741</v>
      </c>
      <c r="LQ47" s="10">
        <v>1684157652</v>
      </c>
      <c r="LR47" s="11">
        <v>130.81</v>
      </c>
      <c r="LS47" s="11">
        <v>56.85</v>
      </c>
      <c r="LT47" s="11">
        <v>2338.9699999999998</v>
      </c>
      <c r="LU47" s="11">
        <v>44178.400000000001</v>
      </c>
      <c r="LW47" s="4">
        <f t="shared" si="41"/>
        <v>45061.565416666665</v>
      </c>
      <c r="LY47" s="10">
        <v>1684159734</v>
      </c>
      <c r="LZ47" s="11">
        <v>130.28</v>
      </c>
      <c r="MA47" s="11">
        <v>56.86</v>
      </c>
      <c r="MB47" s="11">
        <v>2336.6999999999998</v>
      </c>
      <c r="MC47" s="11">
        <v>43357.7</v>
      </c>
      <c r="ME47" s="4">
        <f t="shared" si="42"/>
        <v>45061.589513888888</v>
      </c>
      <c r="MG47" s="10">
        <v>1684161819</v>
      </c>
      <c r="MH47" s="11">
        <v>130.30000000000001</v>
      </c>
      <c r="MI47" s="11">
        <v>56.85</v>
      </c>
      <c r="MJ47" s="11">
        <v>2336.6999999999998</v>
      </c>
      <c r="MK47" s="11">
        <v>45358.1</v>
      </c>
      <c r="MM47" s="4">
        <f t="shared" si="43"/>
        <v>45061.613645833335</v>
      </c>
      <c r="MO47" s="10">
        <v>1684163904</v>
      </c>
      <c r="MP47" s="11">
        <v>129.91999999999999</v>
      </c>
      <c r="MQ47" s="11">
        <v>56.85</v>
      </c>
      <c r="MR47" s="11">
        <v>2323.17</v>
      </c>
      <c r="MS47" s="11">
        <v>42946.7</v>
      </c>
      <c r="MU47" s="4">
        <f t="shared" si="44"/>
        <v>45061.637777777782</v>
      </c>
      <c r="MW47" s="10">
        <v>1684166381</v>
      </c>
      <c r="MX47" s="11">
        <v>130.9</v>
      </c>
      <c r="MY47" s="11">
        <v>56.85</v>
      </c>
      <c r="MZ47" s="11">
        <v>2338.9699999999998</v>
      </c>
      <c r="NA47" s="11">
        <v>44460.6</v>
      </c>
      <c r="NC47" s="4">
        <f t="shared" si="45"/>
        <v>45061.666446759264</v>
      </c>
      <c r="NE47" s="10">
        <v>1684168907</v>
      </c>
      <c r="NF47" s="11">
        <v>130.84</v>
      </c>
      <c r="NG47" s="11">
        <v>56.85</v>
      </c>
      <c r="NH47" s="11">
        <v>2366.15</v>
      </c>
      <c r="NI47" s="11">
        <v>44414.8</v>
      </c>
      <c r="NK47" s="4">
        <f t="shared" si="46"/>
        <v>45061.69568287037</v>
      </c>
      <c r="NM47" s="10">
        <v>1684171179</v>
      </c>
      <c r="NN47" s="11">
        <v>132.03</v>
      </c>
      <c r="NO47" s="11">
        <v>56.85</v>
      </c>
      <c r="NP47" s="11">
        <v>2361.56</v>
      </c>
      <c r="NQ47" s="11">
        <v>46166.6</v>
      </c>
      <c r="NS47" s="4">
        <f t="shared" si="47"/>
        <v>45061.721979166672</v>
      </c>
      <c r="NU47" s="10">
        <v>1684173583</v>
      </c>
      <c r="NV47" s="11">
        <v>130.56</v>
      </c>
      <c r="NW47" s="11">
        <v>56.85</v>
      </c>
      <c r="NX47" s="11">
        <v>2384.1</v>
      </c>
      <c r="NY47" s="11">
        <v>43518.1</v>
      </c>
      <c r="OA47" s="4">
        <f t="shared" si="48"/>
        <v>45061.749803240746</v>
      </c>
      <c r="OC47" s="10">
        <v>1684175822</v>
      </c>
      <c r="OD47" s="11">
        <v>130.22999999999999</v>
      </c>
      <c r="OE47" s="11">
        <v>56.85</v>
      </c>
      <c r="OF47" s="11">
        <v>2338.9699999999998</v>
      </c>
      <c r="OG47" s="11">
        <v>43263</v>
      </c>
      <c r="OI47" s="4">
        <f t="shared" si="49"/>
        <v>45061.775717592594</v>
      </c>
    </row>
    <row r="48" spans="1:399" s="2" customFormat="1" x14ac:dyDescent="0.25">
      <c r="A48" s="12">
        <v>1684066095</v>
      </c>
      <c r="B48" s="11">
        <v>130.26</v>
      </c>
      <c r="C48" s="11">
        <v>15.75</v>
      </c>
      <c r="D48" s="11">
        <v>2332.2199999999998</v>
      </c>
      <c r="E48" s="11">
        <v>43466</v>
      </c>
      <c r="G48" s="4">
        <f t="shared" si="0"/>
        <v>45060.505729166667</v>
      </c>
      <c r="I48" s="12">
        <v>1684068157</v>
      </c>
      <c r="J48" s="12">
        <v>130.32</v>
      </c>
      <c r="K48" s="12">
        <v>56.61</v>
      </c>
      <c r="L48" s="12">
        <v>2363.85</v>
      </c>
      <c r="M48" s="12">
        <v>46146.9</v>
      </c>
      <c r="O48" s="4">
        <f t="shared" si="1"/>
        <v>45060.529594907406</v>
      </c>
      <c r="Q48" s="12">
        <v>1684070212</v>
      </c>
      <c r="R48" s="12">
        <v>130.11000000000001</v>
      </c>
      <c r="S48" s="12">
        <v>56.65</v>
      </c>
      <c r="T48" s="12">
        <v>2347.88</v>
      </c>
      <c r="U48" s="12">
        <v>45260.6</v>
      </c>
      <c r="W48" s="4">
        <f t="shared" si="2"/>
        <v>45060.553379629629</v>
      </c>
      <c r="Y48" s="12">
        <v>1684072264</v>
      </c>
      <c r="Z48" s="12">
        <v>130.1</v>
      </c>
      <c r="AA48" s="12">
        <v>56.66</v>
      </c>
      <c r="AB48" s="12">
        <v>2336.6999999999998</v>
      </c>
      <c r="AC48" s="12">
        <v>45805.1</v>
      </c>
      <c r="AE48" s="4">
        <f t="shared" si="3"/>
        <v>45060.57712962963</v>
      </c>
      <c r="AG48" s="12">
        <v>1684074343</v>
      </c>
      <c r="AH48" s="12">
        <v>129.80000000000001</v>
      </c>
      <c r="AI48" s="12">
        <v>56.67</v>
      </c>
      <c r="AJ48" s="12">
        <v>2336.31</v>
      </c>
      <c r="AK48" s="12">
        <v>43039.199999999997</v>
      </c>
      <c r="AM48" s="4">
        <f t="shared" si="4"/>
        <v>45060.60119212963</v>
      </c>
      <c r="AO48" s="12">
        <v>1684076802</v>
      </c>
      <c r="AP48" s="12">
        <v>131.28</v>
      </c>
      <c r="AQ48" s="12">
        <v>56.67</v>
      </c>
      <c r="AR48" s="12">
        <v>2363.46</v>
      </c>
      <c r="AS48" s="12">
        <v>44553.9</v>
      </c>
      <c r="AU48" s="4">
        <f t="shared" si="5"/>
        <v>45060.629652777774</v>
      </c>
      <c r="AW48" s="12">
        <v>1684079308</v>
      </c>
      <c r="AX48" s="12">
        <v>130.31</v>
      </c>
      <c r="AY48" s="12">
        <v>56.9</v>
      </c>
      <c r="AZ48" s="12">
        <v>2347.4899999999998</v>
      </c>
      <c r="BA48" s="12">
        <v>43883</v>
      </c>
      <c r="BC48" s="4">
        <f t="shared" si="6"/>
        <v>45060.658657407403</v>
      </c>
      <c r="BE48" s="12">
        <v>1684081578</v>
      </c>
      <c r="BF48" s="12">
        <v>130.41999999999999</v>
      </c>
      <c r="BG48" s="12">
        <v>56.9</v>
      </c>
      <c r="BH48" s="12">
        <v>2338.58</v>
      </c>
      <c r="BI48" s="12">
        <v>43962.7</v>
      </c>
      <c r="BK48" s="4">
        <f t="shared" si="7"/>
        <v>45060.684930555552</v>
      </c>
      <c r="BM48" s="12">
        <v>1684083984</v>
      </c>
      <c r="BN48" s="12">
        <v>131.16</v>
      </c>
      <c r="BO48" s="12">
        <v>56.9</v>
      </c>
      <c r="BP48" s="12">
        <v>2336.31</v>
      </c>
      <c r="BQ48" s="12">
        <v>44775.199999999997</v>
      </c>
      <c r="BS48" s="4">
        <f t="shared" si="8"/>
        <v>45060.712777777779</v>
      </c>
      <c r="BU48" s="12">
        <v>1684086227</v>
      </c>
      <c r="BV48" s="12">
        <v>131.22999999999999</v>
      </c>
      <c r="BW48" s="12">
        <v>56.9</v>
      </c>
      <c r="BX48" s="12">
        <v>2366.15</v>
      </c>
      <c r="BY48" s="12">
        <v>45844.800000000003</v>
      </c>
      <c r="CA48" s="4">
        <f t="shared" si="9"/>
        <v>45060.738738425927</v>
      </c>
      <c r="CC48" s="12">
        <v>1684088412</v>
      </c>
      <c r="CD48" s="12">
        <v>130.21</v>
      </c>
      <c r="CE48" s="12">
        <v>56.9</v>
      </c>
      <c r="CF48" s="12">
        <v>2338.9699999999998</v>
      </c>
      <c r="CG48" s="12">
        <v>43686.7</v>
      </c>
      <c r="CI48" s="4">
        <f t="shared" si="10"/>
        <v>45060.764027777783</v>
      </c>
      <c r="CK48" s="12">
        <v>1684090485</v>
      </c>
      <c r="CL48" s="12">
        <v>130.44999999999999</v>
      </c>
      <c r="CM48" s="12">
        <v>56.9</v>
      </c>
      <c r="CN48" s="12">
        <v>2366.15</v>
      </c>
      <c r="CO48" s="12">
        <v>45333.8</v>
      </c>
      <c r="CQ48" s="4">
        <f t="shared" si="11"/>
        <v>45060.788020833337</v>
      </c>
      <c r="CS48" s="12">
        <v>1684092553</v>
      </c>
      <c r="CT48" s="12">
        <v>130.1</v>
      </c>
      <c r="CU48" s="12">
        <v>56.9</v>
      </c>
      <c r="CV48" s="12">
        <v>2361.17</v>
      </c>
      <c r="CW48" s="12">
        <v>43930.5</v>
      </c>
      <c r="CY48" s="4">
        <f t="shared" si="12"/>
        <v>45060.811956018515</v>
      </c>
      <c r="DA48" s="12">
        <v>1684094623</v>
      </c>
      <c r="DB48" s="12">
        <v>130.55000000000001</v>
      </c>
      <c r="DC48" s="12">
        <v>56.9</v>
      </c>
      <c r="DD48" s="12">
        <v>2340.86</v>
      </c>
      <c r="DE48" s="12">
        <v>44096.9</v>
      </c>
      <c r="DG48" s="4">
        <f t="shared" si="13"/>
        <v>45060.835914351846</v>
      </c>
      <c r="DI48" s="12">
        <v>1684096695</v>
      </c>
      <c r="DJ48" s="12">
        <v>130.74</v>
      </c>
      <c r="DK48" s="12">
        <v>56.9</v>
      </c>
      <c r="DL48" s="12">
        <v>2340.86</v>
      </c>
      <c r="DM48" s="12">
        <v>46096.9</v>
      </c>
      <c r="DO48" s="4">
        <f t="shared" si="14"/>
        <v>45060.859895833331</v>
      </c>
      <c r="DQ48" s="12">
        <v>1684099153</v>
      </c>
      <c r="DR48" s="12">
        <v>130.80000000000001</v>
      </c>
      <c r="DS48" s="12">
        <v>56.9</v>
      </c>
      <c r="DT48" s="12">
        <v>2363.46</v>
      </c>
      <c r="DU48" s="12">
        <v>44590.1</v>
      </c>
      <c r="DW48" s="4">
        <f t="shared" si="15"/>
        <v>45060.888344907406</v>
      </c>
      <c r="DY48" s="12">
        <v>1684101650</v>
      </c>
      <c r="DZ48" s="12">
        <v>130.63999999999999</v>
      </c>
      <c r="EA48" s="12">
        <v>56.9</v>
      </c>
      <c r="EB48" s="12">
        <v>2366.15</v>
      </c>
      <c r="EC48" s="12">
        <v>44688.7</v>
      </c>
      <c r="EE48" s="4">
        <f t="shared" si="16"/>
        <v>45060.917245370365</v>
      </c>
      <c r="EG48" s="12">
        <v>1684103913</v>
      </c>
      <c r="EH48" s="12">
        <v>130.65</v>
      </c>
      <c r="EI48" s="12">
        <v>56.9</v>
      </c>
      <c r="EJ48" s="12">
        <v>2365.7600000000002</v>
      </c>
      <c r="EK48" s="12">
        <v>44300.800000000003</v>
      </c>
      <c r="EM48" s="4">
        <f t="shared" si="17"/>
        <v>45060.943437499998</v>
      </c>
      <c r="EO48" s="12">
        <v>1684106303</v>
      </c>
      <c r="EP48" s="12">
        <v>130.41999999999999</v>
      </c>
      <c r="EQ48" s="12">
        <v>56.9</v>
      </c>
      <c r="ER48" s="12">
        <v>2363.85</v>
      </c>
      <c r="ES48" s="12">
        <v>44161.7</v>
      </c>
      <c r="EU48" s="4">
        <f t="shared" si="18"/>
        <v>45060.971099537041</v>
      </c>
      <c r="EW48" s="12">
        <v>1684108526</v>
      </c>
      <c r="EX48" s="12">
        <v>130.02000000000001</v>
      </c>
      <c r="EY48" s="12">
        <v>56.9</v>
      </c>
      <c r="EZ48" s="12">
        <v>2298.0700000000002</v>
      </c>
      <c r="FA48" s="12">
        <v>43428.6</v>
      </c>
      <c r="FC48" s="4">
        <f t="shared" si="19"/>
        <v>45060.996828703705</v>
      </c>
      <c r="FE48" s="12">
        <v>1684110738</v>
      </c>
      <c r="FF48" s="12">
        <v>130.61000000000001</v>
      </c>
      <c r="FG48" s="12">
        <v>56.9</v>
      </c>
      <c r="FH48" s="12">
        <v>2338.58</v>
      </c>
      <c r="FI48" s="12">
        <v>46206.400000000001</v>
      </c>
      <c r="FK48" s="4">
        <f t="shared" si="20"/>
        <v>45061.02243055556</v>
      </c>
      <c r="FM48" s="12">
        <v>1684112807</v>
      </c>
      <c r="FN48" s="12">
        <v>131.19</v>
      </c>
      <c r="FO48" s="12">
        <v>56.9</v>
      </c>
      <c r="FP48" s="12">
        <v>2338.58</v>
      </c>
      <c r="FQ48" s="12">
        <v>46099.9</v>
      </c>
      <c r="FS48" s="4">
        <f t="shared" si="21"/>
        <v>45061.046377314815</v>
      </c>
      <c r="FU48" s="12">
        <v>1684114877</v>
      </c>
      <c r="FV48" s="12">
        <v>130.12</v>
      </c>
      <c r="FW48" s="12">
        <v>56.9</v>
      </c>
      <c r="FX48" s="12">
        <v>2363.46</v>
      </c>
      <c r="FY48" s="12">
        <v>44090.6</v>
      </c>
      <c r="GA48" s="4">
        <f t="shared" si="22"/>
        <v>45061.070335648154</v>
      </c>
      <c r="GC48" s="12">
        <v>1684116946</v>
      </c>
      <c r="GD48" s="12">
        <v>129.54</v>
      </c>
      <c r="GE48" s="12">
        <v>56.89</v>
      </c>
      <c r="GF48" s="12">
        <v>2340.71</v>
      </c>
      <c r="GG48" s="12">
        <v>43821.8</v>
      </c>
      <c r="GI48" s="4">
        <f t="shared" si="23"/>
        <v>45061.094282407408</v>
      </c>
      <c r="GK48" s="12">
        <v>1684119017</v>
      </c>
      <c r="GL48" s="12">
        <v>131.13999999999999</v>
      </c>
      <c r="GM48" s="12">
        <v>56.89</v>
      </c>
      <c r="GN48" s="12">
        <v>2365.7600000000002</v>
      </c>
      <c r="GO48" s="12">
        <v>46152.9</v>
      </c>
      <c r="GQ48" s="4">
        <f t="shared" si="24"/>
        <v>45061.118252314816</v>
      </c>
      <c r="GS48" s="12">
        <v>1684121479</v>
      </c>
      <c r="GT48" s="12">
        <v>129.79</v>
      </c>
      <c r="GU48" s="12">
        <v>56.89</v>
      </c>
      <c r="GV48" s="12">
        <v>2320.54</v>
      </c>
      <c r="GW48" s="12">
        <v>45362.400000000001</v>
      </c>
      <c r="GY48" s="4">
        <f t="shared" si="25"/>
        <v>45061.146747685183</v>
      </c>
      <c r="HA48" s="12">
        <v>1684123994</v>
      </c>
      <c r="HB48" s="12">
        <v>130.32</v>
      </c>
      <c r="HC48" s="12">
        <v>56.89</v>
      </c>
      <c r="HD48" s="12">
        <v>2338.58</v>
      </c>
      <c r="HE48" s="12">
        <v>44341.7</v>
      </c>
      <c r="HG48" s="4">
        <f t="shared" si="26"/>
        <v>45061.175856481481</v>
      </c>
      <c r="HI48" s="12">
        <v>1684126274</v>
      </c>
      <c r="HJ48" s="12">
        <v>129.9</v>
      </c>
      <c r="HK48" s="12">
        <v>56.88</v>
      </c>
      <c r="HL48" s="12">
        <v>2311.46</v>
      </c>
      <c r="HM48" s="12">
        <v>43838.8</v>
      </c>
      <c r="HO48" s="4">
        <f t="shared" si="27"/>
        <v>45061.202245370368</v>
      </c>
      <c r="HQ48" s="12">
        <v>1684128690</v>
      </c>
      <c r="HR48" s="12">
        <v>130.41</v>
      </c>
      <c r="HS48" s="12">
        <v>56.87</v>
      </c>
      <c r="HT48" s="12">
        <v>2338.58</v>
      </c>
      <c r="HU48" s="12">
        <v>45430.9</v>
      </c>
      <c r="HW48" s="4">
        <f t="shared" si="28"/>
        <v>45061.230208333334</v>
      </c>
      <c r="HY48" s="12">
        <v>1684130938</v>
      </c>
      <c r="HZ48" s="12">
        <v>130.51</v>
      </c>
      <c r="IA48" s="12">
        <v>56.87</v>
      </c>
      <c r="IB48" s="12">
        <v>2338.58</v>
      </c>
      <c r="IC48" s="12">
        <v>43954.9</v>
      </c>
      <c r="IE48" s="4">
        <f t="shared" si="29"/>
        <v>45061.256226851852</v>
      </c>
      <c r="IG48" s="12">
        <v>1684133126</v>
      </c>
      <c r="IH48" s="12">
        <v>130.03</v>
      </c>
      <c r="II48" s="12">
        <v>56.86</v>
      </c>
      <c r="IJ48" s="12">
        <v>2338.58</v>
      </c>
      <c r="IK48" s="12">
        <v>45338.8</v>
      </c>
      <c r="IM48" s="4">
        <f t="shared" si="30"/>
        <v>45061.281550925924</v>
      </c>
      <c r="IO48" s="12">
        <v>1684135201</v>
      </c>
      <c r="IP48" s="12">
        <v>130.22999999999999</v>
      </c>
      <c r="IQ48" s="12">
        <v>56.85</v>
      </c>
      <c r="IR48" s="12">
        <v>2363.46</v>
      </c>
      <c r="IS48" s="12">
        <v>43790.9</v>
      </c>
      <c r="IU48" s="4">
        <f t="shared" si="31"/>
        <v>45061.305567129632</v>
      </c>
      <c r="IW48" s="12">
        <v>1684137278</v>
      </c>
      <c r="IX48" s="12">
        <v>131.47999999999999</v>
      </c>
      <c r="IY48" s="12">
        <v>56.85</v>
      </c>
      <c r="IZ48" s="12">
        <v>2363.46</v>
      </c>
      <c r="JA48" s="12">
        <v>45024.3</v>
      </c>
      <c r="JC48" s="4">
        <f t="shared" si="32"/>
        <v>45061.329606481479</v>
      </c>
      <c r="JE48" s="12">
        <v>1684139355</v>
      </c>
      <c r="JF48" s="12">
        <v>130.77000000000001</v>
      </c>
      <c r="JG48" s="12">
        <v>56.85</v>
      </c>
      <c r="JH48" s="12">
        <v>2361.17</v>
      </c>
      <c r="JI48" s="12">
        <v>43848.9</v>
      </c>
      <c r="JK48" s="4">
        <f t="shared" si="33"/>
        <v>45061.353645833333</v>
      </c>
      <c r="JM48" s="12">
        <v>1684141442</v>
      </c>
      <c r="JN48" s="12">
        <v>130.32</v>
      </c>
      <c r="JO48" s="12">
        <v>56.85</v>
      </c>
      <c r="JP48" s="12">
        <v>2338.58</v>
      </c>
      <c r="JQ48" s="12">
        <v>45035.6</v>
      </c>
      <c r="JS48" s="4">
        <f t="shared" si="34"/>
        <v>45061.377800925926</v>
      </c>
      <c r="JU48" s="12">
        <v>1684143918</v>
      </c>
      <c r="JV48" s="12">
        <v>130.02000000000001</v>
      </c>
      <c r="JW48" s="12">
        <v>56.85</v>
      </c>
      <c r="JX48" s="12">
        <v>2322.7800000000002</v>
      </c>
      <c r="JY48" s="12">
        <v>43514.7</v>
      </c>
      <c r="KA48" s="4">
        <f t="shared" si="35"/>
        <v>45061.406458333338</v>
      </c>
      <c r="KC48" s="12">
        <v>1684146438</v>
      </c>
      <c r="KD48" s="12">
        <v>130.52000000000001</v>
      </c>
      <c r="KE48" s="12">
        <v>56.85</v>
      </c>
      <c r="KF48" s="12">
        <v>2363.46</v>
      </c>
      <c r="KG48" s="12">
        <v>43619.1</v>
      </c>
      <c r="KI48" s="4">
        <f t="shared" si="36"/>
        <v>45061.435624999998</v>
      </c>
      <c r="KK48" s="12">
        <v>1684148722</v>
      </c>
      <c r="KL48" s="12">
        <v>131.08000000000001</v>
      </c>
      <c r="KM48" s="12">
        <v>56.85</v>
      </c>
      <c r="KN48" s="12">
        <v>2361.17</v>
      </c>
      <c r="KO48" s="12">
        <v>45854.8</v>
      </c>
      <c r="KQ48" s="4">
        <f t="shared" si="37"/>
        <v>45061.462060185186</v>
      </c>
      <c r="KS48" s="12">
        <v>1684151137</v>
      </c>
      <c r="KT48" s="12">
        <v>129.54</v>
      </c>
      <c r="KU48" s="12">
        <v>56.85</v>
      </c>
      <c r="KV48" s="12">
        <v>2322.7800000000002</v>
      </c>
      <c r="KW48" s="12">
        <v>43465.599999999999</v>
      </c>
      <c r="KY48" s="4">
        <f t="shared" si="38"/>
        <v>45061.490011574075</v>
      </c>
      <c r="LA48" s="12">
        <v>1684153389</v>
      </c>
      <c r="LB48" s="12">
        <v>130.22999999999999</v>
      </c>
      <c r="LC48" s="12">
        <v>56.85</v>
      </c>
      <c r="LD48" s="12">
        <v>2340.71</v>
      </c>
      <c r="LE48" s="12">
        <v>43929.2</v>
      </c>
      <c r="LG48" s="4">
        <f t="shared" si="39"/>
        <v>45061.516076388885</v>
      </c>
      <c r="LI48" s="12">
        <v>1684155584</v>
      </c>
      <c r="LJ48" s="12">
        <v>130.9</v>
      </c>
      <c r="LK48" s="12">
        <v>56.85</v>
      </c>
      <c r="LL48" s="12">
        <v>2363.46</v>
      </c>
      <c r="LM48" s="12">
        <v>46155.5</v>
      </c>
      <c r="LO48" s="4">
        <f t="shared" si="40"/>
        <v>45061.541481481487</v>
      </c>
      <c r="LQ48" s="12">
        <v>1684157662</v>
      </c>
      <c r="LR48" s="12">
        <v>130.51</v>
      </c>
      <c r="LS48" s="12">
        <v>56.85</v>
      </c>
      <c r="LT48" s="12">
        <v>2340.71</v>
      </c>
      <c r="LU48" s="12">
        <v>43718.6</v>
      </c>
      <c r="LW48" s="4">
        <f t="shared" si="41"/>
        <v>45061.565532407403</v>
      </c>
      <c r="LY48" s="12">
        <v>1684159744</v>
      </c>
      <c r="LZ48" s="12">
        <v>130.71</v>
      </c>
      <c r="MA48" s="12">
        <v>56.86</v>
      </c>
      <c r="MB48" s="12">
        <v>2363.46</v>
      </c>
      <c r="MC48" s="12">
        <v>44458.3</v>
      </c>
      <c r="ME48" s="4">
        <f t="shared" si="42"/>
        <v>45061.589629629627</v>
      </c>
      <c r="MG48" s="12">
        <v>1684161829</v>
      </c>
      <c r="MH48" s="12">
        <v>131.19</v>
      </c>
      <c r="MI48" s="12">
        <v>56.85</v>
      </c>
      <c r="MJ48" s="12">
        <v>2363.85</v>
      </c>
      <c r="MK48" s="12">
        <v>46077.4</v>
      </c>
      <c r="MM48" s="4">
        <f t="shared" si="43"/>
        <v>45061.613761574074</v>
      </c>
      <c r="MO48" s="12">
        <v>1684163914</v>
      </c>
      <c r="MP48" s="12">
        <v>130.19</v>
      </c>
      <c r="MQ48" s="12">
        <v>56.85</v>
      </c>
      <c r="MR48" s="12">
        <v>2286.6</v>
      </c>
      <c r="MS48" s="12">
        <v>43612.800000000003</v>
      </c>
      <c r="MU48" s="4">
        <f t="shared" si="44"/>
        <v>45061.63789351852</v>
      </c>
      <c r="MW48" s="12">
        <v>1684166391</v>
      </c>
      <c r="MX48" s="12">
        <v>130.03</v>
      </c>
      <c r="MY48" s="12">
        <v>56.85</v>
      </c>
      <c r="MZ48" s="12">
        <v>2338.58</v>
      </c>
      <c r="NA48" s="12">
        <v>43343.1</v>
      </c>
      <c r="NC48" s="4">
        <f t="shared" si="45"/>
        <v>45061.666562500002</v>
      </c>
      <c r="NE48" s="12">
        <v>1684168917</v>
      </c>
      <c r="NF48" s="12">
        <v>130.47999999999999</v>
      </c>
      <c r="NG48" s="12">
        <v>56.85</v>
      </c>
      <c r="NH48" s="12">
        <v>2361.17</v>
      </c>
      <c r="NI48" s="12">
        <v>44176.7</v>
      </c>
      <c r="NK48" s="4">
        <f t="shared" si="46"/>
        <v>45061.695798611108</v>
      </c>
      <c r="NM48" s="12">
        <v>1684171189</v>
      </c>
      <c r="NN48" s="12">
        <v>130.54</v>
      </c>
      <c r="NO48" s="12">
        <v>56.85</v>
      </c>
      <c r="NP48" s="12">
        <v>2340.86</v>
      </c>
      <c r="NQ48" s="12">
        <v>45663.4</v>
      </c>
      <c r="NS48" s="4">
        <f t="shared" si="47"/>
        <v>45061.722094907411</v>
      </c>
      <c r="NU48" s="12">
        <v>1684173593</v>
      </c>
      <c r="NV48" s="12">
        <v>131.27000000000001</v>
      </c>
      <c r="NW48" s="12">
        <v>56.85</v>
      </c>
      <c r="NX48" s="12">
        <v>2361.17</v>
      </c>
      <c r="NY48" s="12">
        <v>44531.3</v>
      </c>
      <c r="OA48" s="4">
        <f t="shared" si="48"/>
        <v>45061.749918981484</v>
      </c>
      <c r="OC48" s="12">
        <v>1684175832</v>
      </c>
      <c r="OD48" s="12">
        <v>130.71</v>
      </c>
      <c r="OE48" s="12">
        <v>56.85</v>
      </c>
      <c r="OF48" s="12">
        <v>2338.58</v>
      </c>
      <c r="OG48" s="12">
        <v>45393.2</v>
      </c>
      <c r="OI48" s="4">
        <f t="shared" si="49"/>
        <v>45061.775833333333</v>
      </c>
    </row>
    <row r="49" spans="1:399" s="2" customFormat="1" x14ac:dyDescent="0.25">
      <c r="A49" s="14">
        <v>1684066105</v>
      </c>
      <c r="B49" s="15">
        <v>124.27</v>
      </c>
      <c r="C49" s="15">
        <v>16.03</v>
      </c>
      <c r="D49" s="15">
        <v>16358.4</v>
      </c>
      <c r="E49" s="15">
        <v>44152.2</v>
      </c>
      <c r="F49" s="14"/>
      <c r="G49" s="4">
        <f t="shared" si="0"/>
        <v>45060.505844907406</v>
      </c>
      <c r="I49" s="12">
        <v>1684068167</v>
      </c>
      <c r="J49" s="12">
        <v>126.85</v>
      </c>
      <c r="K49" s="12">
        <v>56.68</v>
      </c>
      <c r="L49" s="12">
        <v>16969.599999999999</v>
      </c>
      <c r="M49" s="12">
        <v>46259.1</v>
      </c>
      <c r="O49" s="4">
        <f t="shared" si="1"/>
        <v>45060.529710648145</v>
      </c>
      <c r="Q49" s="12">
        <v>1684070222</v>
      </c>
      <c r="R49" s="12">
        <v>126.82</v>
      </c>
      <c r="S49" s="12">
        <v>56.72</v>
      </c>
      <c r="T49" s="12">
        <v>16823.7</v>
      </c>
      <c r="U49" s="12">
        <v>45528.5</v>
      </c>
      <c r="W49" s="4">
        <f t="shared" si="2"/>
        <v>45060.553495370375</v>
      </c>
      <c r="Y49" s="12">
        <v>1684072274</v>
      </c>
      <c r="Z49" s="12">
        <v>127.89</v>
      </c>
      <c r="AA49" s="12">
        <v>56.73</v>
      </c>
      <c r="AB49" s="12">
        <v>17122.2</v>
      </c>
      <c r="AC49" s="12">
        <v>45221.8</v>
      </c>
      <c r="AE49" s="4">
        <f t="shared" si="3"/>
        <v>45060.577245370368</v>
      </c>
      <c r="AG49" s="12">
        <v>1684074353</v>
      </c>
      <c r="AH49" s="12">
        <v>129.97</v>
      </c>
      <c r="AI49" s="12">
        <v>56.67</v>
      </c>
      <c r="AJ49" s="12">
        <v>2334.4299999999998</v>
      </c>
      <c r="AK49" s="12">
        <v>44169.2</v>
      </c>
      <c r="AM49" s="4">
        <f t="shared" si="4"/>
        <v>45060.601307870369</v>
      </c>
      <c r="AO49" s="12">
        <v>1684076812</v>
      </c>
      <c r="AP49" s="12">
        <v>127.41</v>
      </c>
      <c r="AQ49" s="12">
        <v>56.74</v>
      </c>
      <c r="AR49" s="12">
        <v>16923.599999999999</v>
      </c>
      <c r="AS49" s="12">
        <v>43886.1</v>
      </c>
      <c r="AU49" s="4">
        <f t="shared" si="5"/>
        <v>45060.62976851852</v>
      </c>
      <c r="AW49" s="12">
        <v>1684079318</v>
      </c>
      <c r="AX49" s="12">
        <v>125.73</v>
      </c>
      <c r="AY49" s="12">
        <v>56.97</v>
      </c>
      <c r="AZ49" s="12">
        <v>16416.3</v>
      </c>
      <c r="BA49" s="12">
        <v>43693.2</v>
      </c>
      <c r="BC49" s="4">
        <f t="shared" si="6"/>
        <v>45060.658773148149</v>
      </c>
      <c r="BE49" s="12">
        <v>1684081588</v>
      </c>
      <c r="BF49" s="12">
        <v>123.53</v>
      </c>
      <c r="BG49" s="12">
        <v>56.98</v>
      </c>
      <c r="BH49" s="12">
        <v>16068.5</v>
      </c>
      <c r="BI49" s="12">
        <v>43671.6</v>
      </c>
      <c r="BK49" s="4">
        <f t="shared" si="7"/>
        <v>45060.685046296298</v>
      </c>
      <c r="BM49" s="12">
        <v>1684083994</v>
      </c>
      <c r="BN49" s="12">
        <v>124.19</v>
      </c>
      <c r="BO49" s="12">
        <v>56.98</v>
      </c>
      <c r="BP49" s="12">
        <v>16150.8</v>
      </c>
      <c r="BQ49" s="12">
        <v>44836.5</v>
      </c>
      <c r="BS49" s="4">
        <f t="shared" si="8"/>
        <v>45060.712893518517</v>
      </c>
      <c r="BU49" s="12">
        <v>1684086237</v>
      </c>
      <c r="BV49" s="12">
        <v>124.78</v>
      </c>
      <c r="BW49" s="12">
        <v>56.98</v>
      </c>
      <c r="BX49" s="12">
        <v>16452.099999999999</v>
      </c>
      <c r="BY49" s="12">
        <v>45482.2</v>
      </c>
      <c r="CA49" s="4">
        <f t="shared" si="9"/>
        <v>45060.738854166666</v>
      </c>
      <c r="CC49" s="12">
        <v>1684088422</v>
      </c>
      <c r="CD49" s="12">
        <v>124.78</v>
      </c>
      <c r="CE49" s="12">
        <v>56.98</v>
      </c>
      <c r="CF49" s="12">
        <v>16175.3</v>
      </c>
      <c r="CG49" s="12">
        <v>43894.3</v>
      </c>
      <c r="CI49" s="4">
        <f t="shared" si="10"/>
        <v>45060.764143518521</v>
      </c>
      <c r="CK49" s="12">
        <v>1684090495</v>
      </c>
      <c r="CL49" s="12">
        <v>126.85</v>
      </c>
      <c r="CM49" s="12">
        <v>56.98</v>
      </c>
      <c r="CN49" s="12">
        <v>16689.099999999999</v>
      </c>
      <c r="CO49" s="12">
        <v>45926.8</v>
      </c>
      <c r="CQ49" s="4">
        <f t="shared" si="11"/>
        <v>45060.788136574076</v>
      </c>
      <c r="CS49" s="12">
        <v>1684092563</v>
      </c>
      <c r="CT49" s="12">
        <v>126.64</v>
      </c>
      <c r="CU49" s="12">
        <v>56.98</v>
      </c>
      <c r="CV49" s="12">
        <v>16774.3</v>
      </c>
      <c r="CW49" s="12">
        <v>43857.3</v>
      </c>
      <c r="CY49" s="4">
        <f t="shared" si="12"/>
        <v>45060.812071759261</v>
      </c>
      <c r="DA49" s="12">
        <v>1684094633</v>
      </c>
      <c r="DB49" s="12">
        <v>124.18</v>
      </c>
      <c r="DC49" s="12">
        <v>56.98</v>
      </c>
      <c r="DD49" s="12">
        <v>16086.3</v>
      </c>
      <c r="DE49" s="12">
        <v>43583.4</v>
      </c>
      <c r="DG49" s="4">
        <f t="shared" si="13"/>
        <v>45060.836030092592</v>
      </c>
      <c r="DI49" s="12">
        <v>1684096705</v>
      </c>
      <c r="DJ49" s="12">
        <v>125.58</v>
      </c>
      <c r="DK49" s="12">
        <v>56.98</v>
      </c>
      <c r="DL49" s="12">
        <v>16342.4</v>
      </c>
      <c r="DM49" s="12">
        <v>45864.2</v>
      </c>
      <c r="DO49" s="4">
        <f t="shared" si="14"/>
        <v>45060.86001157407</v>
      </c>
      <c r="DQ49" s="12">
        <v>1684099163</v>
      </c>
      <c r="DR49" s="12">
        <v>127.14</v>
      </c>
      <c r="DS49" s="12">
        <v>56.98</v>
      </c>
      <c r="DT49" s="12">
        <v>16739.3</v>
      </c>
      <c r="DU49" s="12">
        <v>43477</v>
      </c>
      <c r="DW49" s="4">
        <f t="shared" si="15"/>
        <v>45060.888460648144</v>
      </c>
      <c r="DY49" s="12">
        <v>1684101660</v>
      </c>
      <c r="DZ49" s="12">
        <v>127.79</v>
      </c>
      <c r="EA49" s="12">
        <v>56.98</v>
      </c>
      <c r="EB49" s="12">
        <v>17097.400000000001</v>
      </c>
      <c r="EC49" s="12">
        <v>43879.5</v>
      </c>
      <c r="EE49" s="4">
        <f t="shared" si="16"/>
        <v>45060.917361111111</v>
      </c>
      <c r="EG49" s="12">
        <v>1684103923</v>
      </c>
      <c r="EH49" s="12">
        <v>129.22</v>
      </c>
      <c r="EI49" s="12">
        <v>56.98</v>
      </c>
      <c r="EJ49" s="12">
        <v>17303.3</v>
      </c>
      <c r="EK49" s="12">
        <v>44558.400000000001</v>
      </c>
      <c r="EM49" s="4">
        <f t="shared" si="17"/>
        <v>45060.943553240737</v>
      </c>
      <c r="EO49" s="12">
        <v>1684106313</v>
      </c>
      <c r="EP49" s="12">
        <v>129.09</v>
      </c>
      <c r="EQ49" s="12">
        <v>56.98</v>
      </c>
      <c r="ER49" s="12">
        <v>17336.599999999999</v>
      </c>
      <c r="ES49" s="12">
        <v>45884.4</v>
      </c>
      <c r="EU49" s="4">
        <f t="shared" si="18"/>
        <v>45060.971215277779</v>
      </c>
      <c r="EW49" s="12">
        <v>1684108536</v>
      </c>
      <c r="EX49" s="12">
        <v>130.71</v>
      </c>
      <c r="EY49" s="12">
        <v>56.9</v>
      </c>
      <c r="EZ49" s="12">
        <v>2338.9699999999998</v>
      </c>
      <c r="FA49" s="12">
        <v>43334.1</v>
      </c>
      <c r="FC49" s="4">
        <f t="shared" si="19"/>
        <v>45060.996944444443</v>
      </c>
      <c r="FE49" s="12">
        <v>1684110748</v>
      </c>
      <c r="FF49" s="12">
        <v>124.51</v>
      </c>
      <c r="FG49" s="12">
        <v>56.98</v>
      </c>
      <c r="FH49" s="12">
        <v>16091.4</v>
      </c>
      <c r="FI49" s="12">
        <v>46415.9</v>
      </c>
      <c r="FK49" s="4">
        <f t="shared" si="20"/>
        <v>45061.022546296299</v>
      </c>
      <c r="FM49" s="12">
        <v>1684112817</v>
      </c>
      <c r="FN49" s="12">
        <v>123.81</v>
      </c>
      <c r="FO49" s="12">
        <v>56.98</v>
      </c>
      <c r="FP49" s="12">
        <v>15760.2</v>
      </c>
      <c r="FQ49" s="12">
        <v>46370.5</v>
      </c>
      <c r="FS49" s="4">
        <f t="shared" si="21"/>
        <v>45061.046493055561</v>
      </c>
      <c r="FU49" s="12">
        <v>1684114887</v>
      </c>
      <c r="FV49" s="12">
        <v>125.07</v>
      </c>
      <c r="FW49" s="12">
        <v>56.98</v>
      </c>
      <c r="FX49" s="12">
        <v>16424.099999999999</v>
      </c>
      <c r="FY49" s="12">
        <v>43478.7</v>
      </c>
      <c r="GA49" s="4">
        <f t="shared" si="22"/>
        <v>45061.070451388892</v>
      </c>
      <c r="GC49" s="12">
        <v>1684116956</v>
      </c>
      <c r="GD49" s="12">
        <v>124.8</v>
      </c>
      <c r="GE49" s="12">
        <v>56.97</v>
      </c>
      <c r="GF49" s="12">
        <v>16292.2</v>
      </c>
      <c r="GG49" s="12">
        <v>43628</v>
      </c>
      <c r="GI49" s="4">
        <f t="shared" si="23"/>
        <v>45061.094398148147</v>
      </c>
      <c r="GK49" s="12">
        <v>1684119027</v>
      </c>
      <c r="GL49" s="12">
        <v>124.68</v>
      </c>
      <c r="GM49" s="12">
        <v>56.97</v>
      </c>
      <c r="GN49" s="12">
        <v>16276.4</v>
      </c>
      <c r="GO49" s="12">
        <v>45792.800000000003</v>
      </c>
      <c r="GQ49" s="4">
        <f t="shared" si="24"/>
        <v>45061.118368055555</v>
      </c>
      <c r="GS49" s="12">
        <v>1684121489</v>
      </c>
      <c r="GT49" s="12">
        <v>124.12</v>
      </c>
      <c r="GU49" s="12">
        <v>56.97</v>
      </c>
      <c r="GV49" s="12">
        <v>16041.6</v>
      </c>
      <c r="GW49" s="12">
        <v>45636.6</v>
      </c>
      <c r="GY49" s="4">
        <f t="shared" si="25"/>
        <v>45061.146863425922</v>
      </c>
      <c r="HA49" s="12">
        <v>1684124004</v>
      </c>
      <c r="HB49" s="12">
        <v>124.07</v>
      </c>
      <c r="HC49" s="12">
        <v>56.97</v>
      </c>
      <c r="HD49" s="12">
        <v>16160</v>
      </c>
      <c r="HE49" s="12">
        <v>42700.2</v>
      </c>
      <c r="HG49" s="4">
        <f t="shared" si="26"/>
        <v>45061.17597222222</v>
      </c>
      <c r="HI49" s="12">
        <v>1684126284</v>
      </c>
      <c r="HJ49" s="12">
        <v>123.35</v>
      </c>
      <c r="HK49" s="12">
        <v>56.96</v>
      </c>
      <c r="HL49" s="12">
        <v>16017.1</v>
      </c>
      <c r="HM49" s="12">
        <v>43452.5</v>
      </c>
      <c r="HO49" s="4">
        <f t="shared" si="27"/>
        <v>45061.202361111107</v>
      </c>
      <c r="HQ49" s="12">
        <v>1684128700</v>
      </c>
      <c r="HR49" s="12">
        <v>124.36</v>
      </c>
      <c r="HS49" s="12">
        <v>56.95</v>
      </c>
      <c r="HT49" s="12">
        <v>15986</v>
      </c>
      <c r="HU49" s="12">
        <v>45592.2</v>
      </c>
      <c r="HW49" s="4">
        <f t="shared" si="28"/>
        <v>45061.230324074073</v>
      </c>
      <c r="HY49" s="12">
        <v>1684130948</v>
      </c>
      <c r="HZ49" s="12">
        <v>126.05</v>
      </c>
      <c r="IA49" s="12">
        <v>56.95</v>
      </c>
      <c r="IB49" s="12">
        <v>16374.7</v>
      </c>
      <c r="IC49" s="12">
        <v>44723.4</v>
      </c>
      <c r="IE49" s="4">
        <f t="shared" si="29"/>
        <v>45061.256342592591</v>
      </c>
      <c r="IG49" s="12">
        <v>1684133136</v>
      </c>
      <c r="IH49" s="12">
        <v>124.88</v>
      </c>
      <c r="II49" s="12">
        <v>56.94</v>
      </c>
      <c r="IJ49" s="12">
        <v>16225.5</v>
      </c>
      <c r="IK49" s="12">
        <v>45725.599999999999</v>
      </c>
      <c r="IM49" s="4">
        <f t="shared" si="30"/>
        <v>45061.281666666662</v>
      </c>
      <c r="IO49" s="12">
        <v>1684135211</v>
      </c>
      <c r="IP49" s="12">
        <v>123.56</v>
      </c>
      <c r="IQ49" s="12">
        <v>56.93</v>
      </c>
      <c r="IR49" s="12">
        <v>15821.5</v>
      </c>
      <c r="IS49" s="12">
        <v>44583.9</v>
      </c>
      <c r="IU49" s="4">
        <f t="shared" si="31"/>
        <v>45061.30568287037</v>
      </c>
      <c r="IW49" s="12">
        <v>1684137288</v>
      </c>
      <c r="IX49" s="12">
        <v>125.23</v>
      </c>
      <c r="IY49" s="12">
        <v>56.93</v>
      </c>
      <c r="IZ49" s="12">
        <v>16186.4</v>
      </c>
      <c r="JA49" s="12">
        <v>44345.599999999999</v>
      </c>
      <c r="JC49" s="4">
        <f t="shared" si="32"/>
        <v>45061.329722222217</v>
      </c>
      <c r="JE49" s="12">
        <v>1684139365</v>
      </c>
      <c r="JF49" s="12">
        <v>123.01</v>
      </c>
      <c r="JG49" s="12">
        <v>56.93</v>
      </c>
      <c r="JH49" s="12">
        <v>15614.8</v>
      </c>
      <c r="JI49" s="12">
        <v>43266.400000000001</v>
      </c>
      <c r="JK49" s="4">
        <f t="shared" si="33"/>
        <v>45061.353761574079</v>
      </c>
      <c r="JM49" s="12">
        <v>1684141452</v>
      </c>
      <c r="JN49" s="12">
        <v>123.62</v>
      </c>
      <c r="JO49" s="12">
        <v>56.93</v>
      </c>
      <c r="JP49" s="12">
        <v>15953.4</v>
      </c>
      <c r="JQ49" s="12">
        <v>45679.7</v>
      </c>
      <c r="JS49" s="4">
        <f t="shared" si="34"/>
        <v>45061.377916666665</v>
      </c>
      <c r="JU49" s="12">
        <v>1684143928</v>
      </c>
      <c r="JV49" s="12">
        <v>124.27</v>
      </c>
      <c r="JW49" s="12">
        <v>56.93</v>
      </c>
      <c r="JX49" s="12">
        <v>15886.6</v>
      </c>
      <c r="JY49" s="12">
        <v>43571.3</v>
      </c>
      <c r="KA49" s="4">
        <f t="shared" si="35"/>
        <v>45061.406574074077</v>
      </c>
      <c r="KC49" s="12">
        <v>1684146448</v>
      </c>
      <c r="KD49" s="12">
        <v>124.22</v>
      </c>
      <c r="KE49" s="12">
        <v>56.93</v>
      </c>
      <c r="KF49" s="12">
        <v>16068.5</v>
      </c>
      <c r="KG49" s="12">
        <v>44953.7</v>
      </c>
      <c r="KI49" s="4">
        <f t="shared" si="36"/>
        <v>45061.435740740737</v>
      </c>
      <c r="KK49" s="12">
        <v>1684148732</v>
      </c>
      <c r="KL49" s="12">
        <v>123.35</v>
      </c>
      <c r="KM49" s="12">
        <v>56.93</v>
      </c>
      <c r="KN49" s="12">
        <v>15769.7</v>
      </c>
      <c r="KO49" s="12">
        <v>45497.7</v>
      </c>
      <c r="KQ49" s="4">
        <f t="shared" si="37"/>
        <v>45061.462175925924</v>
      </c>
      <c r="KS49" s="12">
        <v>1684151147</v>
      </c>
      <c r="KT49" s="12">
        <v>124.29</v>
      </c>
      <c r="KU49" s="12">
        <v>56.93</v>
      </c>
      <c r="KV49" s="12">
        <v>16051.3</v>
      </c>
      <c r="KW49" s="12">
        <v>44503.4</v>
      </c>
      <c r="KY49" s="4">
        <f t="shared" si="38"/>
        <v>45061.490127314813</v>
      </c>
      <c r="LA49" s="12">
        <v>1684153399</v>
      </c>
      <c r="LB49" s="12">
        <v>124.38</v>
      </c>
      <c r="LC49" s="12">
        <v>56.93</v>
      </c>
      <c r="LD49" s="12">
        <v>16026.4</v>
      </c>
      <c r="LE49" s="12">
        <v>43755.5</v>
      </c>
      <c r="LG49" s="4">
        <f t="shared" si="39"/>
        <v>45061.516192129631</v>
      </c>
      <c r="LI49" s="12">
        <v>1684155594</v>
      </c>
      <c r="LJ49" s="12">
        <v>125.41</v>
      </c>
      <c r="LK49" s="12">
        <v>56.93</v>
      </c>
      <c r="LL49" s="12">
        <v>16182.3</v>
      </c>
      <c r="LM49" s="12">
        <v>45278.7</v>
      </c>
      <c r="LO49" s="4">
        <f t="shared" si="40"/>
        <v>45061.541597222225</v>
      </c>
      <c r="LQ49" s="12">
        <v>1684157672</v>
      </c>
      <c r="LR49" s="12">
        <v>124.31</v>
      </c>
      <c r="LS49" s="12">
        <v>56.93</v>
      </c>
      <c r="LT49" s="12">
        <v>16116.7</v>
      </c>
      <c r="LU49" s="12">
        <v>43382.9</v>
      </c>
      <c r="LW49" s="4">
        <f t="shared" si="41"/>
        <v>45061.565648148149</v>
      </c>
      <c r="LY49" s="12">
        <v>1684159754</v>
      </c>
      <c r="LZ49" s="12">
        <v>123.43</v>
      </c>
      <c r="MA49" s="12">
        <v>56.93</v>
      </c>
      <c r="MB49" s="12">
        <v>15842.8</v>
      </c>
      <c r="MC49" s="12">
        <v>44487.199999999997</v>
      </c>
      <c r="ME49" s="4">
        <f t="shared" si="42"/>
        <v>45061.589745370366</v>
      </c>
      <c r="MG49" s="12">
        <v>1684161839</v>
      </c>
      <c r="MH49" s="12">
        <v>122.99</v>
      </c>
      <c r="MI49" s="12">
        <v>56.93</v>
      </c>
      <c r="MJ49" s="12">
        <v>15599.2</v>
      </c>
      <c r="MK49" s="12">
        <v>43929.4</v>
      </c>
      <c r="MM49" s="4">
        <f t="shared" si="43"/>
        <v>45061.613877314812</v>
      </c>
      <c r="MO49" s="12">
        <v>1684163924</v>
      </c>
      <c r="MP49" s="12">
        <v>122.19</v>
      </c>
      <c r="MQ49" s="12">
        <v>56.93</v>
      </c>
      <c r="MR49" s="12">
        <v>15326.8</v>
      </c>
      <c r="MS49" s="12">
        <v>43924.3</v>
      </c>
      <c r="MU49" s="4">
        <f t="shared" si="44"/>
        <v>45061.638009259259</v>
      </c>
      <c r="MW49" s="12">
        <v>1684166401</v>
      </c>
      <c r="MX49" s="12">
        <v>122.84</v>
      </c>
      <c r="MY49" s="12">
        <v>56.93</v>
      </c>
      <c r="MZ49" s="12">
        <v>15727.9</v>
      </c>
      <c r="NA49" s="12">
        <v>43958.8</v>
      </c>
      <c r="NC49" s="4">
        <f t="shared" si="45"/>
        <v>45061.666678240741</v>
      </c>
      <c r="NE49" s="12">
        <v>1684168927</v>
      </c>
      <c r="NF49" s="12">
        <v>125.56</v>
      </c>
      <c r="NG49" s="12">
        <v>56.93</v>
      </c>
      <c r="NH49" s="12">
        <v>16499.099999999999</v>
      </c>
      <c r="NI49" s="12">
        <v>44226.6</v>
      </c>
      <c r="NK49" s="4">
        <f t="shared" si="46"/>
        <v>45061.695914351847</v>
      </c>
      <c r="NM49" s="12">
        <v>1684171199</v>
      </c>
      <c r="NN49" s="12">
        <v>126.27</v>
      </c>
      <c r="NO49" s="12">
        <v>56.93</v>
      </c>
      <c r="NP49" s="12">
        <v>16463.5</v>
      </c>
      <c r="NQ49" s="12">
        <v>45105.3</v>
      </c>
      <c r="NS49" s="4">
        <f t="shared" si="47"/>
        <v>45061.722210648149</v>
      </c>
      <c r="NU49" s="12">
        <v>1684173603</v>
      </c>
      <c r="NV49" s="12">
        <v>126.53</v>
      </c>
      <c r="NW49" s="12">
        <v>56.93</v>
      </c>
      <c r="NX49" s="12">
        <v>16698.2</v>
      </c>
      <c r="NY49" s="12">
        <v>43230.7</v>
      </c>
      <c r="OA49" s="4">
        <f t="shared" si="48"/>
        <v>45061.750034722223</v>
      </c>
      <c r="OC49" s="12">
        <v>1684175842</v>
      </c>
      <c r="OD49" s="12">
        <v>126.64</v>
      </c>
      <c r="OE49" s="12">
        <v>56.93</v>
      </c>
      <c r="OF49" s="12">
        <v>16644.599999999999</v>
      </c>
      <c r="OG49" s="12">
        <v>44837.7</v>
      </c>
      <c r="OI49" s="4">
        <f t="shared" si="49"/>
        <v>45061.775949074072</v>
      </c>
    </row>
    <row r="50" spans="1:399" s="2" customFormat="1" x14ac:dyDescent="0.25">
      <c r="A50" s="14">
        <v>1684066115</v>
      </c>
      <c r="B50" s="15">
        <v>130.94999999999999</v>
      </c>
      <c r="C50" s="15">
        <v>16.18</v>
      </c>
      <c r="D50" s="15">
        <v>2357.29</v>
      </c>
      <c r="E50" s="15">
        <v>44669.5</v>
      </c>
      <c r="F50" s="14"/>
      <c r="G50" s="4">
        <f t="shared" si="0"/>
        <v>45060.505960648152</v>
      </c>
      <c r="I50" s="12">
        <v>1684068177</v>
      </c>
      <c r="J50" s="12">
        <v>130.59</v>
      </c>
      <c r="K50" s="12">
        <v>56.61</v>
      </c>
      <c r="L50" s="12">
        <v>2364.2800000000002</v>
      </c>
      <c r="M50" s="12">
        <v>45226</v>
      </c>
      <c r="O50" s="4">
        <f t="shared" si="1"/>
        <v>45060.529826388884</v>
      </c>
      <c r="Q50" s="12">
        <v>1684070232</v>
      </c>
      <c r="R50" s="12">
        <v>130.41</v>
      </c>
      <c r="S50" s="12">
        <v>56.72</v>
      </c>
      <c r="T50" s="12">
        <v>2370.0700000000002</v>
      </c>
      <c r="U50" s="12">
        <v>44370.8</v>
      </c>
      <c r="W50" s="4">
        <f t="shared" si="2"/>
        <v>45060.553611111114</v>
      </c>
      <c r="Y50" s="12">
        <v>1684072284</v>
      </c>
      <c r="Z50" s="12">
        <v>129.62</v>
      </c>
      <c r="AA50" s="12">
        <v>56.73</v>
      </c>
      <c r="AB50" s="12">
        <v>2313.4</v>
      </c>
      <c r="AC50" s="12">
        <v>44501</v>
      </c>
      <c r="AE50" s="4">
        <f t="shared" si="3"/>
        <v>45060.577361111107</v>
      </c>
      <c r="AG50" s="12">
        <v>1684074363</v>
      </c>
      <c r="AH50" s="12">
        <v>128.93</v>
      </c>
      <c r="AI50" s="12">
        <v>56.75</v>
      </c>
      <c r="AJ50" s="12">
        <v>17531.3</v>
      </c>
      <c r="AK50" s="12">
        <v>43783.3</v>
      </c>
      <c r="AM50" s="4">
        <f t="shared" si="4"/>
        <v>45060.601423611108</v>
      </c>
      <c r="AO50" s="12">
        <v>1684076822</v>
      </c>
      <c r="AP50" s="12">
        <v>130.9</v>
      </c>
      <c r="AQ50" s="12">
        <v>56.74</v>
      </c>
      <c r="AR50" s="12">
        <v>2363.85</v>
      </c>
      <c r="AS50" s="12">
        <v>44201</v>
      </c>
      <c r="AU50" s="4">
        <f t="shared" si="5"/>
        <v>45060.629884259259</v>
      </c>
      <c r="AW50" s="12">
        <v>1684079328</v>
      </c>
      <c r="AX50" s="12">
        <v>129.59</v>
      </c>
      <c r="AY50" s="12">
        <v>56.9</v>
      </c>
      <c r="AZ50" s="12">
        <v>2290.1</v>
      </c>
      <c r="BA50" s="12">
        <v>43521.599999999999</v>
      </c>
      <c r="BC50" s="4">
        <f t="shared" si="6"/>
        <v>45060.658888888887</v>
      </c>
      <c r="BE50" s="12">
        <v>1684081598</v>
      </c>
      <c r="BF50" s="12">
        <v>131.13</v>
      </c>
      <c r="BG50" s="12">
        <v>56.98</v>
      </c>
      <c r="BH50" s="12">
        <v>2342.42</v>
      </c>
      <c r="BI50" s="12">
        <v>44273.9</v>
      </c>
      <c r="BK50" s="4">
        <f t="shared" si="7"/>
        <v>45060.685162037036</v>
      </c>
      <c r="BM50" s="12">
        <v>1684084004</v>
      </c>
      <c r="BN50" s="12">
        <v>130.32</v>
      </c>
      <c r="BO50" s="12">
        <v>56.98</v>
      </c>
      <c r="BP50" s="12">
        <v>2324.15</v>
      </c>
      <c r="BQ50" s="12">
        <v>42850.8</v>
      </c>
      <c r="BS50" s="4">
        <f t="shared" si="8"/>
        <v>45060.713009259256</v>
      </c>
      <c r="BU50" s="12">
        <v>1684086247</v>
      </c>
      <c r="BV50" s="12">
        <v>130.68</v>
      </c>
      <c r="BW50" s="12">
        <v>56.9</v>
      </c>
      <c r="BX50" s="12">
        <v>2364.67</v>
      </c>
      <c r="BY50" s="12">
        <v>45633.8</v>
      </c>
      <c r="CA50" s="4">
        <f t="shared" si="9"/>
        <v>45060.738969907412</v>
      </c>
      <c r="CC50" s="12">
        <v>1684088432</v>
      </c>
      <c r="CD50" s="12">
        <v>129.83000000000001</v>
      </c>
      <c r="CE50" s="12">
        <v>56.98</v>
      </c>
      <c r="CF50" s="12">
        <v>2317.1999999999998</v>
      </c>
      <c r="CG50" s="12">
        <v>43970.1</v>
      </c>
      <c r="CI50" s="4">
        <f t="shared" si="10"/>
        <v>45060.76425925926</v>
      </c>
      <c r="CK50" s="12">
        <v>1684090505</v>
      </c>
      <c r="CL50" s="12">
        <v>130.55000000000001</v>
      </c>
      <c r="CM50" s="12">
        <v>56.98</v>
      </c>
      <c r="CN50" s="12">
        <v>2316.34</v>
      </c>
      <c r="CO50" s="12">
        <v>45286</v>
      </c>
      <c r="CQ50" s="4">
        <f t="shared" si="11"/>
        <v>45060.788252314815</v>
      </c>
      <c r="CS50" s="12">
        <v>1684092573</v>
      </c>
      <c r="CT50" s="12">
        <v>129.84</v>
      </c>
      <c r="CU50" s="12">
        <v>56.98</v>
      </c>
      <c r="CV50" s="12">
        <v>2316.4499999999998</v>
      </c>
      <c r="CW50" s="12">
        <v>43888.3</v>
      </c>
      <c r="CY50" s="4">
        <f t="shared" si="12"/>
        <v>45060.8121875</v>
      </c>
      <c r="DA50" s="12">
        <v>1684094643</v>
      </c>
      <c r="DB50" s="12">
        <v>130.68</v>
      </c>
      <c r="DC50" s="12">
        <v>56.98</v>
      </c>
      <c r="DD50" s="12">
        <v>2319.77</v>
      </c>
      <c r="DE50" s="12">
        <v>43603.9</v>
      </c>
      <c r="DG50" s="4">
        <f t="shared" si="13"/>
        <v>45060.836145833338</v>
      </c>
      <c r="DI50" s="12">
        <v>1684096715</v>
      </c>
      <c r="DJ50" s="12">
        <v>129.66</v>
      </c>
      <c r="DK50" s="12">
        <v>56.98</v>
      </c>
      <c r="DL50" s="12">
        <v>2300.29</v>
      </c>
      <c r="DM50" s="12">
        <v>44196.7</v>
      </c>
      <c r="DO50" s="4">
        <f t="shared" si="14"/>
        <v>45060.860127314816</v>
      </c>
      <c r="DQ50" s="12">
        <v>1684099173</v>
      </c>
      <c r="DR50" s="12">
        <v>130.51</v>
      </c>
      <c r="DS50" s="12">
        <v>56.98</v>
      </c>
      <c r="DT50" s="12">
        <v>2338.9699999999998</v>
      </c>
      <c r="DU50" s="12">
        <v>44105</v>
      </c>
      <c r="DW50" s="4">
        <f t="shared" si="15"/>
        <v>45060.88857638889</v>
      </c>
      <c r="DY50" s="12">
        <v>1684101670</v>
      </c>
      <c r="DZ50" s="12">
        <v>130.99</v>
      </c>
      <c r="EA50" s="12">
        <v>56.9</v>
      </c>
      <c r="EB50" s="12">
        <v>2365.4</v>
      </c>
      <c r="EC50" s="12">
        <v>43854.6</v>
      </c>
      <c r="EE50" s="4">
        <f t="shared" si="16"/>
        <v>45060.917476851857</v>
      </c>
      <c r="EG50" s="12">
        <v>1684103933</v>
      </c>
      <c r="EH50" s="12">
        <v>130.47999999999999</v>
      </c>
      <c r="EI50" s="12">
        <v>56.9</v>
      </c>
      <c r="EJ50" s="12">
        <v>2369.62</v>
      </c>
      <c r="EK50" s="12">
        <v>44698.7</v>
      </c>
      <c r="EM50" s="4">
        <f t="shared" si="17"/>
        <v>45060.943668981483</v>
      </c>
      <c r="EO50" s="12">
        <v>1684106323</v>
      </c>
      <c r="EP50" s="12">
        <v>130.35</v>
      </c>
      <c r="EQ50" s="12">
        <v>56.9</v>
      </c>
      <c r="ER50" s="12">
        <v>2319.4499999999998</v>
      </c>
      <c r="ES50" s="12">
        <v>43974.3</v>
      </c>
      <c r="EU50" s="4">
        <f t="shared" si="18"/>
        <v>45060.971331018518</v>
      </c>
      <c r="EW50" s="12">
        <v>1684108546</v>
      </c>
      <c r="EX50" s="12">
        <v>128.96</v>
      </c>
      <c r="EY50" s="12">
        <v>56.98</v>
      </c>
      <c r="EZ50" s="12">
        <v>17347.7</v>
      </c>
      <c r="FA50" s="12">
        <v>43284.4</v>
      </c>
      <c r="FC50" s="4">
        <f t="shared" si="19"/>
        <v>45060.997060185182</v>
      </c>
      <c r="FE50" s="12">
        <v>1684110758</v>
      </c>
      <c r="FF50" s="12">
        <v>130.63999999999999</v>
      </c>
      <c r="FG50" s="12">
        <v>56.9</v>
      </c>
      <c r="FH50" s="12">
        <v>2319.06</v>
      </c>
      <c r="FI50" s="12">
        <v>44957.2</v>
      </c>
      <c r="FK50" s="4">
        <f t="shared" si="20"/>
        <v>45061.022662037038</v>
      </c>
      <c r="FM50" s="12">
        <v>1684112827</v>
      </c>
      <c r="FN50" s="12">
        <v>131.03</v>
      </c>
      <c r="FO50" s="12">
        <v>56.98</v>
      </c>
      <c r="FP50" s="12">
        <v>2292.61</v>
      </c>
      <c r="FQ50" s="12">
        <v>44864.2</v>
      </c>
      <c r="FS50" s="4">
        <f t="shared" si="21"/>
        <v>45061.0466087963</v>
      </c>
      <c r="FU50" s="12">
        <v>1684114897</v>
      </c>
      <c r="FV50" s="12">
        <v>131.33000000000001</v>
      </c>
      <c r="FW50" s="12">
        <v>56.98</v>
      </c>
      <c r="FX50" s="12">
        <v>2342.42</v>
      </c>
      <c r="FY50" s="12">
        <v>44432.7</v>
      </c>
      <c r="GA50" s="4">
        <f t="shared" si="22"/>
        <v>45061.070567129631</v>
      </c>
      <c r="GC50" s="12">
        <v>1684116966</v>
      </c>
      <c r="GD50" s="12">
        <v>129.97</v>
      </c>
      <c r="GE50" s="12">
        <v>56.89</v>
      </c>
      <c r="GF50" s="12">
        <v>2318.3000000000002</v>
      </c>
      <c r="GG50" s="12">
        <v>43130.6</v>
      </c>
      <c r="GI50" s="4">
        <f t="shared" si="23"/>
        <v>45061.094513888893</v>
      </c>
      <c r="GK50" s="12">
        <v>1684119037</v>
      </c>
      <c r="GL50" s="12">
        <v>130.65</v>
      </c>
      <c r="GM50" s="12">
        <v>56.89</v>
      </c>
      <c r="GN50" s="12">
        <v>2315.9499999999998</v>
      </c>
      <c r="GO50" s="12">
        <v>45034.6</v>
      </c>
      <c r="GQ50" s="4">
        <f t="shared" si="24"/>
        <v>45061.118483796294</v>
      </c>
      <c r="GS50" s="12">
        <v>1684121499</v>
      </c>
      <c r="GT50" s="12">
        <v>130.06</v>
      </c>
      <c r="GU50" s="12">
        <v>56.97</v>
      </c>
      <c r="GV50" s="12">
        <v>2315.9499999999998</v>
      </c>
      <c r="GW50" s="12">
        <v>45187.6</v>
      </c>
      <c r="GY50" s="4">
        <f t="shared" si="25"/>
        <v>45061.146979166668</v>
      </c>
      <c r="HA50" s="12">
        <v>1684124014</v>
      </c>
      <c r="HB50" s="12">
        <v>130.30000000000001</v>
      </c>
      <c r="HC50" s="12">
        <v>56.97</v>
      </c>
      <c r="HD50" s="12">
        <v>2335.73</v>
      </c>
      <c r="HE50" s="12">
        <v>43522.2</v>
      </c>
      <c r="HG50" s="4">
        <f t="shared" si="26"/>
        <v>45061.176087962958</v>
      </c>
      <c r="HI50" s="12">
        <v>1684126294</v>
      </c>
      <c r="HJ50" s="12">
        <v>130.51</v>
      </c>
      <c r="HK50" s="12">
        <v>56.96</v>
      </c>
      <c r="HL50" s="12">
        <v>2340.13</v>
      </c>
      <c r="HM50" s="12">
        <v>43939.8</v>
      </c>
      <c r="HO50" s="4">
        <f t="shared" si="27"/>
        <v>45061.202476851853</v>
      </c>
      <c r="HQ50" s="12">
        <v>1684128710</v>
      </c>
      <c r="HR50" s="12">
        <v>131.1</v>
      </c>
      <c r="HS50" s="12">
        <v>56.95</v>
      </c>
      <c r="HT50" s="12">
        <v>2343.2399999999998</v>
      </c>
      <c r="HU50" s="12">
        <v>45416.5</v>
      </c>
      <c r="HW50" s="4">
        <f t="shared" si="28"/>
        <v>45061.230439814812</v>
      </c>
      <c r="HY50" s="12">
        <v>1684130958</v>
      </c>
      <c r="HZ50" s="12">
        <v>131.11000000000001</v>
      </c>
      <c r="IA50" s="12">
        <v>56.87</v>
      </c>
      <c r="IB50" s="12">
        <v>2341.08</v>
      </c>
      <c r="IC50" s="12">
        <v>43501.599999999999</v>
      </c>
      <c r="IE50" s="4">
        <f t="shared" si="29"/>
        <v>45061.25645833333</v>
      </c>
      <c r="IG50" s="12">
        <v>1684133146</v>
      </c>
      <c r="IH50" s="12">
        <v>130.94</v>
      </c>
      <c r="II50" s="12">
        <v>56.94</v>
      </c>
      <c r="IJ50" s="12">
        <v>2287.48</v>
      </c>
      <c r="IK50" s="12">
        <v>45190.7</v>
      </c>
      <c r="IM50" s="4">
        <f t="shared" si="30"/>
        <v>45061.281782407408</v>
      </c>
      <c r="IO50" s="12">
        <v>1684135221</v>
      </c>
      <c r="IP50" s="12">
        <v>130.38</v>
      </c>
      <c r="IQ50" s="12">
        <v>56.93</v>
      </c>
      <c r="IR50" s="12">
        <v>2336.6999999999998</v>
      </c>
      <c r="IS50" s="12">
        <v>43400.800000000003</v>
      </c>
      <c r="IU50" s="4">
        <f t="shared" si="31"/>
        <v>45061.305798611109</v>
      </c>
      <c r="IW50" s="12">
        <v>1684137298</v>
      </c>
      <c r="IX50" s="12">
        <v>130.13</v>
      </c>
      <c r="IY50" s="12">
        <v>56.85</v>
      </c>
      <c r="IZ50" s="12">
        <v>2291.81</v>
      </c>
      <c r="JA50" s="12">
        <v>43254.7</v>
      </c>
      <c r="JC50" s="4">
        <f t="shared" si="32"/>
        <v>45061.329837962963</v>
      </c>
      <c r="JE50" s="12">
        <v>1684139375</v>
      </c>
      <c r="JF50" s="12">
        <v>131</v>
      </c>
      <c r="JG50" s="12">
        <v>56.93</v>
      </c>
      <c r="JH50" s="12">
        <v>2315.25</v>
      </c>
      <c r="JI50" s="12">
        <v>43367.5</v>
      </c>
      <c r="JK50" s="4">
        <f t="shared" si="33"/>
        <v>45061.353877314818</v>
      </c>
      <c r="JM50" s="12">
        <v>1684141462</v>
      </c>
      <c r="JN50" s="12">
        <v>130.22999999999999</v>
      </c>
      <c r="JO50" s="12">
        <v>56.93</v>
      </c>
      <c r="JP50" s="12">
        <v>2313.6999999999998</v>
      </c>
      <c r="JQ50" s="12">
        <v>45070.6</v>
      </c>
      <c r="JS50" s="4">
        <f t="shared" si="34"/>
        <v>45061.378032407403</v>
      </c>
      <c r="JU50" s="12">
        <v>1684143938</v>
      </c>
      <c r="JV50" s="12">
        <v>131.03</v>
      </c>
      <c r="JW50" s="12">
        <v>56.85</v>
      </c>
      <c r="JX50" s="12">
        <v>2334.04</v>
      </c>
      <c r="JY50" s="12">
        <v>43447.9</v>
      </c>
      <c r="KA50" s="4">
        <f t="shared" si="35"/>
        <v>45061.406689814816</v>
      </c>
      <c r="KC50" s="12">
        <v>1684146458</v>
      </c>
      <c r="KD50" s="12">
        <v>130.41999999999999</v>
      </c>
      <c r="KE50" s="12">
        <v>56.85</v>
      </c>
      <c r="KF50" s="12">
        <v>2351.02</v>
      </c>
      <c r="KG50" s="12">
        <v>43074.8</v>
      </c>
      <c r="KI50" s="4">
        <f t="shared" si="36"/>
        <v>45061.435856481483</v>
      </c>
      <c r="KK50" s="12">
        <v>1684148742</v>
      </c>
      <c r="KL50" s="12">
        <v>130.16</v>
      </c>
      <c r="KM50" s="12">
        <v>56.93</v>
      </c>
      <c r="KN50" s="12">
        <v>2350.1999999999998</v>
      </c>
      <c r="KO50" s="12">
        <v>43270.8</v>
      </c>
      <c r="KQ50" s="4">
        <f t="shared" si="37"/>
        <v>45061.46229166667</v>
      </c>
      <c r="KS50" s="12">
        <v>1684151157</v>
      </c>
      <c r="KT50" s="12">
        <v>130.04</v>
      </c>
      <c r="KU50" s="12">
        <v>56.85</v>
      </c>
      <c r="KV50" s="12">
        <v>2322.23</v>
      </c>
      <c r="KW50" s="12">
        <v>42964</v>
      </c>
      <c r="KY50" s="4">
        <f t="shared" si="38"/>
        <v>45061.490243055552</v>
      </c>
      <c r="LA50" s="12">
        <v>1684153409</v>
      </c>
      <c r="LB50" s="12">
        <v>130.93</v>
      </c>
      <c r="LC50" s="12">
        <v>56.93</v>
      </c>
      <c r="LD50" s="12">
        <v>2375.1</v>
      </c>
      <c r="LE50" s="12">
        <v>44124.5</v>
      </c>
      <c r="LG50" s="4">
        <f t="shared" si="39"/>
        <v>45061.51630787037</v>
      </c>
      <c r="LI50" s="12">
        <v>1684155604</v>
      </c>
      <c r="LJ50" s="12">
        <v>130.91999999999999</v>
      </c>
      <c r="LK50" s="12">
        <v>56.93</v>
      </c>
      <c r="LL50" s="12">
        <v>2328.11</v>
      </c>
      <c r="LM50" s="12">
        <v>44567</v>
      </c>
      <c r="LO50" s="4">
        <f t="shared" si="40"/>
        <v>45061.541712962964</v>
      </c>
      <c r="LQ50" s="12">
        <v>1684157682</v>
      </c>
      <c r="LR50" s="12">
        <v>129.63</v>
      </c>
      <c r="LS50" s="12">
        <v>56.93</v>
      </c>
      <c r="LT50" s="12">
        <v>2301.16</v>
      </c>
      <c r="LU50" s="12">
        <v>43519.7</v>
      </c>
      <c r="LW50" s="4">
        <f t="shared" si="41"/>
        <v>45061.565763888888</v>
      </c>
      <c r="LY50" s="12">
        <v>1684159764</v>
      </c>
      <c r="LZ50" s="12">
        <v>130.6</v>
      </c>
      <c r="MA50" s="12">
        <v>56.93</v>
      </c>
      <c r="MB50" s="12">
        <v>2315.25</v>
      </c>
      <c r="MC50" s="12">
        <v>43076.4</v>
      </c>
      <c r="ME50" s="4">
        <f t="shared" si="42"/>
        <v>45061.589861111112</v>
      </c>
      <c r="MG50" s="12">
        <v>1684161849</v>
      </c>
      <c r="MH50" s="12">
        <v>130.38</v>
      </c>
      <c r="MI50" s="12">
        <v>56.93</v>
      </c>
      <c r="MJ50" s="12">
        <v>2289.61</v>
      </c>
      <c r="MK50" s="12">
        <v>42818.1</v>
      </c>
      <c r="MM50" s="4">
        <f t="shared" si="43"/>
        <v>45061.613993055551</v>
      </c>
      <c r="MO50" s="12">
        <v>1684163934</v>
      </c>
      <c r="MP50" s="12">
        <v>129.9</v>
      </c>
      <c r="MQ50" s="12">
        <v>56.93</v>
      </c>
      <c r="MR50" s="12">
        <v>2361.17</v>
      </c>
      <c r="MS50" s="12">
        <v>43328.9</v>
      </c>
      <c r="MU50" s="4">
        <f t="shared" si="44"/>
        <v>45061.638124999998</v>
      </c>
      <c r="MW50" s="12">
        <v>1684166411</v>
      </c>
      <c r="MX50" s="12">
        <v>130.61000000000001</v>
      </c>
      <c r="MY50" s="12">
        <v>56.93</v>
      </c>
      <c r="MZ50" s="12">
        <v>2313.6999999999998</v>
      </c>
      <c r="NA50" s="12">
        <v>43676.6</v>
      </c>
      <c r="NC50" s="4">
        <f t="shared" si="45"/>
        <v>45061.66679398148</v>
      </c>
      <c r="NE50" s="12">
        <v>1684168937</v>
      </c>
      <c r="NF50" s="12">
        <v>130.74</v>
      </c>
      <c r="NG50" s="12">
        <v>56.93</v>
      </c>
      <c r="NH50" s="12">
        <v>2343.9699999999998</v>
      </c>
      <c r="NI50" s="12">
        <v>44575.1</v>
      </c>
      <c r="NK50" s="4">
        <f t="shared" si="46"/>
        <v>45061.696030092593</v>
      </c>
      <c r="NM50" s="12">
        <v>1684171209</v>
      </c>
      <c r="NN50" s="12">
        <v>130.94</v>
      </c>
      <c r="NO50" s="12">
        <v>56.85</v>
      </c>
      <c r="NP50" s="12">
        <v>2342.42</v>
      </c>
      <c r="NQ50" s="12">
        <v>46086.400000000001</v>
      </c>
      <c r="NS50" s="4">
        <f t="shared" si="47"/>
        <v>45061.722326388888</v>
      </c>
      <c r="NU50" s="12">
        <v>1684173613</v>
      </c>
      <c r="NV50" s="12">
        <v>130.49</v>
      </c>
      <c r="NW50" s="12">
        <v>56.85</v>
      </c>
      <c r="NX50" s="12">
        <v>2347.1799999999998</v>
      </c>
      <c r="NY50" s="12">
        <v>43931.3</v>
      </c>
      <c r="OA50" s="4">
        <f t="shared" si="48"/>
        <v>45061.750150462962</v>
      </c>
      <c r="OC50" s="12">
        <v>1684175852</v>
      </c>
      <c r="OD50" s="12">
        <v>130.22999999999999</v>
      </c>
      <c r="OE50" s="12">
        <v>56.85</v>
      </c>
      <c r="OF50" s="12">
        <v>2342.08</v>
      </c>
      <c r="OG50" s="12">
        <v>44105.7</v>
      </c>
      <c r="OI50" s="4">
        <f t="shared" si="49"/>
        <v>45061.776064814811</v>
      </c>
    </row>
    <row r="51" spans="1:399" s="2" customFormat="1" x14ac:dyDescent="0.25">
      <c r="A51" s="14">
        <v>1684066125</v>
      </c>
      <c r="B51" s="15">
        <v>130.36000000000001</v>
      </c>
      <c r="C51" s="15">
        <v>16.38</v>
      </c>
      <c r="D51" s="15">
        <v>2306.7600000000002</v>
      </c>
      <c r="E51" s="15">
        <v>44177.9</v>
      </c>
      <c r="F51" s="14"/>
      <c r="G51" s="4">
        <f t="shared" si="0"/>
        <v>45060.506076388891</v>
      </c>
      <c r="I51" s="12">
        <v>1684068187</v>
      </c>
      <c r="J51" s="12">
        <v>130.03</v>
      </c>
      <c r="K51" s="12">
        <v>56.61</v>
      </c>
      <c r="L51" s="12">
        <v>2338.9699999999998</v>
      </c>
      <c r="M51" s="12">
        <v>45208.9</v>
      </c>
      <c r="O51" s="4">
        <f t="shared" si="1"/>
        <v>45060.529942129629</v>
      </c>
      <c r="Q51" s="12">
        <v>1684070242</v>
      </c>
      <c r="R51" s="12">
        <v>130.30000000000001</v>
      </c>
      <c r="S51" s="12">
        <v>56.65</v>
      </c>
      <c r="T51" s="12">
        <v>2361.17</v>
      </c>
      <c r="U51" s="12">
        <v>45739.8</v>
      </c>
      <c r="W51" s="4">
        <f t="shared" si="2"/>
        <v>45060.553726851853</v>
      </c>
      <c r="Y51" s="12">
        <v>1684072294</v>
      </c>
      <c r="Z51" s="12">
        <v>131</v>
      </c>
      <c r="AA51" s="12">
        <v>56.66</v>
      </c>
      <c r="AB51" s="12">
        <v>2338.58</v>
      </c>
      <c r="AC51" s="12">
        <v>45710.400000000001</v>
      </c>
      <c r="AE51" s="4">
        <f t="shared" si="3"/>
        <v>45060.577476851853</v>
      </c>
      <c r="AG51" s="12">
        <v>1684074373</v>
      </c>
      <c r="AH51" s="12">
        <v>130.25</v>
      </c>
      <c r="AI51" s="12">
        <v>56.68</v>
      </c>
      <c r="AJ51" s="12">
        <v>2316.34</v>
      </c>
      <c r="AK51" s="12">
        <v>43593</v>
      </c>
      <c r="AM51" s="4">
        <f t="shared" si="4"/>
        <v>45060.601539351846</v>
      </c>
      <c r="AO51" s="12">
        <v>1684076832</v>
      </c>
      <c r="AP51" s="12">
        <v>131.06</v>
      </c>
      <c r="AQ51" s="12">
        <v>56.67</v>
      </c>
      <c r="AR51" s="12">
        <v>2336.31</v>
      </c>
      <c r="AS51" s="12">
        <v>43810.1</v>
      </c>
      <c r="AU51" s="4">
        <f t="shared" si="5"/>
        <v>45060.630000000005</v>
      </c>
      <c r="AW51" s="12">
        <v>1684079338</v>
      </c>
      <c r="AX51" s="12">
        <v>129.72</v>
      </c>
      <c r="AY51" s="12">
        <v>56.9</v>
      </c>
      <c r="AZ51" s="12">
        <v>2314.23</v>
      </c>
      <c r="BA51" s="12">
        <v>42837.7</v>
      </c>
      <c r="BC51" s="4">
        <f t="shared" si="6"/>
        <v>45060.659004629633</v>
      </c>
      <c r="BE51" s="12">
        <v>1684081608</v>
      </c>
      <c r="BF51" s="12">
        <v>129.72999999999999</v>
      </c>
      <c r="BG51" s="12">
        <v>56.9</v>
      </c>
      <c r="BH51" s="12">
        <v>2314.09</v>
      </c>
      <c r="BI51" s="12">
        <v>43182.1</v>
      </c>
      <c r="BK51" s="4">
        <f t="shared" si="7"/>
        <v>45060.685277777782</v>
      </c>
      <c r="BM51" s="12">
        <v>1684084014</v>
      </c>
      <c r="BN51" s="12">
        <v>130.29</v>
      </c>
      <c r="BO51" s="12">
        <v>56.9</v>
      </c>
      <c r="BP51" s="12">
        <v>2286.6</v>
      </c>
      <c r="BQ51" s="12">
        <v>43038.400000000001</v>
      </c>
      <c r="BS51" s="4">
        <f t="shared" si="8"/>
        <v>45060.713124999995</v>
      </c>
      <c r="BU51" s="12">
        <v>1684086257</v>
      </c>
      <c r="BV51" s="12">
        <v>130.22999999999999</v>
      </c>
      <c r="BW51" s="12">
        <v>56.9</v>
      </c>
      <c r="BX51" s="12">
        <v>2289.21</v>
      </c>
      <c r="BY51" s="12">
        <v>45035.199999999997</v>
      </c>
      <c r="CA51" s="4">
        <f t="shared" si="9"/>
        <v>45060.739085648151</v>
      </c>
      <c r="CC51" s="12">
        <v>1684088442</v>
      </c>
      <c r="CD51" s="12">
        <v>130.58000000000001</v>
      </c>
      <c r="CE51" s="12">
        <v>56.9</v>
      </c>
      <c r="CF51" s="12">
        <v>2343.14</v>
      </c>
      <c r="CG51" s="12">
        <v>43320.7</v>
      </c>
      <c r="CI51" s="4">
        <f t="shared" si="10"/>
        <v>45060.764374999999</v>
      </c>
      <c r="CK51" s="12">
        <v>1684090515</v>
      </c>
      <c r="CL51" s="12">
        <v>130.22999999999999</v>
      </c>
      <c r="CM51" s="12">
        <v>56.9</v>
      </c>
      <c r="CN51" s="12">
        <v>2313.6999999999998</v>
      </c>
      <c r="CO51" s="12">
        <v>45435.6</v>
      </c>
      <c r="CQ51" s="4">
        <f t="shared" si="11"/>
        <v>45060.788368055553</v>
      </c>
      <c r="CS51" s="12">
        <v>1684092583</v>
      </c>
      <c r="CT51" s="12">
        <v>129.9</v>
      </c>
      <c r="CU51" s="12">
        <v>56.9</v>
      </c>
      <c r="CV51" s="12">
        <v>2311.46</v>
      </c>
      <c r="CW51" s="12">
        <v>43341</v>
      </c>
      <c r="CY51" s="4">
        <f t="shared" si="12"/>
        <v>45060.812303240746</v>
      </c>
      <c r="DA51" s="12">
        <v>1684094653</v>
      </c>
      <c r="DB51" s="12">
        <v>129.97</v>
      </c>
      <c r="DC51" s="12">
        <v>56.9</v>
      </c>
      <c r="DD51" s="12">
        <v>2318.69</v>
      </c>
      <c r="DE51" s="12">
        <v>44202.3</v>
      </c>
      <c r="DG51" s="4">
        <f t="shared" si="13"/>
        <v>45060.836261574077</v>
      </c>
      <c r="DI51" s="12">
        <v>1684096725</v>
      </c>
      <c r="DJ51" s="12">
        <v>130.44</v>
      </c>
      <c r="DK51" s="12">
        <v>56.9</v>
      </c>
      <c r="DL51" s="12">
        <v>2318.69</v>
      </c>
      <c r="DM51" s="12">
        <v>43778.8</v>
      </c>
      <c r="DO51" s="4">
        <f t="shared" si="14"/>
        <v>45060.860243055555</v>
      </c>
      <c r="DQ51" s="12">
        <v>1684099183</v>
      </c>
      <c r="DR51" s="12">
        <v>130.51</v>
      </c>
      <c r="DS51" s="12">
        <v>56.9</v>
      </c>
      <c r="DT51" s="12">
        <v>2289.21</v>
      </c>
      <c r="DU51" s="12">
        <v>43893.9</v>
      </c>
      <c r="DW51" s="4">
        <f t="shared" si="15"/>
        <v>45060.888692129629</v>
      </c>
      <c r="DY51" s="12">
        <v>1684101680</v>
      </c>
      <c r="DZ51" s="12">
        <v>130.84</v>
      </c>
      <c r="EA51" s="12">
        <v>56.9</v>
      </c>
      <c r="EB51" s="12">
        <v>2340.86</v>
      </c>
      <c r="EC51" s="12">
        <v>44238.9</v>
      </c>
      <c r="EE51" s="4">
        <f t="shared" si="16"/>
        <v>45060.917592592596</v>
      </c>
      <c r="EG51" s="12">
        <v>1684103943</v>
      </c>
      <c r="EH51" s="12">
        <v>130.80000000000001</v>
      </c>
      <c r="EI51" s="12">
        <v>56.9</v>
      </c>
      <c r="EJ51" s="12">
        <v>2338.9699999999998</v>
      </c>
      <c r="EK51" s="12">
        <v>43976.7</v>
      </c>
      <c r="EM51" s="4">
        <f t="shared" si="17"/>
        <v>45060.943784722222</v>
      </c>
      <c r="EO51" s="12">
        <v>1684106333</v>
      </c>
      <c r="EP51" s="12">
        <v>130.30000000000001</v>
      </c>
      <c r="EQ51" s="12">
        <v>56.9</v>
      </c>
      <c r="ER51" s="12">
        <v>2336.31</v>
      </c>
      <c r="ES51" s="12">
        <v>44291.7</v>
      </c>
      <c r="EU51" s="4">
        <f t="shared" si="18"/>
        <v>45060.971446759257</v>
      </c>
      <c r="EW51" s="12">
        <v>1684108556</v>
      </c>
      <c r="EX51" s="12">
        <v>131.28</v>
      </c>
      <c r="EY51" s="12">
        <v>56.9</v>
      </c>
      <c r="EZ51" s="12">
        <v>2314.09</v>
      </c>
      <c r="FA51" s="12">
        <v>44314.5</v>
      </c>
      <c r="FC51" s="4">
        <f t="shared" si="19"/>
        <v>45060.997175925921</v>
      </c>
      <c r="FE51" s="12">
        <v>1684110768</v>
      </c>
      <c r="FF51" s="12">
        <v>130.9</v>
      </c>
      <c r="FG51" s="12">
        <v>56.9</v>
      </c>
      <c r="FH51" s="12">
        <v>2313.6999999999998</v>
      </c>
      <c r="FI51" s="12">
        <v>45987.199999999997</v>
      </c>
      <c r="FK51" s="4">
        <f t="shared" si="20"/>
        <v>45061.022777777776</v>
      </c>
      <c r="FM51" s="12">
        <v>1684112837</v>
      </c>
      <c r="FN51" s="12">
        <v>130.9</v>
      </c>
      <c r="FO51" s="12">
        <v>56.9</v>
      </c>
      <c r="FP51" s="12">
        <v>2313.6999999999998</v>
      </c>
      <c r="FQ51" s="12">
        <v>45618.7</v>
      </c>
      <c r="FS51" s="4">
        <f t="shared" si="21"/>
        <v>45061.046724537038</v>
      </c>
      <c r="FU51" s="12">
        <v>1684114907</v>
      </c>
      <c r="FV51" s="12">
        <v>130.15</v>
      </c>
      <c r="FW51" s="12">
        <v>56.9</v>
      </c>
      <c r="FX51" s="12">
        <v>2315.9499999999998</v>
      </c>
      <c r="FY51" s="12">
        <v>43447.9</v>
      </c>
      <c r="GA51" s="4">
        <f t="shared" si="22"/>
        <v>45061.07068287037</v>
      </c>
      <c r="GC51" s="12">
        <v>1684116976</v>
      </c>
      <c r="GD51" s="12">
        <v>130.26</v>
      </c>
      <c r="GE51" s="12">
        <v>56.89</v>
      </c>
      <c r="GF51" s="12">
        <v>2291.0500000000002</v>
      </c>
      <c r="GG51" s="12">
        <v>44058.8</v>
      </c>
      <c r="GI51" s="4">
        <f t="shared" si="23"/>
        <v>45061.094629629632</v>
      </c>
      <c r="GK51" s="12">
        <v>1684119047</v>
      </c>
      <c r="GL51" s="12">
        <v>130.51</v>
      </c>
      <c r="GM51" s="12">
        <v>56.89</v>
      </c>
      <c r="GN51" s="12">
        <v>2313.6999999999998</v>
      </c>
      <c r="GO51" s="12">
        <v>45798.2</v>
      </c>
      <c r="GQ51" s="4">
        <f t="shared" si="24"/>
        <v>45061.118599537032</v>
      </c>
      <c r="GS51" s="12">
        <v>1684121509</v>
      </c>
      <c r="GT51" s="12">
        <v>130.88</v>
      </c>
      <c r="GU51" s="12">
        <v>56.89</v>
      </c>
      <c r="GV51" s="12">
        <v>2286.6</v>
      </c>
      <c r="GW51" s="12">
        <v>45276.5</v>
      </c>
      <c r="GY51" s="4">
        <f t="shared" si="25"/>
        <v>45061.147094907406</v>
      </c>
      <c r="HA51" s="12">
        <v>1684124024</v>
      </c>
      <c r="HB51" s="12">
        <v>129.93</v>
      </c>
      <c r="HC51" s="12">
        <v>56.89</v>
      </c>
      <c r="HD51" s="12">
        <v>2289.21</v>
      </c>
      <c r="HE51" s="12">
        <v>43390.5</v>
      </c>
      <c r="HG51" s="4">
        <f t="shared" si="26"/>
        <v>45061.176203703704</v>
      </c>
      <c r="HI51" s="12">
        <v>1684126304</v>
      </c>
      <c r="HJ51" s="12">
        <v>130.41999999999999</v>
      </c>
      <c r="HK51" s="12">
        <v>56.88</v>
      </c>
      <c r="HL51" s="12">
        <v>2338.9699999999998</v>
      </c>
      <c r="HM51" s="12">
        <v>43495</v>
      </c>
      <c r="HO51" s="4">
        <f t="shared" si="27"/>
        <v>45061.202592592592</v>
      </c>
      <c r="HQ51" s="12">
        <v>1684128720</v>
      </c>
      <c r="HR51" s="12">
        <v>130.41999999999999</v>
      </c>
      <c r="HS51" s="12">
        <v>56.87</v>
      </c>
      <c r="HT51" s="12">
        <v>2289.21</v>
      </c>
      <c r="HU51" s="12">
        <v>45517.599999999999</v>
      </c>
      <c r="HW51" s="4">
        <f t="shared" si="28"/>
        <v>45061.23055555555</v>
      </c>
      <c r="HY51" s="12">
        <v>1684130968</v>
      </c>
      <c r="HZ51" s="12">
        <v>130.78</v>
      </c>
      <c r="IA51" s="12">
        <v>56.87</v>
      </c>
      <c r="IB51" s="12">
        <v>2311.85</v>
      </c>
      <c r="IC51" s="12">
        <v>44230.3</v>
      </c>
      <c r="IE51" s="4">
        <f t="shared" si="29"/>
        <v>45061.256574074076</v>
      </c>
      <c r="IG51" s="12">
        <v>1684133156</v>
      </c>
      <c r="IH51" s="12">
        <v>130.74</v>
      </c>
      <c r="II51" s="12">
        <v>56.86</v>
      </c>
      <c r="IJ51" s="12">
        <v>2316.34</v>
      </c>
      <c r="IK51" s="12">
        <v>44762.7</v>
      </c>
      <c r="IM51" s="4">
        <f t="shared" si="30"/>
        <v>45061.281898148147</v>
      </c>
      <c r="IO51" s="12">
        <v>1684135231</v>
      </c>
      <c r="IP51" s="12">
        <v>130.71</v>
      </c>
      <c r="IQ51" s="12">
        <v>56.85</v>
      </c>
      <c r="IR51" s="12">
        <v>2313.6999999999998</v>
      </c>
      <c r="IS51" s="12">
        <v>44033.4</v>
      </c>
      <c r="IU51" s="4">
        <f t="shared" si="31"/>
        <v>45061.305914351848</v>
      </c>
      <c r="IW51" s="12">
        <v>1684137308</v>
      </c>
      <c r="IX51" s="12">
        <v>130.47999999999999</v>
      </c>
      <c r="IY51" s="12">
        <v>56.85</v>
      </c>
      <c r="IZ51" s="12">
        <v>2311.46</v>
      </c>
      <c r="JA51" s="12">
        <v>43050.5</v>
      </c>
      <c r="JC51" s="4">
        <f t="shared" si="32"/>
        <v>45061.329953703702</v>
      </c>
      <c r="JE51" s="12">
        <v>1684139385</v>
      </c>
      <c r="JF51" s="12">
        <v>130.75</v>
      </c>
      <c r="JG51" s="12">
        <v>56.85</v>
      </c>
      <c r="JH51" s="12">
        <v>2309.6</v>
      </c>
      <c r="JI51" s="12">
        <v>43598.8</v>
      </c>
      <c r="JK51" s="4">
        <f t="shared" si="33"/>
        <v>45061.353993055556</v>
      </c>
      <c r="JM51" s="12">
        <v>1684141472</v>
      </c>
      <c r="JN51" s="12">
        <v>129.93</v>
      </c>
      <c r="JO51" s="12">
        <v>56.85</v>
      </c>
      <c r="JP51" s="12">
        <v>2314.09</v>
      </c>
      <c r="JQ51" s="12">
        <v>43330.6</v>
      </c>
      <c r="JS51" s="4">
        <f t="shared" si="34"/>
        <v>45061.378148148149</v>
      </c>
      <c r="JU51" s="12">
        <v>1684143948</v>
      </c>
      <c r="JV51" s="12">
        <v>130.38999999999999</v>
      </c>
      <c r="JW51" s="12">
        <v>56.85</v>
      </c>
      <c r="JX51" s="12">
        <v>2311.85</v>
      </c>
      <c r="JY51" s="12">
        <v>43937.5</v>
      </c>
      <c r="KA51" s="4">
        <f t="shared" si="35"/>
        <v>45061.406805555554</v>
      </c>
      <c r="KC51" s="12">
        <v>1684146468</v>
      </c>
      <c r="KD51" s="12">
        <v>130.15</v>
      </c>
      <c r="KE51" s="12">
        <v>56.85</v>
      </c>
      <c r="KF51" s="12">
        <v>2291.44</v>
      </c>
      <c r="KG51" s="12">
        <v>43703.9</v>
      </c>
      <c r="KI51" s="4">
        <f t="shared" si="36"/>
        <v>45061.435972222222</v>
      </c>
      <c r="KK51" s="12">
        <v>1684148752</v>
      </c>
      <c r="KL51" s="12">
        <v>130.51</v>
      </c>
      <c r="KM51" s="12">
        <v>56.85</v>
      </c>
      <c r="KN51" s="12">
        <v>2338.9699999999998</v>
      </c>
      <c r="KO51" s="12">
        <v>43735.7</v>
      </c>
      <c r="KQ51" s="4">
        <f t="shared" si="37"/>
        <v>45061.462407407409</v>
      </c>
      <c r="KS51" s="12">
        <v>1684151167</v>
      </c>
      <c r="KT51" s="12">
        <v>131.07</v>
      </c>
      <c r="KU51" s="12">
        <v>56.85</v>
      </c>
      <c r="KV51" s="12">
        <v>2336.6999999999998</v>
      </c>
      <c r="KW51" s="12">
        <v>43541.4</v>
      </c>
      <c r="KY51" s="4">
        <f t="shared" si="38"/>
        <v>45061.490358796298</v>
      </c>
      <c r="LA51" s="12">
        <v>1684153419</v>
      </c>
      <c r="LB51" s="12">
        <v>130.87</v>
      </c>
      <c r="LC51" s="12">
        <v>56.85</v>
      </c>
      <c r="LD51" s="12">
        <v>2336.6999999999998</v>
      </c>
      <c r="LE51" s="12">
        <v>44033</v>
      </c>
      <c r="LG51" s="4">
        <f t="shared" si="39"/>
        <v>45061.516423611116</v>
      </c>
      <c r="LI51" s="12">
        <v>1684155614</v>
      </c>
      <c r="LJ51" s="12">
        <v>131.22</v>
      </c>
      <c r="LK51" s="12">
        <v>56.85</v>
      </c>
      <c r="LL51" s="12">
        <v>2316.34</v>
      </c>
      <c r="LM51" s="12">
        <v>45763.8</v>
      </c>
      <c r="LO51" s="4">
        <f t="shared" si="40"/>
        <v>45061.541828703703</v>
      </c>
      <c r="LQ51" s="12">
        <v>1684157692</v>
      </c>
      <c r="LR51" s="12">
        <v>131.06</v>
      </c>
      <c r="LS51" s="12">
        <v>56.85</v>
      </c>
      <c r="LT51" s="12">
        <v>2343.5300000000002</v>
      </c>
      <c r="LU51" s="12">
        <v>44386.400000000001</v>
      </c>
      <c r="LW51" s="4">
        <f t="shared" si="41"/>
        <v>45061.565879629634</v>
      </c>
      <c r="LY51" s="12">
        <v>1684159774</v>
      </c>
      <c r="LZ51" s="12">
        <v>130.94</v>
      </c>
      <c r="MA51" s="12">
        <v>56.93</v>
      </c>
      <c r="MB51" s="12">
        <v>2316.34</v>
      </c>
      <c r="MC51" s="12">
        <v>44173.9</v>
      </c>
      <c r="ME51" s="4">
        <f t="shared" si="42"/>
        <v>45061.58997685185</v>
      </c>
      <c r="MG51" s="12">
        <v>1684161859</v>
      </c>
      <c r="MH51" s="12">
        <v>130.21</v>
      </c>
      <c r="MI51" s="12">
        <v>56.85</v>
      </c>
      <c r="MJ51" s="12">
        <v>2248.65</v>
      </c>
      <c r="MK51" s="12">
        <v>43522.400000000001</v>
      </c>
      <c r="MM51" s="4">
        <f t="shared" si="43"/>
        <v>45061.614108796297</v>
      </c>
      <c r="MO51" s="12">
        <v>1684163944</v>
      </c>
      <c r="MP51" s="12">
        <v>131.19</v>
      </c>
      <c r="MQ51" s="12">
        <v>56.85</v>
      </c>
      <c r="MR51" s="12">
        <v>2338.9699999999998</v>
      </c>
      <c r="MS51" s="12">
        <v>44429.5</v>
      </c>
      <c r="MU51" s="4">
        <f t="shared" si="44"/>
        <v>45061.638240740736</v>
      </c>
      <c r="MW51" s="12">
        <v>1684166421</v>
      </c>
      <c r="MX51" s="12">
        <v>130.69999999999999</v>
      </c>
      <c r="MY51" s="12">
        <v>56.85</v>
      </c>
      <c r="MZ51" s="12">
        <v>2314.09</v>
      </c>
      <c r="NA51" s="12">
        <v>45582.9</v>
      </c>
      <c r="NC51" s="4">
        <f t="shared" si="45"/>
        <v>45061.666909722218</v>
      </c>
      <c r="NE51" s="12">
        <v>1684168947</v>
      </c>
      <c r="NF51" s="12">
        <v>130.22999999999999</v>
      </c>
      <c r="NG51" s="12">
        <v>56.85</v>
      </c>
      <c r="NH51" s="12">
        <v>2314.09</v>
      </c>
      <c r="NI51" s="12">
        <v>44123.199999999997</v>
      </c>
      <c r="NK51" s="4">
        <f t="shared" si="46"/>
        <v>45061.696145833332</v>
      </c>
      <c r="NM51" s="12">
        <v>1684171219</v>
      </c>
      <c r="NN51" s="12">
        <v>130.99</v>
      </c>
      <c r="NO51" s="12">
        <v>56.85</v>
      </c>
      <c r="NP51" s="12">
        <v>2338.9699999999998</v>
      </c>
      <c r="NQ51" s="12">
        <v>45480.7</v>
      </c>
      <c r="NS51" s="4">
        <f t="shared" si="47"/>
        <v>45061.722442129627</v>
      </c>
      <c r="NU51" s="12">
        <v>1684173623</v>
      </c>
      <c r="NV51" s="12">
        <v>131.19</v>
      </c>
      <c r="NW51" s="12">
        <v>56.85</v>
      </c>
      <c r="NX51" s="12">
        <v>2338.9699999999998</v>
      </c>
      <c r="NY51" s="12">
        <v>44110.8</v>
      </c>
      <c r="OA51" s="4">
        <f t="shared" si="48"/>
        <v>45061.7502662037</v>
      </c>
      <c r="OC51" s="12">
        <v>1684175862</v>
      </c>
      <c r="OD51" s="12">
        <v>130.80000000000001</v>
      </c>
      <c r="OE51" s="12">
        <v>56.85</v>
      </c>
      <c r="OF51" s="12">
        <v>2338.58</v>
      </c>
      <c r="OG51" s="12">
        <v>45786.6</v>
      </c>
      <c r="OI51" s="4">
        <f t="shared" si="49"/>
        <v>45061.776180555556</v>
      </c>
    </row>
    <row r="52" spans="1:399" s="2" customFormat="1" x14ac:dyDescent="0.25">
      <c r="A52" s="14">
        <v>1684066135</v>
      </c>
      <c r="B52" s="15">
        <v>129.80000000000001</v>
      </c>
      <c r="C52" s="15">
        <v>16.600000000000001</v>
      </c>
      <c r="D52" s="15">
        <v>2336.6999999999998</v>
      </c>
      <c r="E52" s="15">
        <v>43457.5</v>
      </c>
      <c r="F52" s="14"/>
      <c r="G52" s="4">
        <f t="shared" si="0"/>
        <v>45060.506192129629</v>
      </c>
      <c r="I52" s="12">
        <v>1684068197</v>
      </c>
      <c r="J52" s="12">
        <v>131</v>
      </c>
      <c r="K52" s="12">
        <v>56.61</v>
      </c>
      <c r="L52" s="12">
        <v>2388.34</v>
      </c>
      <c r="M52" s="12">
        <v>46432.3</v>
      </c>
      <c r="O52" s="4">
        <f t="shared" si="1"/>
        <v>45060.530057870375</v>
      </c>
      <c r="Q52" s="12">
        <v>1684070252</v>
      </c>
      <c r="R52" s="12">
        <v>130.41999999999999</v>
      </c>
      <c r="S52" s="12">
        <v>56.65</v>
      </c>
      <c r="T52" s="12">
        <v>2363.85</v>
      </c>
      <c r="U52" s="12">
        <v>45809.9</v>
      </c>
      <c r="W52" s="4">
        <f t="shared" si="2"/>
        <v>45060.553842592592</v>
      </c>
      <c r="Y52" s="12">
        <v>1684072304</v>
      </c>
      <c r="Z52" s="12">
        <v>129.83000000000001</v>
      </c>
      <c r="AA52" s="12">
        <v>56.66</v>
      </c>
      <c r="AB52" s="12">
        <v>2338.9699999999998</v>
      </c>
      <c r="AC52" s="12">
        <v>44587.4</v>
      </c>
      <c r="AE52" s="4">
        <f t="shared" si="3"/>
        <v>45060.577592592592</v>
      </c>
      <c r="AG52" s="12">
        <v>1684074383</v>
      </c>
      <c r="AH52" s="12">
        <v>130.13</v>
      </c>
      <c r="AI52" s="12">
        <v>56.68</v>
      </c>
      <c r="AJ52" s="12">
        <v>2313.6999999999998</v>
      </c>
      <c r="AK52" s="12">
        <v>43673.1</v>
      </c>
      <c r="AM52" s="4">
        <f t="shared" si="4"/>
        <v>45060.601655092592</v>
      </c>
      <c r="AO52" s="12">
        <v>1684076842</v>
      </c>
      <c r="AP52" s="12">
        <v>131.43</v>
      </c>
      <c r="AQ52" s="12">
        <v>56.67</v>
      </c>
      <c r="AR52" s="12">
        <v>2359.2600000000002</v>
      </c>
      <c r="AS52" s="12">
        <v>44591.3</v>
      </c>
      <c r="AU52" s="4">
        <f t="shared" si="5"/>
        <v>45060.630115740743</v>
      </c>
      <c r="AW52" s="12">
        <v>1684079348</v>
      </c>
      <c r="AX52" s="12">
        <v>130.68</v>
      </c>
      <c r="AY52" s="12">
        <v>56.9</v>
      </c>
      <c r="AZ52" s="12">
        <v>2361.17</v>
      </c>
      <c r="BA52" s="12">
        <v>44431.1</v>
      </c>
      <c r="BC52" s="4">
        <f t="shared" si="6"/>
        <v>45060.659120370372</v>
      </c>
      <c r="BE52" s="12">
        <v>1684081618</v>
      </c>
      <c r="BF52" s="12">
        <v>130.54</v>
      </c>
      <c r="BG52" s="12">
        <v>56.9</v>
      </c>
      <c r="BH52" s="12">
        <v>2340.86</v>
      </c>
      <c r="BI52" s="12">
        <v>44199.199999999997</v>
      </c>
      <c r="BK52" s="4">
        <f t="shared" si="7"/>
        <v>45060.685393518521</v>
      </c>
      <c r="BM52" s="12">
        <v>1684084024</v>
      </c>
      <c r="BN52" s="12">
        <v>130.29</v>
      </c>
      <c r="BO52" s="12">
        <v>56.9</v>
      </c>
      <c r="BP52" s="12">
        <v>2338.84</v>
      </c>
      <c r="BQ52" s="12">
        <v>44074.2</v>
      </c>
      <c r="BS52" s="4">
        <f t="shared" si="8"/>
        <v>45060.713240740741</v>
      </c>
      <c r="BU52" s="12">
        <v>1684086267</v>
      </c>
      <c r="BV52" s="12">
        <v>129.55000000000001</v>
      </c>
      <c r="BW52" s="12">
        <v>56.9</v>
      </c>
      <c r="BX52" s="12">
        <v>2340.71</v>
      </c>
      <c r="BY52" s="12">
        <v>44778.1</v>
      </c>
      <c r="CA52" s="4">
        <f t="shared" si="9"/>
        <v>45060.739201388889</v>
      </c>
      <c r="CC52" s="12">
        <v>1684088452</v>
      </c>
      <c r="CD52" s="12">
        <v>130.07</v>
      </c>
      <c r="CE52" s="12">
        <v>56.9</v>
      </c>
      <c r="CF52" s="12">
        <v>2309.6</v>
      </c>
      <c r="CG52" s="12">
        <v>44095.1</v>
      </c>
      <c r="CI52" s="4">
        <f t="shared" si="10"/>
        <v>45060.764490740738</v>
      </c>
      <c r="CK52" s="12">
        <v>1684090525</v>
      </c>
      <c r="CL52" s="12">
        <v>130.74</v>
      </c>
      <c r="CM52" s="12">
        <v>56.9</v>
      </c>
      <c r="CN52" s="12">
        <v>2366.15</v>
      </c>
      <c r="CO52" s="12">
        <v>46324.5</v>
      </c>
      <c r="CQ52" s="4">
        <f t="shared" si="11"/>
        <v>45060.788483796292</v>
      </c>
      <c r="CS52" s="12">
        <v>1684092593</v>
      </c>
      <c r="CT52" s="12">
        <v>130.31</v>
      </c>
      <c r="CU52" s="12">
        <v>56.9</v>
      </c>
      <c r="CV52" s="12">
        <v>2363.85</v>
      </c>
      <c r="CW52" s="12">
        <v>44721.5</v>
      </c>
      <c r="CY52" s="4">
        <f t="shared" si="12"/>
        <v>45060.812418981484</v>
      </c>
      <c r="DA52" s="12">
        <v>1684094663</v>
      </c>
      <c r="DB52" s="12">
        <v>130.93</v>
      </c>
      <c r="DC52" s="12">
        <v>56.9</v>
      </c>
      <c r="DD52" s="12">
        <v>2340.86</v>
      </c>
      <c r="DE52" s="12">
        <v>44319.5</v>
      </c>
      <c r="DG52" s="4">
        <f t="shared" si="13"/>
        <v>45060.836377314816</v>
      </c>
      <c r="DI52" s="12">
        <v>1684096735</v>
      </c>
      <c r="DJ52" s="12">
        <v>130.84</v>
      </c>
      <c r="DK52" s="12">
        <v>56.9</v>
      </c>
      <c r="DL52" s="12">
        <v>2340.86</v>
      </c>
      <c r="DM52" s="12">
        <v>45598.8</v>
      </c>
      <c r="DO52" s="4">
        <f t="shared" si="14"/>
        <v>45060.860358796301</v>
      </c>
      <c r="DQ52" s="12">
        <v>1684099193</v>
      </c>
      <c r="DR52" s="12">
        <v>129.94</v>
      </c>
      <c r="DS52" s="12">
        <v>56.9</v>
      </c>
      <c r="DT52" s="12">
        <v>2341.09</v>
      </c>
      <c r="DU52" s="12">
        <v>45653.1</v>
      </c>
      <c r="DW52" s="4">
        <f t="shared" si="15"/>
        <v>45060.888807870375</v>
      </c>
      <c r="DY52" s="12">
        <v>1684101690</v>
      </c>
      <c r="DZ52" s="12">
        <v>130.44999999999999</v>
      </c>
      <c r="EA52" s="12">
        <v>56.9</v>
      </c>
      <c r="EB52" s="12">
        <v>2366.15</v>
      </c>
      <c r="EC52" s="12">
        <v>44128</v>
      </c>
      <c r="EE52" s="4">
        <f t="shared" si="16"/>
        <v>45060.917708333334</v>
      </c>
      <c r="EG52" s="12">
        <v>1684103953</v>
      </c>
      <c r="EH52" s="12">
        <v>130.19999999999999</v>
      </c>
      <c r="EI52" s="12">
        <v>56.9</v>
      </c>
      <c r="EJ52" s="12">
        <v>2363.08</v>
      </c>
      <c r="EK52" s="12">
        <v>43627.3</v>
      </c>
      <c r="EM52" s="4">
        <f t="shared" si="17"/>
        <v>45060.943900462968</v>
      </c>
      <c r="EO52" s="12">
        <v>1684106343</v>
      </c>
      <c r="EP52" s="12">
        <v>130.74</v>
      </c>
      <c r="EQ52" s="12">
        <v>56.9</v>
      </c>
      <c r="ER52" s="12">
        <v>2341.25</v>
      </c>
      <c r="ES52" s="12">
        <v>44815.199999999997</v>
      </c>
      <c r="EU52" s="4">
        <f t="shared" si="18"/>
        <v>45060.971562499995</v>
      </c>
      <c r="EW52" s="12">
        <v>1684108566</v>
      </c>
      <c r="EX52" s="12">
        <v>131.46</v>
      </c>
      <c r="EY52" s="12">
        <v>56.9</v>
      </c>
      <c r="EZ52" s="12">
        <v>2311.46</v>
      </c>
      <c r="FA52" s="12">
        <v>43265.599999999999</v>
      </c>
      <c r="FC52" s="4">
        <f t="shared" si="19"/>
        <v>45060.997291666667</v>
      </c>
      <c r="FE52" s="12">
        <v>1684110778</v>
      </c>
      <c r="FF52" s="12">
        <v>130.22999999999999</v>
      </c>
      <c r="FG52" s="12">
        <v>56.9</v>
      </c>
      <c r="FH52" s="12">
        <v>2313.6999999999998</v>
      </c>
      <c r="FI52" s="12">
        <v>45637.3</v>
      </c>
      <c r="FK52" s="4">
        <f t="shared" si="20"/>
        <v>45061.022893518515</v>
      </c>
      <c r="FM52" s="12">
        <v>1684112847</v>
      </c>
      <c r="FN52" s="12">
        <v>130.93</v>
      </c>
      <c r="FO52" s="12">
        <v>56.9</v>
      </c>
      <c r="FP52" s="12">
        <v>2340.86</v>
      </c>
      <c r="FQ52" s="12">
        <v>46127.6</v>
      </c>
      <c r="FS52" s="4">
        <f t="shared" si="21"/>
        <v>45061.046840277777</v>
      </c>
      <c r="FU52" s="12">
        <v>1684114917</v>
      </c>
      <c r="FV52" s="12">
        <v>130.44999999999999</v>
      </c>
      <c r="FW52" s="12">
        <v>56.9</v>
      </c>
      <c r="FX52" s="12">
        <v>2365.7600000000002</v>
      </c>
      <c r="FY52" s="12">
        <v>44120.2</v>
      </c>
      <c r="GA52" s="4">
        <f t="shared" si="22"/>
        <v>45061.070798611108</v>
      </c>
      <c r="GC52" s="12">
        <v>1684116986</v>
      </c>
      <c r="GD52" s="12">
        <v>130.13</v>
      </c>
      <c r="GE52" s="12">
        <v>56.89</v>
      </c>
      <c r="GF52" s="12">
        <v>2340.71</v>
      </c>
      <c r="GG52" s="12">
        <v>44502.8</v>
      </c>
      <c r="GI52" s="4">
        <f t="shared" si="23"/>
        <v>45061.09474537037</v>
      </c>
      <c r="GK52" s="12">
        <v>1684119057</v>
      </c>
      <c r="GL52" s="12">
        <v>130.54</v>
      </c>
      <c r="GM52" s="12">
        <v>56.89</v>
      </c>
      <c r="GN52" s="12">
        <v>2340.86</v>
      </c>
      <c r="GO52" s="12">
        <v>46016.3</v>
      </c>
      <c r="GQ52" s="4">
        <f t="shared" si="24"/>
        <v>45061.118715277778</v>
      </c>
      <c r="GS52" s="12">
        <v>1684121519</v>
      </c>
      <c r="GT52" s="12">
        <v>130.81</v>
      </c>
      <c r="GU52" s="12">
        <v>56.89</v>
      </c>
      <c r="GV52" s="12">
        <v>2313.6999999999998</v>
      </c>
      <c r="GW52" s="12">
        <v>45808</v>
      </c>
      <c r="GY52" s="4">
        <f t="shared" si="25"/>
        <v>45061.147210648152</v>
      </c>
      <c r="HA52" s="12">
        <v>1684124034</v>
      </c>
      <c r="HB52" s="12">
        <v>130.1</v>
      </c>
      <c r="HC52" s="12">
        <v>56.89</v>
      </c>
      <c r="HD52" s="12">
        <v>2311.46</v>
      </c>
      <c r="HE52" s="12">
        <v>44392.2</v>
      </c>
      <c r="HG52" s="4">
        <f t="shared" si="26"/>
        <v>45061.176319444443</v>
      </c>
      <c r="HI52" s="12">
        <v>1684126314</v>
      </c>
      <c r="HJ52" s="12">
        <v>130.54</v>
      </c>
      <c r="HK52" s="12">
        <v>56.88</v>
      </c>
      <c r="HL52" s="12">
        <v>2315.9499999999998</v>
      </c>
      <c r="HM52" s="12">
        <v>44798.400000000001</v>
      </c>
      <c r="HO52" s="4">
        <f t="shared" si="27"/>
        <v>45061.202708333338</v>
      </c>
      <c r="HQ52" s="12">
        <v>1684128730</v>
      </c>
      <c r="HR52" s="12">
        <v>130.01</v>
      </c>
      <c r="HS52" s="12">
        <v>56.87</v>
      </c>
      <c r="HT52" s="12">
        <v>2338.46</v>
      </c>
      <c r="HU52" s="12">
        <v>45443.1</v>
      </c>
      <c r="HW52" s="4">
        <f t="shared" si="28"/>
        <v>45061.230671296296</v>
      </c>
      <c r="HY52" s="12">
        <v>1684130978</v>
      </c>
      <c r="HZ52" s="12">
        <v>130.66</v>
      </c>
      <c r="IA52" s="12">
        <v>56.87</v>
      </c>
      <c r="IB52" s="12">
        <v>2334.4299999999998</v>
      </c>
      <c r="IC52" s="12">
        <v>44175.4</v>
      </c>
      <c r="IE52" s="4">
        <f t="shared" si="29"/>
        <v>45061.256689814814</v>
      </c>
      <c r="IG52" s="12">
        <v>1684133166</v>
      </c>
      <c r="IH52" s="12">
        <v>130.25</v>
      </c>
      <c r="II52" s="12">
        <v>56.86</v>
      </c>
      <c r="IJ52" s="12">
        <v>2340.86</v>
      </c>
      <c r="IK52" s="12">
        <v>45304.7</v>
      </c>
      <c r="IM52" s="4">
        <f t="shared" si="30"/>
        <v>45061.282013888893</v>
      </c>
      <c r="IO52" s="12">
        <v>1684135241</v>
      </c>
      <c r="IP52" s="12">
        <v>130.63999999999999</v>
      </c>
      <c r="IQ52" s="12">
        <v>56.85</v>
      </c>
      <c r="IR52" s="12">
        <v>2341.25</v>
      </c>
      <c r="IS52" s="12">
        <v>43865</v>
      </c>
      <c r="IU52" s="4">
        <f t="shared" si="31"/>
        <v>45061.306030092594</v>
      </c>
      <c r="IW52" s="12">
        <v>1684137318</v>
      </c>
      <c r="IX52" s="12">
        <v>130.80000000000001</v>
      </c>
      <c r="IY52" s="12">
        <v>56.85</v>
      </c>
      <c r="IZ52" s="12">
        <v>2338.9699999999998</v>
      </c>
      <c r="JA52" s="12">
        <v>43823.9</v>
      </c>
      <c r="JC52" s="4">
        <f t="shared" si="32"/>
        <v>45061.330069444448</v>
      </c>
      <c r="JE52" s="12">
        <v>1684139395</v>
      </c>
      <c r="JF52" s="12">
        <v>129.9</v>
      </c>
      <c r="JG52" s="12">
        <v>56.85</v>
      </c>
      <c r="JH52" s="12">
        <v>2286.6</v>
      </c>
      <c r="JI52" s="12">
        <v>43627.199999999997</v>
      </c>
      <c r="JK52" s="4">
        <f t="shared" si="33"/>
        <v>45061.354108796295</v>
      </c>
      <c r="JM52" s="12">
        <v>1684141482</v>
      </c>
      <c r="JN52" s="12">
        <v>130.80000000000001</v>
      </c>
      <c r="JO52" s="12">
        <v>56.85</v>
      </c>
      <c r="JP52" s="12">
        <v>2313.6999999999998</v>
      </c>
      <c r="JQ52" s="12">
        <v>45545.599999999999</v>
      </c>
      <c r="JS52" s="4">
        <f t="shared" si="34"/>
        <v>45061.378263888888</v>
      </c>
      <c r="JU52" s="12">
        <v>1684143958</v>
      </c>
      <c r="JV52" s="12">
        <v>131.26</v>
      </c>
      <c r="JW52" s="12">
        <v>56.85</v>
      </c>
      <c r="JX52" s="12">
        <v>2336.31</v>
      </c>
      <c r="JY52" s="12">
        <v>44079.199999999997</v>
      </c>
      <c r="KA52" s="4">
        <f t="shared" si="35"/>
        <v>45061.406921296293</v>
      </c>
      <c r="KC52" s="12">
        <v>1684146478</v>
      </c>
      <c r="KD52" s="12">
        <v>129.94</v>
      </c>
      <c r="KE52" s="12">
        <v>56.85</v>
      </c>
      <c r="KF52" s="12">
        <v>2316.0700000000002</v>
      </c>
      <c r="KG52" s="12">
        <v>43663.9</v>
      </c>
      <c r="KI52" s="4">
        <f t="shared" si="36"/>
        <v>45061.436087962968</v>
      </c>
      <c r="KK52" s="12">
        <v>1684148762</v>
      </c>
      <c r="KL52" s="12">
        <v>130.71</v>
      </c>
      <c r="KM52" s="12">
        <v>56.85</v>
      </c>
      <c r="KN52" s="12">
        <v>2338.58</v>
      </c>
      <c r="KO52" s="12">
        <v>44189.3</v>
      </c>
      <c r="KQ52" s="4">
        <f t="shared" si="37"/>
        <v>45061.462523148148</v>
      </c>
      <c r="KS52" s="12">
        <v>1684151177</v>
      </c>
      <c r="KT52" s="12">
        <v>130.29</v>
      </c>
      <c r="KU52" s="12">
        <v>56.85</v>
      </c>
      <c r="KV52" s="12">
        <v>2343.14</v>
      </c>
      <c r="KW52" s="12">
        <v>43765.9</v>
      </c>
      <c r="KY52" s="4">
        <f t="shared" si="38"/>
        <v>45061.490474537037</v>
      </c>
      <c r="LA52" s="12">
        <v>1684153429</v>
      </c>
      <c r="LB52" s="12">
        <v>130.6</v>
      </c>
      <c r="LC52" s="12">
        <v>56.85</v>
      </c>
      <c r="LD52" s="12">
        <v>2363.46</v>
      </c>
      <c r="LE52" s="12">
        <v>44371.6</v>
      </c>
      <c r="LG52" s="4">
        <f t="shared" si="39"/>
        <v>45061.516539351855</v>
      </c>
      <c r="LI52" s="12">
        <v>1684155624</v>
      </c>
      <c r="LJ52" s="12">
        <v>130.93</v>
      </c>
      <c r="LK52" s="12">
        <v>56.85</v>
      </c>
      <c r="LL52" s="12">
        <v>2340.86</v>
      </c>
      <c r="LM52" s="12">
        <v>45598.400000000001</v>
      </c>
      <c r="LO52" s="4">
        <f t="shared" si="40"/>
        <v>45061.541944444441</v>
      </c>
      <c r="LQ52" s="12">
        <v>1684157702</v>
      </c>
      <c r="LR52" s="12">
        <v>130.54</v>
      </c>
      <c r="LS52" s="12">
        <v>56.85</v>
      </c>
      <c r="LT52" s="12">
        <v>2340.86</v>
      </c>
      <c r="LU52" s="12">
        <v>43717.1</v>
      </c>
      <c r="LW52" s="4">
        <f t="shared" si="41"/>
        <v>45061.565995370373</v>
      </c>
      <c r="LY52" s="12">
        <v>1684159784</v>
      </c>
      <c r="LZ52" s="12">
        <v>130.61000000000001</v>
      </c>
      <c r="MA52" s="12">
        <v>56.85</v>
      </c>
      <c r="MB52" s="12">
        <v>2313.6999999999998</v>
      </c>
      <c r="MC52" s="12">
        <v>43047.199999999997</v>
      </c>
      <c r="ME52" s="4">
        <f t="shared" si="42"/>
        <v>45061.590092592596</v>
      </c>
      <c r="MG52" s="12">
        <v>1684161869</v>
      </c>
      <c r="MH52" s="12">
        <v>130.32</v>
      </c>
      <c r="MI52" s="12">
        <v>56.85</v>
      </c>
      <c r="MJ52" s="12">
        <v>2291.81</v>
      </c>
      <c r="MK52" s="12">
        <v>43700.5</v>
      </c>
      <c r="MM52" s="4">
        <f t="shared" si="43"/>
        <v>45061.614224537036</v>
      </c>
      <c r="MO52" s="12">
        <v>1684163954</v>
      </c>
      <c r="MP52" s="12">
        <v>129.54</v>
      </c>
      <c r="MQ52" s="12">
        <v>56.85</v>
      </c>
      <c r="MR52" s="12">
        <v>2298.0700000000002</v>
      </c>
      <c r="MS52" s="12">
        <v>42678.400000000001</v>
      </c>
      <c r="MU52" s="4">
        <f t="shared" si="44"/>
        <v>45061.638356481482</v>
      </c>
      <c r="MW52" s="12">
        <v>1684166431</v>
      </c>
      <c r="MX52" s="12">
        <v>130.19</v>
      </c>
      <c r="MY52" s="12">
        <v>56.85</v>
      </c>
      <c r="MZ52" s="12">
        <v>2311.46</v>
      </c>
      <c r="NA52" s="12">
        <v>44074.9</v>
      </c>
      <c r="NC52" s="4">
        <f t="shared" si="45"/>
        <v>45061.667025462964</v>
      </c>
      <c r="NE52" s="12">
        <v>1684168957</v>
      </c>
      <c r="NF52" s="12">
        <v>130.58000000000001</v>
      </c>
      <c r="NG52" s="12">
        <v>56.85</v>
      </c>
      <c r="NH52" s="12">
        <v>2361.17</v>
      </c>
      <c r="NI52" s="12">
        <v>44582.9</v>
      </c>
      <c r="NK52" s="4">
        <f t="shared" si="46"/>
        <v>45061.696261574078</v>
      </c>
      <c r="NM52" s="12">
        <v>1684171229</v>
      </c>
      <c r="NN52" s="12">
        <v>131.65</v>
      </c>
      <c r="NO52" s="12">
        <v>56.85</v>
      </c>
      <c r="NP52" s="12">
        <v>2368.06</v>
      </c>
      <c r="NQ52" s="12">
        <v>46449.1</v>
      </c>
      <c r="NS52" s="4">
        <f t="shared" si="47"/>
        <v>45061.722557870366</v>
      </c>
      <c r="NU52" s="12">
        <v>1684173633</v>
      </c>
      <c r="NV52" s="12">
        <v>130.9</v>
      </c>
      <c r="NW52" s="12">
        <v>56.85</v>
      </c>
      <c r="NX52" s="12">
        <v>2363.46</v>
      </c>
      <c r="NY52" s="12">
        <v>43955.3</v>
      </c>
      <c r="OA52" s="4">
        <f t="shared" si="48"/>
        <v>45061.750381944439</v>
      </c>
      <c r="OC52" s="12">
        <v>1684175872</v>
      </c>
      <c r="OD52" s="12">
        <v>130.93</v>
      </c>
      <c r="OE52" s="12">
        <v>56.85</v>
      </c>
      <c r="OF52" s="12">
        <v>2316.34</v>
      </c>
      <c r="OG52" s="12">
        <v>46169.3</v>
      </c>
      <c r="OI52" s="4">
        <f t="shared" si="49"/>
        <v>45061.776296296295</v>
      </c>
    </row>
    <row r="53" spans="1:399" s="2" customFormat="1" x14ac:dyDescent="0.25">
      <c r="A53" s="14">
        <v>1684066145</v>
      </c>
      <c r="B53" s="15">
        <v>130.22999999999999</v>
      </c>
      <c r="C53" s="15">
        <v>16.809999999999999</v>
      </c>
      <c r="D53" s="15">
        <v>2354.6</v>
      </c>
      <c r="E53" s="15">
        <v>44357.7</v>
      </c>
      <c r="F53" s="14"/>
      <c r="G53" s="4">
        <f t="shared" si="0"/>
        <v>45060.506307870368</v>
      </c>
      <c r="I53" s="12">
        <v>1684068207</v>
      </c>
      <c r="J53" s="12">
        <v>130.22</v>
      </c>
      <c r="K53" s="12">
        <v>56.62</v>
      </c>
      <c r="L53" s="12">
        <v>2338.9699999999998</v>
      </c>
      <c r="M53" s="12">
        <v>45655.199999999997</v>
      </c>
      <c r="O53" s="4">
        <f t="shared" si="1"/>
        <v>45060.530173611114</v>
      </c>
      <c r="Q53" s="12">
        <v>1684070262</v>
      </c>
      <c r="R53" s="12">
        <v>130.88999999999999</v>
      </c>
      <c r="S53" s="12">
        <v>56.65</v>
      </c>
      <c r="T53" s="12">
        <v>2363.46</v>
      </c>
      <c r="U53" s="12">
        <v>46783.3</v>
      </c>
      <c r="W53" s="4">
        <f t="shared" si="2"/>
        <v>45060.55395833333</v>
      </c>
      <c r="Y53" s="12">
        <v>1684072314</v>
      </c>
      <c r="Z53" s="12">
        <v>130.19</v>
      </c>
      <c r="AA53" s="12">
        <v>56.66</v>
      </c>
      <c r="AB53" s="12">
        <v>2336.31</v>
      </c>
      <c r="AC53" s="12">
        <v>46193.8</v>
      </c>
      <c r="AE53" s="4">
        <f t="shared" si="3"/>
        <v>45060.577708333338</v>
      </c>
      <c r="AG53" s="12">
        <v>1684074393</v>
      </c>
      <c r="AH53" s="12">
        <v>129.9</v>
      </c>
      <c r="AI53" s="12">
        <v>56.68</v>
      </c>
      <c r="AJ53" s="12">
        <v>2336.6999999999998</v>
      </c>
      <c r="AK53" s="12">
        <v>43376.7</v>
      </c>
      <c r="AM53" s="4">
        <f t="shared" si="4"/>
        <v>45060.601770833338</v>
      </c>
      <c r="AO53" s="12">
        <v>1684076852</v>
      </c>
      <c r="AP53" s="12">
        <v>130.6</v>
      </c>
      <c r="AQ53" s="12">
        <v>56.67</v>
      </c>
      <c r="AR53" s="12">
        <v>2363.46</v>
      </c>
      <c r="AS53" s="12">
        <v>43492.3</v>
      </c>
      <c r="AU53" s="4">
        <f t="shared" si="5"/>
        <v>45060.630231481482</v>
      </c>
      <c r="AW53" s="12">
        <v>1684079358</v>
      </c>
      <c r="AX53" s="12">
        <v>130.4</v>
      </c>
      <c r="AY53" s="12">
        <v>56.9</v>
      </c>
      <c r="AZ53" s="12">
        <v>2347.88</v>
      </c>
      <c r="BA53" s="12">
        <v>43530.1</v>
      </c>
      <c r="BC53" s="4">
        <f t="shared" si="6"/>
        <v>45060.659236111111</v>
      </c>
      <c r="BE53" s="12">
        <v>1684081628</v>
      </c>
      <c r="BF53" s="12">
        <v>130.71</v>
      </c>
      <c r="BG53" s="12">
        <v>56.9</v>
      </c>
      <c r="BH53" s="12">
        <v>2338.9699999999998</v>
      </c>
      <c r="BI53" s="12">
        <v>43741.5</v>
      </c>
      <c r="BK53" s="4">
        <f t="shared" si="7"/>
        <v>45060.68550925926</v>
      </c>
      <c r="BM53" s="12">
        <v>1684084034</v>
      </c>
      <c r="BN53" s="12">
        <v>130.9</v>
      </c>
      <c r="BO53" s="12">
        <v>56.9</v>
      </c>
      <c r="BP53" s="12">
        <v>2338.58</v>
      </c>
      <c r="BQ53" s="12">
        <v>44508.1</v>
      </c>
      <c r="BS53" s="4">
        <f t="shared" si="8"/>
        <v>45060.713356481487</v>
      </c>
      <c r="BU53" s="12">
        <v>1684086277</v>
      </c>
      <c r="BV53" s="12">
        <v>130.80000000000001</v>
      </c>
      <c r="BW53" s="12">
        <v>56.9</v>
      </c>
      <c r="BX53" s="12">
        <v>2363.85</v>
      </c>
      <c r="BY53" s="12">
        <v>46243.3</v>
      </c>
      <c r="CA53" s="4">
        <f t="shared" si="9"/>
        <v>45060.739317129628</v>
      </c>
      <c r="CC53" s="12">
        <v>1684088462</v>
      </c>
      <c r="CD53" s="12">
        <v>130.81</v>
      </c>
      <c r="CE53" s="12">
        <v>56.9</v>
      </c>
      <c r="CF53" s="12">
        <v>2338.58</v>
      </c>
      <c r="CG53" s="12">
        <v>44046.3</v>
      </c>
      <c r="CI53" s="4">
        <f t="shared" si="10"/>
        <v>45060.764606481476</v>
      </c>
      <c r="CK53" s="12">
        <v>1684090535</v>
      </c>
      <c r="CL53" s="12">
        <v>130.22999999999999</v>
      </c>
      <c r="CM53" s="12">
        <v>56.9</v>
      </c>
      <c r="CN53" s="12">
        <v>2338.58</v>
      </c>
      <c r="CO53" s="12">
        <v>45836.7</v>
      </c>
      <c r="CQ53" s="4">
        <f t="shared" si="11"/>
        <v>45060.788599537038</v>
      </c>
      <c r="CS53" s="12">
        <v>1684092603</v>
      </c>
      <c r="CT53" s="12">
        <v>130.32</v>
      </c>
      <c r="CU53" s="12">
        <v>56.9</v>
      </c>
      <c r="CV53" s="12">
        <v>2363.46</v>
      </c>
      <c r="CW53" s="12">
        <v>43949.5</v>
      </c>
      <c r="CY53" s="4">
        <f t="shared" si="12"/>
        <v>45060.812534722223</v>
      </c>
      <c r="DA53" s="12">
        <v>1684094673</v>
      </c>
      <c r="DB53" s="12">
        <v>130.03</v>
      </c>
      <c r="DC53" s="12">
        <v>56.9</v>
      </c>
      <c r="DD53" s="12">
        <v>2314.09</v>
      </c>
      <c r="DE53" s="12">
        <v>43360.9</v>
      </c>
      <c r="DG53" s="4">
        <f t="shared" si="13"/>
        <v>45060.836493055554</v>
      </c>
      <c r="DI53" s="12">
        <v>1684096745</v>
      </c>
      <c r="DJ53" s="12">
        <v>130.52000000000001</v>
      </c>
      <c r="DK53" s="12">
        <v>56.9</v>
      </c>
      <c r="DL53" s="12">
        <v>2338.9699999999998</v>
      </c>
      <c r="DM53" s="12">
        <v>45027.8</v>
      </c>
      <c r="DO53" s="4">
        <f t="shared" si="14"/>
        <v>45060.860474537039</v>
      </c>
      <c r="DQ53" s="12">
        <v>1684099203</v>
      </c>
      <c r="DR53" s="12">
        <v>131.22999999999999</v>
      </c>
      <c r="DS53" s="12">
        <v>56.9</v>
      </c>
      <c r="DT53" s="12">
        <v>2390.66</v>
      </c>
      <c r="DU53" s="12">
        <v>46933.5</v>
      </c>
      <c r="DW53" s="4">
        <f t="shared" si="15"/>
        <v>45060.888923611114</v>
      </c>
      <c r="DY53" s="12">
        <v>1684101700</v>
      </c>
      <c r="DZ53" s="12">
        <v>131.1</v>
      </c>
      <c r="EA53" s="12">
        <v>56.9</v>
      </c>
      <c r="EB53" s="12">
        <v>2363.46</v>
      </c>
      <c r="EC53" s="12">
        <v>44731.6</v>
      </c>
      <c r="EE53" s="4">
        <f t="shared" si="16"/>
        <v>45060.917824074073</v>
      </c>
      <c r="EG53" s="12">
        <v>1684103963</v>
      </c>
      <c r="EH53" s="12">
        <v>130.99</v>
      </c>
      <c r="EI53" s="12">
        <v>56.9</v>
      </c>
      <c r="EJ53" s="12">
        <v>2388.73</v>
      </c>
      <c r="EK53" s="12">
        <v>44562.9</v>
      </c>
      <c r="EM53" s="4">
        <f t="shared" si="17"/>
        <v>45060.944016203706</v>
      </c>
      <c r="EO53" s="12">
        <v>1684106354</v>
      </c>
      <c r="EP53" s="12">
        <v>131.02000000000001</v>
      </c>
      <c r="EQ53" s="12">
        <v>56.9</v>
      </c>
      <c r="ER53" s="12">
        <v>2355.3000000000002</v>
      </c>
      <c r="ES53" s="12">
        <v>45405</v>
      </c>
      <c r="EU53" s="4">
        <f t="shared" si="18"/>
        <v>45060.971689814818</v>
      </c>
      <c r="EW53" s="12">
        <v>1684108576</v>
      </c>
      <c r="EX53" s="12">
        <v>130.30000000000001</v>
      </c>
      <c r="EY53" s="12">
        <v>56.9</v>
      </c>
      <c r="EZ53" s="12">
        <v>2311.85</v>
      </c>
      <c r="FA53" s="12">
        <v>43144.1</v>
      </c>
      <c r="FC53" s="4">
        <f t="shared" si="19"/>
        <v>45060.997407407413</v>
      </c>
      <c r="FE53" s="12">
        <v>1684110788</v>
      </c>
      <c r="FF53" s="12">
        <v>129.33000000000001</v>
      </c>
      <c r="FG53" s="12">
        <v>56.9</v>
      </c>
      <c r="FH53" s="12">
        <v>2289.23</v>
      </c>
      <c r="FI53" s="12">
        <v>42401.9</v>
      </c>
      <c r="FK53" s="4">
        <f t="shared" si="20"/>
        <v>45061.023009259261</v>
      </c>
      <c r="FM53" s="12">
        <v>1684112857</v>
      </c>
      <c r="FN53" s="12">
        <v>131.68</v>
      </c>
      <c r="FO53" s="12">
        <v>56.9</v>
      </c>
      <c r="FP53" s="12">
        <v>2263.9499999999998</v>
      </c>
      <c r="FQ53" s="12">
        <v>44854.400000000001</v>
      </c>
      <c r="FS53" s="4">
        <f t="shared" si="21"/>
        <v>45061.046956018516</v>
      </c>
      <c r="FU53" s="12">
        <v>1684114927</v>
      </c>
      <c r="FV53" s="12">
        <v>130.74</v>
      </c>
      <c r="FW53" s="12">
        <v>56.9</v>
      </c>
      <c r="FX53" s="12">
        <v>2340.86</v>
      </c>
      <c r="FY53" s="12">
        <v>44124.9</v>
      </c>
      <c r="GA53" s="4">
        <f t="shared" si="22"/>
        <v>45061.070914351847</v>
      </c>
      <c r="GC53" s="12">
        <v>1684116996</v>
      </c>
      <c r="GD53" s="12">
        <v>130.61000000000001</v>
      </c>
      <c r="GE53" s="12">
        <v>56.89</v>
      </c>
      <c r="GF53" s="12">
        <v>2313.6999999999998</v>
      </c>
      <c r="GG53" s="12">
        <v>44117.8</v>
      </c>
      <c r="GI53" s="4">
        <f t="shared" si="23"/>
        <v>45061.094861111109</v>
      </c>
      <c r="GK53" s="12">
        <v>1684119067</v>
      </c>
      <c r="GL53" s="12">
        <v>130.91</v>
      </c>
      <c r="GM53" s="12">
        <v>56.89</v>
      </c>
      <c r="GN53" s="12">
        <v>2338.58</v>
      </c>
      <c r="GO53" s="12">
        <v>46002.3</v>
      </c>
      <c r="GQ53" s="4">
        <f t="shared" si="24"/>
        <v>45061.118831018517</v>
      </c>
      <c r="GS53" s="12">
        <v>1684121529</v>
      </c>
      <c r="GT53" s="12">
        <v>130.35</v>
      </c>
      <c r="GU53" s="12">
        <v>56.89</v>
      </c>
      <c r="GV53" s="12">
        <v>2318.3000000000002</v>
      </c>
      <c r="GW53" s="12">
        <v>44808.1</v>
      </c>
      <c r="GY53" s="4">
        <f t="shared" si="25"/>
        <v>45061.147326388891</v>
      </c>
      <c r="HA53" s="12">
        <v>1684124044</v>
      </c>
      <c r="HB53" s="12">
        <v>131.04</v>
      </c>
      <c r="HC53" s="12">
        <v>56.97</v>
      </c>
      <c r="HD53" s="12">
        <v>2316.34</v>
      </c>
      <c r="HE53" s="12">
        <v>43499.6</v>
      </c>
      <c r="HG53" s="4">
        <f t="shared" si="26"/>
        <v>45061.176435185189</v>
      </c>
      <c r="HI53" s="12">
        <v>1684126324</v>
      </c>
      <c r="HJ53" s="12">
        <v>130.41999999999999</v>
      </c>
      <c r="HK53" s="12">
        <v>56.88</v>
      </c>
      <c r="HL53" s="12">
        <v>2338.9699999999998</v>
      </c>
      <c r="HM53" s="12">
        <v>44325</v>
      </c>
      <c r="HO53" s="4">
        <f t="shared" si="27"/>
        <v>45061.202824074076</v>
      </c>
      <c r="HQ53" s="12">
        <v>1684128740</v>
      </c>
      <c r="HR53" s="12">
        <v>130.41</v>
      </c>
      <c r="HS53" s="12">
        <v>56.87</v>
      </c>
      <c r="HT53" s="12">
        <v>2363.85</v>
      </c>
      <c r="HU53" s="12">
        <v>45509.8</v>
      </c>
      <c r="HW53" s="4">
        <f t="shared" si="28"/>
        <v>45061.230787037042</v>
      </c>
      <c r="HY53" s="12">
        <v>1684130988</v>
      </c>
      <c r="HZ53" s="12">
        <v>129.84</v>
      </c>
      <c r="IA53" s="12">
        <v>56.87</v>
      </c>
      <c r="IB53" s="12">
        <v>2316.4499999999998</v>
      </c>
      <c r="IC53" s="12">
        <v>43797.1</v>
      </c>
      <c r="IE53" s="4">
        <f t="shared" si="29"/>
        <v>45061.25680555556</v>
      </c>
      <c r="IG53" s="12">
        <v>1684133176</v>
      </c>
      <c r="IH53" s="12">
        <v>130.65</v>
      </c>
      <c r="II53" s="12">
        <v>56.86</v>
      </c>
      <c r="IJ53" s="12">
        <v>2363.4299999999998</v>
      </c>
      <c r="IK53" s="12">
        <v>46333.5</v>
      </c>
      <c r="IM53" s="4">
        <f t="shared" si="30"/>
        <v>45061.282129629632</v>
      </c>
      <c r="IO53" s="12">
        <v>1684135251</v>
      </c>
      <c r="IP53" s="12">
        <v>130.59</v>
      </c>
      <c r="IQ53" s="12">
        <v>56.85</v>
      </c>
      <c r="IR53" s="12">
        <v>2361.17</v>
      </c>
      <c r="IS53" s="12">
        <v>44282.7</v>
      </c>
      <c r="IU53" s="4">
        <f t="shared" si="31"/>
        <v>45061.306145833332</v>
      </c>
      <c r="IW53" s="12">
        <v>1684137328</v>
      </c>
      <c r="IX53" s="12">
        <v>131.19</v>
      </c>
      <c r="IY53" s="12">
        <v>56.85</v>
      </c>
      <c r="IZ53" s="12">
        <v>2338.58</v>
      </c>
      <c r="JA53" s="12">
        <v>44679.5</v>
      </c>
      <c r="JC53" s="4">
        <f t="shared" si="32"/>
        <v>45061.330185185187</v>
      </c>
      <c r="JE53" s="12">
        <v>1684139405</v>
      </c>
      <c r="JF53" s="12">
        <v>130.1</v>
      </c>
      <c r="JG53" s="12">
        <v>56.85</v>
      </c>
      <c r="JH53" s="12">
        <v>2311.85</v>
      </c>
      <c r="JI53" s="12">
        <v>42849.3</v>
      </c>
      <c r="JK53" s="4">
        <f t="shared" si="33"/>
        <v>45061.354224537034</v>
      </c>
      <c r="JM53" s="12">
        <v>1684141492</v>
      </c>
      <c r="JN53" s="12">
        <v>130.15</v>
      </c>
      <c r="JO53" s="12">
        <v>56.85</v>
      </c>
      <c r="JP53" s="12">
        <v>2316.34</v>
      </c>
      <c r="JQ53" s="12">
        <v>43356.800000000003</v>
      </c>
      <c r="JS53" s="4">
        <f t="shared" si="34"/>
        <v>45061.378379629634</v>
      </c>
      <c r="JU53" s="12">
        <v>1684143968</v>
      </c>
      <c r="JV53" s="12">
        <v>130.65</v>
      </c>
      <c r="JW53" s="12">
        <v>56.85</v>
      </c>
      <c r="JX53" s="12">
        <v>2334.4299999999998</v>
      </c>
      <c r="JY53" s="12">
        <v>43453.7</v>
      </c>
      <c r="KA53" s="4">
        <f t="shared" si="35"/>
        <v>45061.407037037032</v>
      </c>
      <c r="KC53" s="12">
        <v>1684146488</v>
      </c>
      <c r="KD53" s="12">
        <v>130.12</v>
      </c>
      <c r="KE53" s="12">
        <v>56.85</v>
      </c>
      <c r="KF53" s="12">
        <v>2338.9699999999998</v>
      </c>
      <c r="KG53" s="12">
        <v>43890.8</v>
      </c>
      <c r="KI53" s="4">
        <f t="shared" si="36"/>
        <v>45061.436203703706</v>
      </c>
      <c r="KK53" s="12">
        <v>1684148772</v>
      </c>
      <c r="KL53" s="12">
        <v>130.58000000000001</v>
      </c>
      <c r="KM53" s="12">
        <v>56.85</v>
      </c>
      <c r="KN53" s="12">
        <v>2361.56</v>
      </c>
      <c r="KO53" s="12">
        <v>45570.5</v>
      </c>
      <c r="KQ53" s="4">
        <f t="shared" si="37"/>
        <v>45061.462638888886</v>
      </c>
      <c r="KS53" s="12">
        <v>1684151187</v>
      </c>
      <c r="KT53" s="12">
        <v>130.87</v>
      </c>
      <c r="KU53" s="12">
        <v>56.85</v>
      </c>
      <c r="KV53" s="12">
        <v>2343.5300000000002</v>
      </c>
      <c r="KW53" s="12">
        <v>44673.8</v>
      </c>
      <c r="KY53" s="4">
        <f t="shared" si="38"/>
        <v>45061.490590277783</v>
      </c>
      <c r="LA53" s="12">
        <v>1684153439</v>
      </c>
      <c r="LB53" s="12">
        <v>130.32</v>
      </c>
      <c r="LC53" s="12">
        <v>56.85</v>
      </c>
      <c r="LD53" s="12">
        <v>2338.9699999999998</v>
      </c>
      <c r="LE53" s="12">
        <v>43689.8</v>
      </c>
      <c r="LG53" s="4">
        <f t="shared" si="39"/>
        <v>45061.516655092593</v>
      </c>
      <c r="LI53" s="12">
        <v>1684155634</v>
      </c>
      <c r="LJ53" s="12">
        <v>130.83000000000001</v>
      </c>
      <c r="LK53" s="12">
        <v>56.85</v>
      </c>
      <c r="LL53" s="12">
        <v>2341.25</v>
      </c>
      <c r="LM53" s="12">
        <v>45738.5</v>
      </c>
      <c r="LO53" s="4">
        <f t="shared" si="40"/>
        <v>45061.54206018518</v>
      </c>
      <c r="LQ53" s="12">
        <v>1684157712</v>
      </c>
      <c r="LR53" s="12">
        <v>130.74</v>
      </c>
      <c r="LS53" s="12">
        <v>56.85</v>
      </c>
      <c r="LT53" s="12">
        <v>2341.25</v>
      </c>
      <c r="LU53" s="12">
        <v>43891.8</v>
      </c>
      <c r="LW53" s="4">
        <f t="shared" si="41"/>
        <v>45061.566111111111</v>
      </c>
      <c r="LY53" s="12">
        <v>1684159794</v>
      </c>
      <c r="LZ53" s="12">
        <v>130.77000000000001</v>
      </c>
      <c r="MA53" s="12">
        <v>56.85</v>
      </c>
      <c r="MB53" s="12">
        <v>2343.5300000000002</v>
      </c>
      <c r="MC53" s="12">
        <v>43909.599999999999</v>
      </c>
      <c r="ME53" s="4">
        <f t="shared" si="42"/>
        <v>45061.590208333335</v>
      </c>
      <c r="MG53" s="12">
        <v>1684161879</v>
      </c>
      <c r="MH53" s="12">
        <v>130.87</v>
      </c>
      <c r="MI53" s="12">
        <v>56.85</v>
      </c>
      <c r="MJ53" s="12">
        <v>2336.31</v>
      </c>
      <c r="MK53" s="12">
        <v>44934</v>
      </c>
      <c r="MM53" s="4">
        <f t="shared" si="43"/>
        <v>45061.614340277782</v>
      </c>
      <c r="MO53" s="12">
        <v>1684163964</v>
      </c>
      <c r="MP53" s="12">
        <v>131.04</v>
      </c>
      <c r="MQ53" s="12">
        <v>56.85</v>
      </c>
      <c r="MR53" s="12">
        <v>2309.6</v>
      </c>
      <c r="MS53" s="12">
        <v>43830.8</v>
      </c>
      <c r="MU53" s="4">
        <f t="shared" si="44"/>
        <v>45061.638472222221</v>
      </c>
      <c r="MW53" s="12">
        <v>1684166441</v>
      </c>
      <c r="MX53" s="12">
        <v>131.06</v>
      </c>
      <c r="MY53" s="12">
        <v>56.85</v>
      </c>
      <c r="MZ53" s="12">
        <v>2361.56</v>
      </c>
      <c r="NA53" s="12">
        <v>45803.1</v>
      </c>
      <c r="NC53" s="4">
        <f t="shared" si="45"/>
        <v>45061.667141203703</v>
      </c>
      <c r="NE53" s="12">
        <v>1684168967</v>
      </c>
      <c r="NF53" s="12">
        <v>130.84</v>
      </c>
      <c r="NG53" s="12">
        <v>56.85</v>
      </c>
      <c r="NH53" s="12">
        <v>2341.25</v>
      </c>
      <c r="NI53" s="12">
        <v>44542.400000000001</v>
      </c>
      <c r="NK53" s="4">
        <f t="shared" si="46"/>
        <v>45061.696377314816</v>
      </c>
      <c r="NM53" s="12">
        <v>1684171239</v>
      </c>
      <c r="NN53" s="12">
        <v>130.49</v>
      </c>
      <c r="NO53" s="12">
        <v>56.85</v>
      </c>
      <c r="NP53" s="12">
        <v>2361.56</v>
      </c>
      <c r="NQ53" s="12">
        <v>45851.7</v>
      </c>
      <c r="NS53" s="4">
        <f t="shared" si="47"/>
        <v>45061.722673611112</v>
      </c>
      <c r="NU53" s="12">
        <v>1684173643</v>
      </c>
      <c r="NV53" s="12">
        <v>130.71</v>
      </c>
      <c r="NW53" s="12">
        <v>56.85</v>
      </c>
      <c r="NX53" s="12">
        <v>2363.85</v>
      </c>
      <c r="NY53" s="12">
        <v>44077.4</v>
      </c>
      <c r="OA53" s="4">
        <f t="shared" si="48"/>
        <v>45061.750497685185</v>
      </c>
      <c r="OC53" s="12">
        <v>1684175882</v>
      </c>
      <c r="OD53" s="12">
        <v>130.02000000000001</v>
      </c>
      <c r="OE53" s="12">
        <v>56.85</v>
      </c>
      <c r="OF53" s="12">
        <v>2347.4899999999998</v>
      </c>
      <c r="OG53" s="12">
        <v>45028.2</v>
      </c>
      <c r="OI53" s="4">
        <f t="shared" si="49"/>
        <v>45061.776412037041</v>
      </c>
    </row>
    <row r="54" spans="1:399" s="2" customFormat="1" x14ac:dyDescent="0.25">
      <c r="A54" s="14">
        <v>1684066155</v>
      </c>
      <c r="B54" s="15">
        <v>130.66</v>
      </c>
      <c r="C54" s="15">
        <v>17.02</v>
      </c>
      <c r="D54" s="15">
        <v>2357.29</v>
      </c>
      <c r="E54" s="15">
        <v>44315</v>
      </c>
      <c r="F54" s="14"/>
      <c r="G54" s="4">
        <f t="shared" si="0"/>
        <v>45060.506423611107</v>
      </c>
      <c r="I54" s="12">
        <v>1684068217</v>
      </c>
      <c r="J54" s="12">
        <v>130.97999999999999</v>
      </c>
      <c r="K54" s="12">
        <v>56.62</v>
      </c>
      <c r="L54" s="12">
        <v>2386.02</v>
      </c>
      <c r="M54" s="12">
        <v>46491.3</v>
      </c>
      <c r="O54" s="4">
        <f t="shared" si="1"/>
        <v>45060.530289351853</v>
      </c>
      <c r="Q54" s="12">
        <v>1684070272</v>
      </c>
      <c r="R54" s="12">
        <v>130.58000000000001</v>
      </c>
      <c r="S54" s="12">
        <v>56.65</v>
      </c>
      <c r="T54" s="12">
        <v>2386.41</v>
      </c>
      <c r="U54" s="12">
        <v>46098.6</v>
      </c>
      <c r="W54" s="4">
        <f t="shared" si="2"/>
        <v>45060.554074074069</v>
      </c>
      <c r="Y54" s="12">
        <v>1684072324</v>
      </c>
      <c r="Z54" s="12">
        <v>130.41999999999999</v>
      </c>
      <c r="AA54" s="12">
        <v>56.66</v>
      </c>
      <c r="AB54" s="12">
        <v>2314.09</v>
      </c>
      <c r="AC54" s="12">
        <v>45361.7</v>
      </c>
      <c r="AE54" s="4">
        <f t="shared" si="3"/>
        <v>45060.577824074076</v>
      </c>
      <c r="AG54" s="12">
        <v>1684074403</v>
      </c>
      <c r="AH54" s="12">
        <v>129.81</v>
      </c>
      <c r="AI54" s="12">
        <v>56.68</v>
      </c>
      <c r="AJ54" s="12">
        <v>2336.31</v>
      </c>
      <c r="AK54" s="12">
        <v>43757.3</v>
      </c>
      <c r="AM54" s="4">
        <f t="shared" si="4"/>
        <v>45060.601886574077</v>
      </c>
      <c r="AO54" s="12">
        <v>1684076862</v>
      </c>
      <c r="AP54" s="12">
        <v>130.9</v>
      </c>
      <c r="AQ54" s="12">
        <v>56.67</v>
      </c>
      <c r="AR54" s="12">
        <v>2363.85</v>
      </c>
      <c r="AS54" s="12">
        <v>44050.9</v>
      </c>
      <c r="AU54" s="4">
        <f t="shared" si="5"/>
        <v>45060.630347222221</v>
      </c>
      <c r="AW54" s="12">
        <v>1684079368</v>
      </c>
      <c r="AX54" s="12">
        <v>130.97</v>
      </c>
      <c r="AY54" s="12">
        <v>56.9</v>
      </c>
      <c r="AZ54" s="12">
        <v>2386.02</v>
      </c>
      <c r="BA54" s="12">
        <v>45071.8</v>
      </c>
      <c r="BC54" s="4">
        <f t="shared" si="6"/>
        <v>45060.659351851849</v>
      </c>
      <c r="BE54" s="12">
        <v>1684081638</v>
      </c>
      <c r="BF54" s="12">
        <v>130.55000000000001</v>
      </c>
      <c r="BG54" s="12">
        <v>56.9</v>
      </c>
      <c r="BH54" s="12">
        <v>2340.86</v>
      </c>
      <c r="BI54" s="12">
        <v>43849</v>
      </c>
      <c r="BK54" s="4">
        <f t="shared" si="7"/>
        <v>45060.685624999998</v>
      </c>
      <c r="BM54" s="12">
        <v>1684084044</v>
      </c>
      <c r="BN54" s="12">
        <v>131.36000000000001</v>
      </c>
      <c r="BO54" s="12">
        <v>56.9</v>
      </c>
      <c r="BP54" s="12">
        <v>2386.41</v>
      </c>
      <c r="BQ54" s="12">
        <v>44505.599999999999</v>
      </c>
      <c r="BS54" s="4">
        <f t="shared" si="8"/>
        <v>45060.713472222225</v>
      </c>
      <c r="BU54" s="12">
        <v>1684086287</v>
      </c>
      <c r="BV54" s="12">
        <v>130.75</v>
      </c>
      <c r="BW54" s="12">
        <v>56.9</v>
      </c>
      <c r="BX54" s="12">
        <v>2358.87</v>
      </c>
      <c r="BY54" s="12">
        <v>46365.9</v>
      </c>
      <c r="CA54" s="4">
        <f t="shared" si="9"/>
        <v>45060.739432870367</v>
      </c>
      <c r="CC54" s="12">
        <v>1684088472</v>
      </c>
      <c r="CD54" s="12">
        <v>130.25</v>
      </c>
      <c r="CE54" s="12">
        <v>56.9</v>
      </c>
      <c r="CF54" s="12">
        <v>2366.15</v>
      </c>
      <c r="CG54" s="12">
        <v>43796.1</v>
      </c>
      <c r="CI54" s="4">
        <f t="shared" si="10"/>
        <v>45060.764722222222</v>
      </c>
      <c r="CK54" s="12">
        <v>1684090545</v>
      </c>
      <c r="CL54" s="12">
        <v>130.07</v>
      </c>
      <c r="CM54" s="12">
        <v>56.9</v>
      </c>
      <c r="CN54" s="12">
        <v>2309.6</v>
      </c>
      <c r="CO54" s="12">
        <v>45648.9</v>
      </c>
      <c r="CQ54" s="4">
        <f t="shared" si="11"/>
        <v>45060.788715277777</v>
      </c>
      <c r="CS54" s="12">
        <v>1684092613</v>
      </c>
      <c r="CT54" s="12">
        <v>130.91</v>
      </c>
      <c r="CU54" s="12">
        <v>56.9</v>
      </c>
      <c r="CV54" s="12">
        <v>2338.9699999999998</v>
      </c>
      <c r="CW54" s="12">
        <v>43944</v>
      </c>
      <c r="CY54" s="4">
        <f t="shared" si="12"/>
        <v>45060.812650462962</v>
      </c>
      <c r="DA54" s="12">
        <v>1684094683</v>
      </c>
      <c r="DB54" s="12">
        <v>130.81</v>
      </c>
      <c r="DC54" s="12">
        <v>56.9</v>
      </c>
      <c r="DD54" s="12">
        <v>2338.58</v>
      </c>
      <c r="DE54" s="12">
        <v>44070.8</v>
      </c>
      <c r="DG54" s="4">
        <f t="shared" si="13"/>
        <v>45060.836608796293</v>
      </c>
      <c r="DI54" s="12">
        <v>1684096755</v>
      </c>
      <c r="DJ54" s="12">
        <v>131.13</v>
      </c>
      <c r="DK54" s="12">
        <v>56.9</v>
      </c>
      <c r="DL54" s="12">
        <v>2340.86</v>
      </c>
      <c r="DM54" s="12">
        <v>46033.8</v>
      </c>
      <c r="DO54" s="4">
        <f t="shared" si="14"/>
        <v>45060.860590277778</v>
      </c>
      <c r="DQ54" s="12">
        <v>1684099213</v>
      </c>
      <c r="DR54" s="12">
        <v>130.44999999999999</v>
      </c>
      <c r="DS54" s="12">
        <v>56.9</v>
      </c>
      <c r="DT54" s="12">
        <v>2341.25</v>
      </c>
      <c r="DU54" s="12">
        <v>43233.5</v>
      </c>
      <c r="DW54" s="4">
        <f t="shared" si="15"/>
        <v>45060.889039351852</v>
      </c>
      <c r="DY54" s="12">
        <v>1684101710</v>
      </c>
      <c r="DZ54" s="12">
        <v>130.94</v>
      </c>
      <c r="EA54" s="12">
        <v>56.9</v>
      </c>
      <c r="EB54" s="12">
        <v>2341.25</v>
      </c>
      <c r="EC54" s="12">
        <v>43675.5</v>
      </c>
      <c r="EE54" s="4">
        <f t="shared" si="16"/>
        <v>45060.917939814812</v>
      </c>
      <c r="EG54" s="12">
        <v>1684103973</v>
      </c>
      <c r="EH54" s="12">
        <v>131.46</v>
      </c>
      <c r="EI54" s="12">
        <v>56.9</v>
      </c>
      <c r="EJ54" s="12">
        <v>2361.17</v>
      </c>
      <c r="EK54" s="12">
        <v>44497.9</v>
      </c>
      <c r="EM54" s="4">
        <f t="shared" si="17"/>
        <v>45060.944131944445</v>
      </c>
      <c r="EO54" s="12">
        <v>1684106363</v>
      </c>
      <c r="EP54" s="12">
        <v>131.22999999999999</v>
      </c>
      <c r="EQ54" s="12">
        <v>56.9</v>
      </c>
      <c r="ER54" s="12">
        <v>2366.15</v>
      </c>
      <c r="ES54" s="12">
        <v>44275.9</v>
      </c>
      <c r="EU54" s="4">
        <f t="shared" si="18"/>
        <v>45060.97179398148</v>
      </c>
      <c r="EW54" s="12">
        <v>1684108586</v>
      </c>
      <c r="EX54" s="12">
        <v>130.61000000000001</v>
      </c>
      <c r="EY54" s="12">
        <v>56.9</v>
      </c>
      <c r="EZ54" s="12">
        <v>2313.6999999999998</v>
      </c>
      <c r="FA54" s="12">
        <v>43221</v>
      </c>
      <c r="FC54" s="4">
        <f t="shared" si="19"/>
        <v>45060.997523148151</v>
      </c>
      <c r="FE54" s="12">
        <v>1684110798</v>
      </c>
      <c r="FF54" s="12">
        <v>129.91</v>
      </c>
      <c r="FG54" s="12">
        <v>56.9</v>
      </c>
      <c r="FH54" s="12">
        <v>2313.85</v>
      </c>
      <c r="FI54" s="12">
        <v>44067.7</v>
      </c>
      <c r="FK54" s="4">
        <f t="shared" si="20"/>
        <v>45061.023125</v>
      </c>
      <c r="FM54" s="12">
        <v>1684112867</v>
      </c>
      <c r="FN54" s="12">
        <v>130.66999999999999</v>
      </c>
      <c r="FO54" s="12">
        <v>56.9</v>
      </c>
      <c r="FP54" s="12">
        <v>2240</v>
      </c>
      <c r="FQ54" s="12">
        <v>42313.1</v>
      </c>
      <c r="FS54" s="4">
        <f t="shared" si="21"/>
        <v>45061.047071759254</v>
      </c>
      <c r="FU54" s="12">
        <v>1684114937</v>
      </c>
      <c r="FV54" s="12">
        <v>130.94</v>
      </c>
      <c r="FW54" s="12">
        <v>56.9</v>
      </c>
      <c r="FX54" s="12">
        <v>2365.7600000000002</v>
      </c>
      <c r="FY54" s="12">
        <v>44737.3</v>
      </c>
      <c r="GA54" s="4">
        <f t="shared" si="22"/>
        <v>45061.071030092593</v>
      </c>
      <c r="GC54" s="12">
        <v>1684117006</v>
      </c>
      <c r="GD54" s="12">
        <v>129.74</v>
      </c>
      <c r="GE54" s="12">
        <v>56.89</v>
      </c>
      <c r="GF54" s="12">
        <v>2316.0700000000002</v>
      </c>
      <c r="GG54" s="12">
        <v>44023.1</v>
      </c>
      <c r="GI54" s="4">
        <f t="shared" si="23"/>
        <v>45061.094976851848</v>
      </c>
      <c r="GK54" s="12">
        <v>1684119077</v>
      </c>
      <c r="GL54" s="12">
        <v>130.44999999999999</v>
      </c>
      <c r="GM54" s="12">
        <v>56.89</v>
      </c>
      <c r="GN54" s="12">
        <v>2365.7600000000002</v>
      </c>
      <c r="GO54" s="12">
        <v>45863.8</v>
      </c>
      <c r="GQ54" s="4">
        <f t="shared" si="24"/>
        <v>45061.118946759263</v>
      </c>
      <c r="GS54" s="12">
        <v>1684121539</v>
      </c>
      <c r="GT54" s="12">
        <v>130.51</v>
      </c>
      <c r="GU54" s="12">
        <v>56.89</v>
      </c>
      <c r="GV54" s="12">
        <v>2363.46</v>
      </c>
      <c r="GW54" s="12">
        <v>45928.1</v>
      </c>
      <c r="GY54" s="4">
        <f t="shared" si="25"/>
        <v>45061.14744212963</v>
      </c>
      <c r="HA54" s="12">
        <v>1684124054</v>
      </c>
      <c r="HB54" s="12">
        <v>129.72999999999999</v>
      </c>
      <c r="HC54" s="12">
        <v>56.89</v>
      </c>
      <c r="HD54" s="12">
        <v>2313.6999999999998</v>
      </c>
      <c r="HE54" s="12">
        <v>43423.5</v>
      </c>
      <c r="HG54" s="4">
        <f t="shared" si="26"/>
        <v>45061.176550925928</v>
      </c>
      <c r="HI54" s="12">
        <v>1684126334</v>
      </c>
      <c r="HJ54" s="12">
        <v>130.74</v>
      </c>
      <c r="HK54" s="12">
        <v>56.88</v>
      </c>
      <c r="HL54" s="12">
        <v>2365.7600000000002</v>
      </c>
      <c r="HM54" s="12">
        <v>43800.4</v>
      </c>
      <c r="HO54" s="4">
        <f t="shared" si="27"/>
        <v>45061.202939814815</v>
      </c>
      <c r="HQ54" s="12">
        <v>1684128750</v>
      </c>
      <c r="HR54" s="12">
        <v>130.91</v>
      </c>
      <c r="HS54" s="12">
        <v>56.87</v>
      </c>
      <c r="HT54" s="12">
        <v>2363.46</v>
      </c>
      <c r="HU54" s="12">
        <v>46009.7</v>
      </c>
      <c r="HW54" s="4">
        <f t="shared" si="28"/>
        <v>45061.230902777781</v>
      </c>
      <c r="HY54" s="12">
        <v>1684130998</v>
      </c>
      <c r="HZ54" s="12">
        <v>130.13</v>
      </c>
      <c r="IA54" s="12">
        <v>56.87</v>
      </c>
      <c r="IB54" s="12">
        <v>2341.09</v>
      </c>
      <c r="IC54" s="12">
        <v>44382.3</v>
      </c>
      <c r="IE54" s="4">
        <f t="shared" si="29"/>
        <v>45061.256921296299</v>
      </c>
      <c r="IG54" s="12">
        <v>1684133186</v>
      </c>
      <c r="IH54" s="12">
        <v>130.44999999999999</v>
      </c>
      <c r="II54" s="12">
        <v>56.86</v>
      </c>
      <c r="IJ54" s="12">
        <v>2340.86</v>
      </c>
      <c r="IK54" s="12">
        <v>45635.4</v>
      </c>
      <c r="IM54" s="4">
        <f t="shared" si="30"/>
        <v>45061.28224537037</v>
      </c>
      <c r="IO54" s="12">
        <v>1684135261</v>
      </c>
      <c r="IP54" s="12">
        <v>130.87</v>
      </c>
      <c r="IQ54" s="12">
        <v>56.85</v>
      </c>
      <c r="IR54" s="12">
        <v>2361.56</v>
      </c>
      <c r="IS54" s="12">
        <v>44419.4</v>
      </c>
      <c r="IU54" s="4">
        <f t="shared" si="31"/>
        <v>45061.306261574078</v>
      </c>
      <c r="IW54" s="12">
        <v>1684137338</v>
      </c>
      <c r="IX54" s="12">
        <v>130.16</v>
      </c>
      <c r="IY54" s="12">
        <v>56.85</v>
      </c>
      <c r="IZ54" s="12">
        <v>2318.69</v>
      </c>
      <c r="JA54" s="12">
        <v>42662.8</v>
      </c>
      <c r="JC54" s="4">
        <f t="shared" si="32"/>
        <v>45061.330300925925</v>
      </c>
      <c r="JE54" s="12">
        <v>1684139415</v>
      </c>
      <c r="JF54" s="12">
        <v>130.41999999999999</v>
      </c>
      <c r="JG54" s="12">
        <v>56.85</v>
      </c>
      <c r="JH54" s="12">
        <v>2313.6999999999998</v>
      </c>
      <c r="JI54" s="12">
        <v>44532.2</v>
      </c>
      <c r="JK54" s="4">
        <f t="shared" si="33"/>
        <v>45061.35434027778</v>
      </c>
      <c r="JM54" s="12">
        <v>1684141502</v>
      </c>
      <c r="JN54" s="12">
        <v>130.94</v>
      </c>
      <c r="JO54" s="12">
        <v>56.85</v>
      </c>
      <c r="JP54" s="12">
        <v>2340.86</v>
      </c>
      <c r="JQ54" s="12">
        <v>45369.7</v>
      </c>
      <c r="JS54" s="4">
        <f t="shared" si="34"/>
        <v>45061.378495370373</v>
      </c>
      <c r="JU54" s="12">
        <v>1684143978</v>
      </c>
      <c r="JV54" s="12">
        <v>130.94</v>
      </c>
      <c r="JW54" s="12">
        <v>56.85</v>
      </c>
      <c r="JX54" s="12">
        <v>2358.87</v>
      </c>
      <c r="JY54" s="12">
        <v>44385.3</v>
      </c>
      <c r="KA54" s="4">
        <f t="shared" si="35"/>
        <v>45061.407152777778</v>
      </c>
      <c r="KC54" s="12">
        <v>1684146498</v>
      </c>
      <c r="KD54" s="12">
        <v>129.9</v>
      </c>
      <c r="KE54" s="12">
        <v>56.85</v>
      </c>
      <c r="KF54" s="12">
        <v>2338.46</v>
      </c>
      <c r="KG54" s="12">
        <v>43345</v>
      </c>
      <c r="KI54" s="4">
        <f t="shared" si="36"/>
        <v>45061.436319444445</v>
      </c>
      <c r="KK54" s="12">
        <v>1684148782</v>
      </c>
      <c r="KL54" s="12">
        <v>130.74</v>
      </c>
      <c r="KM54" s="12">
        <v>56.85</v>
      </c>
      <c r="KN54" s="12">
        <v>2340.86</v>
      </c>
      <c r="KO54" s="12">
        <v>46298.1</v>
      </c>
      <c r="KQ54" s="4">
        <f t="shared" si="37"/>
        <v>45061.462754629625</v>
      </c>
      <c r="KS54" s="12">
        <v>1684151197</v>
      </c>
      <c r="KT54" s="12">
        <v>130.35</v>
      </c>
      <c r="KU54" s="12">
        <v>56.85</v>
      </c>
      <c r="KV54" s="12">
        <v>2358.87</v>
      </c>
      <c r="KW54" s="12">
        <v>43666.3</v>
      </c>
      <c r="KY54" s="4">
        <f t="shared" si="38"/>
        <v>45061.490706018521</v>
      </c>
      <c r="LA54" s="12">
        <v>1684153449</v>
      </c>
      <c r="LB54" s="12">
        <v>131.13</v>
      </c>
      <c r="LC54" s="12">
        <v>56.85</v>
      </c>
      <c r="LD54" s="12">
        <v>2365.7600000000002</v>
      </c>
      <c r="LE54" s="12">
        <v>43903.5</v>
      </c>
      <c r="LG54" s="4">
        <f t="shared" si="39"/>
        <v>45061.516770833332</v>
      </c>
      <c r="LI54" s="12">
        <v>1684155644</v>
      </c>
      <c r="LJ54" s="12">
        <v>130.55000000000001</v>
      </c>
      <c r="LK54" s="12">
        <v>56.85</v>
      </c>
      <c r="LL54" s="12">
        <v>2340.86</v>
      </c>
      <c r="LM54" s="12">
        <v>45590.7</v>
      </c>
      <c r="LO54" s="4">
        <f t="shared" si="40"/>
        <v>45061.542175925926</v>
      </c>
      <c r="LQ54" s="12">
        <v>1684157722</v>
      </c>
      <c r="LR54" s="12">
        <v>130.32</v>
      </c>
      <c r="LS54" s="12">
        <v>56.85</v>
      </c>
      <c r="LT54" s="12">
        <v>2313.6999999999998</v>
      </c>
      <c r="LU54" s="12">
        <v>43319.3</v>
      </c>
      <c r="LW54" s="4">
        <f t="shared" si="41"/>
        <v>45061.56622685185</v>
      </c>
      <c r="LY54" s="12">
        <v>1684159804</v>
      </c>
      <c r="LZ54" s="12">
        <v>130.80000000000001</v>
      </c>
      <c r="MA54" s="12">
        <v>56.85</v>
      </c>
      <c r="MB54" s="12">
        <v>2338.58</v>
      </c>
      <c r="MC54" s="12">
        <v>43837.5</v>
      </c>
      <c r="ME54" s="4">
        <f t="shared" si="42"/>
        <v>45061.590324074074</v>
      </c>
      <c r="MG54" s="12">
        <v>1684161889</v>
      </c>
      <c r="MH54" s="12">
        <v>130.77000000000001</v>
      </c>
      <c r="MI54" s="12">
        <v>56.85</v>
      </c>
      <c r="MJ54" s="12">
        <v>2311.85</v>
      </c>
      <c r="MK54" s="12">
        <v>44533.599999999999</v>
      </c>
      <c r="MM54" s="4">
        <f t="shared" si="43"/>
        <v>45061.61445601852</v>
      </c>
      <c r="MO54" s="12">
        <v>1684163974</v>
      </c>
      <c r="MP54" s="12">
        <v>130.79</v>
      </c>
      <c r="MQ54" s="12">
        <v>56.85</v>
      </c>
      <c r="MR54" s="12">
        <v>2291.4299999999998</v>
      </c>
      <c r="MS54" s="12">
        <v>43053.3</v>
      </c>
      <c r="MU54" s="4">
        <f t="shared" si="44"/>
        <v>45061.638587962967</v>
      </c>
      <c r="MW54" s="12">
        <v>1684166451</v>
      </c>
      <c r="MX54" s="12">
        <v>130.51</v>
      </c>
      <c r="MY54" s="12">
        <v>56.85</v>
      </c>
      <c r="MZ54" s="12">
        <v>2338.58</v>
      </c>
      <c r="NA54" s="12">
        <v>45575.9</v>
      </c>
      <c r="NC54" s="4">
        <f t="shared" si="45"/>
        <v>45061.667256944449</v>
      </c>
      <c r="NE54" s="12">
        <v>1684168977</v>
      </c>
      <c r="NF54" s="12">
        <v>130.47999999999999</v>
      </c>
      <c r="NG54" s="12">
        <v>56.85</v>
      </c>
      <c r="NH54" s="12">
        <v>2336.31</v>
      </c>
      <c r="NI54" s="12">
        <v>44105.599999999999</v>
      </c>
      <c r="NK54" s="4">
        <f t="shared" si="46"/>
        <v>45061.696493055555</v>
      </c>
      <c r="NM54" s="12">
        <v>1684171249</v>
      </c>
      <c r="NN54" s="12">
        <v>131.52000000000001</v>
      </c>
      <c r="NO54" s="12">
        <v>56.85</v>
      </c>
      <c r="NP54" s="12">
        <v>2366.15</v>
      </c>
      <c r="NQ54" s="12">
        <v>46054.1</v>
      </c>
      <c r="NS54" s="4">
        <f t="shared" si="47"/>
        <v>45061.72278935185</v>
      </c>
      <c r="NU54" s="12">
        <v>1684173653</v>
      </c>
      <c r="NV54" s="12">
        <v>131.29</v>
      </c>
      <c r="NW54" s="12">
        <v>56.85</v>
      </c>
      <c r="NX54" s="12">
        <v>2388.73</v>
      </c>
      <c r="NY54" s="12">
        <v>44213.4</v>
      </c>
      <c r="OA54" s="4">
        <f t="shared" si="48"/>
        <v>45061.750613425931</v>
      </c>
      <c r="OC54" s="12">
        <v>1684175892</v>
      </c>
      <c r="OD54" s="12">
        <v>131.13</v>
      </c>
      <c r="OE54" s="12">
        <v>56.85</v>
      </c>
      <c r="OF54" s="12">
        <v>2366.15</v>
      </c>
      <c r="OG54" s="12">
        <v>45523</v>
      </c>
      <c r="OI54" s="4">
        <f t="shared" si="49"/>
        <v>45061.77652777778</v>
      </c>
    </row>
    <row r="55" spans="1:399" s="2" customFormat="1" x14ac:dyDescent="0.25">
      <c r="A55" s="14">
        <v>1684066165</v>
      </c>
      <c r="B55" s="15">
        <v>125.37</v>
      </c>
      <c r="C55" s="15">
        <v>17.3</v>
      </c>
      <c r="D55" s="15">
        <v>14769.8</v>
      </c>
      <c r="E55" s="15">
        <v>44420.800000000003</v>
      </c>
      <c r="F55" s="14"/>
      <c r="G55" s="4">
        <f t="shared" si="0"/>
        <v>45060.506539351853</v>
      </c>
      <c r="I55" s="12">
        <v>1684068227</v>
      </c>
      <c r="J55" s="12">
        <v>127.12</v>
      </c>
      <c r="K55" s="12">
        <v>56.69</v>
      </c>
      <c r="L55" s="12">
        <v>15187.2</v>
      </c>
      <c r="M55" s="12">
        <v>45748.5</v>
      </c>
      <c r="O55" s="4">
        <f t="shared" si="1"/>
        <v>45060.530405092592</v>
      </c>
      <c r="Q55" s="12">
        <v>1684070282</v>
      </c>
      <c r="R55" s="12">
        <v>127.14</v>
      </c>
      <c r="S55" s="12">
        <v>56.72</v>
      </c>
      <c r="T55" s="12">
        <v>15245.1</v>
      </c>
      <c r="U55" s="12">
        <v>46422.2</v>
      </c>
      <c r="W55" s="4">
        <f t="shared" si="2"/>
        <v>45060.554189814815</v>
      </c>
      <c r="Y55" s="12">
        <v>1684072335</v>
      </c>
      <c r="Z55" s="12">
        <v>126.03</v>
      </c>
      <c r="AA55" s="12">
        <v>56.73</v>
      </c>
      <c r="AB55" s="12">
        <v>15151.6</v>
      </c>
      <c r="AC55" s="12">
        <v>44477.2</v>
      </c>
      <c r="AE55" s="4">
        <f t="shared" si="3"/>
        <v>45060.577951388885</v>
      </c>
      <c r="AG55" s="12">
        <v>1684074413</v>
      </c>
      <c r="AH55" s="12">
        <v>129.9</v>
      </c>
      <c r="AI55" s="12">
        <v>56.68</v>
      </c>
      <c r="AJ55" s="12">
        <v>2338.25</v>
      </c>
      <c r="AK55" s="12">
        <v>43962.7</v>
      </c>
      <c r="AM55" s="4">
        <f t="shared" si="4"/>
        <v>45060.602002314816</v>
      </c>
      <c r="AO55" s="12">
        <v>1684076872</v>
      </c>
      <c r="AP55" s="12">
        <v>127.94</v>
      </c>
      <c r="AQ55" s="12">
        <v>56.74</v>
      </c>
      <c r="AR55" s="12">
        <v>15272.2</v>
      </c>
      <c r="AS55" s="12">
        <v>44866.7</v>
      </c>
      <c r="AU55" s="4">
        <f t="shared" si="5"/>
        <v>45060.630462962959</v>
      </c>
      <c r="AW55" s="12">
        <v>1684079378</v>
      </c>
      <c r="AX55" s="12">
        <v>125.46</v>
      </c>
      <c r="AY55" s="12">
        <v>56.97</v>
      </c>
      <c r="AZ55" s="12">
        <v>14737.8</v>
      </c>
      <c r="BA55" s="12">
        <v>44529.1</v>
      </c>
      <c r="BC55" s="4">
        <f t="shared" si="6"/>
        <v>45060.659467592588</v>
      </c>
      <c r="BE55" s="12">
        <v>1684081648</v>
      </c>
      <c r="BF55" s="12">
        <v>123.6</v>
      </c>
      <c r="BG55" s="12">
        <v>56.98</v>
      </c>
      <c r="BH55" s="12">
        <v>14318.1</v>
      </c>
      <c r="BI55" s="12">
        <v>43723.5</v>
      </c>
      <c r="BK55" s="4">
        <f t="shared" si="7"/>
        <v>45060.685740740737</v>
      </c>
      <c r="BM55" s="12">
        <v>1684084054</v>
      </c>
      <c r="BN55" s="12">
        <v>123.99</v>
      </c>
      <c r="BO55" s="12">
        <v>56.98</v>
      </c>
      <c r="BP55" s="12">
        <v>14372</v>
      </c>
      <c r="BQ55" s="12">
        <v>44081.9</v>
      </c>
      <c r="BS55" s="4">
        <f t="shared" si="8"/>
        <v>45060.713587962964</v>
      </c>
      <c r="BU55" s="12">
        <v>1684086297</v>
      </c>
      <c r="BV55" s="12">
        <v>124.29</v>
      </c>
      <c r="BW55" s="12">
        <v>56.98</v>
      </c>
      <c r="BX55" s="12">
        <v>14708.3</v>
      </c>
      <c r="BY55" s="12">
        <v>45926.5</v>
      </c>
      <c r="CA55" s="4">
        <f t="shared" si="9"/>
        <v>45060.739548611113</v>
      </c>
      <c r="CC55" s="12">
        <v>1684088482</v>
      </c>
      <c r="CD55" s="12">
        <v>123.51</v>
      </c>
      <c r="CE55" s="12">
        <v>56.98</v>
      </c>
      <c r="CF55" s="12">
        <v>14437.3</v>
      </c>
      <c r="CG55" s="12">
        <v>44369.7</v>
      </c>
      <c r="CI55" s="4">
        <f t="shared" si="10"/>
        <v>45060.764837962968</v>
      </c>
      <c r="CK55" s="12">
        <v>1684090555</v>
      </c>
      <c r="CL55" s="12">
        <v>125.6</v>
      </c>
      <c r="CM55" s="12">
        <v>56.98</v>
      </c>
      <c r="CN55" s="12">
        <v>14812.7</v>
      </c>
      <c r="CO55" s="12">
        <v>45924.9</v>
      </c>
      <c r="CQ55" s="4">
        <f t="shared" si="11"/>
        <v>45060.788831018523</v>
      </c>
      <c r="CS55" s="12">
        <v>1684092623</v>
      </c>
      <c r="CT55" s="12">
        <v>126.63</v>
      </c>
      <c r="CU55" s="12">
        <v>56.98</v>
      </c>
      <c r="CV55" s="12">
        <v>15130.8</v>
      </c>
      <c r="CW55" s="12">
        <v>44350.6</v>
      </c>
      <c r="CY55" s="4">
        <f t="shared" si="12"/>
        <v>45060.8127662037</v>
      </c>
      <c r="DA55" s="12">
        <v>1684094693</v>
      </c>
      <c r="DB55" s="12">
        <v>124.42</v>
      </c>
      <c r="DC55" s="12">
        <v>56.98</v>
      </c>
      <c r="DD55" s="12">
        <v>14496.9</v>
      </c>
      <c r="DE55" s="12">
        <v>44748.6</v>
      </c>
      <c r="DG55" s="4">
        <f t="shared" si="13"/>
        <v>45060.836724537032</v>
      </c>
      <c r="DI55" s="12">
        <v>1684096765</v>
      </c>
      <c r="DJ55" s="12">
        <v>124.7</v>
      </c>
      <c r="DK55" s="12">
        <v>56.98</v>
      </c>
      <c r="DL55" s="12">
        <v>14523.4</v>
      </c>
      <c r="DM55" s="12">
        <v>46062.3</v>
      </c>
      <c r="DO55" s="4">
        <f t="shared" si="14"/>
        <v>45060.860706018517</v>
      </c>
      <c r="DQ55" s="12">
        <v>1684099223</v>
      </c>
      <c r="DR55" s="12">
        <v>126.53</v>
      </c>
      <c r="DS55" s="12">
        <v>56.98</v>
      </c>
      <c r="DT55" s="12">
        <v>15053.1</v>
      </c>
      <c r="DU55" s="12">
        <v>44367.3</v>
      </c>
      <c r="DW55" s="4">
        <f t="shared" si="15"/>
        <v>45060.889155092591</v>
      </c>
      <c r="DY55" s="12">
        <v>1684101720</v>
      </c>
      <c r="DZ55" s="12">
        <v>128.30000000000001</v>
      </c>
      <c r="EA55" s="12">
        <v>56.98</v>
      </c>
      <c r="EB55" s="12">
        <v>15442.8</v>
      </c>
      <c r="EC55" s="12">
        <v>44101.599999999999</v>
      </c>
      <c r="EE55" s="4">
        <f t="shared" si="16"/>
        <v>45060.91805555555</v>
      </c>
      <c r="EG55" s="12">
        <v>1684103983</v>
      </c>
      <c r="EH55" s="12">
        <v>129.05000000000001</v>
      </c>
      <c r="EI55" s="12">
        <v>56.98</v>
      </c>
      <c r="EJ55" s="12">
        <v>15728.3</v>
      </c>
      <c r="EK55" s="12">
        <v>43957.2</v>
      </c>
      <c r="EM55" s="4">
        <f t="shared" si="17"/>
        <v>45060.944247685184</v>
      </c>
      <c r="EO55" s="12">
        <v>1684106373</v>
      </c>
      <c r="EP55" s="12">
        <v>128.93</v>
      </c>
      <c r="EQ55" s="12">
        <v>56.98</v>
      </c>
      <c r="ER55" s="12">
        <v>15664.5</v>
      </c>
      <c r="ES55" s="12">
        <v>45510.3</v>
      </c>
      <c r="EU55" s="4">
        <f t="shared" si="18"/>
        <v>45060.971909722226</v>
      </c>
      <c r="EW55" s="12">
        <v>1684108596</v>
      </c>
      <c r="EX55" s="12">
        <v>131.47999999999999</v>
      </c>
      <c r="EY55" s="12">
        <v>56.9</v>
      </c>
      <c r="EZ55" s="12">
        <v>2317.1999999999998</v>
      </c>
      <c r="FA55" s="12">
        <v>44003.5</v>
      </c>
      <c r="FC55" s="4">
        <f t="shared" si="19"/>
        <v>45060.99763888889</v>
      </c>
      <c r="FE55" s="12">
        <v>1684110808</v>
      </c>
      <c r="FF55" s="12">
        <v>123.44</v>
      </c>
      <c r="FG55" s="12">
        <v>56.98</v>
      </c>
      <c r="FH55" s="12">
        <v>14272.4</v>
      </c>
      <c r="FI55" s="12">
        <v>45926.8</v>
      </c>
      <c r="FK55" s="4">
        <f t="shared" si="20"/>
        <v>45061.023240740746</v>
      </c>
      <c r="FM55" s="12">
        <v>1684112877</v>
      </c>
      <c r="FN55" s="12">
        <v>130.99</v>
      </c>
      <c r="FO55" s="12">
        <v>56.9</v>
      </c>
      <c r="FP55" s="12">
        <v>2243.6999999999998</v>
      </c>
      <c r="FQ55" s="12">
        <v>42716.800000000003</v>
      </c>
      <c r="FS55" s="4">
        <f t="shared" si="21"/>
        <v>45061.0471875</v>
      </c>
      <c r="FU55" s="12">
        <v>1684114947</v>
      </c>
      <c r="FV55" s="12">
        <v>123.6</v>
      </c>
      <c r="FW55" s="12">
        <v>56.98</v>
      </c>
      <c r="FX55" s="12">
        <v>14661.5</v>
      </c>
      <c r="FY55" s="12">
        <v>42631.3</v>
      </c>
      <c r="GA55" s="4">
        <f t="shared" si="22"/>
        <v>45061.071145833332</v>
      </c>
      <c r="GC55" s="12">
        <v>1684117016</v>
      </c>
      <c r="GD55" s="12">
        <v>123.9</v>
      </c>
      <c r="GE55" s="12">
        <v>56.97</v>
      </c>
      <c r="GF55" s="12">
        <v>14507.3</v>
      </c>
      <c r="GG55" s="12">
        <v>44085.5</v>
      </c>
      <c r="GI55" s="4">
        <f t="shared" si="23"/>
        <v>45061.095092592594</v>
      </c>
      <c r="GK55" s="12">
        <v>1684119087</v>
      </c>
      <c r="GL55" s="12">
        <v>124.32</v>
      </c>
      <c r="GM55" s="12">
        <v>56.97</v>
      </c>
      <c r="GN55" s="12">
        <v>14546.3</v>
      </c>
      <c r="GO55" s="12">
        <v>45703.9</v>
      </c>
      <c r="GQ55" s="4">
        <f t="shared" si="24"/>
        <v>45061.119062500002</v>
      </c>
      <c r="GS55" s="12">
        <v>1684121549</v>
      </c>
      <c r="GT55" s="12">
        <v>122.74</v>
      </c>
      <c r="GU55" s="12">
        <v>56.97</v>
      </c>
      <c r="GV55" s="12">
        <v>14182.3</v>
      </c>
      <c r="GW55" s="12">
        <v>45447.199999999997</v>
      </c>
      <c r="GY55" s="4">
        <f t="shared" si="25"/>
        <v>45061.147557870368</v>
      </c>
      <c r="HA55" s="12">
        <v>1684124064</v>
      </c>
      <c r="HB55" s="12">
        <v>123.81</v>
      </c>
      <c r="HC55" s="12">
        <v>56.97</v>
      </c>
      <c r="HD55" s="12">
        <v>14339.8</v>
      </c>
      <c r="HE55" s="12">
        <v>43624.5</v>
      </c>
      <c r="HG55" s="4">
        <f t="shared" si="26"/>
        <v>45061.176666666666</v>
      </c>
      <c r="HI55" s="12">
        <v>1684126344</v>
      </c>
      <c r="HJ55" s="12">
        <v>123.32</v>
      </c>
      <c r="HK55" s="12">
        <v>56.96</v>
      </c>
      <c r="HL55" s="12">
        <v>14234</v>
      </c>
      <c r="HM55" s="12">
        <v>43768.3</v>
      </c>
      <c r="HO55" s="4">
        <f t="shared" si="27"/>
        <v>45061.203055555554</v>
      </c>
      <c r="HQ55" s="12">
        <v>1684128760</v>
      </c>
      <c r="HR55" s="12">
        <v>123.7</v>
      </c>
      <c r="HS55" s="12">
        <v>56.95</v>
      </c>
      <c r="HT55" s="12">
        <v>14223.3</v>
      </c>
      <c r="HU55" s="12">
        <v>45474.9</v>
      </c>
      <c r="HW55" s="4">
        <f t="shared" si="28"/>
        <v>45061.23101851852</v>
      </c>
      <c r="HY55" s="12">
        <v>1684131008</v>
      </c>
      <c r="HZ55" s="12">
        <v>124.87</v>
      </c>
      <c r="IA55" s="12">
        <v>56.95</v>
      </c>
      <c r="IB55" s="12">
        <v>14659.7</v>
      </c>
      <c r="IC55" s="12">
        <v>44043.9</v>
      </c>
      <c r="IE55" s="4">
        <f t="shared" si="29"/>
        <v>45061.257037037038</v>
      </c>
      <c r="IG55" s="12">
        <v>1684133196</v>
      </c>
      <c r="IH55" s="12">
        <v>124.76</v>
      </c>
      <c r="II55" s="12">
        <v>56.94</v>
      </c>
      <c r="IJ55" s="12">
        <v>14372.4</v>
      </c>
      <c r="IK55" s="12">
        <v>45365.1</v>
      </c>
      <c r="IM55" s="4">
        <f t="shared" si="30"/>
        <v>45061.282361111109</v>
      </c>
      <c r="IO55" s="12">
        <v>1684135271</v>
      </c>
      <c r="IP55" s="12">
        <v>123.13</v>
      </c>
      <c r="IQ55" s="12">
        <v>56.93</v>
      </c>
      <c r="IR55" s="12">
        <v>14110.8</v>
      </c>
      <c r="IS55" s="12">
        <v>44021.8</v>
      </c>
      <c r="IU55" s="4">
        <f t="shared" si="31"/>
        <v>45061.306377314817</v>
      </c>
      <c r="IW55" s="12">
        <v>1684137348</v>
      </c>
      <c r="IX55" s="12">
        <v>123.97</v>
      </c>
      <c r="IY55" s="12">
        <v>56.93</v>
      </c>
      <c r="IZ55" s="12">
        <v>14424.9</v>
      </c>
      <c r="JA55" s="12">
        <v>44272.6</v>
      </c>
      <c r="JC55" s="4">
        <f t="shared" si="32"/>
        <v>45061.330416666664</v>
      </c>
      <c r="JE55" s="12">
        <v>1684139425</v>
      </c>
      <c r="JF55" s="12">
        <v>130.58000000000001</v>
      </c>
      <c r="JG55" s="12">
        <v>56.85</v>
      </c>
      <c r="JH55" s="12">
        <v>2311.85</v>
      </c>
      <c r="JI55" s="12">
        <v>43548.7</v>
      </c>
      <c r="JK55" s="4">
        <f t="shared" si="33"/>
        <v>45061.354456018518</v>
      </c>
      <c r="JM55" s="12">
        <v>1684141512</v>
      </c>
      <c r="JN55" s="12">
        <v>122.03</v>
      </c>
      <c r="JO55" s="12">
        <v>56.93</v>
      </c>
      <c r="JP55" s="12">
        <v>13955.2</v>
      </c>
      <c r="JQ55" s="12">
        <v>44934.5</v>
      </c>
      <c r="JS55" s="4">
        <f t="shared" si="34"/>
        <v>45061.378611111111</v>
      </c>
      <c r="JU55" s="12">
        <v>1684143988</v>
      </c>
      <c r="JV55" s="12">
        <v>123.47</v>
      </c>
      <c r="JW55" s="12">
        <v>56.93</v>
      </c>
      <c r="JX55" s="12">
        <v>14080.7</v>
      </c>
      <c r="JY55" s="12">
        <v>44032.6</v>
      </c>
      <c r="KA55" s="4">
        <f t="shared" si="35"/>
        <v>45061.407268518524</v>
      </c>
      <c r="KC55" s="12">
        <v>1684146508</v>
      </c>
      <c r="KD55" s="12">
        <v>123.33</v>
      </c>
      <c r="KE55" s="12">
        <v>56.93</v>
      </c>
      <c r="KF55" s="12">
        <v>14235.6</v>
      </c>
      <c r="KG55" s="12">
        <v>44004.3</v>
      </c>
      <c r="KI55" s="4">
        <f t="shared" si="36"/>
        <v>45061.436435185184</v>
      </c>
      <c r="KK55" s="12">
        <v>1684148792</v>
      </c>
      <c r="KL55" s="12">
        <v>122.46</v>
      </c>
      <c r="KM55" s="12">
        <v>56.93</v>
      </c>
      <c r="KN55" s="12">
        <v>13983.7</v>
      </c>
      <c r="KO55" s="12">
        <v>44452.9</v>
      </c>
      <c r="KQ55" s="4">
        <f t="shared" si="37"/>
        <v>45061.462870370371</v>
      </c>
      <c r="KS55" s="12">
        <v>1684151207</v>
      </c>
      <c r="KT55" s="12">
        <v>123.33</v>
      </c>
      <c r="KU55" s="12">
        <v>56.93</v>
      </c>
      <c r="KV55" s="12">
        <v>14260.4</v>
      </c>
      <c r="KW55" s="12">
        <v>44045.1</v>
      </c>
      <c r="KY55" s="4">
        <f t="shared" si="38"/>
        <v>45061.49082175926</v>
      </c>
      <c r="LA55" s="12">
        <v>1684153459</v>
      </c>
      <c r="LB55" s="12">
        <v>123.9</v>
      </c>
      <c r="LC55" s="12">
        <v>56.93</v>
      </c>
      <c r="LD55" s="12">
        <v>14310.2</v>
      </c>
      <c r="LE55" s="12">
        <v>43753.2</v>
      </c>
      <c r="LG55" s="4">
        <f t="shared" si="39"/>
        <v>45061.516886574071</v>
      </c>
      <c r="LI55" s="12">
        <v>1684155654</v>
      </c>
      <c r="LJ55" s="12">
        <v>123.59</v>
      </c>
      <c r="LK55" s="12">
        <v>56.93</v>
      </c>
      <c r="LL55" s="12">
        <v>14346</v>
      </c>
      <c r="LM55" s="12">
        <v>45567.4</v>
      </c>
      <c r="LO55" s="4">
        <f t="shared" si="40"/>
        <v>45061.542291666672</v>
      </c>
      <c r="LQ55" s="12">
        <v>1684157732</v>
      </c>
      <c r="LR55" s="12">
        <v>123.39</v>
      </c>
      <c r="LS55" s="12">
        <v>56.93</v>
      </c>
      <c r="LT55" s="12">
        <v>14172.5</v>
      </c>
      <c r="LU55" s="12">
        <v>43599.199999999997</v>
      </c>
      <c r="LW55" s="4">
        <f t="shared" si="41"/>
        <v>45061.566342592589</v>
      </c>
      <c r="LY55" s="12">
        <v>1684159814</v>
      </c>
      <c r="LZ55" s="12">
        <v>122.06</v>
      </c>
      <c r="MA55" s="12">
        <v>56.93</v>
      </c>
      <c r="MB55" s="12">
        <v>13961.9</v>
      </c>
      <c r="MC55" s="12">
        <v>43429.7</v>
      </c>
      <c r="ME55" s="4">
        <f t="shared" si="42"/>
        <v>45061.590439814812</v>
      </c>
      <c r="MG55" s="12">
        <v>1684161899</v>
      </c>
      <c r="MH55" s="12">
        <v>130.78</v>
      </c>
      <c r="MI55" s="12">
        <v>56.85</v>
      </c>
      <c r="MJ55" s="12">
        <v>2311.46</v>
      </c>
      <c r="MK55" s="12">
        <v>44990.3</v>
      </c>
      <c r="MM55" s="4">
        <f t="shared" si="43"/>
        <v>45061.614571759259</v>
      </c>
      <c r="MO55" s="12">
        <v>1684163984</v>
      </c>
      <c r="MP55" s="12">
        <v>130.59</v>
      </c>
      <c r="MQ55" s="12">
        <v>56.85</v>
      </c>
      <c r="MR55" s="12">
        <v>2338.25</v>
      </c>
      <c r="MS55" s="12">
        <v>44255.9</v>
      </c>
      <c r="MU55" s="4">
        <f t="shared" si="44"/>
        <v>45061.638703703706</v>
      </c>
      <c r="MW55" s="12">
        <v>1684166461</v>
      </c>
      <c r="MX55" s="12">
        <v>122.07</v>
      </c>
      <c r="MY55" s="12">
        <v>56.93</v>
      </c>
      <c r="MZ55" s="12">
        <v>13933.9</v>
      </c>
      <c r="NA55" s="12">
        <v>45171.199999999997</v>
      </c>
      <c r="NC55" s="4">
        <f t="shared" si="45"/>
        <v>45061.667372685188</v>
      </c>
      <c r="NE55" s="12">
        <v>1684168987</v>
      </c>
      <c r="NF55" s="12">
        <v>125.8</v>
      </c>
      <c r="NG55" s="12">
        <v>56.93</v>
      </c>
      <c r="NH55" s="12">
        <v>14780.6</v>
      </c>
      <c r="NI55" s="12">
        <v>44168</v>
      </c>
      <c r="NK55" s="4">
        <f t="shared" si="46"/>
        <v>45061.696608796294</v>
      </c>
      <c r="NM55" s="12">
        <v>1684171259</v>
      </c>
      <c r="NN55" s="12">
        <v>126.56</v>
      </c>
      <c r="NO55" s="12">
        <v>56.93</v>
      </c>
      <c r="NP55" s="12">
        <v>14945.1</v>
      </c>
      <c r="NQ55" s="12">
        <v>46454.1</v>
      </c>
      <c r="NS55" s="4">
        <f t="shared" si="47"/>
        <v>45061.722905092596</v>
      </c>
      <c r="NU55" s="12">
        <v>1684173663</v>
      </c>
      <c r="NV55" s="12">
        <v>127.1</v>
      </c>
      <c r="NW55" s="12">
        <v>56.93</v>
      </c>
      <c r="NX55" s="12">
        <v>15018.2</v>
      </c>
      <c r="NY55" s="12">
        <v>44682.3</v>
      </c>
      <c r="OA55" s="4">
        <f t="shared" si="48"/>
        <v>45061.75072916667</v>
      </c>
      <c r="OC55" s="12">
        <v>1684175902</v>
      </c>
      <c r="OD55" s="12">
        <v>126.53</v>
      </c>
      <c r="OE55" s="12">
        <v>56.93</v>
      </c>
      <c r="OF55" s="12">
        <v>15057.7</v>
      </c>
      <c r="OG55" s="12">
        <v>45816.5</v>
      </c>
      <c r="OI55" s="4">
        <f t="shared" si="49"/>
        <v>45061.776643518519</v>
      </c>
    </row>
    <row r="56" spans="1:399" s="2" customFormat="1" x14ac:dyDescent="0.25">
      <c r="A56" s="14">
        <v>1684066175</v>
      </c>
      <c r="B56" s="15">
        <v>130.36000000000001</v>
      </c>
      <c r="C56" s="15">
        <v>17.45</v>
      </c>
      <c r="D56" s="15">
        <v>2332.2199999999998</v>
      </c>
      <c r="E56" s="15">
        <v>44494</v>
      </c>
      <c r="F56" s="14"/>
      <c r="G56" s="4">
        <f t="shared" si="0"/>
        <v>45060.506655092591</v>
      </c>
      <c r="I56" s="12">
        <v>1684068237</v>
      </c>
      <c r="J56" s="12">
        <v>130.61000000000001</v>
      </c>
      <c r="K56" s="12">
        <v>56.62</v>
      </c>
      <c r="L56" s="12">
        <v>2363.46</v>
      </c>
      <c r="M56" s="12">
        <v>45861.2</v>
      </c>
      <c r="O56" s="4">
        <f t="shared" si="1"/>
        <v>45060.53052083333</v>
      </c>
      <c r="Q56" s="12">
        <v>1684070292</v>
      </c>
      <c r="R56" s="12">
        <v>130.9</v>
      </c>
      <c r="S56" s="12">
        <v>56.72</v>
      </c>
      <c r="T56" s="12">
        <v>2338.9699999999998</v>
      </c>
      <c r="U56" s="12">
        <v>45568.5</v>
      </c>
      <c r="W56" s="4">
        <f t="shared" si="2"/>
        <v>45060.554305555561</v>
      </c>
      <c r="Y56" s="12">
        <v>1684072345</v>
      </c>
      <c r="Z56" s="12">
        <v>130</v>
      </c>
      <c r="AA56" s="12">
        <v>56.73</v>
      </c>
      <c r="AB56" s="12">
        <v>2341.36</v>
      </c>
      <c r="AC56" s="12">
        <v>44847</v>
      </c>
      <c r="AE56" s="4">
        <f t="shared" si="3"/>
        <v>45060.578067129631</v>
      </c>
      <c r="AG56" s="12">
        <v>1684074423</v>
      </c>
      <c r="AH56" s="12">
        <v>128.37</v>
      </c>
      <c r="AI56" s="12">
        <v>56.74</v>
      </c>
      <c r="AJ56" s="12">
        <v>15724.8</v>
      </c>
      <c r="AK56" s="12">
        <v>43881.1</v>
      </c>
      <c r="AM56" s="4">
        <f t="shared" si="4"/>
        <v>45060.602118055554</v>
      </c>
      <c r="AO56" s="12">
        <v>1684076882</v>
      </c>
      <c r="AP56" s="12">
        <v>131.06</v>
      </c>
      <c r="AQ56" s="12">
        <v>56.74</v>
      </c>
      <c r="AR56" s="12">
        <v>2361.56</v>
      </c>
      <c r="AS56" s="12">
        <v>43579</v>
      </c>
      <c r="AU56" s="4">
        <f t="shared" si="5"/>
        <v>45060.630578703705</v>
      </c>
      <c r="AW56" s="12">
        <v>1684079388</v>
      </c>
      <c r="AX56" s="12">
        <v>129.88</v>
      </c>
      <c r="AY56" s="12">
        <v>56.9</v>
      </c>
      <c r="AZ56" s="12">
        <v>2334.4299999999998</v>
      </c>
      <c r="BA56" s="12">
        <v>43872.4</v>
      </c>
      <c r="BC56" s="4">
        <f t="shared" si="6"/>
        <v>45060.659583333334</v>
      </c>
      <c r="BE56" s="12">
        <v>1684081658</v>
      </c>
      <c r="BF56" s="12">
        <v>130.16</v>
      </c>
      <c r="BG56" s="12">
        <v>56.98</v>
      </c>
      <c r="BH56" s="12">
        <v>2316.34</v>
      </c>
      <c r="BI56" s="12">
        <v>43438.1</v>
      </c>
      <c r="BK56" s="4">
        <f t="shared" si="7"/>
        <v>45060.685856481483</v>
      </c>
      <c r="BM56" s="12">
        <v>1684084064</v>
      </c>
      <c r="BN56" s="12">
        <v>130.9</v>
      </c>
      <c r="BO56" s="12">
        <v>56.98</v>
      </c>
      <c r="BP56" s="12">
        <v>2289.21</v>
      </c>
      <c r="BQ56" s="12">
        <v>43890</v>
      </c>
      <c r="BS56" s="4">
        <f t="shared" si="8"/>
        <v>45060.713703703703</v>
      </c>
      <c r="BU56" s="12">
        <v>1684086307</v>
      </c>
      <c r="BV56" s="12">
        <v>130.32</v>
      </c>
      <c r="BW56" s="12">
        <v>56.9</v>
      </c>
      <c r="BX56" s="12">
        <v>2338.58</v>
      </c>
      <c r="BY56" s="12">
        <v>46123.199999999997</v>
      </c>
      <c r="CA56" s="4">
        <f t="shared" si="9"/>
        <v>45060.739664351851</v>
      </c>
      <c r="CC56" s="12">
        <v>1684088492</v>
      </c>
      <c r="CD56" s="12">
        <v>130.16</v>
      </c>
      <c r="CE56" s="12">
        <v>56.98</v>
      </c>
      <c r="CF56" s="12">
        <v>2341.25</v>
      </c>
      <c r="CG56" s="12">
        <v>43817.9</v>
      </c>
      <c r="CI56" s="4">
        <f t="shared" si="10"/>
        <v>45060.764953703707</v>
      </c>
      <c r="CK56" s="12">
        <v>1684090565</v>
      </c>
      <c r="CL56" s="12">
        <v>130.52000000000001</v>
      </c>
      <c r="CM56" s="12">
        <v>56.98</v>
      </c>
      <c r="CN56" s="12">
        <v>2314.09</v>
      </c>
      <c r="CO56" s="12">
        <v>45090.400000000001</v>
      </c>
      <c r="CQ56" s="4">
        <f t="shared" si="11"/>
        <v>45060.788946759261</v>
      </c>
      <c r="CS56" s="12">
        <v>1684092633</v>
      </c>
      <c r="CT56" s="12">
        <v>130</v>
      </c>
      <c r="CU56" s="12">
        <v>56.98</v>
      </c>
      <c r="CV56" s="12">
        <v>2336.6999999999998</v>
      </c>
      <c r="CW56" s="12">
        <v>43671.1</v>
      </c>
      <c r="CY56" s="4">
        <f t="shared" si="12"/>
        <v>45060.812881944439</v>
      </c>
      <c r="DA56" s="12">
        <v>1684094703</v>
      </c>
      <c r="DB56" s="12">
        <v>130.9</v>
      </c>
      <c r="DC56" s="12">
        <v>56.98</v>
      </c>
      <c r="DD56" s="12">
        <v>2313.6999999999998</v>
      </c>
      <c r="DE56" s="12">
        <v>43390.5</v>
      </c>
      <c r="DG56" s="4">
        <f t="shared" si="13"/>
        <v>45060.836840277778</v>
      </c>
      <c r="DI56" s="12">
        <v>1684096775</v>
      </c>
      <c r="DJ56" s="12">
        <v>131.25</v>
      </c>
      <c r="DK56" s="12">
        <v>56.98</v>
      </c>
      <c r="DL56" s="12">
        <v>2318.21</v>
      </c>
      <c r="DM56" s="12">
        <v>45330.5</v>
      </c>
      <c r="DO56" s="4">
        <f t="shared" si="14"/>
        <v>45060.860821759255</v>
      </c>
      <c r="DQ56" s="12">
        <v>1684099233</v>
      </c>
      <c r="DR56" s="12">
        <v>131.19</v>
      </c>
      <c r="DS56" s="12">
        <v>56.98</v>
      </c>
      <c r="DT56" s="12">
        <v>2338.9699999999998</v>
      </c>
      <c r="DU56" s="12">
        <v>44467.6</v>
      </c>
      <c r="DW56" s="4">
        <f t="shared" si="15"/>
        <v>45060.88927083333</v>
      </c>
      <c r="DY56" s="12">
        <v>1684101730</v>
      </c>
      <c r="DZ56" s="12">
        <v>130.9</v>
      </c>
      <c r="EA56" s="12">
        <v>56.9</v>
      </c>
      <c r="EB56" s="12">
        <v>2342.08</v>
      </c>
      <c r="EC56" s="12">
        <v>43846.400000000001</v>
      </c>
      <c r="EE56" s="4">
        <f t="shared" si="16"/>
        <v>45060.918171296296</v>
      </c>
      <c r="EG56" s="12">
        <v>1684103993</v>
      </c>
      <c r="EH56" s="12">
        <v>130.69999999999999</v>
      </c>
      <c r="EI56" s="12">
        <v>56.9</v>
      </c>
      <c r="EJ56" s="12">
        <v>2338.58</v>
      </c>
      <c r="EK56" s="12">
        <v>44099.9</v>
      </c>
      <c r="EM56" s="4">
        <f t="shared" si="17"/>
        <v>45060.944363425922</v>
      </c>
      <c r="EO56" s="12">
        <v>1684106383</v>
      </c>
      <c r="EP56" s="12">
        <v>130.63999999999999</v>
      </c>
      <c r="EQ56" s="12">
        <v>56.98</v>
      </c>
      <c r="ER56" s="12">
        <v>2341.25</v>
      </c>
      <c r="ES56" s="12">
        <v>44029.599999999999</v>
      </c>
      <c r="EU56" s="4">
        <f t="shared" si="18"/>
        <v>45060.972025462965</v>
      </c>
      <c r="EW56" s="12">
        <v>1684108606</v>
      </c>
      <c r="EX56" s="12">
        <v>128.07</v>
      </c>
      <c r="EY56" s="12">
        <v>56.98</v>
      </c>
      <c r="EZ56" s="12">
        <v>15414.4</v>
      </c>
      <c r="FA56" s="12">
        <v>42732.800000000003</v>
      </c>
      <c r="FC56" s="4">
        <f t="shared" si="19"/>
        <v>45060.997754629629</v>
      </c>
      <c r="FE56" s="12">
        <v>1684110818</v>
      </c>
      <c r="FF56" s="12">
        <v>130.51</v>
      </c>
      <c r="FG56" s="12">
        <v>56.98</v>
      </c>
      <c r="FH56" s="12">
        <v>2338.58</v>
      </c>
      <c r="FI56" s="12">
        <v>45147.5</v>
      </c>
      <c r="FK56" s="4">
        <f t="shared" si="20"/>
        <v>45061.023356481484</v>
      </c>
      <c r="FM56" s="12">
        <v>1684112887</v>
      </c>
      <c r="FN56" s="12">
        <v>131.1</v>
      </c>
      <c r="FO56" s="12">
        <v>56.98</v>
      </c>
      <c r="FP56" s="12">
        <v>16023.3</v>
      </c>
      <c r="FQ56" s="12">
        <v>44219.6</v>
      </c>
      <c r="FS56" s="4">
        <f t="shared" si="21"/>
        <v>45061.047303240739</v>
      </c>
      <c r="FU56" s="12">
        <v>1684114957</v>
      </c>
      <c r="FV56" s="12">
        <v>130.87</v>
      </c>
      <c r="FW56" s="12">
        <v>56.9</v>
      </c>
      <c r="FX56" s="12">
        <v>2343.14</v>
      </c>
      <c r="FY56" s="12">
        <v>44164.4</v>
      </c>
      <c r="GA56" s="4">
        <f t="shared" si="22"/>
        <v>45061.071261574078</v>
      </c>
      <c r="GC56" s="12">
        <v>1684117026</v>
      </c>
      <c r="GD56" s="12">
        <v>129.54</v>
      </c>
      <c r="GE56" s="12">
        <v>56.89</v>
      </c>
      <c r="GF56" s="12">
        <v>2316.0700000000002</v>
      </c>
      <c r="GG56" s="12">
        <v>43326.7</v>
      </c>
      <c r="GI56" s="4">
        <f t="shared" si="23"/>
        <v>45061.095208333332</v>
      </c>
      <c r="GK56" s="12">
        <v>1684119097</v>
      </c>
      <c r="GL56" s="12">
        <v>130.44999999999999</v>
      </c>
      <c r="GM56" s="12">
        <v>56.89</v>
      </c>
      <c r="GN56" s="12">
        <v>2315.9499999999998</v>
      </c>
      <c r="GO56" s="12">
        <v>45360.7</v>
      </c>
      <c r="GQ56" s="4">
        <f t="shared" si="24"/>
        <v>45061.11917824074</v>
      </c>
      <c r="GS56" s="12">
        <v>1684121559</v>
      </c>
      <c r="GT56" s="12">
        <v>130.07</v>
      </c>
      <c r="GU56" s="12">
        <v>56.97</v>
      </c>
      <c r="GV56" s="12">
        <v>2309.21</v>
      </c>
      <c r="GW56" s="12">
        <v>44540.800000000003</v>
      </c>
      <c r="GY56" s="4">
        <f t="shared" si="25"/>
        <v>45061.147673611107</v>
      </c>
      <c r="HA56" s="12">
        <v>1684124074</v>
      </c>
      <c r="HB56" s="12">
        <v>130.02000000000001</v>
      </c>
      <c r="HC56" s="12">
        <v>56.97</v>
      </c>
      <c r="HD56" s="12">
        <v>2313.6999999999998</v>
      </c>
      <c r="HE56" s="12">
        <v>43675.8</v>
      </c>
      <c r="HG56" s="4">
        <f t="shared" si="26"/>
        <v>45061.176782407405</v>
      </c>
      <c r="HI56" s="12">
        <v>1684126354</v>
      </c>
      <c r="HJ56" s="12">
        <v>129.93</v>
      </c>
      <c r="HK56" s="12">
        <v>56.96</v>
      </c>
      <c r="HL56" s="12">
        <v>2313.6999999999998</v>
      </c>
      <c r="HM56" s="12">
        <v>43392</v>
      </c>
      <c r="HO56" s="4">
        <f t="shared" si="27"/>
        <v>45061.203171296293</v>
      </c>
      <c r="HQ56" s="12">
        <v>1684128770</v>
      </c>
      <c r="HR56" s="12">
        <v>130.12</v>
      </c>
      <c r="HS56" s="12">
        <v>56.95</v>
      </c>
      <c r="HT56" s="12">
        <v>2338.58</v>
      </c>
      <c r="HU56" s="12">
        <v>45076.800000000003</v>
      </c>
      <c r="HW56" s="4">
        <f t="shared" si="28"/>
        <v>45061.231134259258</v>
      </c>
      <c r="HY56" s="12">
        <v>1684131018</v>
      </c>
      <c r="HZ56" s="12">
        <v>130.97</v>
      </c>
      <c r="IA56" s="12">
        <v>56.87</v>
      </c>
      <c r="IB56" s="12">
        <v>2311.85</v>
      </c>
      <c r="IC56" s="12">
        <v>44420.2</v>
      </c>
      <c r="IE56" s="4">
        <f t="shared" si="29"/>
        <v>45061.257152777776</v>
      </c>
      <c r="IG56" s="12">
        <v>1684133206</v>
      </c>
      <c r="IH56" s="12">
        <v>130.02000000000001</v>
      </c>
      <c r="II56" s="12">
        <v>56.94</v>
      </c>
      <c r="IJ56" s="12">
        <v>2313.6999999999998</v>
      </c>
      <c r="IK56" s="12">
        <v>45283.6</v>
      </c>
      <c r="IM56" s="4">
        <f t="shared" si="30"/>
        <v>45061.282476851848</v>
      </c>
      <c r="IO56" s="12">
        <v>1684135281</v>
      </c>
      <c r="IP56" s="12">
        <v>131.03</v>
      </c>
      <c r="IQ56" s="12">
        <v>56.93</v>
      </c>
      <c r="IR56" s="12">
        <v>2334.4299999999998</v>
      </c>
      <c r="IS56" s="12">
        <v>45190.3</v>
      </c>
      <c r="IU56" s="4">
        <f t="shared" si="31"/>
        <v>45061.306493055556</v>
      </c>
      <c r="IW56" s="12">
        <v>1684137358</v>
      </c>
      <c r="IX56" s="12">
        <v>131.22999999999999</v>
      </c>
      <c r="IY56" s="12">
        <v>56.85</v>
      </c>
      <c r="IZ56" s="12">
        <v>2341.25</v>
      </c>
      <c r="JA56" s="12">
        <v>44134.6</v>
      </c>
      <c r="JC56" s="4">
        <f t="shared" si="32"/>
        <v>45061.330532407403</v>
      </c>
      <c r="JE56" s="12">
        <v>1684139435</v>
      </c>
      <c r="JF56" s="12">
        <v>129.63999999999999</v>
      </c>
      <c r="JG56" s="12">
        <v>56.93</v>
      </c>
      <c r="JH56" s="12">
        <v>16001.6</v>
      </c>
      <c r="JI56" s="12">
        <v>43685.9</v>
      </c>
      <c r="JK56" s="4">
        <f t="shared" si="33"/>
        <v>45061.354571759264</v>
      </c>
      <c r="JM56" s="12">
        <v>1684141522</v>
      </c>
      <c r="JN56" s="12">
        <v>129.59</v>
      </c>
      <c r="JO56" s="12">
        <v>56.93</v>
      </c>
      <c r="JP56" s="12">
        <v>2311.62</v>
      </c>
      <c r="JQ56" s="12">
        <v>44977.9</v>
      </c>
      <c r="JS56" s="4">
        <f t="shared" si="34"/>
        <v>45061.37872685185</v>
      </c>
      <c r="JU56" s="12">
        <v>1684143998</v>
      </c>
      <c r="JV56" s="12">
        <v>130.58000000000001</v>
      </c>
      <c r="JW56" s="12">
        <v>56.93</v>
      </c>
      <c r="JX56" s="12">
        <v>2336.31</v>
      </c>
      <c r="JY56" s="12">
        <v>42630.3</v>
      </c>
      <c r="KA56" s="4">
        <f t="shared" si="35"/>
        <v>45061.407384259262</v>
      </c>
      <c r="KC56" s="12">
        <v>1684146518</v>
      </c>
      <c r="KD56" s="12">
        <v>130.72999999999999</v>
      </c>
      <c r="KE56" s="12">
        <v>56.85</v>
      </c>
      <c r="KF56" s="12">
        <v>2340.86</v>
      </c>
      <c r="KG56" s="12">
        <v>43783.3</v>
      </c>
      <c r="KI56" s="4">
        <f t="shared" si="36"/>
        <v>45061.436550925922</v>
      </c>
      <c r="KK56" s="12">
        <v>1684148802</v>
      </c>
      <c r="KL56" s="12">
        <v>130.93</v>
      </c>
      <c r="KM56" s="12">
        <v>56.93</v>
      </c>
      <c r="KN56" s="12">
        <v>2315.9499999999998</v>
      </c>
      <c r="KO56" s="12">
        <v>45242.400000000001</v>
      </c>
      <c r="KQ56" s="4">
        <f t="shared" si="37"/>
        <v>45061.46298611111</v>
      </c>
      <c r="KS56" s="12">
        <v>1684151217</v>
      </c>
      <c r="KT56" s="12">
        <v>130.58000000000001</v>
      </c>
      <c r="KU56" s="12">
        <v>56.85</v>
      </c>
      <c r="KV56" s="12">
        <v>2289.23</v>
      </c>
      <c r="KW56" s="12">
        <v>45110.8</v>
      </c>
      <c r="KY56" s="4">
        <f t="shared" si="38"/>
        <v>45061.490937499999</v>
      </c>
      <c r="LA56" s="12">
        <v>1684153469</v>
      </c>
      <c r="LB56" s="12">
        <v>130.54</v>
      </c>
      <c r="LC56" s="12">
        <v>56.93</v>
      </c>
      <c r="LD56" s="12">
        <v>2316.34</v>
      </c>
      <c r="LE56" s="12">
        <v>44069.3</v>
      </c>
      <c r="LG56" s="4">
        <f t="shared" si="39"/>
        <v>45061.517002314809</v>
      </c>
      <c r="LI56" s="12">
        <v>1684155664</v>
      </c>
      <c r="LJ56" s="12">
        <v>130.51</v>
      </c>
      <c r="LK56" s="12">
        <v>56.93</v>
      </c>
      <c r="LL56" s="12">
        <v>2313.6999999999998</v>
      </c>
      <c r="LM56" s="12">
        <v>45219.8</v>
      </c>
      <c r="LO56" s="4">
        <f t="shared" si="40"/>
        <v>45061.542407407411</v>
      </c>
      <c r="LQ56" s="12">
        <v>1684157742</v>
      </c>
      <c r="LR56" s="12">
        <v>130.81</v>
      </c>
      <c r="LS56" s="12">
        <v>56.93</v>
      </c>
      <c r="LT56" s="12">
        <v>2338.58</v>
      </c>
      <c r="LU56" s="12">
        <v>44764.6</v>
      </c>
      <c r="LW56" s="4">
        <f t="shared" si="41"/>
        <v>45061.566458333335</v>
      </c>
      <c r="LY56" s="12">
        <v>1684159824</v>
      </c>
      <c r="LZ56" s="12">
        <v>129.96</v>
      </c>
      <c r="MA56" s="12">
        <v>56.93</v>
      </c>
      <c r="MB56" s="12">
        <v>2392.29</v>
      </c>
      <c r="MC56" s="12">
        <v>42519.5</v>
      </c>
      <c r="ME56" s="4">
        <f t="shared" si="42"/>
        <v>45061.590555555551</v>
      </c>
      <c r="MG56" s="12">
        <v>1684161909</v>
      </c>
      <c r="MH56" s="12">
        <v>129.32</v>
      </c>
      <c r="MI56" s="12">
        <v>56.93</v>
      </c>
      <c r="MJ56" s="12">
        <v>15802.9</v>
      </c>
      <c r="MK56" s="12">
        <v>42716.7</v>
      </c>
      <c r="MM56" s="4">
        <f t="shared" si="43"/>
        <v>45061.614687499998</v>
      </c>
      <c r="MO56" s="12">
        <v>1684163994</v>
      </c>
      <c r="MP56" s="12">
        <v>129.22999999999999</v>
      </c>
      <c r="MQ56" s="12">
        <v>56.93</v>
      </c>
      <c r="MR56" s="12">
        <v>15858.6</v>
      </c>
      <c r="MS56" s="12">
        <v>43937.9</v>
      </c>
      <c r="MU56" s="4">
        <f t="shared" si="44"/>
        <v>45061.638819444444</v>
      </c>
      <c r="MW56" s="12">
        <v>1684166471</v>
      </c>
      <c r="MX56" s="12">
        <v>129.74</v>
      </c>
      <c r="MY56" s="12">
        <v>56.93</v>
      </c>
      <c r="MZ56" s="12">
        <v>2363.46</v>
      </c>
      <c r="NA56" s="12">
        <v>43016.9</v>
      </c>
      <c r="NC56" s="4">
        <f t="shared" si="45"/>
        <v>45061.667488425926</v>
      </c>
      <c r="NE56" s="12">
        <v>1684168997</v>
      </c>
      <c r="NF56" s="12">
        <v>130.19999999999999</v>
      </c>
      <c r="NG56" s="12">
        <v>56.93</v>
      </c>
      <c r="NH56" s="12">
        <v>2336.6999999999998</v>
      </c>
      <c r="NI56" s="12">
        <v>43860.6</v>
      </c>
      <c r="NK56" s="4">
        <f t="shared" si="46"/>
        <v>45061.696724537032</v>
      </c>
      <c r="NM56" s="12">
        <v>1684171269</v>
      </c>
      <c r="NN56" s="12">
        <v>130.19999999999999</v>
      </c>
      <c r="NO56" s="12">
        <v>56.85</v>
      </c>
      <c r="NP56" s="12">
        <v>2311.85</v>
      </c>
      <c r="NQ56" s="12">
        <v>44252</v>
      </c>
      <c r="NS56" s="4">
        <f t="shared" si="47"/>
        <v>45061.723020833335</v>
      </c>
      <c r="NU56" s="12">
        <v>1684173673</v>
      </c>
      <c r="NV56" s="12">
        <v>131.06</v>
      </c>
      <c r="NW56" s="12">
        <v>56.93</v>
      </c>
      <c r="NX56" s="12">
        <v>2336.6999999999998</v>
      </c>
      <c r="NY56" s="12">
        <v>43419.4</v>
      </c>
      <c r="OA56" s="4">
        <f t="shared" si="48"/>
        <v>45061.750844907408</v>
      </c>
      <c r="OC56" s="12">
        <v>1684175912</v>
      </c>
      <c r="OD56" s="12">
        <v>131.38</v>
      </c>
      <c r="OE56" s="12">
        <v>56.85</v>
      </c>
      <c r="OF56" s="12">
        <v>2342.08</v>
      </c>
      <c r="OG56" s="12">
        <v>44623.5</v>
      </c>
      <c r="OI56" s="4">
        <f t="shared" si="49"/>
        <v>45061.776759259257</v>
      </c>
    </row>
    <row r="57" spans="1:399" s="2" customFormat="1" x14ac:dyDescent="0.25">
      <c r="A57" s="14">
        <v>1684066185</v>
      </c>
      <c r="B57" s="15">
        <v>130.72999999999999</v>
      </c>
      <c r="C57" s="15">
        <v>17.73</v>
      </c>
      <c r="D57" s="15">
        <v>2354.6</v>
      </c>
      <c r="E57" s="15">
        <v>44169.9</v>
      </c>
      <c r="F57" s="14"/>
      <c r="G57" s="4">
        <f t="shared" si="0"/>
        <v>45060.506770833337</v>
      </c>
      <c r="I57" s="12">
        <v>1684068247</v>
      </c>
      <c r="J57" s="12">
        <v>130</v>
      </c>
      <c r="K57" s="12">
        <v>56.62</v>
      </c>
      <c r="L57" s="12">
        <v>2361.56</v>
      </c>
      <c r="M57" s="12">
        <v>45659</v>
      </c>
      <c r="O57" s="4">
        <f t="shared" si="1"/>
        <v>45060.530636574069</v>
      </c>
      <c r="Q57" s="12">
        <v>1684070302</v>
      </c>
      <c r="R57" s="12">
        <v>131.09</v>
      </c>
      <c r="S57" s="12">
        <v>56.65</v>
      </c>
      <c r="T57" s="12">
        <v>2363.46</v>
      </c>
      <c r="U57" s="12">
        <v>46348.7</v>
      </c>
      <c r="W57" s="4">
        <f t="shared" si="2"/>
        <v>45060.5544212963</v>
      </c>
      <c r="Y57" s="12">
        <v>1684072354</v>
      </c>
      <c r="Z57" s="12">
        <v>130.33000000000001</v>
      </c>
      <c r="AA57" s="12">
        <v>56.66</v>
      </c>
      <c r="AB57" s="12">
        <v>2338.58</v>
      </c>
      <c r="AC57" s="12">
        <v>45420.800000000003</v>
      </c>
      <c r="AE57" s="4">
        <f t="shared" si="3"/>
        <v>45060.578171296293</v>
      </c>
      <c r="AG57" s="12">
        <v>1684074433</v>
      </c>
      <c r="AH57" s="12">
        <v>129.88</v>
      </c>
      <c r="AI57" s="12">
        <v>56.74</v>
      </c>
      <c r="AJ57" s="12">
        <v>2309.6</v>
      </c>
      <c r="AK57" s="12">
        <v>43090.6</v>
      </c>
      <c r="AM57" s="4">
        <f t="shared" si="4"/>
        <v>45060.602233796293</v>
      </c>
      <c r="AO57" s="12">
        <v>1684076892</v>
      </c>
      <c r="AP57" s="12">
        <v>131.07</v>
      </c>
      <c r="AQ57" s="12">
        <v>56.67</v>
      </c>
      <c r="AR57" s="12">
        <v>2361.17</v>
      </c>
      <c r="AS57" s="12">
        <v>43610.5</v>
      </c>
      <c r="AU57" s="4">
        <f t="shared" si="5"/>
        <v>45060.630694444444</v>
      </c>
      <c r="AW57" s="12">
        <v>1684079398</v>
      </c>
      <c r="AX57" s="12">
        <v>130.32</v>
      </c>
      <c r="AY57" s="12">
        <v>56.9</v>
      </c>
      <c r="AZ57" s="12">
        <v>2363.46</v>
      </c>
      <c r="BA57" s="12">
        <v>43058.1</v>
      </c>
      <c r="BC57" s="4">
        <f t="shared" si="6"/>
        <v>45060.659699074073</v>
      </c>
      <c r="BE57" s="12">
        <v>1684081668</v>
      </c>
      <c r="BF57" s="12">
        <v>130.51</v>
      </c>
      <c r="BG57" s="12">
        <v>56.9</v>
      </c>
      <c r="BH57" s="12">
        <v>2338.58</v>
      </c>
      <c r="BI57" s="12">
        <v>44468</v>
      </c>
      <c r="BK57" s="4">
        <f t="shared" si="7"/>
        <v>45060.685972222222</v>
      </c>
      <c r="BM57" s="12">
        <v>1684084074</v>
      </c>
      <c r="BN57" s="12">
        <v>130.09</v>
      </c>
      <c r="BO57" s="12">
        <v>56.9</v>
      </c>
      <c r="BP57" s="12">
        <v>2313.85</v>
      </c>
      <c r="BQ57" s="12">
        <v>43006.9</v>
      </c>
      <c r="BS57" s="4">
        <f t="shared" si="8"/>
        <v>45060.713819444441</v>
      </c>
      <c r="BU57" s="12">
        <v>1684086317</v>
      </c>
      <c r="BV57" s="12">
        <v>130.51</v>
      </c>
      <c r="BW57" s="12">
        <v>56.9</v>
      </c>
      <c r="BX57" s="12">
        <v>2338.9699999999998</v>
      </c>
      <c r="BY57" s="12">
        <v>45811.1</v>
      </c>
      <c r="CA57" s="4">
        <f t="shared" si="9"/>
        <v>45060.739780092597</v>
      </c>
      <c r="CC57" s="12">
        <v>1684088502</v>
      </c>
      <c r="CD57" s="12">
        <v>130.51</v>
      </c>
      <c r="CE57" s="12">
        <v>56.9</v>
      </c>
      <c r="CF57" s="12">
        <v>2363.46</v>
      </c>
      <c r="CG57" s="12">
        <v>44726.9</v>
      </c>
      <c r="CI57" s="4">
        <f t="shared" si="10"/>
        <v>45060.765069444446</v>
      </c>
      <c r="CK57" s="12">
        <v>1684090575</v>
      </c>
      <c r="CL57" s="12">
        <v>130.06</v>
      </c>
      <c r="CM57" s="12">
        <v>56.9</v>
      </c>
      <c r="CN57" s="12">
        <v>2318.3000000000002</v>
      </c>
      <c r="CO57" s="12">
        <v>45489.4</v>
      </c>
      <c r="CQ57" s="4">
        <f t="shared" si="11"/>
        <v>45060.7890625</v>
      </c>
      <c r="CS57" s="12">
        <v>1684092643</v>
      </c>
      <c r="CT57" s="12">
        <v>129.63999999999999</v>
      </c>
      <c r="CU57" s="12">
        <v>56.9</v>
      </c>
      <c r="CV57" s="12">
        <v>2316.0700000000002</v>
      </c>
      <c r="CW57" s="12">
        <v>43260.4</v>
      </c>
      <c r="CY57" s="4">
        <f t="shared" si="12"/>
        <v>45060.812997685185</v>
      </c>
      <c r="DA57" s="12">
        <v>1684094713</v>
      </c>
      <c r="DB57" s="12">
        <v>130.9</v>
      </c>
      <c r="DC57" s="12">
        <v>56.9</v>
      </c>
      <c r="DD57" s="12">
        <v>2314.09</v>
      </c>
      <c r="DE57" s="12">
        <v>43880.7</v>
      </c>
      <c r="DG57" s="4">
        <f t="shared" si="13"/>
        <v>45060.836956018524</v>
      </c>
      <c r="DI57" s="12">
        <v>1684096785</v>
      </c>
      <c r="DJ57" s="12">
        <v>130.71</v>
      </c>
      <c r="DK57" s="12">
        <v>56.9</v>
      </c>
      <c r="DL57" s="12">
        <v>2338.9699999999998</v>
      </c>
      <c r="DM57" s="12">
        <v>44955.1</v>
      </c>
      <c r="DO57" s="4">
        <f t="shared" si="14"/>
        <v>45060.860937500001</v>
      </c>
      <c r="DQ57" s="12">
        <v>1684099243</v>
      </c>
      <c r="DR57" s="12">
        <v>131.56</v>
      </c>
      <c r="DS57" s="12">
        <v>56.9</v>
      </c>
      <c r="DT57" s="12">
        <v>2336.31</v>
      </c>
      <c r="DU57" s="12">
        <v>46908</v>
      </c>
      <c r="DW57" s="4">
        <f t="shared" si="15"/>
        <v>45060.889386574076</v>
      </c>
      <c r="DY57" s="12">
        <v>1684101740</v>
      </c>
      <c r="DZ57" s="12">
        <v>131.16</v>
      </c>
      <c r="EA57" s="12">
        <v>56.9</v>
      </c>
      <c r="EB57" s="12">
        <v>2336.31</v>
      </c>
      <c r="EC57" s="12">
        <v>43897.9</v>
      </c>
      <c r="EE57" s="4">
        <f t="shared" si="16"/>
        <v>45060.918287037042</v>
      </c>
      <c r="EG57" s="12">
        <v>1684104003</v>
      </c>
      <c r="EH57" s="12">
        <v>130.71</v>
      </c>
      <c r="EI57" s="12">
        <v>56.9</v>
      </c>
      <c r="EJ57" s="12">
        <v>2363.85</v>
      </c>
      <c r="EK57" s="12">
        <v>43588.7</v>
      </c>
      <c r="EM57" s="4">
        <f t="shared" si="17"/>
        <v>45060.944479166668</v>
      </c>
      <c r="EO57" s="12">
        <v>1684106393</v>
      </c>
      <c r="EP57" s="12">
        <v>131.58000000000001</v>
      </c>
      <c r="EQ57" s="12">
        <v>56.9</v>
      </c>
      <c r="ER57" s="12">
        <v>2363.85</v>
      </c>
      <c r="ES57" s="12">
        <v>44438.9</v>
      </c>
      <c r="EU57" s="4">
        <f t="shared" si="18"/>
        <v>45060.972141203703</v>
      </c>
      <c r="EW57" s="12">
        <v>1684108616</v>
      </c>
      <c r="EX57" s="12">
        <v>130.51</v>
      </c>
      <c r="EY57" s="12">
        <v>56.9</v>
      </c>
      <c r="EZ57" s="12">
        <v>2289.21</v>
      </c>
      <c r="FA57" s="12">
        <v>42862.2</v>
      </c>
      <c r="FC57" s="4">
        <f t="shared" si="19"/>
        <v>45060.997870370367</v>
      </c>
      <c r="FE57" s="12">
        <v>1684110828</v>
      </c>
      <c r="FF57" s="12">
        <v>130.55000000000001</v>
      </c>
      <c r="FG57" s="12">
        <v>56.9</v>
      </c>
      <c r="FH57" s="12">
        <v>2365.7600000000002</v>
      </c>
      <c r="FI57" s="12">
        <v>44618.7</v>
      </c>
      <c r="FK57" s="4">
        <f t="shared" si="20"/>
        <v>45061.023472222223</v>
      </c>
      <c r="FM57" s="12">
        <v>1684112897</v>
      </c>
      <c r="FN57" s="12">
        <v>131.58000000000001</v>
      </c>
      <c r="FO57" s="12">
        <v>56.9</v>
      </c>
      <c r="FP57" s="12">
        <v>2288.8200000000002</v>
      </c>
      <c r="FQ57" s="12">
        <v>44356.800000000003</v>
      </c>
      <c r="FS57" s="4">
        <f t="shared" si="21"/>
        <v>45061.047418981485</v>
      </c>
      <c r="FU57" s="12">
        <v>1684114967</v>
      </c>
      <c r="FV57" s="12">
        <v>130.25</v>
      </c>
      <c r="FW57" s="12">
        <v>56.9</v>
      </c>
      <c r="FX57" s="12">
        <v>2340.86</v>
      </c>
      <c r="FY57" s="12">
        <v>43827.6</v>
      </c>
      <c r="GA57" s="4">
        <f t="shared" si="22"/>
        <v>45061.071377314816</v>
      </c>
      <c r="GC57" s="12">
        <v>1684117036</v>
      </c>
      <c r="GD57" s="12">
        <v>130.44999999999999</v>
      </c>
      <c r="GE57" s="12">
        <v>56.89</v>
      </c>
      <c r="GF57" s="12">
        <v>2340.86</v>
      </c>
      <c r="GG57" s="12">
        <v>43859.5</v>
      </c>
      <c r="GI57" s="4">
        <f t="shared" si="23"/>
        <v>45061.095324074078</v>
      </c>
      <c r="GK57" s="12">
        <v>1684119107</v>
      </c>
      <c r="GL57" s="12">
        <v>130.80000000000001</v>
      </c>
      <c r="GM57" s="12">
        <v>56.89</v>
      </c>
      <c r="GN57" s="12">
        <v>2338.58</v>
      </c>
      <c r="GO57" s="12">
        <v>45866.3</v>
      </c>
      <c r="GQ57" s="4">
        <f t="shared" si="24"/>
        <v>45061.119293981479</v>
      </c>
      <c r="GS57" s="12">
        <v>1684121569</v>
      </c>
      <c r="GT57" s="12">
        <v>130.32</v>
      </c>
      <c r="GU57" s="12">
        <v>56.89</v>
      </c>
      <c r="GV57" s="12">
        <v>2313.6999999999998</v>
      </c>
      <c r="GW57" s="12">
        <v>45432.800000000003</v>
      </c>
      <c r="GY57" s="4">
        <f t="shared" si="25"/>
        <v>45061.147789351853</v>
      </c>
      <c r="HA57" s="12">
        <v>1684124084</v>
      </c>
      <c r="HB57" s="12">
        <v>131.1</v>
      </c>
      <c r="HC57" s="12">
        <v>56.89</v>
      </c>
      <c r="HD57" s="12">
        <v>2338.9699999999998</v>
      </c>
      <c r="HE57" s="12">
        <v>44477.4</v>
      </c>
      <c r="HG57" s="4">
        <f t="shared" si="26"/>
        <v>45061.176898148144</v>
      </c>
      <c r="HI57" s="12">
        <v>1684126364</v>
      </c>
      <c r="HJ57" s="12">
        <v>131.03</v>
      </c>
      <c r="HK57" s="12">
        <v>56.88</v>
      </c>
      <c r="HL57" s="12">
        <v>2341.25</v>
      </c>
      <c r="HM57" s="12">
        <v>44310.5</v>
      </c>
      <c r="HO57" s="4">
        <f t="shared" si="27"/>
        <v>45061.203287037039</v>
      </c>
      <c r="HQ57" s="12">
        <v>1684128780</v>
      </c>
      <c r="HR57" s="12">
        <v>130.91</v>
      </c>
      <c r="HS57" s="12">
        <v>56.87</v>
      </c>
      <c r="HT57" s="12">
        <v>2338.9699999999998</v>
      </c>
      <c r="HU57" s="12">
        <v>45705</v>
      </c>
      <c r="HW57" s="4">
        <f t="shared" si="28"/>
        <v>45061.231249999997</v>
      </c>
      <c r="HY57" s="12">
        <v>1684131028</v>
      </c>
      <c r="HZ57" s="12">
        <v>130.16999999999999</v>
      </c>
      <c r="IA57" s="12">
        <v>56.87</v>
      </c>
      <c r="IB57" s="12">
        <v>2309.21</v>
      </c>
      <c r="IC57" s="12">
        <v>43294.7</v>
      </c>
      <c r="IE57" s="4">
        <f t="shared" si="29"/>
        <v>45061.257268518515</v>
      </c>
      <c r="IG57" s="12">
        <v>1684133216</v>
      </c>
      <c r="IH57" s="12">
        <v>130.97999999999999</v>
      </c>
      <c r="II57" s="12">
        <v>56.86</v>
      </c>
      <c r="IJ57" s="12">
        <v>2361.56</v>
      </c>
      <c r="IK57" s="12">
        <v>45394.2</v>
      </c>
      <c r="IM57" s="4">
        <f t="shared" si="30"/>
        <v>45061.282592592594</v>
      </c>
      <c r="IO57" s="12">
        <v>1684135291</v>
      </c>
      <c r="IP57" s="12">
        <v>130.44999999999999</v>
      </c>
      <c r="IQ57" s="12">
        <v>56.85</v>
      </c>
      <c r="IR57" s="12">
        <v>2340.86</v>
      </c>
      <c r="IS57" s="12">
        <v>43324.5</v>
      </c>
      <c r="IU57" s="4">
        <f t="shared" si="31"/>
        <v>45061.306608796294</v>
      </c>
      <c r="IW57" s="12">
        <v>1684137368</v>
      </c>
      <c r="IX57" s="12">
        <v>130.94999999999999</v>
      </c>
      <c r="IY57" s="12">
        <v>56.85</v>
      </c>
      <c r="IZ57" s="12">
        <v>2334.04</v>
      </c>
      <c r="JA57" s="12">
        <v>44247.5</v>
      </c>
      <c r="JC57" s="4">
        <f t="shared" si="32"/>
        <v>45061.330648148149</v>
      </c>
      <c r="JE57" s="12">
        <v>1684139445</v>
      </c>
      <c r="JF57" s="12">
        <v>130.47999999999999</v>
      </c>
      <c r="JG57" s="12">
        <v>56.85</v>
      </c>
      <c r="JH57" s="12">
        <v>2305.13</v>
      </c>
      <c r="JI57" s="12">
        <v>43405.599999999999</v>
      </c>
      <c r="JK57" s="4">
        <f t="shared" si="33"/>
        <v>45061.354687500003</v>
      </c>
      <c r="JM57" s="12">
        <v>1684141532</v>
      </c>
      <c r="JN57" s="12">
        <v>130.80000000000001</v>
      </c>
      <c r="JO57" s="12">
        <v>56.85</v>
      </c>
      <c r="JP57" s="12">
        <v>2338.9699999999998</v>
      </c>
      <c r="JQ57" s="12">
        <v>45760.5</v>
      </c>
      <c r="JS57" s="4">
        <f t="shared" si="34"/>
        <v>45061.378842592589</v>
      </c>
      <c r="JU57" s="12">
        <v>1684144008</v>
      </c>
      <c r="JV57" s="12">
        <v>131.16999999999999</v>
      </c>
      <c r="JW57" s="12">
        <v>56.85</v>
      </c>
      <c r="JX57" s="12">
        <v>2336.6999999999998</v>
      </c>
      <c r="JY57" s="12">
        <v>44537.5</v>
      </c>
      <c r="KA57" s="4">
        <f t="shared" si="35"/>
        <v>45061.407500000001</v>
      </c>
      <c r="KC57" s="12">
        <v>1684146528</v>
      </c>
      <c r="KD57" s="12">
        <v>129.83000000000001</v>
      </c>
      <c r="KE57" s="12">
        <v>56.85</v>
      </c>
      <c r="KF57" s="12">
        <v>2338.9699999999998</v>
      </c>
      <c r="KG57" s="12">
        <v>43383.1</v>
      </c>
      <c r="KI57" s="4">
        <f t="shared" si="36"/>
        <v>45061.436666666668</v>
      </c>
      <c r="KK57" s="12">
        <v>1684148812</v>
      </c>
      <c r="KL57" s="12">
        <v>130.51</v>
      </c>
      <c r="KM57" s="12">
        <v>56.85</v>
      </c>
      <c r="KN57" s="12">
        <v>2314.09</v>
      </c>
      <c r="KO57" s="12">
        <v>43402.9</v>
      </c>
      <c r="KQ57" s="4">
        <f t="shared" si="37"/>
        <v>45061.463101851856</v>
      </c>
      <c r="KS57" s="12">
        <v>1684151227</v>
      </c>
      <c r="KT57" s="12">
        <v>130.49</v>
      </c>
      <c r="KU57" s="12">
        <v>56.85</v>
      </c>
      <c r="KV57" s="12">
        <v>2311.85</v>
      </c>
      <c r="KW57" s="12">
        <v>43453.2</v>
      </c>
      <c r="KY57" s="4">
        <f t="shared" si="38"/>
        <v>45061.491053240738</v>
      </c>
      <c r="LA57" s="12">
        <v>1684153479</v>
      </c>
      <c r="LB57" s="12">
        <v>130.02000000000001</v>
      </c>
      <c r="LC57" s="12">
        <v>56.85</v>
      </c>
      <c r="LD57" s="12">
        <v>2313.6999999999998</v>
      </c>
      <c r="LE57" s="12">
        <v>43121.5</v>
      </c>
      <c r="LG57" s="4">
        <f t="shared" si="39"/>
        <v>45061.517118055555</v>
      </c>
      <c r="LI57" s="12">
        <v>1684155674</v>
      </c>
      <c r="LJ57" s="12">
        <v>130.83000000000001</v>
      </c>
      <c r="LK57" s="12">
        <v>56.85</v>
      </c>
      <c r="LL57" s="12">
        <v>2343.36</v>
      </c>
      <c r="LM57" s="12">
        <v>44750.7</v>
      </c>
      <c r="LO57" s="4">
        <f t="shared" si="40"/>
        <v>45061.542523148149</v>
      </c>
      <c r="LQ57" s="12">
        <v>1684157752</v>
      </c>
      <c r="LR57" s="12">
        <v>131.03</v>
      </c>
      <c r="LS57" s="12">
        <v>56.85</v>
      </c>
      <c r="LT57" s="12">
        <v>2341.25</v>
      </c>
      <c r="LU57" s="12">
        <v>43745.1</v>
      </c>
      <c r="LW57" s="4">
        <f t="shared" si="41"/>
        <v>45061.566574074073</v>
      </c>
      <c r="LY57" s="12">
        <v>1684159834</v>
      </c>
      <c r="LZ57" s="12">
        <v>130.84</v>
      </c>
      <c r="MA57" s="12">
        <v>56.85</v>
      </c>
      <c r="MB57" s="12">
        <v>2341.25</v>
      </c>
      <c r="MC57" s="12">
        <v>43744.800000000003</v>
      </c>
      <c r="ME57" s="4">
        <f t="shared" si="42"/>
        <v>45061.590671296297</v>
      </c>
      <c r="MG57" s="12">
        <v>1684161919</v>
      </c>
      <c r="MH57" s="12">
        <v>130.97</v>
      </c>
      <c r="MI57" s="12">
        <v>56.85</v>
      </c>
      <c r="MJ57" s="12">
        <v>2336.31</v>
      </c>
      <c r="MK57" s="12">
        <v>44828.7</v>
      </c>
      <c r="MM57" s="4">
        <f t="shared" si="43"/>
        <v>45061.614803240736</v>
      </c>
      <c r="MO57" s="12">
        <v>1684164004</v>
      </c>
      <c r="MP57" s="12">
        <v>129.97</v>
      </c>
      <c r="MQ57" s="12">
        <v>56.85</v>
      </c>
      <c r="MR57" s="12">
        <v>2287.41</v>
      </c>
      <c r="MS57" s="12">
        <v>42995.199999999997</v>
      </c>
      <c r="MU57" s="4">
        <f t="shared" si="44"/>
        <v>45061.638935185183</v>
      </c>
      <c r="MW57" s="12">
        <v>1684166481</v>
      </c>
      <c r="MX57" s="12">
        <v>131.19</v>
      </c>
      <c r="MY57" s="12">
        <v>56.85</v>
      </c>
      <c r="MZ57" s="12">
        <v>2338.9699999999998</v>
      </c>
      <c r="NA57" s="12">
        <v>45880.7</v>
      </c>
      <c r="NC57" s="4">
        <f t="shared" si="45"/>
        <v>45061.667604166665</v>
      </c>
      <c r="NE57" s="12">
        <v>1684169007</v>
      </c>
      <c r="NF57" s="12">
        <v>130.71</v>
      </c>
      <c r="NG57" s="12">
        <v>56.85</v>
      </c>
      <c r="NH57" s="12">
        <v>2363.46</v>
      </c>
      <c r="NI57" s="12">
        <v>44859.5</v>
      </c>
      <c r="NK57" s="4">
        <f t="shared" si="46"/>
        <v>45061.696840277778</v>
      </c>
      <c r="NM57" s="12">
        <v>1684171279</v>
      </c>
      <c r="NN57" s="12">
        <v>129.93</v>
      </c>
      <c r="NO57" s="12">
        <v>56.85</v>
      </c>
      <c r="NP57" s="12">
        <v>2316.0700000000002</v>
      </c>
      <c r="NQ57" s="12">
        <v>44623.7</v>
      </c>
      <c r="NS57" s="4">
        <f t="shared" si="47"/>
        <v>45061.723136574074</v>
      </c>
      <c r="NU57" s="12">
        <v>1684173683</v>
      </c>
      <c r="NV57" s="12">
        <v>131.29</v>
      </c>
      <c r="NW57" s="12">
        <v>56.85</v>
      </c>
      <c r="NX57" s="12">
        <v>2363.46</v>
      </c>
      <c r="NY57" s="12">
        <v>44368.1</v>
      </c>
      <c r="OA57" s="4">
        <f t="shared" si="48"/>
        <v>45061.750960648147</v>
      </c>
      <c r="OC57" s="12">
        <v>1684175922</v>
      </c>
      <c r="OD57" s="12">
        <v>131.27000000000001</v>
      </c>
      <c r="OE57" s="12">
        <v>56.85</v>
      </c>
      <c r="OF57" s="12">
        <v>2361.17</v>
      </c>
      <c r="OG57" s="12">
        <v>46137.1</v>
      </c>
      <c r="OI57" s="4">
        <f t="shared" si="49"/>
        <v>45061.776874999996</v>
      </c>
    </row>
    <row r="58" spans="1:399" s="2" customFormat="1" x14ac:dyDescent="0.25">
      <c r="A58" s="14">
        <v>1684066195</v>
      </c>
      <c r="B58" s="15">
        <v>130.94999999999999</v>
      </c>
      <c r="C58" s="15">
        <v>17.87</v>
      </c>
      <c r="D58" s="15">
        <v>2382.37</v>
      </c>
      <c r="E58" s="15">
        <v>44476.800000000003</v>
      </c>
      <c r="F58" s="14"/>
      <c r="G58" s="4">
        <f t="shared" si="0"/>
        <v>45060.506886574076</v>
      </c>
      <c r="I58" s="12">
        <v>1684068257</v>
      </c>
      <c r="J58" s="12">
        <v>131.19</v>
      </c>
      <c r="K58" s="12">
        <v>56.62</v>
      </c>
      <c r="L58" s="12">
        <v>2388.34</v>
      </c>
      <c r="M58" s="12">
        <v>46784.4</v>
      </c>
      <c r="O58" s="4">
        <f t="shared" si="1"/>
        <v>45060.530752314815</v>
      </c>
      <c r="Q58" s="12">
        <v>1684070312</v>
      </c>
      <c r="R58" s="12">
        <v>131.06</v>
      </c>
      <c r="S58" s="12">
        <v>56.72</v>
      </c>
      <c r="T58" s="12">
        <v>2368.4499999999998</v>
      </c>
      <c r="U58" s="12">
        <v>46519.6</v>
      </c>
      <c r="W58" s="4">
        <f t="shared" si="2"/>
        <v>45060.554537037038</v>
      </c>
      <c r="Y58" s="12">
        <v>1684072364</v>
      </c>
      <c r="Z58" s="12">
        <v>130.41999999999999</v>
      </c>
      <c r="AA58" s="12">
        <v>56.66</v>
      </c>
      <c r="AB58" s="12">
        <v>2338.9699999999998</v>
      </c>
      <c r="AC58" s="12">
        <v>45806</v>
      </c>
      <c r="AE58" s="4">
        <f t="shared" si="3"/>
        <v>45060.578287037039</v>
      </c>
      <c r="AG58" s="12">
        <v>1684074443</v>
      </c>
      <c r="AH58" s="12">
        <v>130.71</v>
      </c>
      <c r="AI58" s="12">
        <v>56.67</v>
      </c>
      <c r="AJ58" s="12">
        <v>2338.58</v>
      </c>
      <c r="AK58" s="12">
        <v>43869.8</v>
      </c>
      <c r="AM58" s="4">
        <f t="shared" si="4"/>
        <v>45060.602349537032</v>
      </c>
      <c r="AO58" s="12">
        <v>1684076902</v>
      </c>
      <c r="AP58" s="12">
        <v>130.58000000000001</v>
      </c>
      <c r="AQ58" s="12">
        <v>56.67</v>
      </c>
      <c r="AR58" s="12">
        <v>2338.84</v>
      </c>
      <c r="AS58" s="12">
        <v>44831.5</v>
      </c>
      <c r="AU58" s="4">
        <f t="shared" si="5"/>
        <v>45060.63081018519</v>
      </c>
      <c r="AW58" s="12">
        <v>1684079408</v>
      </c>
      <c r="AX58" s="12">
        <v>130.68</v>
      </c>
      <c r="AY58" s="12">
        <v>56.9</v>
      </c>
      <c r="AZ58" s="12">
        <v>2361.56</v>
      </c>
      <c r="BA58" s="12">
        <v>44261.8</v>
      </c>
      <c r="BC58" s="4">
        <f t="shared" si="6"/>
        <v>45060.659814814819</v>
      </c>
      <c r="BE58" s="12">
        <v>1684081678</v>
      </c>
      <c r="BF58" s="12">
        <v>130.44999999999999</v>
      </c>
      <c r="BG58" s="12">
        <v>56.9</v>
      </c>
      <c r="BH58" s="12">
        <v>2341.25</v>
      </c>
      <c r="BI58" s="12">
        <v>43731.1</v>
      </c>
      <c r="BK58" s="4">
        <f t="shared" si="7"/>
        <v>45060.686087962968</v>
      </c>
      <c r="BM58" s="12">
        <v>1684084084</v>
      </c>
      <c r="BN58" s="12">
        <v>130.87</v>
      </c>
      <c r="BO58" s="12">
        <v>56.9</v>
      </c>
      <c r="BP58" s="12">
        <v>2336.6999999999998</v>
      </c>
      <c r="BQ58" s="12">
        <v>44763.9</v>
      </c>
      <c r="BS58" s="4">
        <f t="shared" si="8"/>
        <v>45060.71393518518</v>
      </c>
      <c r="BU58" s="12">
        <v>1684086327</v>
      </c>
      <c r="BV58" s="12">
        <v>130.33000000000001</v>
      </c>
      <c r="BW58" s="12">
        <v>56.9</v>
      </c>
      <c r="BX58" s="12">
        <v>2363.46</v>
      </c>
      <c r="BY58" s="12">
        <v>46439.3</v>
      </c>
      <c r="CA58" s="4">
        <f t="shared" si="9"/>
        <v>45060.739895833336</v>
      </c>
      <c r="CC58" s="12">
        <v>1684088512</v>
      </c>
      <c r="CD58" s="12">
        <v>130.44</v>
      </c>
      <c r="CE58" s="12">
        <v>56.9</v>
      </c>
      <c r="CF58" s="12">
        <v>2341.25</v>
      </c>
      <c r="CG58" s="12">
        <v>44028.4</v>
      </c>
      <c r="CI58" s="4">
        <f t="shared" si="10"/>
        <v>45060.765185185184</v>
      </c>
      <c r="CK58" s="12">
        <v>1684090585</v>
      </c>
      <c r="CL58" s="12">
        <v>129.87</v>
      </c>
      <c r="CM58" s="12">
        <v>56.9</v>
      </c>
      <c r="CN58" s="12">
        <v>2359.2600000000002</v>
      </c>
      <c r="CO58" s="12">
        <v>45392.1</v>
      </c>
      <c r="CQ58" s="4">
        <f t="shared" si="11"/>
        <v>45060.789178240739</v>
      </c>
      <c r="CS58" s="12">
        <v>1684092653</v>
      </c>
      <c r="CT58" s="12">
        <v>130.25</v>
      </c>
      <c r="CU58" s="12">
        <v>56.9</v>
      </c>
      <c r="CV58" s="12">
        <v>2343.36</v>
      </c>
      <c r="CW58" s="12">
        <v>44936</v>
      </c>
      <c r="CY58" s="4">
        <f t="shared" si="12"/>
        <v>45060.813113425931</v>
      </c>
      <c r="DA58" s="12">
        <v>1684094723</v>
      </c>
      <c r="DB58" s="12">
        <v>129.93</v>
      </c>
      <c r="DC58" s="12">
        <v>56.9</v>
      </c>
      <c r="DD58" s="12">
        <v>2338.9699999999998</v>
      </c>
      <c r="DE58" s="12">
        <v>44217.7</v>
      </c>
      <c r="DG58" s="4">
        <f t="shared" si="13"/>
        <v>45060.837071759262</v>
      </c>
      <c r="DI58" s="12">
        <v>1684096795</v>
      </c>
      <c r="DJ58" s="12">
        <v>130.61000000000001</v>
      </c>
      <c r="DK58" s="12">
        <v>56.9</v>
      </c>
      <c r="DL58" s="12">
        <v>2338.9699999999998</v>
      </c>
      <c r="DM58" s="12">
        <v>45054.6</v>
      </c>
      <c r="DO58" s="4">
        <f t="shared" si="14"/>
        <v>45060.86105324074</v>
      </c>
      <c r="DQ58" s="12">
        <v>1684099253</v>
      </c>
      <c r="DR58" s="12">
        <v>130.06</v>
      </c>
      <c r="DS58" s="12">
        <v>56.9</v>
      </c>
      <c r="DT58" s="12">
        <v>2341.25</v>
      </c>
      <c r="DU58" s="12">
        <v>43829.2</v>
      </c>
      <c r="DW58" s="4">
        <f t="shared" si="15"/>
        <v>45060.889502314814</v>
      </c>
      <c r="DY58" s="12">
        <v>1684101750</v>
      </c>
      <c r="DZ58" s="12">
        <v>130.47999999999999</v>
      </c>
      <c r="EA58" s="12">
        <v>56.9</v>
      </c>
      <c r="EB58" s="12">
        <v>2336.6999999999998</v>
      </c>
      <c r="EC58" s="12">
        <v>43373.2</v>
      </c>
      <c r="EE58" s="4">
        <f t="shared" si="16"/>
        <v>45060.918402777781</v>
      </c>
      <c r="EG58" s="12">
        <v>1684104013</v>
      </c>
      <c r="EH58" s="12">
        <v>129.91999999999999</v>
      </c>
      <c r="EI58" s="12">
        <v>56.9</v>
      </c>
      <c r="EJ58" s="12">
        <v>2363.85</v>
      </c>
      <c r="EK58" s="12">
        <v>43460.800000000003</v>
      </c>
      <c r="EM58" s="4">
        <f t="shared" si="17"/>
        <v>45060.944594907407</v>
      </c>
      <c r="EO58" s="12">
        <v>1684106403</v>
      </c>
      <c r="EP58" s="12">
        <v>130.80000000000001</v>
      </c>
      <c r="EQ58" s="12">
        <v>56.9</v>
      </c>
      <c r="ER58" s="12">
        <v>2363.46</v>
      </c>
      <c r="ES58" s="12">
        <v>44866.5</v>
      </c>
      <c r="EU58" s="4">
        <f t="shared" si="18"/>
        <v>45060.972256944442</v>
      </c>
      <c r="EW58" s="12">
        <v>1684108626</v>
      </c>
      <c r="EX58" s="12">
        <v>130.52000000000001</v>
      </c>
      <c r="EY58" s="12">
        <v>56.9</v>
      </c>
      <c r="EZ58" s="12">
        <v>2316.0700000000002</v>
      </c>
      <c r="FA58" s="12">
        <v>43873.7</v>
      </c>
      <c r="FC58" s="4">
        <f t="shared" si="19"/>
        <v>45060.997986111106</v>
      </c>
      <c r="FE58" s="12">
        <v>1684110838</v>
      </c>
      <c r="FF58" s="12">
        <v>131.29</v>
      </c>
      <c r="FG58" s="12">
        <v>56.9</v>
      </c>
      <c r="FH58" s="12">
        <v>2363.46</v>
      </c>
      <c r="FI58" s="12">
        <v>46177.3</v>
      </c>
      <c r="FK58" s="4">
        <f t="shared" si="20"/>
        <v>45061.023587962962</v>
      </c>
      <c r="FM58" s="12">
        <v>1684112907</v>
      </c>
      <c r="FN58" s="12">
        <v>131.26</v>
      </c>
      <c r="FO58" s="12">
        <v>56.9</v>
      </c>
      <c r="FP58" s="12">
        <v>2286.6</v>
      </c>
      <c r="FQ58" s="12">
        <v>45040.800000000003</v>
      </c>
      <c r="FS58" s="4">
        <f t="shared" si="21"/>
        <v>45061.047534722224</v>
      </c>
      <c r="FU58" s="12">
        <v>1684114977</v>
      </c>
      <c r="FV58" s="12">
        <v>130.35</v>
      </c>
      <c r="FW58" s="12">
        <v>56.9</v>
      </c>
      <c r="FX58" s="12">
        <v>2365.7600000000002</v>
      </c>
      <c r="FY58" s="12">
        <v>44561.1</v>
      </c>
      <c r="GA58" s="4">
        <f t="shared" si="22"/>
        <v>45061.071493055555</v>
      </c>
      <c r="GC58" s="12">
        <v>1684117046</v>
      </c>
      <c r="GD58" s="12">
        <v>129.86000000000001</v>
      </c>
      <c r="GE58" s="12">
        <v>56.89</v>
      </c>
      <c r="GF58" s="12">
        <v>2342.9699999999998</v>
      </c>
      <c r="GG58" s="12">
        <v>44097.1</v>
      </c>
      <c r="GI58" s="4">
        <f t="shared" si="23"/>
        <v>45061.095439814817</v>
      </c>
      <c r="GK58" s="12">
        <v>1684119117</v>
      </c>
      <c r="GL58" s="12">
        <v>130.41999999999999</v>
      </c>
      <c r="GM58" s="12">
        <v>56.89</v>
      </c>
      <c r="GN58" s="12">
        <v>2363.46</v>
      </c>
      <c r="GO58" s="12">
        <v>45636.9</v>
      </c>
      <c r="GQ58" s="4">
        <f t="shared" si="24"/>
        <v>45061.119409722218</v>
      </c>
      <c r="GS58" s="12">
        <v>1684121579</v>
      </c>
      <c r="GT58" s="12">
        <v>130.83000000000001</v>
      </c>
      <c r="GU58" s="12">
        <v>56.89</v>
      </c>
      <c r="GV58" s="12">
        <v>2340.86</v>
      </c>
      <c r="GW58" s="12">
        <v>45635.8</v>
      </c>
      <c r="GY58" s="4">
        <f t="shared" si="25"/>
        <v>45061.147905092592</v>
      </c>
      <c r="HA58" s="12">
        <v>1684124094</v>
      </c>
      <c r="HB58" s="12">
        <v>130.31</v>
      </c>
      <c r="HC58" s="12">
        <v>56.89</v>
      </c>
      <c r="HD58" s="12">
        <v>2338.58</v>
      </c>
      <c r="HE58" s="12">
        <v>43976.3</v>
      </c>
      <c r="HG58" s="4">
        <f t="shared" si="26"/>
        <v>45061.17701388889</v>
      </c>
      <c r="HI58" s="12">
        <v>1684126374</v>
      </c>
      <c r="HJ58" s="12">
        <v>130.38</v>
      </c>
      <c r="HK58" s="12">
        <v>56.88</v>
      </c>
      <c r="HL58" s="12">
        <v>2311.46</v>
      </c>
      <c r="HM58" s="12">
        <v>43175.199999999997</v>
      </c>
      <c r="HO58" s="4">
        <f t="shared" si="27"/>
        <v>45061.203402777777</v>
      </c>
      <c r="HQ58" s="12">
        <v>1684128790</v>
      </c>
      <c r="HR58" s="12">
        <v>130.99</v>
      </c>
      <c r="HS58" s="12">
        <v>56.87</v>
      </c>
      <c r="HT58" s="12">
        <v>2338.58</v>
      </c>
      <c r="HU58" s="12">
        <v>45253.599999999999</v>
      </c>
      <c r="HW58" s="4">
        <f t="shared" si="28"/>
        <v>45061.231365740736</v>
      </c>
      <c r="HY58" s="12">
        <v>1684131038</v>
      </c>
      <c r="HZ58" s="12">
        <v>130.99</v>
      </c>
      <c r="IA58" s="12">
        <v>56.87</v>
      </c>
      <c r="IB58" s="12">
        <v>2338.9699999999998</v>
      </c>
      <c r="IC58" s="12">
        <v>43911.4</v>
      </c>
      <c r="IE58" s="4">
        <f t="shared" si="29"/>
        <v>45061.257384259261</v>
      </c>
      <c r="IG58" s="12">
        <v>1684133226</v>
      </c>
      <c r="IH58" s="12">
        <v>130.88</v>
      </c>
      <c r="II58" s="12">
        <v>56.86</v>
      </c>
      <c r="IJ58" s="12">
        <v>2311.85</v>
      </c>
      <c r="IK58" s="12">
        <v>44879.6</v>
      </c>
      <c r="IM58" s="4">
        <f t="shared" si="30"/>
        <v>45061.282708333332</v>
      </c>
      <c r="IO58" s="12">
        <v>1684135301</v>
      </c>
      <c r="IP58" s="12">
        <v>130.62</v>
      </c>
      <c r="IQ58" s="12">
        <v>56.85</v>
      </c>
      <c r="IR58" s="12">
        <v>2363.85</v>
      </c>
      <c r="IS58" s="12">
        <v>45840.2</v>
      </c>
      <c r="IU58" s="4">
        <f t="shared" si="31"/>
        <v>45061.306724537033</v>
      </c>
      <c r="IW58" s="12">
        <v>1684137378</v>
      </c>
      <c r="IX58" s="12">
        <v>130</v>
      </c>
      <c r="IY58" s="12">
        <v>56.85</v>
      </c>
      <c r="IZ58" s="12">
        <v>2338.84</v>
      </c>
      <c r="JA58" s="12">
        <v>44152.3</v>
      </c>
      <c r="JC58" s="4">
        <f t="shared" si="32"/>
        <v>45061.330763888887</v>
      </c>
      <c r="JE58" s="12">
        <v>1684139455</v>
      </c>
      <c r="JF58" s="12">
        <v>130.72999999999999</v>
      </c>
      <c r="JG58" s="12">
        <v>56.85</v>
      </c>
      <c r="JH58" s="12">
        <v>2349.7600000000002</v>
      </c>
      <c r="JI58" s="12">
        <v>43711.3</v>
      </c>
      <c r="JK58" s="4">
        <f t="shared" si="33"/>
        <v>45061.354803240742</v>
      </c>
      <c r="JM58" s="12">
        <v>1684141542</v>
      </c>
      <c r="JN58" s="12">
        <v>130.13</v>
      </c>
      <c r="JO58" s="12">
        <v>56.85</v>
      </c>
      <c r="JP58" s="12">
        <v>2338.58</v>
      </c>
      <c r="JQ58" s="12">
        <v>44109.599999999999</v>
      </c>
      <c r="JS58" s="4">
        <f t="shared" si="34"/>
        <v>45061.378958333335</v>
      </c>
      <c r="JU58" s="12">
        <v>1684144018</v>
      </c>
      <c r="JV58" s="12">
        <v>130.87</v>
      </c>
      <c r="JW58" s="12">
        <v>56.85</v>
      </c>
      <c r="JX58" s="12">
        <v>2336.31</v>
      </c>
      <c r="JY58" s="12">
        <v>43438.400000000001</v>
      </c>
      <c r="KA58" s="4">
        <f t="shared" si="35"/>
        <v>45061.40761574074</v>
      </c>
      <c r="KC58" s="12">
        <v>1684146538</v>
      </c>
      <c r="KD58" s="12">
        <v>130.32</v>
      </c>
      <c r="KE58" s="12">
        <v>56.85</v>
      </c>
      <c r="KF58" s="12">
        <v>2363.46</v>
      </c>
      <c r="KG58" s="12">
        <v>44354.1</v>
      </c>
      <c r="KI58" s="4">
        <f t="shared" si="36"/>
        <v>45061.436782407407</v>
      </c>
      <c r="KK58" s="12">
        <v>1684148822</v>
      </c>
      <c r="KL58" s="12">
        <v>130.9</v>
      </c>
      <c r="KM58" s="12">
        <v>56.85</v>
      </c>
      <c r="KN58" s="12">
        <v>2338.58</v>
      </c>
      <c r="KO58" s="12">
        <v>45105.9</v>
      </c>
      <c r="KQ58" s="4">
        <f t="shared" si="37"/>
        <v>45061.463217592594</v>
      </c>
      <c r="KS58" s="12">
        <v>1684151237</v>
      </c>
      <c r="KT58" s="12">
        <v>130.87</v>
      </c>
      <c r="KU58" s="12">
        <v>56.85</v>
      </c>
      <c r="KV58" s="12">
        <v>2361.17</v>
      </c>
      <c r="KW58" s="12">
        <v>44056.3</v>
      </c>
      <c r="KY58" s="4">
        <f t="shared" si="38"/>
        <v>45061.491168981476</v>
      </c>
      <c r="LA58" s="12">
        <v>1684153489</v>
      </c>
      <c r="LB58" s="12">
        <v>130.36000000000001</v>
      </c>
      <c r="LC58" s="12">
        <v>56.85</v>
      </c>
      <c r="LD58" s="12">
        <v>2309.6</v>
      </c>
      <c r="LE58" s="12">
        <v>44085.3</v>
      </c>
      <c r="LG58" s="4">
        <f t="shared" si="39"/>
        <v>45061.517233796301</v>
      </c>
      <c r="LI58" s="12">
        <v>1684155684</v>
      </c>
      <c r="LJ58" s="12">
        <v>130.41999999999999</v>
      </c>
      <c r="LK58" s="12">
        <v>56.85</v>
      </c>
      <c r="LL58" s="12">
        <v>2338.9699999999998</v>
      </c>
      <c r="LM58" s="12">
        <v>45636.5</v>
      </c>
      <c r="LO58" s="4">
        <f t="shared" si="40"/>
        <v>45061.542638888888</v>
      </c>
      <c r="LQ58" s="12">
        <v>1684157762</v>
      </c>
      <c r="LR58" s="12">
        <v>130.93</v>
      </c>
      <c r="LS58" s="12">
        <v>56.85</v>
      </c>
      <c r="LT58" s="12">
        <v>2340.86</v>
      </c>
      <c r="LU58" s="12">
        <v>44371.199999999997</v>
      </c>
      <c r="LW58" s="4">
        <f t="shared" si="41"/>
        <v>45061.566689814819</v>
      </c>
      <c r="LY58" s="12">
        <v>1684159844</v>
      </c>
      <c r="LZ58" s="12">
        <v>130.44999999999999</v>
      </c>
      <c r="MA58" s="12">
        <v>56.85</v>
      </c>
      <c r="MB58" s="12">
        <v>2340.86</v>
      </c>
      <c r="MC58" s="12">
        <v>43396.1</v>
      </c>
      <c r="ME58" s="4">
        <f t="shared" si="42"/>
        <v>45061.590787037036</v>
      </c>
      <c r="MG58" s="12">
        <v>1684161929</v>
      </c>
      <c r="MH58" s="12">
        <v>131.05000000000001</v>
      </c>
      <c r="MI58" s="12">
        <v>56.85</v>
      </c>
      <c r="MJ58" s="12">
        <v>2334.4299999999998</v>
      </c>
      <c r="MK58" s="12">
        <v>44581.599999999999</v>
      </c>
      <c r="MM58" s="4">
        <f t="shared" si="43"/>
        <v>45061.614918981482</v>
      </c>
      <c r="MO58" s="12">
        <v>1684164014</v>
      </c>
      <c r="MP58" s="12">
        <v>131.06</v>
      </c>
      <c r="MQ58" s="12">
        <v>56.85</v>
      </c>
      <c r="MR58" s="12">
        <v>2361.17</v>
      </c>
      <c r="MS58" s="12">
        <v>43999.6</v>
      </c>
      <c r="MU58" s="4">
        <f t="shared" si="44"/>
        <v>45061.639050925922</v>
      </c>
      <c r="MW58" s="12">
        <v>1684166491</v>
      </c>
      <c r="MX58" s="12">
        <v>130.78</v>
      </c>
      <c r="MY58" s="12">
        <v>56.85</v>
      </c>
      <c r="MZ58" s="12">
        <v>2311.46</v>
      </c>
      <c r="NA58" s="12">
        <v>44504.800000000003</v>
      </c>
      <c r="NC58" s="4">
        <f t="shared" si="45"/>
        <v>45061.667719907404</v>
      </c>
      <c r="NE58" s="12">
        <v>1684169017</v>
      </c>
      <c r="NF58" s="12">
        <v>131.09</v>
      </c>
      <c r="NG58" s="12">
        <v>56.85</v>
      </c>
      <c r="NH58" s="12">
        <v>2388.73</v>
      </c>
      <c r="NI58" s="12">
        <v>45057.7</v>
      </c>
      <c r="NK58" s="4">
        <f t="shared" si="46"/>
        <v>45061.696956018517</v>
      </c>
      <c r="NM58" s="12">
        <v>1684171289</v>
      </c>
      <c r="NN58" s="12">
        <v>131.62</v>
      </c>
      <c r="NO58" s="12">
        <v>56.85</v>
      </c>
      <c r="NP58" s="12">
        <v>2341.25</v>
      </c>
      <c r="NQ58" s="12">
        <v>46325.7</v>
      </c>
      <c r="NS58" s="4">
        <f t="shared" si="47"/>
        <v>45061.723252314812</v>
      </c>
      <c r="NU58" s="12">
        <v>1684173693</v>
      </c>
      <c r="NV58" s="12">
        <v>130.94</v>
      </c>
      <c r="NW58" s="12">
        <v>56.85</v>
      </c>
      <c r="NX58" s="12">
        <v>2334.4299999999998</v>
      </c>
      <c r="NY58" s="12">
        <v>44080.3</v>
      </c>
      <c r="OA58" s="4">
        <f t="shared" si="48"/>
        <v>45061.751076388886</v>
      </c>
      <c r="OC58" s="12">
        <v>1684175932</v>
      </c>
      <c r="OD58" s="12">
        <v>130.58000000000001</v>
      </c>
      <c r="OE58" s="12">
        <v>56.85</v>
      </c>
      <c r="OF58" s="12">
        <v>2336.6999999999998</v>
      </c>
      <c r="OG58" s="12">
        <v>45583.3</v>
      </c>
      <c r="OI58" s="4">
        <f t="shared" si="49"/>
        <v>45061.776990740742</v>
      </c>
    </row>
    <row r="59" spans="1:399" s="2" customFormat="1" x14ac:dyDescent="0.25">
      <c r="A59" s="14">
        <v>1684066205</v>
      </c>
      <c r="B59" s="15">
        <v>130.13999999999999</v>
      </c>
      <c r="C59" s="15">
        <v>18.079999999999998</v>
      </c>
      <c r="D59" s="15">
        <v>2354.6</v>
      </c>
      <c r="E59" s="15">
        <v>44475.199999999997</v>
      </c>
      <c r="F59" s="14"/>
      <c r="G59" s="4">
        <f t="shared" si="0"/>
        <v>45060.507002314815</v>
      </c>
      <c r="I59" s="12">
        <v>1684068267</v>
      </c>
      <c r="J59" s="12">
        <v>130.51</v>
      </c>
      <c r="K59" s="12">
        <v>56.62</v>
      </c>
      <c r="L59" s="12">
        <v>2388.73</v>
      </c>
      <c r="M59" s="12">
        <v>46058.7</v>
      </c>
      <c r="O59" s="4">
        <f t="shared" si="1"/>
        <v>45060.530868055561</v>
      </c>
      <c r="Q59" s="12">
        <v>1684070322</v>
      </c>
      <c r="R59" s="12">
        <v>130.52000000000001</v>
      </c>
      <c r="S59" s="12">
        <v>56.65</v>
      </c>
      <c r="T59" s="12">
        <v>2338.58</v>
      </c>
      <c r="U59" s="12">
        <v>46092.1</v>
      </c>
      <c r="W59" s="4">
        <f t="shared" si="2"/>
        <v>45060.554652777777</v>
      </c>
      <c r="Y59" s="12">
        <v>1684072375</v>
      </c>
      <c r="Z59" s="12">
        <v>129.61000000000001</v>
      </c>
      <c r="AA59" s="12">
        <v>56.66</v>
      </c>
      <c r="AB59" s="12">
        <v>2313.85</v>
      </c>
      <c r="AC59" s="12">
        <v>44988.5</v>
      </c>
      <c r="AE59" s="4">
        <f t="shared" si="3"/>
        <v>45060.578414351854</v>
      </c>
      <c r="AG59" s="12">
        <v>1684074453</v>
      </c>
      <c r="AH59" s="12">
        <v>130.19</v>
      </c>
      <c r="AI59" s="12">
        <v>56.67</v>
      </c>
      <c r="AJ59" s="12">
        <v>2336.6999999999998</v>
      </c>
      <c r="AK59" s="12">
        <v>43491.3</v>
      </c>
      <c r="AM59" s="4">
        <f t="shared" si="4"/>
        <v>45060.602465277778</v>
      </c>
      <c r="AO59" s="12">
        <v>1684076912</v>
      </c>
      <c r="AP59" s="12">
        <v>131.46</v>
      </c>
      <c r="AQ59" s="12">
        <v>56.68</v>
      </c>
      <c r="AR59" s="12">
        <v>2361.17</v>
      </c>
      <c r="AS59" s="12">
        <v>44330.9</v>
      </c>
      <c r="AU59" s="4">
        <f t="shared" si="5"/>
        <v>45060.630925925929</v>
      </c>
      <c r="AW59" s="12">
        <v>1684079418</v>
      </c>
      <c r="AX59" s="12">
        <v>130.36000000000001</v>
      </c>
      <c r="AY59" s="12">
        <v>56.9</v>
      </c>
      <c r="AZ59" s="12">
        <v>2383.71</v>
      </c>
      <c r="BA59" s="12">
        <v>44086.9</v>
      </c>
      <c r="BC59" s="4">
        <f t="shared" si="6"/>
        <v>45060.659930555557</v>
      </c>
      <c r="BE59" s="12">
        <v>1684081688</v>
      </c>
      <c r="BF59" s="12">
        <v>130.41999999999999</v>
      </c>
      <c r="BG59" s="12">
        <v>56.9</v>
      </c>
      <c r="BH59" s="12">
        <v>2338.58</v>
      </c>
      <c r="BI59" s="12">
        <v>44129.4</v>
      </c>
      <c r="BK59" s="4">
        <f t="shared" si="7"/>
        <v>45060.686203703706</v>
      </c>
      <c r="BM59" s="12">
        <v>1684084094</v>
      </c>
      <c r="BN59" s="12">
        <v>130.74</v>
      </c>
      <c r="BO59" s="12">
        <v>56.9</v>
      </c>
      <c r="BP59" s="12">
        <v>2340.86</v>
      </c>
      <c r="BQ59" s="12">
        <v>44365.4</v>
      </c>
      <c r="BS59" s="4">
        <f t="shared" si="8"/>
        <v>45060.714050925926</v>
      </c>
      <c r="BU59" s="12">
        <v>1684086337</v>
      </c>
      <c r="BV59" s="12">
        <v>130.57</v>
      </c>
      <c r="BW59" s="12">
        <v>56.98</v>
      </c>
      <c r="BX59" s="12">
        <v>2343.5300000000002</v>
      </c>
      <c r="BY59" s="12">
        <v>45721.5</v>
      </c>
      <c r="CA59" s="4">
        <f t="shared" si="9"/>
        <v>45060.740011574075</v>
      </c>
      <c r="CC59" s="12">
        <v>1684088522</v>
      </c>
      <c r="CD59" s="12">
        <v>130.35</v>
      </c>
      <c r="CE59" s="12">
        <v>56.9</v>
      </c>
      <c r="CF59" s="12">
        <v>2340.86</v>
      </c>
      <c r="CG59" s="12">
        <v>43692.2</v>
      </c>
      <c r="CI59" s="4">
        <f t="shared" si="10"/>
        <v>45060.765300925923</v>
      </c>
      <c r="CK59" s="12">
        <v>1684090595</v>
      </c>
      <c r="CL59" s="12">
        <v>130.6</v>
      </c>
      <c r="CM59" s="12">
        <v>56.9</v>
      </c>
      <c r="CN59" s="12">
        <v>2363.46</v>
      </c>
      <c r="CO59" s="12">
        <v>45963.1</v>
      </c>
      <c r="CQ59" s="4">
        <f t="shared" si="11"/>
        <v>45060.789293981477</v>
      </c>
      <c r="CS59" s="12">
        <v>1684092663</v>
      </c>
      <c r="CT59" s="12">
        <v>130.81</v>
      </c>
      <c r="CU59" s="12">
        <v>56.9</v>
      </c>
      <c r="CV59" s="12">
        <v>2338.58</v>
      </c>
      <c r="CW59" s="12">
        <v>43659.5</v>
      </c>
      <c r="CY59" s="4">
        <f t="shared" si="12"/>
        <v>45060.81322916667</v>
      </c>
      <c r="DA59" s="12">
        <v>1684094733</v>
      </c>
      <c r="DB59" s="12">
        <v>130.54</v>
      </c>
      <c r="DC59" s="12">
        <v>56.9</v>
      </c>
      <c r="DD59" s="12">
        <v>2366.15</v>
      </c>
      <c r="DE59" s="12">
        <v>43779.4</v>
      </c>
      <c r="DG59" s="4">
        <f t="shared" si="13"/>
        <v>45060.837187500001</v>
      </c>
      <c r="DI59" s="12">
        <v>1684096805</v>
      </c>
      <c r="DJ59" s="12">
        <v>130.47999999999999</v>
      </c>
      <c r="DK59" s="12">
        <v>56.9</v>
      </c>
      <c r="DL59" s="12">
        <v>2329.5300000000002</v>
      </c>
      <c r="DM59" s="12">
        <v>45212</v>
      </c>
      <c r="DO59" s="4">
        <f t="shared" si="14"/>
        <v>45060.861168981486</v>
      </c>
      <c r="DQ59" s="12">
        <v>1684099263</v>
      </c>
      <c r="DR59" s="12">
        <v>130.26</v>
      </c>
      <c r="DS59" s="12">
        <v>56.9</v>
      </c>
      <c r="DT59" s="12">
        <v>2340.86</v>
      </c>
      <c r="DU59" s="12">
        <v>44372.4</v>
      </c>
      <c r="DW59" s="4">
        <f t="shared" si="15"/>
        <v>45060.88961805556</v>
      </c>
      <c r="DY59" s="12">
        <v>1684101760</v>
      </c>
      <c r="DZ59" s="12">
        <v>130.88999999999999</v>
      </c>
      <c r="EA59" s="12">
        <v>56.9</v>
      </c>
      <c r="EB59" s="12">
        <v>2363.85</v>
      </c>
      <c r="EC59" s="12">
        <v>44214.2</v>
      </c>
      <c r="EE59" s="4">
        <f t="shared" si="16"/>
        <v>45060.91851851852</v>
      </c>
      <c r="EG59" s="12">
        <v>1684104023</v>
      </c>
      <c r="EH59" s="12">
        <v>130.51</v>
      </c>
      <c r="EI59" s="12">
        <v>56.9</v>
      </c>
      <c r="EJ59" s="12">
        <v>2363.46</v>
      </c>
      <c r="EK59" s="12">
        <v>44629.3</v>
      </c>
      <c r="EM59" s="4">
        <f t="shared" si="17"/>
        <v>45060.944710648153</v>
      </c>
      <c r="EO59" s="12">
        <v>1684106413</v>
      </c>
      <c r="EP59" s="12">
        <v>130.87</v>
      </c>
      <c r="EQ59" s="12">
        <v>56.9</v>
      </c>
      <c r="ER59" s="12">
        <v>2393.38</v>
      </c>
      <c r="ES59" s="12">
        <v>44312</v>
      </c>
      <c r="EU59" s="4">
        <f t="shared" si="18"/>
        <v>45060.972372685181</v>
      </c>
      <c r="EW59" s="12">
        <v>1684108636</v>
      </c>
      <c r="EX59" s="12">
        <v>130.87</v>
      </c>
      <c r="EY59" s="12">
        <v>56.9</v>
      </c>
      <c r="EZ59" s="12">
        <v>2336.6999999999998</v>
      </c>
      <c r="FA59" s="12">
        <v>43166.6</v>
      </c>
      <c r="FC59" s="4">
        <f t="shared" si="19"/>
        <v>45060.998101851852</v>
      </c>
      <c r="FE59" s="12">
        <v>1684110848</v>
      </c>
      <c r="FF59" s="12">
        <v>130.94</v>
      </c>
      <c r="FG59" s="12">
        <v>56.9</v>
      </c>
      <c r="FH59" s="12">
        <v>2340.86</v>
      </c>
      <c r="FI59" s="12">
        <v>45628</v>
      </c>
      <c r="FK59" s="4">
        <f t="shared" si="20"/>
        <v>45061.0237037037</v>
      </c>
      <c r="FM59" s="12">
        <v>1684112917</v>
      </c>
      <c r="FN59" s="12">
        <v>131.68</v>
      </c>
      <c r="FO59" s="12">
        <v>56.9</v>
      </c>
      <c r="FP59" s="12">
        <v>2288.8200000000002</v>
      </c>
      <c r="FQ59" s="12">
        <v>44318.400000000001</v>
      </c>
      <c r="FS59" s="4">
        <f t="shared" si="21"/>
        <v>45061.047650462962</v>
      </c>
      <c r="FU59" s="12">
        <v>1684114987</v>
      </c>
      <c r="FV59" s="12">
        <v>130.32</v>
      </c>
      <c r="FW59" s="12">
        <v>56.9</v>
      </c>
      <c r="FX59" s="12">
        <v>2363.46</v>
      </c>
      <c r="FY59" s="12">
        <v>43867.8</v>
      </c>
      <c r="GA59" s="4">
        <f t="shared" si="22"/>
        <v>45061.071608796294</v>
      </c>
      <c r="GC59" s="12">
        <v>1684117056</v>
      </c>
      <c r="GD59" s="12">
        <v>130.55000000000001</v>
      </c>
      <c r="GE59" s="12">
        <v>56.89</v>
      </c>
      <c r="GF59" s="12">
        <v>2340.86</v>
      </c>
      <c r="GG59" s="12">
        <v>43979.8</v>
      </c>
      <c r="GI59" s="4">
        <f t="shared" si="23"/>
        <v>45061.095555555556</v>
      </c>
      <c r="GK59" s="12">
        <v>1684119127</v>
      </c>
      <c r="GL59" s="12">
        <v>130.74</v>
      </c>
      <c r="GM59" s="12">
        <v>56.89</v>
      </c>
      <c r="GN59" s="12">
        <v>2365.7600000000002</v>
      </c>
      <c r="GO59" s="12">
        <v>45824.5</v>
      </c>
      <c r="GQ59" s="4">
        <f t="shared" si="24"/>
        <v>45061.119525462964</v>
      </c>
      <c r="GS59" s="12">
        <v>1684121589</v>
      </c>
      <c r="GT59" s="12">
        <v>130.26</v>
      </c>
      <c r="GU59" s="12">
        <v>56.89</v>
      </c>
      <c r="GV59" s="12">
        <v>2340.86</v>
      </c>
      <c r="GW59" s="12">
        <v>45419.5</v>
      </c>
      <c r="GY59" s="4">
        <f t="shared" si="25"/>
        <v>45061.148020833338</v>
      </c>
      <c r="HA59" s="12">
        <v>1684124104</v>
      </c>
      <c r="HB59" s="12">
        <v>131.22999999999999</v>
      </c>
      <c r="HC59" s="12">
        <v>56.89</v>
      </c>
      <c r="HD59" s="12">
        <v>2341.25</v>
      </c>
      <c r="HE59" s="12">
        <v>43687.199999999997</v>
      </c>
      <c r="HG59" s="4">
        <f t="shared" si="26"/>
        <v>45061.177129629628</v>
      </c>
      <c r="HI59" s="12">
        <v>1684126384</v>
      </c>
      <c r="HJ59" s="12">
        <v>130.55000000000001</v>
      </c>
      <c r="HK59" s="12">
        <v>56.88</v>
      </c>
      <c r="HL59" s="12">
        <v>2341.25</v>
      </c>
      <c r="HM59" s="12">
        <v>43752.5</v>
      </c>
      <c r="HO59" s="4">
        <f t="shared" si="27"/>
        <v>45061.203518518523</v>
      </c>
      <c r="HQ59" s="12">
        <v>1684128800</v>
      </c>
      <c r="HR59" s="12">
        <v>130.9</v>
      </c>
      <c r="HS59" s="12">
        <v>56.87</v>
      </c>
      <c r="HT59" s="12">
        <v>2338.9699999999998</v>
      </c>
      <c r="HU59" s="12">
        <v>45414.6</v>
      </c>
      <c r="HW59" s="4">
        <f t="shared" si="28"/>
        <v>45061.231481481482</v>
      </c>
      <c r="HY59" s="12">
        <v>1684131048</v>
      </c>
      <c r="HZ59" s="12">
        <v>130.88</v>
      </c>
      <c r="IA59" s="12">
        <v>56.87</v>
      </c>
      <c r="IB59" s="12">
        <v>2336.31</v>
      </c>
      <c r="IC59" s="12">
        <v>43546.8</v>
      </c>
      <c r="IE59" s="4">
        <f t="shared" si="29"/>
        <v>45061.2575</v>
      </c>
      <c r="IG59" s="12">
        <v>1684133236</v>
      </c>
      <c r="IH59" s="12">
        <v>130.47999999999999</v>
      </c>
      <c r="II59" s="12">
        <v>56.86</v>
      </c>
      <c r="IJ59" s="12">
        <v>2345.23</v>
      </c>
      <c r="IK59" s="12">
        <v>45185</v>
      </c>
      <c r="IM59" s="4">
        <f t="shared" si="30"/>
        <v>45061.282824074078</v>
      </c>
      <c r="IO59" s="12">
        <v>1684135311</v>
      </c>
      <c r="IP59" s="12">
        <v>130.41</v>
      </c>
      <c r="IQ59" s="12">
        <v>56.85</v>
      </c>
      <c r="IR59" s="12">
        <v>2338.58</v>
      </c>
      <c r="IS59" s="12">
        <v>43548.3</v>
      </c>
      <c r="IU59" s="4">
        <f t="shared" si="31"/>
        <v>45061.306840277779</v>
      </c>
      <c r="IW59" s="12">
        <v>1684137388</v>
      </c>
      <c r="IX59" s="12">
        <v>130.97</v>
      </c>
      <c r="IY59" s="12">
        <v>56.85</v>
      </c>
      <c r="IZ59" s="12">
        <v>2361.17</v>
      </c>
      <c r="JA59" s="12">
        <v>43542.5</v>
      </c>
      <c r="JC59" s="4">
        <f t="shared" si="32"/>
        <v>45061.330879629633</v>
      </c>
      <c r="JE59" s="12">
        <v>1684139465</v>
      </c>
      <c r="JF59" s="12">
        <v>130.88</v>
      </c>
      <c r="JG59" s="12">
        <v>56.85</v>
      </c>
      <c r="JH59" s="12">
        <v>2336.6999999999998</v>
      </c>
      <c r="JI59" s="12">
        <v>44165.8</v>
      </c>
      <c r="JK59" s="4">
        <f t="shared" si="33"/>
        <v>45061.35491898148</v>
      </c>
      <c r="JM59" s="12">
        <v>1684141552</v>
      </c>
      <c r="JN59" s="12">
        <v>130.65</v>
      </c>
      <c r="JO59" s="12">
        <v>56.85</v>
      </c>
      <c r="JP59" s="12">
        <v>2341.25</v>
      </c>
      <c r="JQ59" s="12">
        <v>44484.4</v>
      </c>
      <c r="JS59" s="4">
        <f t="shared" si="34"/>
        <v>45061.379074074073</v>
      </c>
      <c r="JU59" s="12">
        <v>1684144028</v>
      </c>
      <c r="JV59" s="12">
        <v>130.82</v>
      </c>
      <c r="JW59" s="12">
        <v>56.85</v>
      </c>
      <c r="JX59" s="12">
        <v>2356.98</v>
      </c>
      <c r="JY59" s="12">
        <v>43974</v>
      </c>
      <c r="KA59" s="4">
        <f t="shared" si="35"/>
        <v>45061.407731481479</v>
      </c>
      <c r="KC59" s="12">
        <v>1684146548</v>
      </c>
      <c r="KD59" s="12">
        <v>130.47999999999999</v>
      </c>
      <c r="KE59" s="12">
        <v>56.85</v>
      </c>
      <c r="KF59" s="12">
        <v>2361.56</v>
      </c>
      <c r="KG59" s="12">
        <v>44050.9</v>
      </c>
      <c r="KI59" s="4">
        <f t="shared" si="36"/>
        <v>45061.436898148153</v>
      </c>
      <c r="KK59" s="12">
        <v>1684148832</v>
      </c>
      <c r="KL59" s="12">
        <v>130.6</v>
      </c>
      <c r="KM59" s="12">
        <v>56.85</v>
      </c>
      <c r="KN59" s="12">
        <v>2338.9699999999998</v>
      </c>
      <c r="KO59" s="12">
        <v>45594.6</v>
      </c>
      <c r="KQ59" s="4">
        <f t="shared" si="37"/>
        <v>45061.463333333333</v>
      </c>
      <c r="KS59" s="12">
        <v>1684151247</v>
      </c>
      <c r="KT59" s="12">
        <v>130.26</v>
      </c>
      <c r="KU59" s="12">
        <v>56.85</v>
      </c>
      <c r="KV59" s="12">
        <v>2341.25</v>
      </c>
      <c r="KW59" s="12">
        <v>43920.6</v>
      </c>
      <c r="KY59" s="4">
        <f t="shared" si="38"/>
        <v>45061.491284722222</v>
      </c>
      <c r="LA59" s="12">
        <v>1684153499</v>
      </c>
      <c r="LB59" s="12">
        <v>129.65</v>
      </c>
      <c r="LC59" s="12">
        <v>56.85</v>
      </c>
      <c r="LD59" s="12">
        <v>2316.0700000000002</v>
      </c>
      <c r="LE59" s="12">
        <v>43393.3</v>
      </c>
      <c r="LG59" s="4">
        <f t="shared" si="39"/>
        <v>45061.51734953704</v>
      </c>
      <c r="LI59" s="12">
        <v>1684155694</v>
      </c>
      <c r="LJ59" s="12">
        <v>130.63999999999999</v>
      </c>
      <c r="LK59" s="12">
        <v>56.93</v>
      </c>
      <c r="LL59" s="12">
        <v>2365.7600000000002</v>
      </c>
      <c r="LM59" s="12">
        <v>46094.2</v>
      </c>
      <c r="LO59" s="4">
        <f t="shared" si="40"/>
        <v>45061.542754629627</v>
      </c>
      <c r="LQ59" s="12">
        <v>1684157772</v>
      </c>
      <c r="LR59" s="12">
        <v>130.61000000000001</v>
      </c>
      <c r="LS59" s="12">
        <v>56.85</v>
      </c>
      <c r="LT59" s="12">
        <v>2363.85</v>
      </c>
      <c r="LU59" s="12">
        <v>43795.1</v>
      </c>
      <c r="LW59" s="4">
        <f t="shared" si="41"/>
        <v>45061.566805555558</v>
      </c>
      <c r="LY59" s="12">
        <v>1684159854</v>
      </c>
      <c r="LZ59" s="12">
        <v>130.69999999999999</v>
      </c>
      <c r="MA59" s="12">
        <v>56.85</v>
      </c>
      <c r="MB59" s="12">
        <v>2338.9699999999998</v>
      </c>
      <c r="MC59" s="12">
        <v>44460.2</v>
      </c>
      <c r="ME59" s="4">
        <f t="shared" si="42"/>
        <v>45061.590902777782</v>
      </c>
      <c r="MG59" s="12">
        <v>1684161939</v>
      </c>
      <c r="MH59" s="12">
        <v>130.55000000000001</v>
      </c>
      <c r="MI59" s="12">
        <v>56.85</v>
      </c>
      <c r="MJ59" s="12">
        <v>2334.04</v>
      </c>
      <c r="MK59" s="12">
        <v>43716.800000000003</v>
      </c>
      <c r="MM59" s="4">
        <f t="shared" si="43"/>
        <v>45061.615034722221</v>
      </c>
      <c r="MO59" s="12">
        <v>1684164024</v>
      </c>
      <c r="MP59" s="12">
        <v>130.38</v>
      </c>
      <c r="MQ59" s="12">
        <v>56.85</v>
      </c>
      <c r="MR59" s="12">
        <v>2336.6999999999998</v>
      </c>
      <c r="MS59" s="12">
        <v>44127.8</v>
      </c>
      <c r="MU59" s="4">
        <f t="shared" si="44"/>
        <v>45061.639166666668</v>
      </c>
      <c r="MW59" s="12">
        <v>1684166501</v>
      </c>
      <c r="MX59" s="12">
        <v>130.1</v>
      </c>
      <c r="MY59" s="12">
        <v>56.85</v>
      </c>
      <c r="MZ59" s="12">
        <v>2311.85</v>
      </c>
      <c r="NA59" s="12">
        <v>43887</v>
      </c>
      <c r="NC59" s="4">
        <f t="shared" si="45"/>
        <v>45061.66783564815</v>
      </c>
      <c r="NE59" s="12">
        <v>1684169027</v>
      </c>
      <c r="NF59" s="12">
        <v>130.30000000000001</v>
      </c>
      <c r="NG59" s="12">
        <v>56.85</v>
      </c>
      <c r="NH59" s="12">
        <v>2336.31</v>
      </c>
      <c r="NI59" s="12">
        <v>43875.7</v>
      </c>
      <c r="NK59" s="4">
        <f t="shared" si="46"/>
        <v>45061.697071759263</v>
      </c>
      <c r="NM59" s="12">
        <v>1684171299</v>
      </c>
      <c r="NN59" s="12">
        <v>131.13</v>
      </c>
      <c r="NO59" s="12">
        <v>56.85</v>
      </c>
      <c r="NP59" s="12">
        <v>2340.86</v>
      </c>
      <c r="NQ59" s="12">
        <v>45696.5</v>
      </c>
      <c r="NS59" s="4">
        <f t="shared" si="47"/>
        <v>45061.723368055551</v>
      </c>
      <c r="NU59" s="12">
        <v>1684173703</v>
      </c>
      <c r="NV59" s="12">
        <v>129.81</v>
      </c>
      <c r="NW59" s="12">
        <v>56.85</v>
      </c>
      <c r="NX59" s="12">
        <v>2338.46</v>
      </c>
      <c r="NY59" s="12">
        <v>43209.599999999999</v>
      </c>
      <c r="OA59" s="4">
        <f t="shared" si="48"/>
        <v>45061.751192129625</v>
      </c>
      <c r="OC59" s="12">
        <v>1684175942</v>
      </c>
      <c r="OD59" s="12">
        <v>130.41999999999999</v>
      </c>
      <c r="OE59" s="12">
        <v>56.85</v>
      </c>
      <c r="OF59" s="12">
        <v>2363.46</v>
      </c>
      <c r="OG59" s="12">
        <v>44209.1</v>
      </c>
      <c r="OI59" s="4">
        <f t="shared" si="49"/>
        <v>45061.777106481481</v>
      </c>
    </row>
    <row r="60" spans="1:399" s="2" customFormat="1" x14ac:dyDescent="0.25">
      <c r="A60" s="14">
        <v>1684066215</v>
      </c>
      <c r="B60" s="15">
        <v>130.41999999999999</v>
      </c>
      <c r="C60" s="15">
        <v>18.29</v>
      </c>
      <c r="D60" s="15">
        <v>2354.9899999999998</v>
      </c>
      <c r="E60" s="15">
        <v>44315.1</v>
      </c>
      <c r="F60" s="14"/>
      <c r="G60" s="4">
        <f t="shared" si="0"/>
        <v>45060.507118055553</v>
      </c>
      <c r="I60" s="12">
        <v>1684068277</v>
      </c>
      <c r="J60" s="12">
        <v>130.68</v>
      </c>
      <c r="K60" s="12">
        <v>56.62</v>
      </c>
      <c r="L60" s="12">
        <v>2392.23</v>
      </c>
      <c r="M60" s="12">
        <v>47059.4</v>
      </c>
      <c r="O60" s="4">
        <f t="shared" si="1"/>
        <v>45060.5309837963</v>
      </c>
      <c r="Q60" s="12">
        <v>1684070332</v>
      </c>
      <c r="R60" s="12">
        <v>130</v>
      </c>
      <c r="S60" s="12">
        <v>56.65</v>
      </c>
      <c r="T60" s="12">
        <v>2363.46</v>
      </c>
      <c r="U60" s="12">
        <v>45378.1</v>
      </c>
      <c r="W60" s="4">
        <f t="shared" si="2"/>
        <v>45060.554768518516</v>
      </c>
      <c r="Y60" s="12">
        <v>1684072385</v>
      </c>
      <c r="Z60" s="12">
        <v>130.58000000000001</v>
      </c>
      <c r="AA60" s="12">
        <v>56.66</v>
      </c>
      <c r="AB60" s="12">
        <v>2336.6999999999998</v>
      </c>
      <c r="AC60" s="12">
        <v>45696.3</v>
      </c>
      <c r="AE60" s="4">
        <f t="shared" si="3"/>
        <v>45060.578530092593</v>
      </c>
      <c r="AG60" s="12">
        <v>1684074463</v>
      </c>
      <c r="AH60" s="12">
        <v>130.01</v>
      </c>
      <c r="AI60" s="12">
        <v>56.67</v>
      </c>
      <c r="AJ60" s="12">
        <v>2336.31</v>
      </c>
      <c r="AK60" s="12">
        <v>44043.1</v>
      </c>
      <c r="AM60" s="4">
        <f t="shared" si="4"/>
        <v>45060.602581018524</v>
      </c>
      <c r="AO60" s="12">
        <v>1684076922</v>
      </c>
      <c r="AP60" s="12">
        <v>131.22999999999999</v>
      </c>
      <c r="AQ60" s="12">
        <v>56.68</v>
      </c>
      <c r="AR60" s="12">
        <v>2384.1</v>
      </c>
      <c r="AS60" s="12">
        <v>43207.4</v>
      </c>
      <c r="AU60" s="4">
        <f t="shared" si="5"/>
        <v>45060.631041666667</v>
      </c>
      <c r="AW60" s="12">
        <v>1684079428</v>
      </c>
      <c r="AX60" s="12">
        <v>130.38999999999999</v>
      </c>
      <c r="AY60" s="12">
        <v>56.9</v>
      </c>
      <c r="AZ60" s="12">
        <v>2361.56</v>
      </c>
      <c r="BA60" s="12">
        <v>44220.6</v>
      </c>
      <c r="BC60" s="4">
        <f t="shared" si="6"/>
        <v>45060.660046296296</v>
      </c>
      <c r="BE60" s="12">
        <v>1684081698</v>
      </c>
      <c r="BF60" s="12">
        <v>130.55000000000001</v>
      </c>
      <c r="BG60" s="12">
        <v>56.9</v>
      </c>
      <c r="BH60" s="12">
        <v>2342.81</v>
      </c>
      <c r="BI60" s="12">
        <v>43501.2</v>
      </c>
      <c r="BK60" s="4">
        <f t="shared" si="7"/>
        <v>45060.686319444445</v>
      </c>
      <c r="BM60" s="12">
        <v>1684084104</v>
      </c>
      <c r="BN60" s="12">
        <v>130.49</v>
      </c>
      <c r="BO60" s="12">
        <v>56.9</v>
      </c>
      <c r="BP60" s="12">
        <v>2338.84</v>
      </c>
      <c r="BQ60" s="12">
        <v>44226.9</v>
      </c>
      <c r="BS60" s="4">
        <f t="shared" si="8"/>
        <v>45060.714166666672</v>
      </c>
      <c r="BU60" s="12">
        <v>1684086347</v>
      </c>
      <c r="BV60" s="12">
        <v>129.22999999999999</v>
      </c>
      <c r="BW60" s="12">
        <v>56.9</v>
      </c>
      <c r="BX60" s="12">
        <v>2290.77</v>
      </c>
      <c r="BY60" s="12">
        <v>43850.8</v>
      </c>
      <c r="CA60" s="4">
        <f t="shared" si="9"/>
        <v>45060.740127314813</v>
      </c>
      <c r="CC60" s="12">
        <v>1684088532</v>
      </c>
      <c r="CD60" s="12">
        <v>130.07</v>
      </c>
      <c r="CE60" s="12">
        <v>56.9</v>
      </c>
      <c r="CF60" s="12">
        <v>2341.25</v>
      </c>
      <c r="CG60" s="12">
        <v>43563</v>
      </c>
      <c r="CI60" s="4">
        <f t="shared" si="10"/>
        <v>45060.765416666662</v>
      </c>
      <c r="CK60" s="12">
        <v>1684090605</v>
      </c>
      <c r="CL60" s="12">
        <v>130.55000000000001</v>
      </c>
      <c r="CM60" s="12">
        <v>56.9</v>
      </c>
      <c r="CN60" s="12">
        <v>2366.15</v>
      </c>
      <c r="CO60" s="12">
        <v>45501.599999999999</v>
      </c>
      <c r="CQ60" s="4">
        <f t="shared" si="11"/>
        <v>45060.789409722223</v>
      </c>
      <c r="CS60" s="12">
        <v>1684092673</v>
      </c>
      <c r="CT60" s="12">
        <v>130.69</v>
      </c>
      <c r="CU60" s="12">
        <v>56.9</v>
      </c>
      <c r="CV60" s="12">
        <v>2347.88</v>
      </c>
      <c r="CW60" s="12">
        <v>43727.8</v>
      </c>
      <c r="CY60" s="4">
        <f t="shared" si="12"/>
        <v>45060.813344907408</v>
      </c>
      <c r="DA60" s="12">
        <v>1684094743</v>
      </c>
      <c r="DB60" s="12">
        <v>130.88999999999999</v>
      </c>
      <c r="DC60" s="12">
        <v>56.9</v>
      </c>
      <c r="DD60" s="12">
        <v>2363.85</v>
      </c>
      <c r="DE60" s="12">
        <v>44138</v>
      </c>
      <c r="DG60" s="4">
        <f t="shared" si="13"/>
        <v>45060.83730324074</v>
      </c>
      <c r="DI60" s="12">
        <v>1684096815</v>
      </c>
      <c r="DJ60" s="12">
        <v>131.62</v>
      </c>
      <c r="DK60" s="12">
        <v>56.9</v>
      </c>
      <c r="DL60" s="12">
        <v>2366.15</v>
      </c>
      <c r="DM60" s="12">
        <v>46705.1</v>
      </c>
      <c r="DO60" s="4">
        <f t="shared" si="14"/>
        <v>45060.861284722225</v>
      </c>
      <c r="DQ60" s="12">
        <v>1684099273</v>
      </c>
      <c r="DR60" s="12">
        <v>130.54</v>
      </c>
      <c r="DS60" s="12">
        <v>56.9</v>
      </c>
      <c r="DT60" s="12">
        <v>2366.15</v>
      </c>
      <c r="DU60" s="12">
        <v>44410.5</v>
      </c>
      <c r="DW60" s="4">
        <f t="shared" si="15"/>
        <v>45060.889733796299</v>
      </c>
      <c r="DY60" s="12">
        <v>1684101770</v>
      </c>
      <c r="DZ60" s="12">
        <v>131.19</v>
      </c>
      <c r="EA60" s="12">
        <v>56.9</v>
      </c>
      <c r="EB60" s="12">
        <v>2363.46</v>
      </c>
      <c r="EC60" s="12">
        <v>43703.8</v>
      </c>
      <c r="EE60" s="4">
        <f t="shared" si="16"/>
        <v>45060.918634259258</v>
      </c>
      <c r="EG60" s="12">
        <v>1684104033</v>
      </c>
      <c r="EH60" s="12">
        <v>130.03</v>
      </c>
      <c r="EI60" s="12">
        <v>56.9</v>
      </c>
      <c r="EJ60" s="12">
        <v>2365.73</v>
      </c>
      <c r="EK60" s="12">
        <v>43379.8</v>
      </c>
      <c r="EM60" s="4">
        <f t="shared" si="17"/>
        <v>45060.944826388892</v>
      </c>
      <c r="EO60" s="12">
        <v>1684106423</v>
      </c>
      <c r="EP60" s="12">
        <v>130.51</v>
      </c>
      <c r="EQ60" s="12">
        <v>56.9</v>
      </c>
      <c r="ER60" s="12">
        <v>2363.46</v>
      </c>
      <c r="ES60" s="12">
        <v>44414</v>
      </c>
      <c r="EU60" s="4">
        <f t="shared" si="18"/>
        <v>45060.972488425927</v>
      </c>
      <c r="EW60" s="12">
        <v>1684108646</v>
      </c>
      <c r="EX60" s="12">
        <v>130.30000000000001</v>
      </c>
      <c r="EY60" s="12">
        <v>56.9</v>
      </c>
      <c r="EZ60" s="12">
        <v>2286.6</v>
      </c>
      <c r="FA60" s="12">
        <v>43275.7</v>
      </c>
      <c r="FC60" s="4">
        <f t="shared" si="19"/>
        <v>45060.998217592598</v>
      </c>
      <c r="FE60" s="12">
        <v>1684110858</v>
      </c>
      <c r="FF60" s="12">
        <v>131.13</v>
      </c>
      <c r="FG60" s="12">
        <v>56.9</v>
      </c>
      <c r="FH60" s="12">
        <v>2368.87</v>
      </c>
      <c r="FI60" s="12">
        <v>45473.5</v>
      </c>
      <c r="FK60" s="4">
        <f t="shared" si="20"/>
        <v>45061.023819444439</v>
      </c>
      <c r="FM60" s="12">
        <v>1684112927</v>
      </c>
      <c r="FN60" s="12">
        <v>130.04</v>
      </c>
      <c r="FO60" s="12">
        <v>56.9</v>
      </c>
      <c r="FP60" s="12">
        <v>2340.71</v>
      </c>
      <c r="FQ60" s="12">
        <v>43312</v>
      </c>
      <c r="FS60" s="4">
        <f t="shared" si="21"/>
        <v>45061.047766203701</v>
      </c>
      <c r="FU60" s="12">
        <v>1684114997</v>
      </c>
      <c r="FV60" s="12">
        <v>130.65</v>
      </c>
      <c r="FW60" s="12">
        <v>56.9</v>
      </c>
      <c r="FX60" s="12">
        <v>2365.7600000000002</v>
      </c>
      <c r="FY60" s="12">
        <v>44483.7</v>
      </c>
      <c r="GA60" s="4">
        <f t="shared" si="22"/>
        <v>45061.071724537032</v>
      </c>
      <c r="GC60" s="12">
        <v>1684117066</v>
      </c>
      <c r="GD60" s="12">
        <v>129.74</v>
      </c>
      <c r="GE60" s="12">
        <v>56.89</v>
      </c>
      <c r="GF60" s="12">
        <v>2342.25</v>
      </c>
      <c r="GG60" s="12">
        <v>43187.3</v>
      </c>
      <c r="GI60" s="4">
        <f t="shared" si="23"/>
        <v>45061.095671296294</v>
      </c>
      <c r="GK60" s="12">
        <v>1684119137</v>
      </c>
      <c r="GL60" s="12">
        <v>131</v>
      </c>
      <c r="GM60" s="12">
        <v>56.89</v>
      </c>
      <c r="GN60" s="12">
        <v>2388.34</v>
      </c>
      <c r="GO60" s="12">
        <v>45893.1</v>
      </c>
      <c r="GQ60" s="4">
        <f t="shared" si="24"/>
        <v>45061.119641203702</v>
      </c>
      <c r="GS60" s="12">
        <v>1684121599</v>
      </c>
      <c r="GT60" s="12">
        <v>130.74</v>
      </c>
      <c r="GU60" s="12">
        <v>56.89</v>
      </c>
      <c r="GV60" s="12">
        <v>2365.7600000000002</v>
      </c>
      <c r="GW60" s="12">
        <v>45814.8</v>
      </c>
      <c r="GY60" s="4">
        <f t="shared" si="25"/>
        <v>45061.148136574076</v>
      </c>
      <c r="HA60" s="12">
        <v>1684124114</v>
      </c>
      <c r="HB60" s="12">
        <v>130.96</v>
      </c>
      <c r="HC60" s="12">
        <v>56.89</v>
      </c>
      <c r="HD60" s="12">
        <v>2286.9899999999998</v>
      </c>
      <c r="HE60" s="12">
        <v>43086.6</v>
      </c>
      <c r="HG60" s="4">
        <f t="shared" si="26"/>
        <v>45061.177245370374</v>
      </c>
      <c r="HI60" s="12">
        <v>1684126394</v>
      </c>
      <c r="HJ60" s="12">
        <v>130.03</v>
      </c>
      <c r="HK60" s="12">
        <v>56.88</v>
      </c>
      <c r="HL60" s="12">
        <v>2338.58</v>
      </c>
      <c r="HM60" s="12">
        <v>43480.7</v>
      </c>
      <c r="HO60" s="4">
        <f t="shared" si="27"/>
        <v>45061.203634259262</v>
      </c>
      <c r="HQ60" s="12">
        <v>1684128810</v>
      </c>
      <c r="HR60" s="12">
        <v>130.47</v>
      </c>
      <c r="HS60" s="12">
        <v>56.87</v>
      </c>
      <c r="HT60" s="12">
        <v>2327.66</v>
      </c>
      <c r="HU60" s="12">
        <v>45209.7</v>
      </c>
      <c r="HW60" s="4">
        <f t="shared" si="28"/>
        <v>45061.23159722222</v>
      </c>
      <c r="HY60" s="12">
        <v>1684131058</v>
      </c>
      <c r="HZ60" s="12">
        <v>131.16</v>
      </c>
      <c r="IA60" s="12">
        <v>56.87</v>
      </c>
      <c r="IB60" s="12">
        <v>2369.33</v>
      </c>
      <c r="IC60" s="12">
        <v>43826</v>
      </c>
      <c r="IE60" s="4">
        <f t="shared" si="29"/>
        <v>45061.257615740746</v>
      </c>
      <c r="IG60" s="12">
        <v>1684133246</v>
      </c>
      <c r="IH60" s="12">
        <v>130.33000000000001</v>
      </c>
      <c r="II60" s="12">
        <v>56.86</v>
      </c>
      <c r="IJ60" s="12">
        <v>2338.9699999999998</v>
      </c>
      <c r="IK60" s="12">
        <v>46232.5</v>
      </c>
      <c r="IM60" s="4">
        <f t="shared" si="30"/>
        <v>45061.282939814817</v>
      </c>
      <c r="IO60" s="12">
        <v>1684135321</v>
      </c>
      <c r="IP60" s="12">
        <v>130.81</v>
      </c>
      <c r="IQ60" s="12">
        <v>56.85</v>
      </c>
      <c r="IR60" s="12">
        <v>2338.9699999999998</v>
      </c>
      <c r="IS60" s="12">
        <v>45687.1</v>
      </c>
      <c r="IU60" s="4">
        <f t="shared" si="31"/>
        <v>45061.306956018518</v>
      </c>
      <c r="IW60" s="12">
        <v>1684137398</v>
      </c>
      <c r="IX60" s="12">
        <v>131.87</v>
      </c>
      <c r="IY60" s="12">
        <v>56.85</v>
      </c>
      <c r="IZ60" s="12">
        <v>2338.9699999999998</v>
      </c>
      <c r="JA60" s="12">
        <v>44129.8</v>
      </c>
      <c r="JC60" s="4">
        <f t="shared" si="32"/>
        <v>45061.330995370372</v>
      </c>
      <c r="JE60" s="12">
        <v>1684139475</v>
      </c>
      <c r="JF60" s="12">
        <v>130.63999999999999</v>
      </c>
      <c r="JG60" s="12">
        <v>56.85</v>
      </c>
      <c r="JH60" s="12">
        <v>2340.86</v>
      </c>
      <c r="JI60" s="12">
        <v>43609.7</v>
      </c>
      <c r="JK60" s="4">
        <f t="shared" si="33"/>
        <v>45061.355034722219</v>
      </c>
      <c r="JM60" s="12">
        <v>1684141562</v>
      </c>
      <c r="JN60" s="12">
        <v>130.84</v>
      </c>
      <c r="JO60" s="12">
        <v>56.85</v>
      </c>
      <c r="JP60" s="12">
        <v>2340.86</v>
      </c>
      <c r="JQ60" s="12">
        <v>45223.3</v>
      </c>
      <c r="JS60" s="4">
        <f t="shared" si="34"/>
        <v>45061.379189814819</v>
      </c>
      <c r="JU60" s="12">
        <v>1684144038</v>
      </c>
      <c r="JV60" s="12">
        <v>130.36000000000001</v>
      </c>
      <c r="JW60" s="12">
        <v>56.85</v>
      </c>
      <c r="JX60" s="12">
        <v>2359.2600000000002</v>
      </c>
      <c r="JY60" s="12">
        <v>43898.3</v>
      </c>
      <c r="KA60" s="4">
        <f t="shared" si="35"/>
        <v>45061.407847222217</v>
      </c>
      <c r="KC60" s="12">
        <v>1684146558</v>
      </c>
      <c r="KD60" s="12">
        <v>130.12</v>
      </c>
      <c r="KE60" s="12">
        <v>56.85</v>
      </c>
      <c r="KF60" s="12">
        <v>2338.9699999999998</v>
      </c>
      <c r="KG60" s="12">
        <v>43894.3</v>
      </c>
      <c r="KI60" s="4">
        <f t="shared" si="36"/>
        <v>45061.437013888892</v>
      </c>
      <c r="KK60" s="12">
        <v>1684148842</v>
      </c>
      <c r="KL60" s="12">
        <v>130.41</v>
      </c>
      <c r="KM60" s="12">
        <v>56.85</v>
      </c>
      <c r="KN60" s="12">
        <v>2340.13</v>
      </c>
      <c r="KO60" s="12">
        <v>43835.199999999997</v>
      </c>
      <c r="KQ60" s="4">
        <f t="shared" si="37"/>
        <v>45061.463449074072</v>
      </c>
      <c r="KS60" s="12">
        <v>1684151257</v>
      </c>
      <c r="KT60" s="12">
        <v>130.32</v>
      </c>
      <c r="KU60" s="12">
        <v>56.85</v>
      </c>
      <c r="KV60" s="12">
        <v>2390.2800000000002</v>
      </c>
      <c r="KW60" s="12">
        <v>43754.3</v>
      </c>
      <c r="KY60" s="4">
        <f t="shared" si="38"/>
        <v>45061.491400462968</v>
      </c>
      <c r="LA60" s="12">
        <v>1684153509</v>
      </c>
      <c r="LB60" s="12">
        <v>130.15</v>
      </c>
      <c r="LC60" s="12">
        <v>56.85</v>
      </c>
      <c r="LD60" s="12">
        <v>2318.69</v>
      </c>
      <c r="LE60" s="12">
        <v>43593.8</v>
      </c>
      <c r="LG60" s="4">
        <f t="shared" si="39"/>
        <v>45061.517465277779</v>
      </c>
      <c r="LI60" s="12">
        <v>1684155704</v>
      </c>
      <c r="LJ60" s="12">
        <v>130.29</v>
      </c>
      <c r="LK60" s="12">
        <v>56.85</v>
      </c>
      <c r="LL60" s="12">
        <v>2368.4499999999998</v>
      </c>
      <c r="LM60" s="12">
        <v>45475.4</v>
      </c>
      <c r="LO60" s="4">
        <f t="shared" si="40"/>
        <v>45061.542870370366</v>
      </c>
      <c r="LQ60" s="12">
        <v>1684157782</v>
      </c>
      <c r="LR60" s="12">
        <v>130.63999999999999</v>
      </c>
      <c r="LS60" s="12">
        <v>56.85</v>
      </c>
      <c r="LT60" s="12">
        <v>2366.15</v>
      </c>
      <c r="LU60" s="12">
        <v>43882.5</v>
      </c>
      <c r="LW60" s="4">
        <f t="shared" si="41"/>
        <v>45061.566921296297</v>
      </c>
      <c r="LY60" s="12">
        <v>1684159864</v>
      </c>
      <c r="LZ60" s="12">
        <v>129.91</v>
      </c>
      <c r="MA60" s="12">
        <v>56.85</v>
      </c>
      <c r="MB60" s="12">
        <v>2338.46</v>
      </c>
      <c r="MC60" s="12">
        <v>43470.400000000001</v>
      </c>
      <c r="ME60" s="4">
        <f t="shared" si="42"/>
        <v>45061.59101851852</v>
      </c>
      <c r="MG60" s="12">
        <v>1684161949</v>
      </c>
      <c r="MH60" s="12">
        <v>130.97</v>
      </c>
      <c r="MI60" s="12">
        <v>56.85</v>
      </c>
      <c r="MJ60" s="12">
        <v>2361.56</v>
      </c>
      <c r="MK60" s="12">
        <v>44924.3</v>
      </c>
      <c r="MM60" s="4">
        <f t="shared" si="43"/>
        <v>45061.615150462967</v>
      </c>
      <c r="MO60" s="12">
        <v>1684164034</v>
      </c>
      <c r="MP60" s="12">
        <v>131.16</v>
      </c>
      <c r="MQ60" s="12">
        <v>56.85</v>
      </c>
      <c r="MR60" s="12">
        <v>2361.17</v>
      </c>
      <c r="MS60" s="12">
        <v>43427.199999999997</v>
      </c>
      <c r="MU60" s="4">
        <f t="shared" si="44"/>
        <v>45061.639282407406</v>
      </c>
      <c r="MW60" s="12">
        <v>1684166511</v>
      </c>
      <c r="MX60" s="12">
        <v>130.13</v>
      </c>
      <c r="MY60" s="12">
        <v>56.85</v>
      </c>
      <c r="MZ60" s="12">
        <v>2338.58</v>
      </c>
      <c r="NA60" s="12">
        <v>43250.2</v>
      </c>
      <c r="NC60" s="4">
        <f t="shared" si="45"/>
        <v>45061.667951388888</v>
      </c>
      <c r="NE60" s="12">
        <v>1684169037</v>
      </c>
      <c r="NF60" s="12">
        <v>130.29</v>
      </c>
      <c r="NG60" s="12">
        <v>56.85</v>
      </c>
      <c r="NH60" s="12">
        <v>2386.41</v>
      </c>
      <c r="NI60" s="12">
        <v>44836.1</v>
      </c>
      <c r="NK60" s="4">
        <f t="shared" si="46"/>
        <v>45061.697187500002</v>
      </c>
      <c r="NM60" s="12">
        <v>1684171309</v>
      </c>
      <c r="NN60" s="12">
        <v>130.78</v>
      </c>
      <c r="NO60" s="12">
        <v>56.85</v>
      </c>
      <c r="NP60" s="12">
        <v>2336.6999999999998</v>
      </c>
      <c r="NQ60" s="12">
        <v>45341.4</v>
      </c>
      <c r="NS60" s="4">
        <f t="shared" si="47"/>
        <v>45061.723483796297</v>
      </c>
      <c r="NU60" s="12">
        <v>1684173713</v>
      </c>
      <c r="NV60" s="12">
        <v>129.91</v>
      </c>
      <c r="NW60" s="12">
        <v>56.85</v>
      </c>
      <c r="NX60" s="12">
        <v>2338.84</v>
      </c>
      <c r="NY60" s="12">
        <v>44005</v>
      </c>
      <c r="OA60" s="4">
        <f t="shared" si="48"/>
        <v>45061.751307870371</v>
      </c>
      <c r="OC60" s="12">
        <v>1684175952</v>
      </c>
      <c r="OD60" s="12">
        <v>130.88999999999999</v>
      </c>
      <c r="OE60" s="12">
        <v>56.85</v>
      </c>
      <c r="OF60" s="12">
        <v>2388.73</v>
      </c>
      <c r="OG60" s="12">
        <v>44231.7</v>
      </c>
      <c r="OI60" s="4">
        <f t="shared" si="49"/>
        <v>45061.777222222227</v>
      </c>
    </row>
    <row r="61" spans="1:399" s="2" customFormat="1" x14ac:dyDescent="0.25">
      <c r="A61" s="14">
        <v>1684066225</v>
      </c>
      <c r="B61" s="15">
        <v>130.29</v>
      </c>
      <c r="C61" s="15">
        <v>18.510000000000002</v>
      </c>
      <c r="D61" s="15">
        <v>2361.17</v>
      </c>
      <c r="E61" s="15">
        <v>45330.1</v>
      </c>
      <c r="F61" s="14"/>
      <c r="G61" s="4">
        <f t="shared" si="0"/>
        <v>45060.507233796292</v>
      </c>
      <c r="I61" s="12">
        <v>1684068287</v>
      </c>
      <c r="J61" s="12">
        <v>130.19999999999999</v>
      </c>
      <c r="K61" s="12">
        <v>56.62</v>
      </c>
      <c r="L61" s="12">
        <v>2338.4299999999998</v>
      </c>
      <c r="M61" s="12">
        <v>45849</v>
      </c>
      <c r="O61" s="4">
        <f t="shared" si="1"/>
        <v>45060.531099537038</v>
      </c>
      <c r="Q61" s="12">
        <v>1684070342</v>
      </c>
      <c r="R61" s="12">
        <v>130.22999999999999</v>
      </c>
      <c r="S61" s="12">
        <v>56.65</v>
      </c>
      <c r="T61" s="12">
        <v>2372.4</v>
      </c>
      <c r="U61" s="12">
        <v>45960.3</v>
      </c>
      <c r="W61" s="4">
        <f t="shared" si="2"/>
        <v>45060.554884259254</v>
      </c>
      <c r="Y61" s="12">
        <v>1684072395</v>
      </c>
      <c r="Z61" s="12">
        <v>129.58000000000001</v>
      </c>
      <c r="AA61" s="12">
        <v>56.66</v>
      </c>
      <c r="AB61" s="12">
        <v>2311.62</v>
      </c>
      <c r="AC61" s="12">
        <v>45059.4</v>
      </c>
      <c r="AE61" s="4">
        <f t="shared" si="3"/>
        <v>45060.578645833331</v>
      </c>
      <c r="AG61" s="12">
        <v>1684074473</v>
      </c>
      <c r="AH61" s="12">
        <v>130.19999999999999</v>
      </c>
      <c r="AI61" s="12">
        <v>56.67</v>
      </c>
      <c r="AJ61" s="12">
        <v>2336.6999999999998</v>
      </c>
      <c r="AK61" s="12">
        <v>43708</v>
      </c>
      <c r="AM61" s="4">
        <f t="shared" si="4"/>
        <v>45060.602696759262</v>
      </c>
      <c r="AO61" s="12">
        <v>1684076932</v>
      </c>
      <c r="AP61" s="12">
        <v>122.19</v>
      </c>
      <c r="AQ61" s="12">
        <v>56.73</v>
      </c>
      <c r="AR61" s="12">
        <v>15143.4</v>
      </c>
      <c r="AS61" s="12">
        <v>44378.3</v>
      </c>
      <c r="AU61" s="4">
        <f t="shared" si="5"/>
        <v>45060.631157407406</v>
      </c>
      <c r="AW61" s="12">
        <v>1684079438</v>
      </c>
      <c r="AX61" s="12">
        <v>130</v>
      </c>
      <c r="AY61" s="12">
        <v>56.9</v>
      </c>
      <c r="AZ61" s="12">
        <v>2364.2800000000002</v>
      </c>
      <c r="BA61" s="12">
        <v>43416.3</v>
      </c>
      <c r="BC61" s="4">
        <f t="shared" si="6"/>
        <v>45060.660162037035</v>
      </c>
      <c r="BE61" s="12">
        <v>1684081708</v>
      </c>
      <c r="BF61" s="12">
        <v>130.16</v>
      </c>
      <c r="BG61" s="12">
        <v>56.9</v>
      </c>
      <c r="BH61" s="12">
        <v>2340.86</v>
      </c>
      <c r="BI61" s="12">
        <v>43715.199999999997</v>
      </c>
      <c r="BK61" s="4">
        <f t="shared" si="7"/>
        <v>45060.686435185184</v>
      </c>
      <c r="BM61" s="12">
        <v>1684084114</v>
      </c>
      <c r="BN61" s="12">
        <v>130.19999999999999</v>
      </c>
      <c r="BO61" s="12">
        <v>56.9</v>
      </c>
      <c r="BP61" s="12">
        <v>2339.42</v>
      </c>
      <c r="BQ61" s="12">
        <v>43347.199999999997</v>
      </c>
      <c r="BS61" s="4">
        <f t="shared" si="8"/>
        <v>45060.714282407411</v>
      </c>
      <c r="BU61" s="12">
        <v>1684086357</v>
      </c>
      <c r="BV61" s="12">
        <v>130.61000000000001</v>
      </c>
      <c r="BW61" s="12">
        <v>56.9</v>
      </c>
      <c r="BX61" s="12">
        <v>2365.4</v>
      </c>
      <c r="BY61" s="12">
        <v>45967.7</v>
      </c>
      <c r="CA61" s="4">
        <f t="shared" si="9"/>
        <v>45060.740243055552</v>
      </c>
      <c r="CC61" s="12">
        <v>1684088542</v>
      </c>
      <c r="CD61" s="12">
        <v>130.03</v>
      </c>
      <c r="CE61" s="12">
        <v>56.9</v>
      </c>
      <c r="CF61" s="12">
        <v>2366.5700000000002</v>
      </c>
      <c r="CG61" s="12">
        <v>43933.9</v>
      </c>
      <c r="CI61" s="4">
        <f t="shared" si="10"/>
        <v>45060.765532407408</v>
      </c>
      <c r="CK61" s="12">
        <v>1684090615</v>
      </c>
      <c r="CL61" s="12">
        <v>129.96</v>
      </c>
      <c r="CM61" s="12">
        <v>56.9</v>
      </c>
      <c r="CN61" s="12">
        <v>2315.9499999999998</v>
      </c>
      <c r="CO61" s="12">
        <v>45009.7</v>
      </c>
      <c r="CQ61" s="4">
        <f t="shared" si="11"/>
        <v>45060.789525462962</v>
      </c>
      <c r="CS61" s="12">
        <v>1684092683</v>
      </c>
      <c r="CT61" s="12">
        <v>130.13999999999999</v>
      </c>
      <c r="CU61" s="12">
        <v>56.9</v>
      </c>
      <c r="CV61" s="12">
        <v>2356.59</v>
      </c>
      <c r="CW61" s="12">
        <v>44517.8</v>
      </c>
      <c r="CY61" s="4">
        <f t="shared" si="12"/>
        <v>45060.813460648147</v>
      </c>
      <c r="DA61" s="12">
        <v>1684094753</v>
      </c>
      <c r="DB61" s="12">
        <v>130.93</v>
      </c>
      <c r="DC61" s="12">
        <v>56.9</v>
      </c>
      <c r="DD61" s="12">
        <v>2340.86</v>
      </c>
      <c r="DE61" s="12">
        <v>43973.5</v>
      </c>
      <c r="DG61" s="4">
        <f t="shared" si="13"/>
        <v>45060.837418981479</v>
      </c>
      <c r="DI61" s="12">
        <v>1684096825</v>
      </c>
      <c r="DJ61" s="12">
        <v>131.19</v>
      </c>
      <c r="DK61" s="12">
        <v>56.9</v>
      </c>
      <c r="DL61" s="12">
        <v>2363.46</v>
      </c>
      <c r="DM61" s="12">
        <v>45711.9</v>
      </c>
      <c r="DO61" s="4">
        <f t="shared" si="14"/>
        <v>45060.861400462964</v>
      </c>
      <c r="DQ61" s="12">
        <v>1684099283</v>
      </c>
      <c r="DR61" s="12">
        <v>129.54</v>
      </c>
      <c r="DS61" s="12">
        <v>56.9</v>
      </c>
      <c r="DT61" s="12">
        <v>2340.71</v>
      </c>
      <c r="DU61" s="12">
        <v>45638.1</v>
      </c>
      <c r="DW61" s="4">
        <f t="shared" si="15"/>
        <v>45060.889849537038</v>
      </c>
      <c r="DY61" s="12">
        <v>1684101780</v>
      </c>
      <c r="DZ61" s="12">
        <v>122.16</v>
      </c>
      <c r="EA61" s="12">
        <v>56.98</v>
      </c>
      <c r="EB61" s="12">
        <v>15338.8</v>
      </c>
      <c r="EC61" s="12">
        <v>44078.5</v>
      </c>
      <c r="EE61" s="4">
        <f t="shared" si="16"/>
        <v>45060.918749999997</v>
      </c>
      <c r="EG61" s="12">
        <v>1684104043</v>
      </c>
      <c r="EH61" s="12">
        <v>123.67</v>
      </c>
      <c r="EI61" s="12">
        <v>56.98</v>
      </c>
      <c r="EJ61" s="12">
        <v>15628.3</v>
      </c>
      <c r="EK61" s="12">
        <v>44703.4</v>
      </c>
      <c r="EM61" s="4">
        <f t="shared" si="17"/>
        <v>45060.94494212963</v>
      </c>
      <c r="EO61" s="12">
        <v>1684106434</v>
      </c>
      <c r="EP61" s="12">
        <v>123.1</v>
      </c>
      <c r="EQ61" s="12">
        <v>56.98</v>
      </c>
      <c r="ER61" s="12">
        <v>15574.6</v>
      </c>
      <c r="ES61" s="12">
        <v>45841.4</v>
      </c>
      <c r="EU61" s="4">
        <f t="shared" si="18"/>
        <v>45060.972615740742</v>
      </c>
      <c r="EW61" s="12">
        <v>1684108656</v>
      </c>
      <c r="EX61" s="12">
        <v>129.65</v>
      </c>
      <c r="EY61" s="12">
        <v>56.9</v>
      </c>
      <c r="EZ61" s="12">
        <v>2319.5300000000002</v>
      </c>
      <c r="FA61" s="12">
        <v>43089.9</v>
      </c>
      <c r="FC61" s="4">
        <f t="shared" si="19"/>
        <v>45060.998333333337</v>
      </c>
      <c r="FE61" s="12">
        <v>1684110868</v>
      </c>
      <c r="FF61" s="12">
        <v>130.69999999999999</v>
      </c>
      <c r="FG61" s="12">
        <v>56.9</v>
      </c>
      <c r="FH61" s="12">
        <v>2366.5700000000002</v>
      </c>
      <c r="FI61" s="12">
        <v>46016.7</v>
      </c>
      <c r="FK61" s="4">
        <f t="shared" si="20"/>
        <v>45061.023935185185</v>
      </c>
      <c r="FM61" s="12">
        <v>1684112937</v>
      </c>
      <c r="FN61" s="12">
        <v>131.26</v>
      </c>
      <c r="FO61" s="12">
        <v>56.9</v>
      </c>
      <c r="FP61" s="12">
        <v>2392.9899999999998</v>
      </c>
      <c r="FQ61" s="12">
        <v>46060.4</v>
      </c>
      <c r="FS61" s="4">
        <f t="shared" si="21"/>
        <v>45061.04788194444</v>
      </c>
      <c r="FU61" s="12">
        <v>1684115007</v>
      </c>
      <c r="FV61" s="12">
        <v>130.32</v>
      </c>
      <c r="FW61" s="12">
        <v>56.9</v>
      </c>
      <c r="FX61" s="12">
        <v>2338.58</v>
      </c>
      <c r="FY61" s="12">
        <v>44433.8</v>
      </c>
      <c r="GA61" s="4">
        <f t="shared" si="22"/>
        <v>45061.071840277778</v>
      </c>
      <c r="GC61" s="12">
        <v>1684117076</v>
      </c>
      <c r="GD61" s="12">
        <v>130.51</v>
      </c>
      <c r="GE61" s="12">
        <v>56.89</v>
      </c>
      <c r="GF61" s="12">
        <v>2365.0100000000002</v>
      </c>
      <c r="GG61" s="12">
        <v>44527.5</v>
      </c>
      <c r="GI61" s="4">
        <f t="shared" si="23"/>
        <v>45061.095787037033</v>
      </c>
      <c r="GK61" s="12">
        <v>1684119147</v>
      </c>
      <c r="GL61" s="12">
        <v>130.93</v>
      </c>
      <c r="GM61" s="12">
        <v>56.97</v>
      </c>
      <c r="GN61" s="12">
        <v>2365.7600000000002</v>
      </c>
      <c r="GO61" s="12">
        <v>46116.7</v>
      </c>
      <c r="GQ61" s="4">
        <f t="shared" si="24"/>
        <v>45061.119756944448</v>
      </c>
      <c r="GS61" s="12">
        <v>1684121609</v>
      </c>
      <c r="GT61" s="12">
        <v>130.52000000000001</v>
      </c>
      <c r="GU61" s="12">
        <v>56.89</v>
      </c>
      <c r="GV61" s="12">
        <v>2313.6999999999998</v>
      </c>
      <c r="GW61" s="12">
        <v>45853.4</v>
      </c>
      <c r="GY61" s="4">
        <f t="shared" si="25"/>
        <v>45061.148252314815</v>
      </c>
      <c r="HA61" s="12">
        <v>1684124124</v>
      </c>
      <c r="HB61" s="12">
        <v>130.68</v>
      </c>
      <c r="HC61" s="12">
        <v>56.89</v>
      </c>
      <c r="HD61" s="12">
        <v>2314.5700000000002</v>
      </c>
      <c r="HE61" s="12">
        <v>43601.9</v>
      </c>
      <c r="HG61" s="4">
        <f t="shared" si="26"/>
        <v>45061.177361111113</v>
      </c>
      <c r="HI61" s="12">
        <v>1684126404</v>
      </c>
      <c r="HJ61" s="12">
        <v>130.75</v>
      </c>
      <c r="HK61" s="12">
        <v>56.88</v>
      </c>
      <c r="HL61" s="12">
        <v>2342.81</v>
      </c>
      <c r="HM61" s="12">
        <v>44096.9</v>
      </c>
      <c r="HO61" s="4">
        <f t="shared" si="27"/>
        <v>45061.203750000001</v>
      </c>
      <c r="HQ61" s="12">
        <v>1684128820</v>
      </c>
      <c r="HR61" s="12">
        <v>131.1</v>
      </c>
      <c r="HS61" s="12">
        <v>56.87</v>
      </c>
      <c r="HT61" s="12">
        <v>2342.08</v>
      </c>
      <c r="HU61" s="12">
        <v>45898.2</v>
      </c>
      <c r="HW61" s="4">
        <f t="shared" si="28"/>
        <v>45061.231712962966</v>
      </c>
      <c r="HY61" s="12">
        <v>1684131068</v>
      </c>
      <c r="HZ61" s="12">
        <v>130.97</v>
      </c>
      <c r="IA61" s="12">
        <v>56.87</v>
      </c>
      <c r="IB61" s="12">
        <v>2336.31</v>
      </c>
      <c r="IC61" s="12">
        <v>44098.2</v>
      </c>
      <c r="IE61" s="4">
        <f t="shared" si="29"/>
        <v>45061.257731481484</v>
      </c>
      <c r="IG61" s="12">
        <v>1684133256</v>
      </c>
      <c r="IH61" s="12">
        <v>130.61000000000001</v>
      </c>
      <c r="II61" s="12">
        <v>56.94</v>
      </c>
      <c r="IJ61" s="12">
        <v>2371.23</v>
      </c>
      <c r="IK61" s="12">
        <v>46226.6</v>
      </c>
      <c r="IM61" s="4">
        <f t="shared" si="30"/>
        <v>45061.283055555556</v>
      </c>
      <c r="IO61" s="12">
        <v>1684135331</v>
      </c>
      <c r="IP61" s="12">
        <v>130.37</v>
      </c>
      <c r="IQ61" s="12">
        <v>56.85</v>
      </c>
      <c r="IR61" s="12">
        <v>2334.04</v>
      </c>
      <c r="IS61" s="12">
        <v>44676.6</v>
      </c>
      <c r="IU61" s="4">
        <f t="shared" si="31"/>
        <v>45061.307071759264</v>
      </c>
      <c r="IW61" s="12">
        <v>1684137408</v>
      </c>
      <c r="IX61" s="12">
        <v>130.97</v>
      </c>
      <c r="IY61" s="12">
        <v>56.85</v>
      </c>
      <c r="IZ61" s="12">
        <v>2336.31</v>
      </c>
      <c r="JA61" s="12">
        <v>44060.6</v>
      </c>
      <c r="JC61" s="4">
        <f t="shared" si="32"/>
        <v>45061.331111111111</v>
      </c>
      <c r="JE61" s="12">
        <v>1684139485</v>
      </c>
      <c r="JF61" s="12">
        <v>130.80000000000001</v>
      </c>
      <c r="JG61" s="12">
        <v>56.85</v>
      </c>
      <c r="JH61" s="12">
        <v>2365.4</v>
      </c>
      <c r="JI61" s="12">
        <v>44444.3</v>
      </c>
      <c r="JK61" s="4">
        <f t="shared" si="33"/>
        <v>45061.355150462958</v>
      </c>
      <c r="JM61" s="12">
        <v>1684141572</v>
      </c>
      <c r="JN61" s="12">
        <v>130.12</v>
      </c>
      <c r="JO61" s="12">
        <v>56.85</v>
      </c>
      <c r="JP61" s="12">
        <v>2338.9699999999998</v>
      </c>
      <c r="JQ61" s="12">
        <v>43437.9</v>
      </c>
      <c r="JS61" s="4">
        <f t="shared" si="34"/>
        <v>45061.379305555558</v>
      </c>
      <c r="JU61" s="12">
        <v>1684144048</v>
      </c>
      <c r="JV61" s="12">
        <v>130.88</v>
      </c>
      <c r="JW61" s="12">
        <v>56.85</v>
      </c>
      <c r="JX61" s="12">
        <v>2336.31</v>
      </c>
      <c r="JY61" s="12">
        <v>44452.800000000003</v>
      </c>
      <c r="KA61" s="4">
        <f t="shared" si="35"/>
        <v>45061.407962962963</v>
      </c>
      <c r="KC61" s="12">
        <v>1684146568</v>
      </c>
      <c r="KD61" s="12">
        <v>130.47</v>
      </c>
      <c r="KE61" s="12">
        <v>56.85</v>
      </c>
      <c r="KF61" s="12">
        <v>2349.37</v>
      </c>
      <c r="KG61" s="12">
        <v>43840.3</v>
      </c>
      <c r="KI61" s="4">
        <f t="shared" si="36"/>
        <v>45061.43712962963</v>
      </c>
      <c r="KK61" s="12">
        <v>1684148852</v>
      </c>
      <c r="KL61" s="12">
        <v>130.84</v>
      </c>
      <c r="KM61" s="12">
        <v>56.85</v>
      </c>
      <c r="KN61" s="12">
        <v>2366.15</v>
      </c>
      <c r="KO61" s="12">
        <v>44652.5</v>
      </c>
      <c r="KQ61" s="4">
        <f t="shared" si="37"/>
        <v>45061.463564814811</v>
      </c>
      <c r="KS61" s="12">
        <v>1684151267</v>
      </c>
      <c r="KT61" s="12">
        <v>131.13999999999999</v>
      </c>
      <c r="KU61" s="12">
        <v>56.85</v>
      </c>
      <c r="KV61" s="12">
        <v>2365.7600000000002</v>
      </c>
      <c r="KW61" s="12">
        <v>43984.800000000003</v>
      </c>
      <c r="KY61" s="4">
        <f t="shared" si="38"/>
        <v>45061.491516203707</v>
      </c>
      <c r="LA61" s="12">
        <v>1684153519</v>
      </c>
      <c r="LB61" s="12">
        <v>130.07</v>
      </c>
      <c r="LC61" s="12">
        <v>56.85</v>
      </c>
      <c r="LD61" s="12">
        <v>2348.64</v>
      </c>
      <c r="LE61" s="12">
        <v>43781.3</v>
      </c>
      <c r="LG61" s="4">
        <f t="shared" si="39"/>
        <v>45061.517581018517</v>
      </c>
      <c r="LI61" s="12">
        <v>1684155714</v>
      </c>
      <c r="LJ61" s="12">
        <v>130.84</v>
      </c>
      <c r="LK61" s="12">
        <v>56.85</v>
      </c>
      <c r="LL61" s="12">
        <v>2375.1</v>
      </c>
      <c r="LM61" s="12">
        <v>45390.3</v>
      </c>
      <c r="LO61" s="4">
        <f t="shared" si="40"/>
        <v>45061.542986111112</v>
      </c>
      <c r="LQ61" s="12">
        <v>1684157792</v>
      </c>
      <c r="LR61" s="12">
        <v>131.43</v>
      </c>
      <c r="LS61" s="12">
        <v>56.85</v>
      </c>
      <c r="LT61" s="12">
        <v>2360.42</v>
      </c>
      <c r="LU61" s="12">
        <v>44859.4</v>
      </c>
      <c r="LW61" s="4">
        <f t="shared" si="41"/>
        <v>45061.567037037035</v>
      </c>
      <c r="LY61" s="12">
        <v>1684159874</v>
      </c>
      <c r="LZ61" s="12">
        <v>130.61000000000001</v>
      </c>
      <c r="MA61" s="12">
        <v>56.85</v>
      </c>
      <c r="MB61" s="12">
        <v>2338.9699999999998</v>
      </c>
      <c r="MC61" s="12">
        <v>43970.8</v>
      </c>
      <c r="ME61" s="4">
        <f t="shared" si="42"/>
        <v>45061.591134259259</v>
      </c>
      <c r="MG61" s="12">
        <v>1684161959</v>
      </c>
      <c r="MH61" s="12">
        <v>130.58000000000001</v>
      </c>
      <c r="MI61" s="12">
        <v>56.85</v>
      </c>
      <c r="MJ61" s="12">
        <v>2336.31</v>
      </c>
      <c r="MK61" s="12">
        <v>43858.6</v>
      </c>
      <c r="MM61" s="4">
        <f t="shared" si="43"/>
        <v>45061.615266203706</v>
      </c>
      <c r="MO61" s="12">
        <v>1684164044</v>
      </c>
      <c r="MP61" s="12">
        <v>130.29</v>
      </c>
      <c r="MQ61" s="12">
        <v>56.85</v>
      </c>
      <c r="MR61" s="12">
        <v>2336.6999999999998</v>
      </c>
      <c r="MS61" s="12">
        <v>43780.6</v>
      </c>
      <c r="MU61" s="4">
        <f t="shared" si="44"/>
        <v>45061.639398148152</v>
      </c>
      <c r="MW61" s="12">
        <v>1684166521</v>
      </c>
      <c r="MX61" s="12">
        <v>130.78</v>
      </c>
      <c r="MY61" s="12">
        <v>56.85</v>
      </c>
      <c r="MZ61" s="12">
        <v>2336.6999999999998</v>
      </c>
      <c r="NA61" s="12">
        <v>45183.7</v>
      </c>
      <c r="NC61" s="4">
        <f t="shared" si="45"/>
        <v>45061.668067129634</v>
      </c>
      <c r="NE61" s="12">
        <v>1684169047</v>
      </c>
      <c r="NF61" s="12">
        <v>130.78</v>
      </c>
      <c r="NG61" s="12">
        <v>56.85</v>
      </c>
      <c r="NH61" s="12">
        <v>2389.13</v>
      </c>
      <c r="NI61" s="12">
        <v>44688.2</v>
      </c>
      <c r="NK61" s="4">
        <f t="shared" si="46"/>
        <v>45061.69730324074</v>
      </c>
      <c r="NM61" s="12">
        <v>1684171319</v>
      </c>
      <c r="NN61" s="12">
        <v>130.32</v>
      </c>
      <c r="NO61" s="12">
        <v>56.85</v>
      </c>
      <c r="NP61" s="12">
        <v>2342.25</v>
      </c>
      <c r="NQ61" s="12">
        <v>45031.8</v>
      </c>
      <c r="NS61" s="4">
        <f t="shared" si="47"/>
        <v>45061.723599537036</v>
      </c>
      <c r="NU61" s="12">
        <v>1684173723</v>
      </c>
      <c r="NV61" s="12">
        <v>131.38999999999999</v>
      </c>
      <c r="NW61" s="12">
        <v>56.85</v>
      </c>
      <c r="NX61" s="12">
        <v>2393</v>
      </c>
      <c r="NY61" s="12">
        <v>44427.6</v>
      </c>
      <c r="OA61" s="4">
        <f t="shared" si="48"/>
        <v>45061.751423611116</v>
      </c>
      <c r="OC61" s="12">
        <v>1684175962</v>
      </c>
      <c r="OD61" s="12">
        <v>130.80000000000001</v>
      </c>
      <c r="OE61" s="12">
        <v>56.85</v>
      </c>
      <c r="OF61" s="12">
        <v>2389.89</v>
      </c>
      <c r="OG61" s="12">
        <v>45256.800000000003</v>
      </c>
      <c r="OI61" s="4">
        <f t="shared" si="49"/>
        <v>45061.777337962965</v>
      </c>
    </row>
    <row r="62" spans="1:399" s="2" customFormat="1" x14ac:dyDescent="0.25">
      <c r="A62" s="14">
        <v>1684066235</v>
      </c>
      <c r="B62" s="15">
        <v>127.49</v>
      </c>
      <c r="C62" s="15">
        <v>18.79</v>
      </c>
      <c r="D62" s="15">
        <v>16967.099999999999</v>
      </c>
      <c r="E62" s="15">
        <v>44230.5</v>
      </c>
      <c r="F62" s="14"/>
      <c r="G62" s="4">
        <f t="shared" si="0"/>
        <v>45060.507349537038</v>
      </c>
      <c r="I62" s="12">
        <v>1684068297</v>
      </c>
      <c r="J62" s="12">
        <v>129.55000000000001</v>
      </c>
      <c r="K62" s="12">
        <v>56.7</v>
      </c>
      <c r="L62" s="12">
        <v>17451.5</v>
      </c>
      <c r="M62" s="12">
        <v>45603.9</v>
      </c>
      <c r="O62" s="4">
        <f t="shared" si="1"/>
        <v>45060.531215277777</v>
      </c>
      <c r="Q62" s="12">
        <v>1684070352</v>
      </c>
      <c r="R62" s="12">
        <v>129.77000000000001</v>
      </c>
      <c r="S62" s="12">
        <v>56.72</v>
      </c>
      <c r="T62" s="12">
        <v>17466.900000000001</v>
      </c>
      <c r="U62" s="12">
        <v>45560.3</v>
      </c>
      <c r="W62" s="4">
        <f t="shared" si="2"/>
        <v>45060.555</v>
      </c>
      <c r="Y62" s="12">
        <v>1684072404</v>
      </c>
      <c r="Z62" s="12">
        <v>129.22</v>
      </c>
      <c r="AA62" s="12">
        <v>56.73</v>
      </c>
      <c r="AB62" s="12">
        <v>17358.8</v>
      </c>
      <c r="AC62" s="12">
        <v>44725.8</v>
      </c>
      <c r="AE62" s="4">
        <f t="shared" si="3"/>
        <v>45060.578750000001</v>
      </c>
      <c r="AG62" s="12">
        <v>1684074483</v>
      </c>
      <c r="AH62" s="12">
        <v>123.03</v>
      </c>
      <c r="AI62" s="12">
        <v>56.74</v>
      </c>
      <c r="AJ62" s="12">
        <v>15532.8</v>
      </c>
      <c r="AK62" s="12">
        <v>44553.2</v>
      </c>
      <c r="AM62" s="4">
        <f t="shared" si="4"/>
        <v>45060.602812500001</v>
      </c>
      <c r="AO62" s="12">
        <v>1684076942</v>
      </c>
      <c r="AP62" s="12">
        <v>130.81</v>
      </c>
      <c r="AQ62" s="12">
        <v>56.75</v>
      </c>
      <c r="AR62" s="12">
        <v>17549.900000000001</v>
      </c>
      <c r="AS62" s="12">
        <v>44674.1</v>
      </c>
      <c r="AU62" s="4">
        <f t="shared" si="5"/>
        <v>45060.631273148145</v>
      </c>
      <c r="AW62" s="12">
        <v>1684079448</v>
      </c>
      <c r="AX62" s="12">
        <v>128.03</v>
      </c>
      <c r="AY62" s="12">
        <v>56.97</v>
      </c>
      <c r="AZ62" s="12">
        <v>16943.2</v>
      </c>
      <c r="BA62" s="12">
        <v>43979.8</v>
      </c>
      <c r="BC62" s="4">
        <f t="shared" si="6"/>
        <v>45060.660277777773</v>
      </c>
      <c r="BE62" s="12">
        <v>1684081718</v>
      </c>
      <c r="BF62" s="12">
        <v>126.04</v>
      </c>
      <c r="BG62" s="12">
        <v>56.98</v>
      </c>
      <c r="BH62" s="12">
        <v>16405.400000000001</v>
      </c>
      <c r="BI62" s="12">
        <v>43851.5</v>
      </c>
      <c r="BK62" s="4">
        <f t="shared" si="7"/>
        <v>45060.686550925922</v>
      </c>
      <c r="BM62" s="12">
        <v>1684084124</v>
      </c>
      <c r="BN62" s="12">
        <v>126.7</v>
      </c>
      <c r="BO62" s="12">
        <v>56.98</v>
      </c>
      <c r="BP62" s="12">
        <v>16442.3</v>
      </c>
      <c r="BQ62" s="12">
        <v>43764.3</v>
      </c>
      <c r="BS62" s="4">
        <f t="shared" si="8"/>
        <v>45060.714398148149</v>
      </c>
      <c r="BU62" s="12">
        <v>1684086367</v>
      </c>
      <c r="BV62" s="12">
        <v>126.82</v>
      </c>
      <c r="BW62" s="12">
        <v>56.98</v>
      </c>
      <c r="BX62" s="12">
        <v>16801.5</v>
      </c>
      <c r="BY62" s="12">
        <v>45152.6</v>
      </c>
      <c r="CA62" s="4">
        <f t="shared" si="9"/>
        <v>45060.740358796298</v>
      </c>
      <c r="CC62" s="12">
        <v>1684088552</v>
      </c>
      <c r="CD62" s="12">
        <v>126.25</v>
      </c>
      <c r="CE62" s="12">
        <v>56.98</v>
      </c>
      <c r="CF62" s="12">
        <v>16578</v>
      </c>
      <c r="CG62" s="12">
        <v>44118.9</v>
      </c>
      <c r="CI62" s="4">
        <f t="shared" si="10"/>
        <v>45060.765648148154</v>
      </c>
      <c r="CK62" s="12">
        <v>1684090625</v>
      </c>
      <c r="CL62" s="12">
        <v>129.13</v>
      </c>
      <c r="CM62" s="12">
        <v>56.98</v>
      </c>
      <c r="CN62" s="12">
        <v>17059</v>
      </c>
      <c r="CO62" s="12">
        <v>46095.9</v>
      </c>
      <c r="CQ62" s="4">
        <f t="shared" si="11"/>
        <v>45060.789641203708</v>
      </c>
      <c r="CS62" s="12">
        <v>1684092693</v>
      </c>
      <c r="CT62" s="12">
        <v>129.1</v>
      </c>
      <c r="CU62" s="12">
        <v>56.98</v>
      </c>
      <c r="CV62" s="12">
        <v>17247.3</v>
      </c>
      <c r="CW62" s="12">
        <v>44180</v>
      </c>
      <c r="CY62" s="4">
        <f t="shared" si="12"/>
        <v>45060.813576388886</v>
      </c>
      <c r="DA62" s="12">
        <v>1684094763</v>
      </c>
      <c r="DB62" s="12">
        <v>126.73</v>
      </c>
      <c r="DC62" s="12">
        <v>56.98</v>
      </c>
      <c r="DD62" s="12">
        <v>16579.599999999999</v>
      </c>
      <c r="DE62" s="12">
        <v>44199</v>
      </c>
      <c r="DG62" s="4">
        <f t="shared" si="13"/>
        <v>45060.837534722217</v>
      </c>
      <c r="DI62" s="12">
        <v>1684096835</v>
      </c>
      <c r="DJ62" s="12">
        <v>127.07</v>
      </c>
      <c r="DK62" s="12">
        <v>56.98</v>
      </c>
      <c r="DL62" s="12">
        <v>16660.2</v>
      </c>
      <c r="DM62" s="12">
        <v>44907.9</v>
      </c>
      <c r="DO62" s="4">
        <f t="shared" si="14"/>
        <v>45060.861516203702</v>
      </c>
      <c r="DQ62" s="12">
        <v>1684099293</v>
      </c>
      <c r="DR62" s="12">
        <v>129.74</v>
      </c>
      <c r="DS62" s="12">
        <v>56.98</v>
      </c>
      <c r="DT62" s="12">
        <v>17274.599999999999</v>
      </c>
      <c r="DU62" s="12">
        <v>46331.199999999997</v>
      </c>
      <c r="DW62" s="4">
        <f t="shared" si="15"/>
        <v>45060.889965277776</v>
      </c>
      <c r="DY62" s="12">
        <v>1684101790</v>
      </c>
      <c r="DZ62" s="12">
        <v>131.33000000000001</v>
      </c>
      <c r="EA62" s="12">
        <v>56.98</v>
      </c>
      <c r="EB62" s="12">
        <v>2415.56</v>
      </c>
      <c r="EC62" s="12">
        <v>43982.1</v>
      </c>
      <c r="EE62" s="4">
        <f t="shared" si="16"/>
        <v>45060.918865740736</v>
      </c>
      <c r="EG62" s="12">
        <v>1684104053</v>
      </c>
      <c r="EH62" s="12">
        <v>130.12</v>
      </c>
      <c r="EI62" s="12">
        <v>56.98</v>
      </c>
      <c r="EJ62" s="12">
        <v>2338.9699999999998</v>
      </c>
      <c r="EK62" s="12">
        <v>43765.599999999999</v>
      </c>
      <c r="EM62" s="4">
        <f t="shared" si="17"/>
        <v>45060.945057870369</v>
      </c>
      <c r="EO62" s="12">
        <v>1684106443</v>
      </c>
      <c r="EP62" s="12">
        <v>130.61000000000001</v>
      </c>
      <c r="EQ62" s="12">
        <v>56.98</v>
      </c>
      <c r="ER62" s="12">
        <v>2363.46</v>
      </c>
      <c r="ES62" s="12">
        <v>45295.199999999997</v>
      </c>
      <c r="EU62" s="4">
        <f t="shared" si="18"/>
        <v>45060.972719907411</v>
      </c>
      <c r="EW62" s="12">
        <v>1684108666</v>
      </c>
      <c r="EX62" s="12">
        <v>130.24</v>
      </c>
      <c r="EY62" s="12">
        <v>56.9</v>
      </c>
      <c r="EZ62" s="12">
        <v>2331.7800000000002</v>
      </c>
      <c r="FA62" s="12">
        <v>43754.3</v>
      </c>
      <c r="FC62" s="4">
        <f t="shared" si="19"/>
        <v>45060.998449074075</v>
      </c>
      <c r="FE62" s="12">
        <v>1684110878</v>
      </c>
      <c r="FF62" s="12">
        <v>126.76</v>
      </c>
      <c r="FG62" s="12">
        <v>56.98</v>
      </c>
      <c r="FH62" s="12">
        <v>16444.400000000001</v>
      </c>
      <c r="FI62" s="12">
        <v>45454.5</v>
      </c>
      <c r="FK62" s="4">
        <f t="shared" si="20"/>
        <v>45061.024050925931</v>
      </c>
      <c r="FM62" s="12">
        <v>1684112947</v>
      </c>
      <c r="FN62" s="12">
        <v>125.15</v>
      </c>
      <c r="FO62" s="12">
        <v>56.98</v>
      </c>
      <c r="FP62" s="12">
        <v>15766.2</v>
      </c>
      <c r="FQ62" s="12">
        <v>46111.1</v>
      </c>
      <c r="FS62" s="4">
        <f t="shared" si="21"/>
        <v>45061.047997685186</v>
      </c>
      <c r="FU62" s="12">
        <v>1684115017</v>
      </c>
      <c r="FV62" s="12">
        <v>127.69</v>
      </c>
      <c r="FW62" s="12">
        <v>56.98</v>
      </c>
      <c r="FX62" s="12">
        <v>16877.7</v>
      </c>
      <c r="FY62" s="12">
        <v>43344.6</v>
      </c>
      <c r="GA62" s="4">
        <f t="shared" si="22"/>
        <v>45061.071956018517</v>
      </c>
      <c r="GC62" s="12">
        <v>1684117086</v>
      </c>
      <c r="GD62" s="12">
        <v>127.21</v>
      </c>
      <c r="GE62" s="12">
        <v>56.97</v>
      </c>
      <c r="GF62" s="12">
        <v>16703.599999999999</v>
      </c>
      <c r="GG62" s="12">
        <v>43293.7</v>
      </c>
      <c r="GI62" s="4">
        <f t="shared" si="23"/>
        <v>45061.095902777779</v>
      </c>
      <c r="GK62" s="12">
        <v>1684119157</v>
      </c>
      <c r="GL62" s="12">
        <v>127.72</v>
      </c>
      <c r="GM62" s="12">
        <v>56.97</v>
      </c>
      <c r="GN62" s="12">
        <v>16769.599999999999</v>
      </c>
      <c r="GO62" s="12">
        <v>45985.599999999999</v>
      </c>
      <c r="GQ62" s="4">
        <f t="shared" si="24"/>
        <v>45061.119872685187</v>
      </c>
      <c r="GS62" s="12">
        <v>1684121619</v>
      </c>
      <c r="GT62" s="12">
        <v>125.83</v>
      </c>
      <c r="GU62" s="12">
        <v>56.97</v>
      </c>
      <c r="GV62" s="12">
        <v>16213.6</v>
      </c>
      <c r="GW62" s="12">
        <v>45944.1</v>
      </c>
      <c r="GY62" s="4">
        <f t="shared" si="25"/>
        <v>45061.148368055554</v>
      </c>
      <c r="HA62" s="12">
        <v>1684124134</v>
      </c>
      <c r="HB62" s="12">
        <v>126.41</v>
      </c>
      <c r="HC62" s="12">
        <v>56.97</v>
      </c>
      <c r="HD62" s="12">
        <v>16314.9</v>
      </c>
      <c r="HE62" s="12">
        <v>42563.9</v>
      </c>
      <c r="HG62" s="4">
        <f t="shared" si="26"/>
        <v>45061.177476851852</v>
      </c>
      <c r="HI62" s="12">
        <v>1684126414</v>
      </c>
      <c r="HJ62" s="12">
        <v>125.73</v>
      </c>
      <c r="HK62" s="12">
        <v>56.96</v>
      </c>
      <c r="HL62" s="12">
        <v>16265.2</v>
      </c>
      <c r="HM62" s="12">
        <v>43815.5</v>
      </c>
      <c r="HO62" s="4">
        <f t="shared" si="27"/>
        <v>45061.203865740739</v>
      </c>
      <c r="HQ62" s="12">
        <v>1684128830</v>
      </c>
      <c r="HR62" s="12">
        <v>126.05</v>
      </c>
      <c r="HS62" s="12">
        <v>56.95</v>
      </c>
      <c r="HT62" s="12">
        <v>16182.7</v>
      </c>
      <c r="HU62" s="12">
        <v>44850</v>
      </c>
      <c r="HW62" s="4">
        <f t="shared" si="28"/>
        <v>45061.231828703705</v>
      </c>
      <c r="HY62" s="12">
        <v>1684131078</v>
      </c>
      <c r="HZ62" s="12">
        <v>127.5</v>
      </c>
      <c r="IA62" s="12">
        <v>56.95</v>
      </c>
      <c r="IB62" s="12">
        <v>16777.099999999999</v>
      </c>
      <c r="IC62" s="12">
        <v>44012.800000000003</v>
      </c>
      <c r="IE62" s="4">
        <f t="shared" si="29"/>
        <v>45061.257847222223</v>
      </c>
      <c r="IG62" s="12">
        <v>1684133266</v>
      </c>
      <c r="IH62" s="12">
        <v>126.36</v>
      </c>
      <c r="II62" s="12">
        <v>56.94</v>
      </c>
      <c r="IJ62" s="12">
        <v>16430.599999999999</v>
      </c>
      <c r="IK62" s="12">
        <v>45794.6</v>
      </c>
      <c r="IM62" s="4">
        <f t="shared" si="30"/>
        <v>45061.283171296294</v>
      </c>
      <c r="IO62" s="12">
        <v>1684135341</v>
      </c>
      <c r="IP62" s="12">
        <v>124.81</v>
      </c>
      <c r="IQ62" s="12">
        <v>56.93</v>
      </c>
      <c r="IR62" s="12">
        <v>16033.5</v>
      </c>
      <c r="IS62" s="12">
        <v>45585</v>
      </c>
      <c r="IU62" s="4">
        <f t="shared" si="31"/>
        <v>45061.307187500002</v>
      </c>
      <c r="IW62" s="12">
        <v>1684137418</v>
      </c>
      <c r="IX62" s="12">
        <v>127.8</v>
      </c>
      <c r="IY62" s="12">
        <v>56.93</v>
      </c>
      <c r="IZ62" s="12">
        <v>16579.599999999999</v>
      </c>
      <c r="JA62" s="12">
        <v>44760</v>
      </c>
      <c r="JC62" s="4">
        <f t="shared" si="32"/>
        <v>45061.331226851849</v>
      </c>
      <c r="JE62" s="12">
        <v>1684139495</v>
      </c>
      <c r="JF62" s="12">
        <v>124.07</v>
      </c>
      <c r="JG62" s="12">
        <v>56.94</v>
      </c>
      <c r="JH62" s="12">
        <v>15817.5</v>
      </c>
      <c r="JI62" s="12">
        <v>43895.199999999997</v>
      </c>
      <c r="JK62" s="4">
        <f t="shared" si="33"/>
        <v>45061.355266203704</v>
      </c>
      <c r="JM62" s="12">
        <v>1684141582</v>
      </c>
      <c r="JN62" s="12">
        <v>125.65</v>
      </c>
      <c r="JO62" s="12">
        <v>56.93</v>
      </c>
      <c r="JP62" s="12">
        <v>16181.5</v>
      </c>
      <c r="JQ62" s="12">
        <v>45834</v>
      </c>
      <c r="JS62" s="4">
        <f t="shared" si="34"/>
        <v>45061.379421296297</v>
      </c>
      <c r="JU62" s="12">
        <v>1684144058</v>
      </c>
      <c r="JV62" s="12">
        <v>125.55</v>
      </c>
      <c r="JW62" s="12">
        <v>56.93</v>
      </c>
      <c r="JX62" s="12">
        <v>16067.2</v>
      </c>
      <c r="JY62" s="12">
        <v>44168.3</v>
      </c>
      <c r="KA62" s="4">
        <f t="shared" si="35"/>
        <v>45061.408078703702</v>
      </c>
      <c r="KC62" s="12">
        <v>1684146578</v>
      </c>
      <c r="KD62" s="12">
        <v>125.79</v>
      </c>
      <c r="KE62" s="12">
        <v>56.93</v>
      </c>
      <c r="KF62" s="12">
        <v>16272.2</v>
      </c>
      <c r="KG62" s="12">
        <v>43725.5</v>
      </c>
      <c r="KI62" s="4">
        <f t="shared" si="36"/>
        <v>45061.437245370369</v>
      </c>
      <c r="KK62" s="12">
        <v>1684148862</v>
      </c>
      <c r="KL62" s="12">
        <v>125.58</v>
      </c>
      <c r="KM62" s="12">
        <v>56.93</v>
      </c>
      <c r="KN62" s="12">
        <v>16121</v>
      </c>
      <c r="KO62" s="12">
        <v>45709.3</v>
      </c>
      <c r="KQ62" s="4">
        <f t="shared" si="37"/>
        <v>45061.463680555556</v>
      </c>
      <c r="KS62" s="12">
        <v>1684151277</v>
      </c>
      <c r="KT62" s="12">
        <v>126.34</v>
      </c>
      <c r="KU62" s="12">
        <v>56.93</v>
      </c>
      <c r="KV62" s="12">
        <v>16403.900000000001</v>
      </c>
      <c r="KW62" s="12">
        <v>44331.6</v>
      </c>
      <c r="KY62" s="4">
        <f t="shared" si="38"/>
        <v>45061.491631944446</v>
      </c>
      <c r="LA62" s="12">
        <v>1684153529</v>
      </c>
      <c r="LB62" s="12">
        <v>125.78</v>
      </c>
      <c r="LC62" s="12">
        <v>56.93</v>
      </c>
      <c r="LD62" s="12">
        <v>16345.1</v>
      </c>
      <c r="LE62" s="12">
        <v>44692.6</v>
      </c>
      <c r="LG62" s="4">
        <f t="shared" si="39"/>
        <v>45061.517696759256</v>
      </c>
      <c r="LI62" s="12">
        <v>1684155724</v>
      </c>
      <c r="LJ62" s="12">
        <v>126.87</v>
      </c>
      <c r="LK62" s="12">
        <v>56.93</v>
      </c>
      <c r="LL62" s="12">
        <v>16426.400000000001</v>
      </c>
      <c r="LM62" s="12">
        <v>45195</v>
      </c>
      <c r="LO62" s="4">
        <f t="shared" si="40"/>
        <v>45061.54310185185</v>
      </c>
      <c r="LQ62" s="12">
        <v>1684157802</v>
      </c>
      <c r="LR62" s="12">
        <v>126.31</v>
      </c>
      <c r="LS62" s="12">
        <v>56.93</v>
      </c>
      <c r="LT62" s="12">
        <v>16437.7</v>
      </c>
      <c r="LU62" s="12">
        <v>43916.9</v>
      </c>
      <c r="LW62" s="4">
        <f t="shared" si="41"/>
        <v>45061.567152777774</v>
      </c>
      <c r="LY62" s="12">
        <v>1684159884</v>
      </c>
      <c r="LZ62" s="12">
        <v>124.54</v>
      </c>
      <c r="MA62" s="12">
        <v>56.93</v>
      </c>
      <c r="MB62" s="12">
        <v>15901.1</v>
      </c>
      <c r="MC62" s="12">
        <v>43790.9</v>
      </c>
      <c r="ME62" s="4">
        <f t="shared" si="42"/>
        <v>45061.591249999998</v>
      </c>
      <c r="MG62" s="12">
        <v>1684161969</v>
      </c>
      <c r="MH62" s="12">
        <v>123.27</v>
      </c>
      <c r="MI62" s="12">
        <v>56.93</v>
      </c>
      <c r="MJ62" s="12">
        <v>15591.9</v>
      </c>
      <c r="MK62" s="12">
        <v>43157.3</v>
      </c>
      <c r="MM62" s="4">
        <f t="shared" si="43"/>
        <v>45061.615381944444</v>
      </c>
      <c r="MO62" s="12">
        <v>1684164054</v>
      </c>
      <c r="MP62" s="12">
        <v>124.38</v>
      </c>
      <c r="MQ62" s="12">
        <v>56.93</v>
      </c>
      <c r="MR62" s="12">
        <v>15708.5</v>
      </c>
      <c r="MS62" s="12">
        <v>44000</v>
      </c>
      <c r="MU62" s="4">
        <f t="shared" si="44"/>
        <v>45061.639513888891</v>
      </c>
      <c r="MW62" s="12">
        <v>1684166531</v>
      </c>
      <c r="MX62" s="12">
        <v>124.66</v>
      </c>
      <c r="MY62" s="12">
        <v>56.93</v>
      </c>
      <c r="MZ62" s="12">
        <v>15940.2</v>
      </c>
      <c r="NA62" s="12">
        <v>44531.3</v>
      </c>
      <c r="NC62" s="4">
        <f t="shared" si="45"/>
        <v>45061.668182870373</v>
      </c>
      <c r="NE62" s="12">
        <v>1684169057</v>
      </c>
      <c r="NF62" s="12">
        <v>128.38</v>
      </c>
      <c r="NG62" s="12">
        <v>56.93</v>
      </c>
      <c r="NH62" s="12">
        <v>17027.400000000001</v>
      </c>
      <c r="NI62" s="12">
        <v>43658.3</v>
      </c>
      <c r="NK62" s="4">
        <f t="shared" si="46"/>
        <v>45061.697418981479</v>
      </c>
      <c r="NM62" s="12">
        <v>1684171329</v>
      </c>
      <c r="NN62" s="12">
        <v>128.54</v>
      </c>
      <c r="NO62" s="12">
        <v>56.93</v>
      </c>
      <c r="NP62" s="12">
        <v>17010.900000000001</v>
      </c>
      <c r="NQ62" s="12">
        <v>46019.4</v>
      </c>
      <c r="NS62" s="4">
        <f t="shared" si="47"/>
        <v>45061.723715277782</v>
      </c>
      <c r="NU62" s="12">
        <v>1684173733</v>
      </c>
      <c r="NV62" s="12">
        <v>129.63999999999999</v>
      </c>
      <c r="NW62" s="12">
        <v>56.93</v>
      </c>
      <c r="NX62" s="12">
        <v>17224.900000000001</v>
      </c>
      <c r="NY62" s="12">
        <v>43154.9</v>
      </c>
      <c r="OA62" s="4">
        <f t="shared" si="48"/>
        <v>45061.751539351855</v>
      </c>
      <c r="OC62" s="12">
        <v>1684175972</v>
      </c>
      <c r="OD62" s="12">
        <v>129.44</v>
      </c>
      <c r="OE62" s="12">
        <v>56.93</v>
      </c>
      <c r="OF62" s="12">
        <v>17299.5</v>
      </c>
      <c r="OG62" s="12">
        <v>45016.1</v>
      </c>
      <c r="OI62" s="4">
        <f t="shared" si="49"/>
        <v>45061.777453703704</v>
      </c>
    </row>
    <row r="63" spans="1:399" s="2" customFormat="1" x14ac:dyDescent="0.25">
      <c r="A63" s="14">
        <v>1684066245</v>
      </c>
      <c r="B63" s="15">
        <v>130.19999999999999</v>
      </c>
      <c r="C63" s="15">
        <v>18.93</v>
      </c>
      <c r="D63" s="15">
        <v>2352.3000000000002</v>
      </c>
      <c r="E63" s="15">
        <v>43814.3</v>
      </c>
      <c r="F63" s="14"/>
      <c r="G63" s="4">
        <f t="shared" si="0"/>
        <v>45060.507465277777</v>
      </c>
      <c r="I63" s="12">
        <v>1684068307</v>
      </c>
      <c r="J63" s="12">
        <v>130.69999999999999</v>
      </c>
      <c r="K63" s="12">
        <v>56.63</v>
      </c>
      <c r="L63" s="12">
        <v>2338.9699999999998</v>
      </c>
      <c r="M63" s="12">
        <v>45580.9</v>
      </c>
      <c r="O63" s="4">
        <f t="shared" si="1"/>
        <v>45060.531331018516</v>
      </c>
      <c r="Q63" s="12">
        <v>1684070362</v>
      </c>
      <c r="R63" s="12">
        <v>130.52000000000001</v>
      </c>
      <c r="S63" s="12">
        <v>56.65</v>
      </c>
      <c r="T63" s="12">
        <v>2314.09</v>
      </c>
      <c r="U63" s="12">
        <v>44856.800000000003</v>
      </c>
      <c r="W63" s="4">
        <f t="shared" si="2"/>
        <v>45060.555115740739</v>
      </c>
      <c r="Y63" s="12">
        <v>1684072415</v>
      </c>
      <c r="Z63" s="12">
        <v>130.38</v>
      </c>
      <c r="AA63" s="12">
        <v>56.73</v>
      </c>
      <c r="AB63" s="12">
        <v>2311.46</v>
      </c>
      <c r="AC63" s="12">
        <v>45384.5</v>
      </c>
      <c r="AE63" s="4">
        <f t="shared" si="3"/>
        <v>45060.578877314816</v>
      </c>
      <c r="AG63" s="12">
        <v>1684074493</v>
      </c>
      <c r="AH63" s="12">
        <v>129.74</v>
      </c>
      <c r="AI63" s="12">
        <v>56.74</v>
      </c>
      <c r="AJ63" s="12">
        <v>2289.21</v>
      </c>
      <c r="AK63" s="12">
        <v>43130.8</v>
      </c>
      <c r="AM63" s="4">
        <f t="shared" si="4"/>
        <v>45060.60292824074</v>
      </c>
      <c r="AO63" s="12">
        <v>1684076952</v>
      </c>
      <c r="AP63" s="12">
        <v>130.72999999999999</v>
      </c>
      <c r="AQ63" s="12">
        <v>56.68</v>
      </c>
      <c r="AR63" s="12">
        <v>2325.02</v>
      </c>
      <c r="AS63" s="12">
        <v>43812.6</v>
      </c>
      <c r="AU63" s="4">
        <f t="shared" si="5"/>
        <v>45060.631388888884</v>
      </c>
      <c r="AW63" s="12">
        <v>1684079458</v>
      </c>
      <c r="AX63" s="12">
        <v>129.97999999999999</v>
      </c>
      <c r="AY63" s="12">
        <v>56.9</v>
      </c>
      <c r="AZ63" s="12">
        <v>2309.21</v>
      </c>
      <c r="BA63" s="12">
        <v>43455.7</v>
      </c>
      <c r="BC63" s="4">
        <f t="shared" si="6"/>
        <v>45060.660393518519</v>
      </c>
      <c r="BE63" s="12">
        <v>1684081728</v>
      </c>
      <c r="BF63" s="12">
        <v>129.96</v>
      </c>
      <c r="BG63" s="12">
        <v>56.9</v>
      </c>
      <c r="BH63" s="12">
        <v>2315.9499999999998</v>
      </c>
      <c r="BI63" s="12">
        <v>43388.3</v>
      </c>
      <c r="BK63" s="4">
        <f t="shared" si="7"/>
        <v>45060.686666666668</v>
      </c>
      <c r="BM63" s="12">
        <v>1684084134</v>
      </c>
      <c r="BN63" s="12">
        <v>130.80000000000001</v>
      </c>
      <c r="BO63" s="12">
        <v>56.98</v>
      </c>
      <c r="BP63" s="12">
        <v>2338.58</v>
      </c>
      <c r="BQ63" s="12">
        <v>44001.599999999999</v>
      </c>
      <c r="BS63" s="4">
        <f t="shared" si="8"/>
        <v>45060.714513888888</v>
      </c>
      <c r="BU63" s="12">
        <v>1684086377</v>
      </c>
      <c r="BV63" s="12">
        <v>130.02000000000001</v>
      </c>
      <c r="BW63" s="12">
        <v>56.9</v>
      </c>
      <c r="BX63" s="12">
        <v>2314.09</v>
      </c>
      <c r="BY63" s="12">
        <v>45125</v>
      </c>
      <c r="CA63" s="4">
        <f t="shared" si="9"/>
        <v>45060.740474537037</v>
      </c>
      <c r="CC63" s="12">
        <v>1684088562</v>
      </c>
      <c r="CD63" s="12">
        <v>130.19999999999999</v>
      </c>
      <c r="CE63" s="12">
        <v>56.98</v>
      </c>
      <c r="CF63" s="12">
        <v>2336.31</v>
      </c>
      <c r="CG63" s="12">
        <v>43890.9</v>
      </c>
      <c r="CI63" s="4">
        <f t="shared" si="10"/>
        <v>45060.765763888892</v>
      </c>
      <c r="CK63" s="12">
        <v>1684090635</v>
      </c>
      <c r="CL63" s="12">
        <v>130.51</v>
      </c>
      <c r="CM63" s="12">
        <v>56.98</v>
      </c>
      <c r="CN63" s="12">
        <v>2338.58</v>
      </c>
      <c r="CO63" s="12">
        <v>45687.8</v>
      </c>
      <c r="CQ63" s="4">
        <f t="shared" si="11"/>
        <v>45060.789756944447</v>
      </c>
      <c r="CS63" s="12">
        <v>1684092703</v>
      </c>
      <c r="CT63" s="12">
        <v>131.09</v>
      </c>
      <c r="CU63" s="12">
        <v>56.9</v>
      </c>
      <c r="CV63" s="12">
        <v>2338.58</v>
      </c>
      <c r="CW63" s="12">
        <v>43722.8</v>
      </c>
      <c r="CY63" s="4">
        <f t="shared" si="12"/>
        <v>45060.813692129625</v>
      </c>
      <c r="DA63" s="12">
        <v>1684094773</v>
      </c>
      <c r="DB63" s="12">
        <v>130.38</v>
      </c>
      <c r="DC63" s="12">
        <v>56.98</v>
      </c>
      <c r="DD63" s="12">
        <v>2343.14</v>
      </c>
      <c r="DE63" s="12">
        <v>43389.7</v>
      </c>
      <c r="DG63" s="4">
        <f t="shared" si="13"/>
        <v>45060.837650462963</v>
      </c>
      <c r="DI63" s="12">
        <v>1684096845</v>
      </c>
      <c r="DJ63" s="12">
        <v>130.47</v>
      </c>
      <c r="DK63" s="12">
        <v>56.98</v>
      </c>
      <c r="DL63" s="12">
        <v>2320.54</v>
      </c>
      <c r="DM63" s="12">
        <v>43773.599999999999</v>
      </c>
      <c r="DO63" s="4">
        <f t="shared" si="14"/>
        <v>45060.861631944441</v>
      </c>
      <c r="DQ63" s="12">
        <v>1684099303</v>
      </c>
      <c r="DR63" s="12">
        <v>130.44999999999999</v>
      </c>
      <c r="DS63" s="12">
        <v>56.9</v>
      </c>
      <c r="DT63" s="12">
        <v>2315.9499999999998</v>
      </c>
      <c r="DU63" s="12">
        <v>45994.9</v>
      </c>
      <c r="DW63" s="4">
        <f t="shared" si="15"/>
        <v>45060.890081018515</v>
      </c>
      <c r="DY63" s="12">
        <v>1684101800</v>
      </c>
      <c r="DZ63" s="12">
        <v>130.03</v>
      </c>
      <c r="EA63" s="12">
        <v>56.9</v>
      </c>
      <c r="EB63" s="12">
        <v>2289.21</v>
      </c>
      <c r="EC63" s="12">
        <v>43048.4</v>
      </c>
      <c r="EE63" s="4">
        <f t="shared" si="16"/>
        <v>45060.918981481482</v>
      </c>
      <c r="EG63" s="12">
        <v>1684104063</v>
      </c>
      <c r="EH63" s="12">
        <v>130.74</v>
      </c>
      <c r="EI63" s="12">
        <v>56.9</v>
      </c>
      <c r="EJ63" s="12">
        <v>2365.7600000000002</v>
      </c>
      <c r="EK63" s="12">
        <v>44643.6</v>
      </c>
      <c r="EM63" s="4">
        <f t="shared" si="17"/>
        <v>45060.945173611108</v>
      </c>
      <c r="EO63" s="12">
        <v>1684106453</v>
      </c>
      <c r="EP63" s="12">
        <v>130.41999999999999</v>
      </c>
      <c r="EQ63" s="12">
        <v>56.9</v>
      </c>
      <c r="ER63" s="12">
        <v>2363.85</v>
      </c>
      <c r="ES63" s="12">
        <v>44696.2</v>
      </c>
      <c r="EU63" s="4">
        <f t="shared" si="18"/>
        <v>45060.97283564815</v>
      </c>
      <c r="EW63" s="12">
        <v>1684108676</v>
      </c>
      <c r="EX63" s="12">
        <v>129.61000000000001</v>
      </c>
      <c r="EY63" s="12">
        <v>56.98</v>
      </c>
      <c r="EZ63" s="12">
        <v>17332.400000000001</v>
      </c>
      <c r="FA63" s="12">
        <v>43221.4</v>
      </c>
      <c r="FC63" s="4">
        <f t="shared" si="19"/>
        <v>45060.998564814814</v>
      </c>
      <c r="FE63" s="12">
        <v>1684110888</v>
      </c>
      <c r="FF63" s="12">
        <v>130.11000000000001</v>
      </c>
      <c r="FG63" s="12">
        <v>56.9</v>
      </c>
      <c r="FH63" s="12">
        <v>2304.7399999999998</v>
      </c>
      <c r="FI63" s="12">
        <v>45049.4</v>
      </c>
      <c r="FK63" s="4">
        <f t="shared" si="20"/>
        <v>45061.02416666667</v>
      </c>
      <c r="FM63" s="12">
        <v>1684112957</v>
      </c>
      <c r="FN63" s="12">
        <v>130.91</v>
      </c>
      <c r="FO63" s="12">
        <v>56.9</v>
      </c>
      <c r="FP63" s="12">
        <v>2306.98</v>
      </c>
      <c r="FQ63" s="12">
        <v>45377.9</v>
      </c>
      <c r="FS63" s="4">
        <f t="shared" si="21"/>
        <v>45061.048113425924</v>
      </c>
      <c r="FU63" s="12">
        <v>1684115027</v>
      </c>
      <c r="FV63" s="12">
        <v>129.84</v>
      </c>
      <c r="FW63" s="12">
        <v>56.9</v>
      </c>
      <c r="FX63" s="12">
        <v>2316.0700000000002</v>
      </c>
      <c r="FY63" s="12">
        <v>44226</v>
      </c>
      <c r="GA63" s="4">
        <f t="shared" si="22"/>
        <v>45061.072071759263</v>
      </c>
      <c r="GC63" s="12">
        <v>1684117096</v>
      </c>
      <c r="GD63" s="12">
        <v>130.22999999999999</v>
      </c>
      <c r="GE63" s="12">
        <v>56.89</v>
      </c>
      <c r="GF63" s="12">
        <v>2338.58</v>
      </c>
      <c r="GG63" s="12">
        <v>43411.9</v>
      </c>
      <c r="GI63" s="4">
        <f t="shared" si="23"/>
        <v>45061.096018518518</v>
      </c>
      <c r="GK63" s="12">
        <v>1684119167</v>
      </c>
      <c r="GL63" s="12">
        <v>130.44999999999999</v>
      </c>
      <c r="GM63" s="12">
        <v>56.89</v>
      </c>
      <c r="GN63" s="12">
        <v>2340.86</v>
      </c>
      <c r="GO63" s="12">
        <v>45694.6</v>
      </c>
      <c r="GQ63" s="4">
        <f t="shared" si="24"/>
        <v>45061.119988425926</v>
      </c>
      <c r="GS63" s="12">
        <v>1684121629</v>
      </c>
      <c r="GT63" s="12">
        <v>130.9</v>
      </c>
      <c r="GU63" s="12">
        <v>56.89</v>
      </c>
      <c r="GV63" s="12">
        <v>2313.6999999999998</v>
      </c>
      <c r="GW63" s="12">
        <v>45562.3</v>
      </c>
      <c r="GY63" s="4">
        <f t="shared" si="25"/>
        <v>45061.148483796293</v>
      </c>
      <c r="HA63" s="12">
        <v>1684124144</v>
      </c>
      <c r="HB63" s="12">
        <v>131.04</v>
      </c>
      <c r="HC63" s="12">
        <v>56.97</v>
      </c>
      <c r="HD63" s="12">
        <v>2284.38</v>
      </c>
      <c r="HE63" s="12">
        <v>43425</v>
      </c>
      <c r="HG63" s="4">
        <f t="shared" si="26"/>
        <v>45061.17759259259</v>
      </c>
      <c r="HI63" s="12">
        <v>1684126424</v>
      </c>
      <c r="HJ63" s="12">
        <v>130.69999999999999</v>
      </c>
      <c r="HK63" s="12">
        <v>56.96</v>
      </c>
      <c r="HL63" s="12">
        <v>2313.6999999999998</v>
      </c>
      <c r="HM63" s="12">
        <v>43619.1</v>
      </c>
      <c r="HO63" s="4">
        <f t="shared" si="27"/>
        <v>45061.203981481478</v>
      </c>
      <c r="HQ63" s="12">
        <v>1684128840</v>
      </c>
      <c r="HR63" s="12">
        <v>130.62</v>
      </c>
      <c r="HS63" s="12">
        <v>56.87</v>
      </c>
      <c r="HT63" s="12">
        <v>2338.58</v>
      </c>
      <c r="HU63" s="12">
        <v>44679.9</v>
      </c>
      <c r="HW63" s="4">
        <f t="shared" si="28"/>
        <v>45061.231944444444</v>
      </c>
      <c r="HY63" s="12">
        <v>1684131088</v>
      </c>
      <c r="HZ63" s="12">
        <v>129.62</v>
      </c>
      <c r="IA63" s="12">
        <v>56.87</v>
      </c>
      <c r="IB63" s="12">
        <v>2304.7399999999998</v>
      </c>
      <c r="IC63" s="12">
        <v>42614.1</v>
      </c>
      <c r="IE63" s="4">
        <f t="shared" si="29"/>
        <v>45061.257962962962</v>
      </c>
      <c r="IG63" s="12">
        <v>1684133276</v>
      </c>
      <c r="IH63" s="12">
        <v>130.24</v>
      </c>
      <c r="II63" s="12">
        <v>56.94</v>
      </c>
      <c r="IJ63" s="12">
        <v>2325.02</v>
      </c>
      <c r="IK63" s="12">
        <v>45101.4</v>
      </c>
      <c r="IM63" s="4">
        <f t="shared" si="30"/>
        <v>45061.283287037033</v>
      </c>
      <c r="IO63" s="12">
        <v>1684135351</v>
      </c>
      <c r="IP63" s="12">
        <v>130.91</v>
      </c>
      <c r="IQ63" s="12">
        <v>56.93</v>
      </c>
      <c r="IR63" s="12">
        <v>2331.7800000000002</v>
      </c>
      <c r="IS63" s="12">
        <v>45781.4</v>
      </c>
      <c r="IU63" s="4">
        <f t="shared" si="31"/>
        <v>45061.307303240741</v>
      </c>
      <c r="IW63" s="12">
        <v>1684137428</v>
      </c>
      <c r="IX63" s="12">
        <v>131.26</v>
      </c>
      <c r="IY63" s="12">
        <v>56.85</v>
      </c>
      <c r="IZ63" s="12">
        <v>2311.46</v>
      </c>
      <c r="JA63" s="12">
        <v>43344.800000000003</v>
      </c>
      <c r="JC63" s="4">
        <f t="shared" si="32"/>
        <v>45061.331342592588</v>
      </c>
      <c r="JE63" s="12">
        <v>1684139505</v>
      </c>
      <c r="JF63" s="12">
        <v>130.38999999999999</v>
      </c>
      <c r="JG63" s="12">
        <v>56.94</v>
      </c>
      <c r="JH63" s="12">
        <v>2324.27</v>
      </c>
      <c r="JI63" s="12">
        <v>44226.400000000001</v>
      </c>
      <c r="JK63" s="4">
        <f t="shared" si="33"/>
        <v>45061.35538194445</v>
      </c>
      <c r="JM63" s="12">
        <v>1684141592</v>
      </c>
      <c r="JN63" s="12">
        <v>130.12</v>
      </c>
      <c r="JO63" s="12">
        <v>56.93</v>
      </c>
      <c r="JP63" s="12">
        <v>2313.6999999999998</v>
      </c>
      <c r="JQ63" s="12">
        <v>44902.6</v>
      </c>
      <c r="JS63" s="4">
        <f t="shared" si="34"/>
        <v>45061.379537037035</v>
      </c>
      <c r="JU63" s="12">
        <v>1684144068</v>
      </c>
      <c r="JV63" s="12">
        <v>131.19</v>
      </c>
      <c r="JW63" s="12">
        <v>56.85</v>
      </c>
      <c r="JX63" s="12">
        <v>2338.58</v>
      </c>
      <c r="JY63" s="12">
        <v>44589.3</v>
      </c>
      <c r="KA63" s="4">
        <f t="shared" si="35"/>
        <v>45061.408194444448</v>
      </c>
      <c r="KC63" s="12">
        <v>1684146588</v>
      </c>
      <c r="KD63" s="12">
        <v>130.22</v>
      </c>
      <c r="KE63" s="12">
        <v>56.85</v>
      </c>
      <c r="KF63" s="12">
        <v>2313.6999999999998</v>
      </c>
      <c r="KG63" s="12">
        <v>42886.7</v>
      </c>
      <c r="KI63" s="4">
        <f t="shared" si="36"/>
        <v>45061.437361111108</v>
      </c>
      <c r="KK63" s="12">
        <v>1684148872</v>
      </c>
      <c r="KL63" s="12">
        <v>130.55000000000001</v>
      </c>
      <c r="KM63" s="12">
        <v>56.93</v>
      </c>
      <c r="KN63" s="12">
        <v>2315.9499999999998</v>
      </c>
      <c r="KO63" s="12">
        <v>45868.5</v>
      </c>
      <c r="KQ63" s="4">
        <f t="shared" si="37"/>
        <v>45061.463796296295</v>
      </c>
      <c r="KS63" s="12">
        <v>1684151287</v>
      </c>
      <c r="KT63" s="12">
        <v>130.68</v>
      </c>
      <c r="KU63" s="12">
        <v>56.85</v>
      </c>
      <c r="KV63" s="12">
        <v>2311.46</v>
      </c>
      <c r="KW63" s="12">
        <v>43803.1</v>
      </c>
      <c r="KY63" s="4">
        <f t="shared" si="38"/>
        <v>45061.491747685184</v>
      </c>
      <c r="LA63" s="12">
        <v>1684153539</v>
      </c>
      <c r="LB63" s="12">
        <v>130.59</v>
      </c>
      <c r="LC63" s="12">
        <v>56.85</v>
      </c>
      <c r="LD63" s="12">
        <v>2336.31</v>
      </c>
      <c r="LE63" s="12">
        <v>43745.2</v>
      </c>
      <c r="LG63" s="4">
        <f t="shared" si="39"/>
        <v>45061.517812499995</v>
      </c>
      <c r="LI63" s="12">
        <v>1684155734</v>
      </c>
      <c r="LJ63" s="12">
        <v>130.28</v>
      </c>
      <c r="LK63" s="12">
        <v>56.93</v>
      </c>
      <c r="LL63" s="12">
        <v>2318.21</v>
      </c>
      <c r="LM63" s="12">
        <v>45667.8</v>
      </c>
      <c r="LO63" s="4">
        <f t="shared" si="40"/>
        <v>45061.543217592596</v>
      </c>
      <c r="LQ63" s="12">
        <v>1684157812</v>
      </c>
      <c r="LR63" s="12">
        <v>130.19999999999999</v>
      </c>
      <c r="LS63" s="12">
        <v>56.85</v>
      </c>
      <c r="LT63" s="12">
        <v>2336.31</v>
      </c>
      <c r="LU63" s="12">
        <v>43832.6</v>
      </c>
      <c r="LW63" s="4">
        <f t="shared" si="41"/>
        <v>45061.56726851852</v>
      </c>
      <c r="LY63" s="12">
        <v>1684159894</v>
      </c>
      <c r="LZ63" s="12">
        <v>130.80000000000001</v>
      </c>
      <c r="MA63" s="12">
        <v>56.93</v>
      </c>
      <c r="MB63" s="12">
        <v>2314.09</v>
      </c>
      <c r="MC63" s="12">
        <v>43756.7</v>
      </c>
      <c r="ME63" s="4">
        <f t="shared" si="42"/>
        <v>45061.591365740736</v>
      </c>
      <c r="MG63" s="12">
        <v>1684161979</v>
      </c>
      <c r="MH63" s="12">
        <v>130.77000000000001</v>
      </c>
      <c r="MI63" s="12">
        <v>56.85</v>
      </c>
      <c r="MJ63" s="12">
        <v>2311.46</v>
      </c>
      <c r="MK63" s="12">
        <v>43860.2</v>
      </c>
      <c r="MM63" s="4">
        <f t="shared" si="43"/>
        <v>45061.615497685183</v>
      </c>
      <c r="MO63" s="12">
        <v>1684164064</v>
      </c>
      <c r="MP63" s="12">
        <v>130.76</v>
      </c>
      <c r="MQ63" s="12">
        <v>56.93</v>
      </c>
      <c r="MR63" s="12">
        <v>2284.77</v>
      </c>
      <c r="MS63" s="12">
        <v>44046.9</v>
      </c>
      <c r="MU63" s="4">
        <f t="shared" si="44"/>
        <v>45061.63962962963</v>
      </c>
      <c r="MW63" s="12">
        <v>1684166541</v>
      </c>
      <c r="MX63" s="12">
        <v>131</v>
      </c>
      <c r="MY63" s="12">
        <v>56.93</v>
      </c>
      <c r="MZ63" s="12">
        <v>2338.9699999999998</v>
      </c>
      <c r="NA63" s="12">
        <v>46141.9</v>
      </c>
      <c r="NC63" s="4">
        <f t="shared" si="45"/>
        <v>45061.668298611112</v>
      </c>
      <c r="NE63" s="12">
        <v>1684169067</v>
      </c>
      <c r="NF63" s="12">
        <v>129.72</v>
      </c>
      <c r="NG63" s="12">
        <v>56.93</v>
      </c>
      <c r="NH63" s="12">
        <v>2289.23</v>
      </c>
      <c r="NI63" s="12">
        <v>44988.5</v>
      </c>
      <c r="NK63" s="4">
        <f t="shared" si="46"/>
        <v>45061.697534722218</v>
      </c>
      <c r="NM63" s="12">
        <v>1684171339</v>
      </c>
      <c r="NN63" s="12">
        <v>130.49</v>
      </c>
      <c r="NO63" s="12">
        <v>56.85</v>
      </c>
      <c r="NP63" s="12">
        <v>2311.46</v>
      </c>
      <c r="NQ63" s="12">
        <v>45201.9</v>
      </c>
      <c r="NS63" s="4">
        <f t="shared" si="47"/>
        <v>45061.72383101852</v>
      </c>
      <c r="NU63" s="12">
        <v>1684173743</v>
      </c>
      <c r="NV63" s="12">
        <v>130.68</v>
      </c>
      <c r="NW63" s="12">
        <v>56.85</v>
      </c>
      <c r="NX63" s="12">
        <v>2336.31</v>
      </c>
      <c r="NY63" s="12">
        <v>43313.4</v>
      </c>
      <c r="OA63" s="4">
        <f t="shared" si="48"/>
        <v>45061.751655092594</v>
      </c>
      <c r="OC63" s="12">
        <v>1684175982</v>
      </c>
      <c r="OD63" s="12">
        <v>130.75</v>
      </c>
      <c r="OE63" s="12">
        <v>56.85</v>
      </c>
      <c r="OF63" s="12">
        <v>2334.04</v>
      </c>
      <c r="OG63" s="12">
        <v>45345.9</v>
      </c>
      <c r="OI63" s="4">
        <f t="shared" si="49"/>
        <v>45061.777569444443</v>
      </c>
    </row>
    <row r="64" spans="1:399" s="2" customFormat="1" x14ac:dyDescent="0.25">
      <c r="A64" s="14">
        <v>1684066255</v>
      </c>
      <c r="B64" s="15">
        <v>131.11000000000001</v>
      </c>
      <c r="C64" s="15">
        <v>19.14</v>
      </c>
      <c r="D64" s="15">
        <v>2329.94</v>
      </c>
      <c r="E64" s="15">
        <v>45228.2</v>
      </c>
      <c r="F64" s="14"/>
      <c r="G64" s="4">
        <f t="shared" si="0"/>
        <v>45060.507581018523</v>
      </c>
      <c r="I64" s="12">
        <v>1684068317</v>
      </c>
      <c r="J64" s="12">
        <v>130.78</v>
      </c>
      <c r="K64" s="12">
        <v>56.63</v>
      </c>
      <c r="L64" s="12">
        <v>2311.85</v>
      </c>
      <c r="M64" s="12">
        <v>45264.800000000003</v>
      </c>
      <c r="O64" s="4">
        <f t="shared" si="1"/>
        <v>45060.531446759254</v>
      </c>
      <c r="Q64" s="12">
        <v>1684070372</v>
      </c>
      <c r="R64" s="12">
        <v>131.34</v>
      </c>
      <c r="S64" s="12">
        <v>56.65</v>
      </c>
      <c r="T64" s="12">
        <v>2313.85</v>
      </c>
      <c r="U64" s="12">
        <v>45566.9</v>
      </c>
      <c r="W64" s="4">
        <f t="shared" si="2"/>
        <v>45060.555231481485</v>
      </c>
      <c r="Y64" s="12">
        <v>1684072425</v>
      </c>
      <c r="Z64" s="12">
        <v>131.07</v>
      </c>
      <c r="AA64" s="12">
        <v>56.66</v>
      </c>
      <c r="AB64" s="12">
        <v>2336.6999999999998</v>
      </c>
      <c r="AC64" s="12">
        <v>46123.9</v>
      </c>
      <c r="AE64" s="4">
        <f t="shared" si="3"/>
        <v>45060.578993055555</v>
      </c>
      <c r="AG64" s="12">
        <v>1684074504</v>
      </c>
      <c r="AH64" s="12">
        <v>129.9</v>
      </c>
      <c r="AI64" s="12">
        <v>56.67</v>
      </c>
      <c r="AJ64" s="12">
        <v>2320.54</v>
      </c>
      <c r="AK64" s="12">
        <v>42894.5</v>
      </c>
      <c r="AM64" s="4">
        <f t="shared" si="4"/>
        <v>45060.603055555555</v>
      </c>
      <c r="AO64" s="12">
        <v>1684076962</v>
      </c>
      <c r="AP64" s="12">
        <v>129.88999999999999</v>
      </c>
      <c r="AQ64" s="12">
        <v>56.68</v>
      </c>
      <c r="AR64" s="12">
        <v>2345.62</v>
      </c>
      <c r="AS64" s="12">
        <v>44568.6</v>
      </c>
      <c r="AU64" s="4">
        <f t="shared" si="5"/>
        <v>45060.631504629629</v>
      </c>
      <c r="AW64" s="12">
        <v>1684079468</v>
      </c>
      <c r="AX64" s="12">
        <v>130.03</v>
      </c>
      <c r="AY64" s="12">
        <v>56.9</v>
      </c>
      <c r="AZ64" s="12">
        <v>2314.09</v>
      </c>
      <c r="BA64" s="12">
        <v>43459.3</v>
      </c>
      <c r="BC64" s="4">
        <f t="shared" si="6"/>
        <v>45060.660509259258</v>
      </c>
      <c r="BE64" s="12">
        <v>1684081738</v>
      </c>
      <c r="BF64" s="12">
        <v>130.44999999999999</v>
      </c>
      <c r="BG64" s="12">
        <v>56.9</v>
      </c>
      <c r="BH64" s="12">
        <v>2341.25</v>
      </c>
      <c r="BI64" s="12">
        <v>43939.7</v>
      </c>
      <c r="BK64" s="4">
        <f t="shared" si="7"/>
        <v>45060.686782407407</v>
      </c>
      <c r="BM64" s="12">
        <v>1684084144</v>
      </c>
      <c r="BN64" s="12">
        <v>130.68</v>
      </c>
      <c r="BO64" s="12">
        <v>56.9</v>
      </c>
      <c r="BP64" s="12">
        <v>2336.6999999999998</v>
      </c>
      <c r="BQ64" s="12">
        <v>44387.199999999997</v>
      </c>
      <c r="BS64" s="4">
        <f t="shared" si="8"/>
        <v>45060.714629629627</v>
      </c>
      <c r="BU64" s="12">
        <v>1684086387</v>
      </c>
      <c r="BV64" s="12">
        <v>130.91</v>
      </c>
      <c r="BW64" s="12">
        <v>56.9</v>
      </c>
      <c r="BX64" s="12">
        <v>2313.6999999999998</v>
      </c>
      <c r="BY64" s="12">
        <v>45657.5</v>
      </c>
      <c r="CA64" s="4">
        <f t="shared" si="9"/>
        <v>45060.740590277783</v>
      </c>
      <c r="CC64" s="12">
        <v>1684088572</v>
      </c>
      <c r="CD64" s="12">
        <v>130.22</v>
      </c>
      <c r="CE64" s="12">
        <v>56.9</v>
      </c>
      <c r="CF64" s="12">
        <v>2338.9699999999998</v>
      </c>
      <c r="CG64" s="12">
        <v>43673.5</v>
      </c>
      <c r="CI64" s="4">
        <f t="shared" si="10"/>
        <v>45060.765879629631</v>
      </c>
      <c r="CK64" s="12">
        <v>1684090645</v>
      </c>
      <c r="CL64" s="12">
        <v>131.03</v>
      </c>
      <c r="CM64" s="12">
        <v>56.9</v>
      </c>
      <c r="CN64" s="12">
        <v>2341.25</v>
      </c>
      <c r="CO64" s="12">
        <v>45816.3</v>
      </c>
      <c r="CQ64" s="4">
        <f t="shared" si="11"/>
        <v>45060.789872685185</v>
      </c>
      <c r="CS64" s="12">
        <v>1684092713</v>
      </c>
      <c r="CT64" s="12">
        <v>129.93</v>
      </c>
      <c r="CU64" s="12">
        <v>56.9</v>
      </c>
      <c r="CV64" s="12">
        <v>2289.21</v>
      </c>
      <c r="CW64" s="12">
        <v>43670.8</v>
      </c>
      <c r="CY64" s="4">
        <f t="shared" si="12"/>
        <v>45060.813807870371</v>
      </c>
      <c r="DA64" s="12">
        <v>1684094783</v>
      </c>
      <c r="DB64" s="12">
        <v>130.16</v>
      </c>
      <c r="DC64" s="12">
        <v>56.9</v>
      </c>
      <c r="DD64" s="12">
        <v>2341.25</v>
      </c>
      <c r="DE64" s="12">
        <v>43805.4</v>
      </c>
      <c r="DG64" s="4">
        <f t="shared" si="13"/>
        <v>45060.837766203702</v>
      </c>
      <c r="DI64" s="12">
        <v>1684096855</v>
      </c>
      <c r="DJ64" s="12">
        <v>130.84</v>
      </c>
      <c r="DK64" s="12">
        <v>56.9</v>
      </c>
      <c r="DL64" s="12">
        <v>2316.34</v>
      </c>
      <c r="DM64" s="12">
        <v>45697.7</v>
      </c>
      <c r="DO64" s="4">
        <f t="shared" si="14"/>
        <v>45060.861747685187</v>
      </c>
      <c r="DQ64" s="12">
        <v>1684099313</v>
      </c>
      <c r="DR64" s="12">
        <v>130.16</v>
      </c>
      <c r="DS64" s="12">
        <v>56.9</v>
      </c>
      <c r="DT64" s="12">
        <v>2316.34</v>
      </c>
      <c r="DU64" s="12">
        <v>44510.1</v>
      </c>
      <c r="DW64" s="4">
        <f t="shared" si="15"/>
        <v>45060.890196759261</v>
      </c>
      <c r="DY64" s="12">
        <v>1684101810</v>
      </c>
      <c r="DZ64" s="12">
        <v>131.15</v>
      </c>
      <c r="EA64" s="12">
        <v>56.9</v>
      </c>
      <c r="EB64" s="12">
        <v>2313.85</v>
      </c>
      <c r="EC64" s="12">
        <v>45947.3</v>
      </c>
      <c r="EE64" s="4">
        <f t="shared" si="16"/>
        <v>45060.91909722222</v>
      </c>
      <c r="EG64" s="12">
        <v>1684104073</v>
      </c>
      <c r="EH64" s="12">
        <v>130.1</v>
      </c>
      <c r="EI64" s="12">
        <v>56.9</v>
      </c>
      <c r="EJ64" s="12">
        <v>2336.6999999999998</v>
      </c>
      <c r="EK64" s="12">
        <v>43796.5</v>
      </c>
      <c r="EM64" s="4">
        <f t="shared" si="17"/>
        <v>45060.945289351846</v>
      </c>
      <c r="EO64" s="12">
        <v>1684106463</v>
      </c>
      <c r="EP64" s="12">
        <v>130.35</v>
      </c>
      <c r="EQ64" s="12">
        <v>56.9</v>
      </c>
      <c r="ER64" s="12">
        <v>2365.7600000000002</v>
      </c>
      <c r="ES64" s="12">
        <v>44075.1</v>
      </c>
      <c r="EU64" s="4">
        <f t="shared" si="18"/>
        <v>45060.972951388889</v>
      </c>
      <c r="EW64" s="12">
        <v>1684108686</v>
      </c>
      <c r="EX64" s="12">
        <v>130.53</v>
      </c>
      <c r="EY64" s="12">
        <v>56.98</v>
      </c>
      <c r="EZ64" s="12">
        <v>2306.98</v>
      </c>
      <c r="FA64" s="12">
        <v>43617.8</v>
      </c>
      <c r="FC64" s="4">
        <f t="shared" si="19"/>
        <v>45060.998680555553</v>
      </c>
      <c r="FE64" s="12">
        <v>1684110898</v>
      </c>
      <c r="FF64" s="12">
        <v>130.32</v>
      </c>
      <c r="FG64" s="12">
        <v>56.9</v>
      </c>
      <c r="FH64" s="12">
        <v>2338.58</v>
      </c>
      <c r="FI64" s="12">
        <v>45352.4</v>
      </c>
      <c r="FK64" s="4">
        <f t="shared" si="20"/>
        <v>45061.024282407408</v>
      </c>
      <c r="FM64" s="12">
        <v>1684112967</v>
      </c>
      <c r="FN64" s="12">
        <v>130.62</v>
      </c>
      <c r="FO64" s="12">
        <v>56.9</v>
      </c>
      <c r="FP64" s="12">
        <v>2313.6999999999998</v>
      </c>
      <c r="FQ64" s="12">
        <v>45352.800000000003</v>
      </c>
      <c r="FS64" s="4">
        <f t="shared" si="21"/>
        <v>45061.04822916667</v>
      </c>
      <c r="FU64" s="12">
        <v>1684115037</v>
      </c>
      <c r="FV64" s="12">
        <v>130.16</v>
      </c>
      <c r="FW64" s="12">
        <v>56.9</v>
      </c>
      <c r="FX64" s="12">
        <v>2315.9499999999998</v>
      </c>
      <c r="FY64" s="12">
        <v>44161.5</v>
      </c>
      <c r="GA64" s="4">
        <f t="shared" si="22"/>
        <v>45061.072187500002</v>
      </c>
      <c r="GC64" s="12">
        <v>1684117106</v>
      </c>
      <c r="GD64" s="12">
        <v>130.06</v>
      </c>
      <c r="GE64" s="12">
        <v>56.89</v>
      </c>
      <c r="GF64" s="12">
        <v>2291.0500000000002</v>
      </c>
      <c r="GG64" s="12">
        <v>43701.2</v>
      </c>
      <c r="GI64" s="4">
        <f t="shared" si="23"/>
        <v>45061.096134259264</v>
      </c>
      <c r="GK64" s="12">
        <v>1684119177</v>
      </c>
      <c r="GL64" s="12">
        <v>130.9</v>
      </c>
      <c r="GM64" s="12">
        <v>56.89</v>
      </c>
      <c r="GN64" s="12">
        <v>2338.58</v>
      </c>
      <c r="GO64" s="12">
        <v>45905.2</v>
      </c>
      <c r="GQ64" s="4">
        <f t="shared" si="24"/>
        <v>45061.120104166665</v>
      </c>
      <c r="GS64" s="12">
        <v>1684121639</v>
      </c>
      <c r="GT64" s="12">
        <v>130.61000000000001</v>
      </c>
      <c r="GU64" s="12">
        <v>56.89</v>
      </c>
      <c r="GV64" s="12">
        <v>2338.58</v>
      </c>
      <c r="GW64" s="12">
        <v>45230.3</v>
      </c>
      <c r="GY64" s="4">
        <f t="shared" si="25"/>
        <v>45061.148599537039</v>
      </c>
      <c r="HA64" s="12">
        <v>1684124154</v>
      </c>
      <c r="HB64" s="12">
        <v>129.41999999999999</v>
      </c>
      <c r="HC64" s="12">
        <v>56.89</v>
      </c>
      <c r="HD64" s="12">
        <v>2305.13</v>
      </c>
      <c r="HE64" s="12">
        <v>42788.4</v>
      </c>
      <c r="HG64" s="4">
        <f t="shared" si="26"/>
        <v>45061.177708333329</v>
      </c>
      <c r="HI64" s="12">
        <v>1684126434</v>
      </c>
      <c r="HJ64" s="12">
        <v>130.07</v>
      </c>
      <c r="HK64" s="12">
        <v>56.88</v>
      </c>
      <c r="HL64" s="12">
        <v>2341.25</v>
      </c>
      <c r="HM64" s="12">
        <v>43072.4</v>
      </c>
      <c r="HO64" s="4">
        <f t="shared" si="27"/>
        <v>45061.204097222224</v>
      </c>
      <c r="HQ64" s="12">
        <v>1684128850</v>
      </c>
      <c r="HR64" s="12">
        <v>130.9</v>
      </c>
      <c r="HS64" s="12">
        <v>56.87</v>
      </c>
      <c r="HT64" s="12">
        <v>2289.21</v>
      </c>
      <c r="HU64" s="12">
        <v>45403.7</v>
      </c>
      <c r="HW64" s="4">
        <f t="shared" si="28"/>
        <v>45061.232060185182</v>
      </c>
      <c r="HY64" s="12">
        <v>1684131098</v>
      </c>
      <c r="HZ64" s="12">
        <v>131.06</v>
      </c>
      <c r="IA64" s="12">
        <v>56.87</v>
      </c>
      <c r="IB64" s="12">
        <v>2336.6999999999998</v>
      </c>
      <c r="IC64" s="12">
        <v>44812</v>
      </c>
      <c r="IE64" s="4">
        <f t="shared" si="29"/>
        <v>45061.2580787037</v>
      </c>
      <c r="IG64" s="12">
        <v>1684133286</v>
      </c>
      <c r="IH64" s="12">
        <v>130.97</v>
      </c>
      <c r="II64" s="12">
        <v>56.86</v>
      </c>
      <c r="IJ64" s="12">
        <v>2336.6999999999998</v>
      </c>
      <c r="IK64" s="12">
        <v>45944.1</v>
      </c>
      <c r="IM64" s="4">
        <f t="shared" si="30"/>
        <v>45061.283402777779</v>
      </c>
      <c r="IO64" s="12">
        <v>1684135361</v>
      </c>
      <c r="IP64" s="12">
        <v>130.13</v>
      </c>
      <c r="IQ64" s="12">
        <v>56.85</v>
      </c>
      <c r="IR64" s="12">
        <v>2314.09</v>
      </c>
      <c r="IS64" s="12">
        <v>43596.1</v>
      </c>
      <c r="IU64" s="4">
        <f t="shared" si="31"/>
        <v>45061.30741898148</v>
      </c>
      <c r="IW64" s="12">
        <v>1684137438</v>
      </c>
      <c r="IX64" s="12">
        <v>130.87</v>
      </c>
      <c r="IY64" s="12">
        <v>56.85</v>
      </c>
      <c r="IZ64" s="12">
        <v>2286.9899999999998</v>
      </c>
      <c r="JA64" s="12">
        <v>43612.800000000003</v>
      </c>
      <c r="JC64" s="4">
        <f t="shared" si="32"/>
        <v>45061.331458333334</v>
      </c>
      <c r="JE64" s="12">
        <v>1684139515</v>
      </c>
      <c r="JF64" s="12">
        <v>130.19</v>
      </c>
      <c r="JG64" s="12">
        <v>56.86</v>
      </c>
      <c r="JH64" s="12">
        <v>2311.85</v>
      </c>
      <c r="JI64" s="12">
        <v>43297.9</v>
      </c>
      <c r="JK64" s="4">
        <f t="shared" si="33"/>
        <v>45061.355497685188</v>
      </c>
      <c r="JM64" s="12">
        <v>1684141602</v>
      </c>
      <c r="JN64" s="12">
        <v>130.16</v>
      </c>
      <c r="JO64" s="12">
        <v>56.85</v>
      </c>
      <c r="JP64" s="12">
        <v>2291.44</v>
      </c>
      <c r="JQ64" s="12">
        <v>42963.8</v>
      </c>
      <c r="JS64" s="4">
        <f t="shared" si="34"/>
        <v>45061.379652777774</v>
      </c>
      <c r="JU64" s="12">
        <v>1684144078</v>
      </c>
      <c r="JV64" s="12">
        <v>130.58000000000001</v>
      </c>
      <c r="JW64" s="12">
        <v>56.85</v>
      </c>
      <c r="JX64" s="12">
        <v>2311.85</v>
      </c>
      <c r="JY64" s="12">
        <v>43445.8</v>
      </c>
      <c r="KA64" s="4">
        <f t="shared" si="35"/>
        <v>45061.408310185187</v>
      </c>
      <c r="KC64" s="12">
        <v>1684146598</v>
      </c>
      <c r="KD64" s="12">
        <v>129.84</v>
      </c>
      <c r="KE64" s="12">
        <v>56.85</v>
      </c>
      <c r="KF64" s="12">
        <v>2291.81</v>
      </c>
      <c r="KG64" s="12">
        <v>43713.2</v>
      </c>
      <c r="KI64" s="4">
        <f t="shared" si="36"/>
        <v>45061.437476851846</v>
      </c>
      <c r="KK64" s="12">
        <v>1684148882</v>
      </c>
      <c r="KL64" s="12">
        <v>130.55000000000001</v>
      </c>
      <c r="KM64" s="12">
        <v>56.85</v>
      </c>
      <c r="KN64" s="12">
        <v>2316.34</v>
      </c>
      <c r="KO64" s="12">
        <v>45913.2</v>
      </c>
      <c r="KQ64" s="4">
        <f t="shared" si="37"/>
        <v>45061.463912037041</v>
      </c>
      <c r="KS64" s="12">
        <v>1684151297</v>
      </c>
      <c r="KT64" s="12">
        <v>130.51</v>
      </c>
      <c r="KU64" s="12">
        <v>56.85</v>
      </c>
      <c r="KV64" s="12">
        <v>2338.9699999999998</v>
      </c>
      <c r="KW64" s="12">
        <v>43813</v>
      </c>
      <c r="KY64" s="4">
        <f t="shared" si="38"/>
        <v>45061.491863425923</v>
      </c>
      <c r="LA64" s="12">
        <v>1684153549</v>
      </c>
      <c r="LB64" s="12">
        <v>130.06</v>
      </c>
      <c r="LC64" s="12">
        <v>56.85</v>
      </c>
      <c r="LD64" s="12">
        <v>2291.44</v>
      </c>
      <c r="LE64" s="12">
        <v>44104.3</v>
      </c>
      <c r="LG64" s="4">
        <f t="shared" si="39"/>
        <v>45061.517928240741</v>
      </c>
      <c r="LI64" s="12">
        <v>1684155744</v>
      </c>
      <c r="LJ64" s="12">
        <v>130.35</v>
      </c>
      <c r="LK64" s="12">
        <v>56.85</v>
      </c>
      <c r="LL64" s="12">
        <v>2294.0300000000002</v>
      </c>
      <c r="LM64" s="12">
        <v>45141</v>
      </c>
      <c r="LO64" s="4">
        <f t="shared" si="40"/>
        <v>45061.543333333335</v>
      </c>
      <c r="LQ64" s="12">
        <v>1684157822</v>
      </c>
      <c r="LR64" s="12">
        <v>130.57</v>
      </c>
      <c r="LS64" s="12">
        <v>56.85</v>
      </c>
      <c r="LT64" s="12">
        <v>2318.6</v>
      </c>
      <c r="LU64" s="12">
        <v>43826.7</v>
      </c>
      <c r="LW64" s="4">
        <f t="shared" si="41"/>
        <v>45061.567384259259</v>
      </c>
      <c r="LY64" s="12">
        <v>1684159904</v>
      </c>
      <c r="LZ64" s="12">
        <v>130.65</v>
      </c>
      <c r="MA64" s="12">
        <v>56.85</v>
      </c>
      <c r="MB64" s="12">
        <v>2316.34</v>
      </c>
      <c r="MC64" s="12">
        <v>42761.5</v>
      </c>
      <c r="ME64" s="4">
        <f t="shared" si="42"/>
        <v>45061.591481481482</v>
      </c>
      <c r="MG64" s="12">
        <v>1684161989</v>
      </c>
      <c r="MH64" s="12">
        <v>131.26</v>
      </c>
      <c r="MI64" s="12">
        <v>56.85</v>
      </c>
      <c r="MJ64" s="12">
        <v>2336.6999999999998</v>
      </c>
      <c r="MK64" s="12">
        <v>43750.7</v>
      </c>
      <c r="MM64" s="4">
        <f t="shared" si="43"/>
        <v>45061.615613425922</v>
      </c>
      <c r="MO64" s="12">
        <v>1684164074</v>
      </c>
      <c r="MP64" s="12">
        <v>130.61000000000001</v>
      </c>
      <c r="MQ64" s="12">
        <v>56.85</v>
      </c>
      <c r="MR64" s="12">
        <v>2313.6999999999998</v>
      </c>
      <c r="MS64" s="12">
        <v>43991.1</v>
      </c>
      <c r="MU64" s="4">
        <f t="shared" si="44"/>
        <v>45061.639745370368</v>
      </c>
      <c r="MW64" s="12">
        <v>1684166551</v>
      </c>
      <c r="MX64" s="12">
        <v>130.61000000000001</v>
      </c>
      <c r="MY64" s="12">
        <v>56.85</v>
      </c>
      <c r="MZ64" s="12">
        <v>2338.9699999999998</v>
      </c>
      <c r="NA64" s="12">
        <v>44325.8</v>
      </c>
      <c r="NC64" s="4">
        <f t="shared" si="45"/>
        <v>45061.668414351851</v>
      </c>
      <c r="NE64" s="12">
        <v>1684169077</v>
      </c>
      <c r="NF64" s="12">
        <v>130.44</v>
      </c>
      <c r="NG64" s="12">
        <v>56.85</v>
      </c>
      <c r="NH64" s="12">
        <v>2325.41</v>
      </c>
      <c r="NI64" s="12">
        <v>44877.7</v>
      </c>
      <c r="NK64" s="4">
        <f t="shared" si="46"/>
        <v>45061.697650462964</v>
      </c>
      <c r="NM64" s="12">
        <v>1684171350</v>
      </c>
      <c r="NN64" s="12">
        <v>130.51</v>
      </c>
      <c r="NO64" s="12">
        <v>56.85</v>
      </c>
      <c r="NP64" s="12">
        <v>2316.4499999999998</v>
      </c>
      <c r="NQ64" s="12">
        <v>44809.599999999999</v>
      </c>
      <c r="NS64" s="4">
        <f t="shared" si="47"/>
        <v>45061.723958333328</v>
      </c>
      <c r="NU64" s="12">
        <v>1684173753</v>
      </c>
      <c r="NV64" s="12">
        <v>130.84</v>
      </c>
      <c r="NW64" s="12">
        <v>56.85</v>
      </c>
      <c r="NX64" s="12">
        <v>2334.4299999999998</v>
      </c>
      <c r="NY64" s="12">
        <v>43837.8</v>
      </c>
      <c r="OA64" s="4">
        <f t="shared" si="48"/>
        <v>45061.751770833333</v>
      </c>
      <c r="OC64" s="12">
        <v>1684175992</v>
      </c>
      <c r="OD64" s="12">
        <v>130.32</v>
      </c>
      <c r="OE64" s="12">
        <v>56.85</v>
      </c>
      <c r="OF64" s="12">
        <v>2316.4499999999998</v>
      </c>
      <c r="OG64" s="12">
        <v>45704.3</v>
      </c>
      <c r="OI64" s="4">
        <f t="shared" si="49"/>
        <v>45061.777685185181</v>
      </c>
    </row>
    <row r="65" spans="1:399" s="2" customFormat="1" x14ac:dyDescent="0.25">
      <c r="A65" s="14">
        <v>1684066265</v>
      </c>
      <c r="B65" s="15">
        <v>130.13999999999999</v>
      </c>
      <c r="C65" s="15">
        <v>19.350000000000001</v>
      </c>
      <c r="D65" s="15">
        <v>2329.94</v>
      </c>
      <c r="E65" s="15">
        <v>44639.1</v>
      </c>
      <c r="F65" s="14"/>
      <c r="G65" s="4">
        <f t="shared" si="0"/>
        <v>45060.507696759261</v>
      </c>
      <c r="I65" s="12">
        <v>1684068327</v>
      </c>
      <c r="J65" s="12">
        <v>131</v>
      </c>
      <c r="K65" s="12">
        <v>56.63</v>
      </c>
      <c r="L65" s="12">
        <v>2363.46</v>
      </c>
      <c r="M65" s="12">
        <v>45850.7</v>
      </c>
      <c r="O65" s="4">
        <f t="shared" si="1"/>
        <v>45060.5315625</v>
      </c>
      <c r="Q65" s="12">
        <v>1684070382</v>
      </c>
      <c r="R65" s="12">
        <v>130.51</v>
      </c>
      <c r="S65" s="12">
        <v>56.65</v>
      </c>
      <c r="T65" s="12">
        <v>2338.9699999999998</v>
      </c>
      <c r="U65" s="12">
        <v>46136.1</v>
      </c>
      <c r="W65" s="4">
        <f t="shared" si="2"/>
        <v>45060.555347222224</v>
      </c>
      <c r="Y65" s="12">
        <v>1684072435</v>
      </c>
      <c r="Z65" s="12">
        <v>130</v>
      </c>
      <c r="AA65" s="12">
        <v>56.66</v>
      </c>
      <c r="AB65" s="12">
        <v>2311.85</v>
      </c>
      <c r="AC65" s="12">
        <v>45175.199999999997</v>
      </c>
      <c r="AE65" s="4">
        <f t="shared" si="3"/>
        <v>45060.579108796301</v>
      </c>
      <c r="AG65" s="12">
        <v>1684074513</v>
      </c>
      <c r="AH65" s="12">
        <v>130.19</v>
      </c>
      <c r="AI65" s="12">
        <v>56.67</v>
      </c>
      <c r="AJ65" s="12">
        <v>2311.85</v>
      </c>
      <c r="AK65" s="12">
        <v>44160</v>
      </c>
      <c r="AM65" s="4">
        <f t="shared" si="4"/>
        <v>45060.603159722217</v>
      </c>
      <c r="AO65" s="12">
        <v>1684076972</v>
      </c>
      <c r="AP65" s="12">
        <v>130.77000000000001</v>
      </c>
      <c r="AQ65" s="12">
        <v>56.68</v>
      </c>
      <c r="AR65" s="12">
        <v>2336.6999999999998</v>
      </c>
      <c r="AS65" s="12">
        <v>44011.7</v>
      </c>
      <c r="AU65" s="4">
        <f t="shared" si="5"/>
        <v>45060.631620370375</v>
      </c>
      <c r="AW65" s="12">
        <v>1684079478</v>
      </c>
      <c r="AX65" s="12">
        <v>130.55000000000001</v>
      </c>
      <c r="AY65" s="12">
        <v>56.9</v>
      </c>
      <c r="AZ65" s="12">
        <v>2358.87</v>
      </c>
      <c r="BA65" s="12">
        <v>43841.7</v>
      </c>
      <c r="BC65" s="4">
        <f t="shared" si="6"/>
        <v>45060.660625000004</v>
      </c>
      <c r="BE65" s="12">
        <v>1684081748</v>
      </c>
      <c r="BF65" s="12">
        <v>130.26</v>
      </c>
      <c r="BG65" s="12">
        <v>56.9</v>
      </c>
      <c r="BH65" s="12">
        <v>2291.0500000000002</v>
      </c>
      <c r="BI65" s="12">
        <v>43831.9</v>
      </c>
      <c r="BK65" s="4">
        <f t="shared" si="7"/>
        <v>45060.686898148153</v>
      </c>
      <c r="BM65" s="12">
        <v>1684084154</v>
      </c>
      <c r="BN65" s="12">
        <v>130.94</v>
      </c>
      <c r="BO65" s="12">
        <v>56.9</v>
      </c>
      <c r="BP65" s="12">
        <v>2334.04</v>
      </c>
      <c r="BQ65" s="12">
        <v>44132.3</v>
      </c>
      <c r="BS65" s="4">
        <f t="shared" si="8"/>
        <v>45060.714745370366</v>
      </c>
      <c r="BU65" s="12">
        <v>1684086397</v>
      </c>
      <c r="BV65" s="12">
        <v>129.94</v>
      </c>
      <c r="BW65" s="12">
        <v>56.9</v>
      </c>
      <c r="BX65" s="12">
        <v>2314.09</v>
      </c>
      <c r="BY65" s="12">
        <v>45248.2</v>
      </c>
      <c r="CA65" s="4">
        <f t="shared" si="9"/>
        <v>45060.740706018521</v>
      </c>
      <c r="CC65" s="12">
        <v>1684088582</v>
      </c>
      <c r="CD65" s="12">
        <v>130.19999999999999</v>
      </c>
      <c r="CE65" s="12">
        <v>56.9</v>
      </c>
      <c r="CF65" s="12">
        <v>2311.85</v>
      </c>
      <c r="CG65" s="12">
        <v>44112.2</v>
      </c>
      <c r="CI65" s="4">
        <f t="shared" si="10"/>
        <v>45060.76599537037</v>
      </c>
      <c r="CK65" s="12">
        <v>1684090655</v>
      </c>
      <c r="CL65" s="12">
        <v>129.91999999999999</v>
      </c>
      <c r="CM65" s="12">
        <v>56.9</v>
      </c>
      <c r="CN65" s="12">
        <v>2314.09</v>
      </c>
      <c r="CO65" s="12">
        <v>45024.7</v>
      </c>
      <c r="CQ65" s="4">
        <f t="shared" si="11"/>
        <v>45060.789988425924</v>
      </c>
      <c r="CS65" s="12">
        <v>1684092723</v>
      </c>
      <c r="CT65" s="12">
        <v>130.25</v>
      </c>
      <c r="CU65" s="12">
        <v>56.9</v>
      </c>
      <c r="CV65" s="12">
        <v>2318.3000000000002</v>
      </c>
      <c r="CW65" s="12">
        <v>43778.8</v>
      </c>
      <c r="CY65" s="4">
        <f t="shared" si="12"/>
        <v>45060.813923611116</v>
      </c>
      <c r="DA65" s="12">
        <v>1684094793</v>
      </c>
      <c r="DB65" s="12">
        <v>130.15</v>
      </c>
      <c r="DC65" s="12">
        <v>56.9</v>
      </c>
      <c r="DD65" s="12">
        <v>2340.86</v>
      </c>
      <c r="DE65" s="12">
        <v>43926.8</v>
      </c>
      <c r="DG65" s="4">
        <f t="shared" si="13"/>
        <v>45060.837881944448</v>
      </c>
      <c r="DI65" s="12">
        <v>1684096865</v>
      </c>
      <c r="DJ65" s="12">
        <v>130.91</v>
      </c>
      <c r="DK65" s="12">
        <v>56.9</v>
      </c>
      <c r="DL65" s="12">
        <v>2338.58</v>
      </c>
      <c r="DM65" s="12">
        <v>45980.2</v>
      </c>
      <c r="DO65" s="4">
        <f t="shared" si="14"/>
        <v>45060.861863425926</v>
      </c>
      <c r="DQ65" s="12">
        <v>1684099323</v>
      </c>
      <c r="DR65" s="12">
        <v>131.04</v>
      </c>
      <c r="DS65" s="12">
        <v>56.9</v>
      </c>
      <c r="DT65" s="12">
        <v>2340.86</v>
      </c>
      <c r="DU65" s="12">
        <v>45171.6</v>
      </c>
      <c r="DW65" s="4">
        <f t="shared" si="15"/>
        <v>45060.8903125</v>
      </c>
      <c r="DY65" s="12">
        <v>1684101820</v>
      </c>
      <c r="DZ65" s="12">
        <v>130.61000000000001</v>
      </c>
      <c r="EA65" s="12">
        <v>56.9</v>
      </c>
      <c r="EB65" s="12">
        <v>2314.09</v>
      </c>
      <c r="EC65" s="12">
        <v>43836.3</v>
      </c>
      <c r="EE65" s="4">
        <f t="shared" si="16"/>
        <v>45060.919212962966</v>
      </c>
      <c r="EG65" s="12">
        <v>1684104083</v>
      </c>
      <c r="EH65" s="12">
        <v>131.03</v>
      </c>
      <c r="EI65" s="12">
        <v>56.9</v>
      </c>
      <c r="EJ65" s="12">
        <v>2365.7600000000002</v>
      </c>
      <c r="EK65" s="12">
        <v>44517.5</v>
      </c>
      <c r="EM65" s="4">
        <f t="shared" si="17"/>
        <v>45060.945405092592</v>
      </c>
      <c r="EO65" s="12">
        <v>1684106473</v>
      </c>
      <c r="EP65" s="12">
        <v>130.41</v>
      </c>
      <c r="EQ65" s="12">
        <v>56.9</v>
      </c>
      <c r="ER65" s="12">
        <v>2363.85</v>
      </c>
      <c r="ES65" s="12">
        <v>44204.1</v>
      </c>
      <c r="EU65" s="4">
        <f t="shared" si="18"/>
        <v>45060.973067129627</v>
      </c>
      <c r="EW65" s="12">
        <v>1684108696</v>
      </c>
      <c r="EX65" s="12">
        <v>130.55000000000001</v>
      </c>
      <c r="EY65" s="12">
        <v>56.9</v>
      </c>
      <c r="EZ65" s="12">
        <v>2284.77</v>
      </c>
      <c r="FA65" s="12">
        <v>44026.8</v>
      </c>
      <c r="FC65" s="4">
        <f t="shared" si="19"/>
        <v>45060.998796296291</v>
      </c>
      <c r="FE65" s="12">
        <v>1684110908</v>
      </c>
      <c r="FF65" s="12">
        <v>131</v>
      </c>
      <c r="FG65" s="12">
        <v>56.9</v>
      </c>
      <c r="FH65" s="12">
        <v>2313.6999999999998</v>
      </c>
      <c r="FI65" s="12">
        <v>45664.1</v>
      </c>
      <c r="FK65" s="4">
        <f t="shared" si="20"/>
        <v>45061.024398148147</v>
      </c>
      <c r="FM65" s="12">
        <v>1684112977</v>
      </c>
      <c r="FN65" s="12">
        <v>131.41</v>
      </c>
      <c r="FO65" s="12">
        <v>56.9</v>
      </c>
      <c r="FP65" s="12">
        <v>2340.86</v>
      </c>
      <c r="FQ65" s="12">
        <v>46394.2</v>
      </c>
      <c r="FS65" s="4">
        <f t="shared" si="21"/>
        <v>45061.048344907409</v>
      </c>
      <c r="FU65" s="12">
        <v>1684115047</v>
      </c>
      <c r="FV65" s="12">
        <v>130.58000000000001</v>
      </c>
      <c r="FW65" s="12">
        <v>56.9</v>
      </c>
      <c r="FX65" s="12">
        <v>2336.31</v>
      </c>
      <c r="FY65" s="12">
        <v>44657.5</v>
      </c>
      <c r="GA65" s="4">
        <f t="shared" si="22"/>
        <v>45061.07230324074</v>
      </c>
      <c r="GC65" s="12">
        <v>1684117116</v>
      </c>
      <c r="GD65" s="12">
        <v>129.84</v>
      </c>
      <c r="GE65" s="12">
        <v>56.89</v>
      </c>
      <c r="GF65" s="12">
        <v>2316.0700000000002</v>
      </c>
      <c r="GG65" s="12">
        <v>43263.5</v>
      </c>
      <c r="GI65" s="4">
        <f t="shared" si="23"/>
        <v>45061.096250000002</v>
      </c>
      <c r="GK65" s="12">
        <v>1684119187</v>
      </c>
      <c r="GL65" s="12">
        <v>130.84</v>
      </c>
      <c r="GM65" s="12">
        <v>56.89</v>
      </c>
      <c r="GN65" s="12">
        <v>2315.9499999999998</v>
      </c>
      <c r="GO65" s="12">
        <v>45956</v>
      </c>
      <c r="GQ65" s="4">
        <f t="shared" si="24"/>
        <v>45061.120219907403</v>
      </c>
      <c r="GS65" s="12">
        <v>1684121649</v>
      </c>
      <c r="GT65" s="12">
        <v>129.94</v>
      </c>
      <c r="GU65" s="12">
        <v>56.89</v>
      </c>
      <c r="GV65" s="12">
        <v>2313.6999999999998</v>
      </c>
      <c r="GW65" s="12">
        <v>45018.5</v>
      </c>
      <c r="GY65" s="4">
        <f t="shared" si="25"/>
        <v>45061.148715277777</v>
      </c>
      <c r="HA65" s="12">
        <v>1684124164</v>
      </c>
      <c r="HB65" s="12">
        <v>130.22</v>
      </c>
      <c r="HC65" s="12">
        <v>56.89</v>
      </c>
      <c r="HD65" s="12">
        <v>2313.6999999999998</v>
      </c>
      <c r="HE65" s="12">
        <v>44079.7</v>
      </c>
      <c r="HG65" s="4">
        <f t="shared" si="26"/>
        <v>45061.177824074075</v>
      </c>
      <c r="HI65" s="12">
        <v>1684126444</v>
      </c>
      <c r="HJ65" s="12">
        <v>131</v>
      </c>
      <c r="HK65" s="12">
        <v>56.88</v>
      </c>
      <c r="HL65" s="12">
        <v>2338.58</v>
      </c>
      <c r="HM65" s="12">
        <v>44420.2</v>
      </c>
      <c r="HO65" s="4">
        <f t="shared" si="27"/>
        <v>45061.204212962963</v>
      </c>
      <c r="HQ65" s="12">
        <v>1684128860</v>
      </c>
      <c r="HR65" s="12">
        <v>130.03</v>
      </c>
      <c r="HS65" s="12">
        <v>56.87</v>
      </c>
      <c r="HT65" s="12">
        <v>2291.4299999999998</v>
      </c>
      <c r="HU65" s="12">
        <v>44441.599999999999</v>
      </c>
      <c r="HW65" s="4">
        <f t="shared" si="28"/>
        <v>45061.232175925921</v>
      </c>
      <c r="HY65" s="12">
        <v>1684131108</v>
      </c>
      <c r="HZ65" s="12">
        <v>130.12</v>
      </c>
      <c r="IA65" s="12">
        <v>56.87</v>
      </c>
      <c r="IB65" s="12">
        <v>2338.58</v>
      </c>
      <c r="IC65" s="12">
        <v>44118.6</v>
      </c>
      <c r="IE65" s="4">
        <f t="shared" si="29"/>
        <v>45061.258194444439</v>
      </c>
      <c r="IG65" s="12">
        <v>1684133296</v>
      </c>
      <c r="IH65" s="12">
        <v>130.69</v>
      </c>
      <c r="II65" s="12">
        <v>56.86</v>
      </c>
      <c r="IJ65" s="12">
        <v>2336.6999999999998</v>
      </c>
      <c r="IK65" s="12">
        <v>46296.7</v>
      </c>
      <c r="IM65" s="4">
        <f t="shared" si="30"/>
        <v>45061.283518518518</v>
      </c>
      <c r="IO65" s="12">
        <v>1684135371</v>
      </c>
      <c r="IP65" s="12">
        <v>130.94</v>
      </c>
      <c r="IQ65" s="12">
        <v>56.85</v>
      </c>
      <c r="IR65" s="12">
        <v>2341.25</v>
      </c>
      <c r="IS65" s="12">
        <v>45729.2</v>
      </c>
      <c r="IU65" s="4">
        <f t="shared" si="31"/>
        <v>45061.307534722218</v>
      </c>
      <c r="IW65" s="12">
        <v>1684137448</v>
      </c>
      <c r="IX65" s="12">
        <v>131.09</v>
      </c>
      <c r="IY65" s="12">
        <v>56.85</v>
      </c>
      <c r="IZ65" s="12">
        <v>2313.6999999999998</v>
      </c>
      <c r="JA65" s="12">
        <v>42960.2</v>
      </c>
      <c r="JC65" s="4">
        <f t="shared" si="32"/>
        <v>45061.331574074073</v>
      </c>
      <c r="JE65" s="12">
        <v>1684139525</v>
      </c>
      <c r="JF65" s="12">
        <v>129.69</v>
      </c>
      <c r="JG65" s="12">
        <v>56.86</v>
      </c>
      <c r="JH65" s="12">
        <v>2278.15</v>
      </c>
      <c r="JI65" s="12">
        <v>43230.9</v>
      </c>
      <c r="JK65" s="4">
        <f t="shared" si="33"/>
        <v>45061.355613425927</v>
      </c>
      <c r="JM65" s="12">
        <v>1684141612</v>
      </c>
      <c r="JN65" s="12">
        <v>130.46</v>
      </c>
      <c r="JO65" s="12">
        <v>56.85</v>
      </c>
      <c r="JP65" s="12">
        <v>2309.21</v>
      </c>
      <c r="JQ65" s="12">
        <v>45558.1</v>
      </c>
      <c r="JS65" s="4">
        <f t="shared" si="34"/>
        <v>45061.37976851852</v>
      </c>
      <c r="JU65" s="12">
        <v>1684144088</v>
      </c>
      <c r="JV65" s="12">
        <v>131.04</v>
      </c>
      <c r="JW65" s="12">
        <v>56.85</v>
      </c>
      <c r="JX65" s="12">
        <v>2309.21</v>
      </c>
      <c r="JY65" s="12">
        <v>43875.5</v>
      </c>
      <c r="KA65" s="4">
        <f t="shared" si="35"/>
        <v>45061.408425925925</v>
      </c>
      <c r="KC65" s="12">
        <v>1684146608</v>
      </c>
      <c r="KD65" s="12">
        <v>130.32</v>
      </c>
      <c r="KE65" s="12">
        <v>56.85</v>
      </c>
      <c r="KF65" s="12">
        <v>2313.6999999999998</v>
      </c>
      <c r="KG65" s="12">
        <v>43923.8</v>
      </c>
      <c r="KI65" s="4">
        <f t="shared" si="36"/>
        <v>45061.437592592592</v>
      </c>
      <c r="KK65" s="12">
        <v>1684148892</v>
      </c>
      <c r="KL65" s="12">
        <v>129.96</v>
      </c>
      <c r="KM65" s="12">
        <v>56.85</v>
      </c>
      <c r="KN65" s="12">
        <v>2291.0500000000002</v>
      </c>
      <c r="KO65" s="12">
        <v>43686</v>
      </c>
      <c r="KQ65" s="4">
        <f t="shared" si="37"/>
        <v>45061.46402777778</v>
      </c>
      <c r="KS65" s="12">
        <v>1684151307</v>
      </c>
      <c r="KT65" s="12">
        <v>130.41999999999999</v>
      </c>
      <c r="KU65" s="12">
        <v>56.85</v>
      </c>
      <c r="KV65" s="12">
        <v>2338.58</v>
      </c>
      <c r="KW65" s="12">
        <v>43837.9</v>
      </c>
      <c r="KY65" s="4">
        <f t="shared" si="38"/>
        <v>45061.491979166662</v>
      </c>
      <c r="LA65" s="12">
        <v>1684153559</v>
      </c>
      <c r="LB65" s="12">
        <v>130.03</v>
      </c>
      <c r="LC65" s="12">
        <v>56.85</v>
      </c>
      <c r="LD65" s="12">
        <v>2316.0700000000002</v>
      </c>
      <c r="LE65" s="12">
        <v>42805.4</v>
      </c>
      <c r="LG65" s="4">
        <f t="shared" si="39"/>
        <v>45061.518043981487</v>
      </c>
      <c r="LI65" s="12">
        <v>1684155754</v>
      </c>
      <c r="LJ65" s="12">
        <v>129.97</v>
      </c>
      <c r="LK65" s="12">
        <v>56.85</v>
      </c>
      <c r="LL65" s="12">
        <v>2291.0500000000002</v>
      </c>
      <c r="LM65" s="12">
        <v>45574.7</v>
      </c>
      <c r="LO65" s="4">
        <f t="shared" si="40"/>
        <v>45061.543449074074</v>
      </c>
      <c r="LQ65" s="12">
        <v>1684157832</v>
      </c>
      <c r="LR65" s="12">
        <v>131.13</v>
      </c>
      <c r="LS65" s="12">
        <v>56.85</v>
      </c>
      <c r="LT65" s="12">
        <v>2340.86</v>
      </c>
      <c r="LU65" s="12">
        <v>44887.199999999997</v>
      </c>
      <c r="LW65" s="4">
        <f t="shared" si="41"/>
        <v>45061.567500000005</v>
      </c>
      <c r="LY65" s="12">
        <v>1684159914</v>
      </c>
      <c r="LZ65" s="12">
        <v>130.51</v>
      </c>
      <c r="MA65" s="12">
        <v>56.85</v>
      </c>
      <c r="MB65" s="12">
        <v>2288.8200000000002</v>
      </c>
      <c r="MC65" s="12">
        <v>43989.9</v>
      </c>
      <c r="ME65" s="4">
        <f t="shared" si="42"/>
        <v>45061.591597222221</v>
      </c>
      <c r="MG65" s="12">
        <v>1684161999</v>
      </c>
      <c r="MH65" s="12">
        <v>130.29</v>
      </c>
      <c r="MI65" s="12">
        <v>56.85</v>
      </c>
      <c r="MJ65" s="12">
        <v>2286.6</v>
      </c>
      <c r="MK65" s="12">
        <v>43624.1</v>
      </c>
      <c r="MM65" s="4">
        <f t="shared" si="43"/>
        <v>45061.615729166668</v>
      </c>
      <c r="MO65" s="12">
        <v>1684164084</v>
      </c>
      <c r="MP65" s="12">
        <v>130.58000000000001</v>
      </c>
      <c r="MQ65" s="12">
        <v>56.85</v>
      </c>
      <c r="MR65" s="12">
        <v>2311.85</v>
      </c>
      <c r="MS65" s="12">
        <v>43877.3</v>
      </c>
      <c r="MU65" s="4">
        <f t="shared" si="44"/>
        <v>45061.639861111107</v>
      </c>
      <c r="MW65" s="12">
        <v>1684166561</v>
      </c>
      <c r="MX65" s="12">
        <v>130.38999999999999</v>
      </c>
      <c r="MY65" s="12">
        <v>56.85</v>
      </c>
      <c r="MZ65" s="12">
        <v>2336.31</v>
      </c>
      <c r="NA65" s="12">
        <v>44669.9</v>
      </c>
      <c r="NC65" s="4">
        <f t="shared" si="45"/>
        <v>45061.668530092589</v>
      </c>
      <c r="NE65" s="12">
        <v>1684169087</v>
      </c>
      <c r="NF65" s="12">
        <v>130.28</v>
      </c>
      <c r="NG65" s="12">
        <v>56.85</v>
      </c>
      <c r="NH65" s="12">
        <v>2311.46</v>
      </c>
      <c r="NI65" s="12">
        <v>44486.2</v>
      </c>
      <c r="NK65" s="4">
        <f t="shared" si="46"/>
        <v>45061.697766203702</v>
      </c>
      <c r="NM65" s="12">
        <v>1684171359</v>
      </c>
      <c r="NN65" s="12">
        <v>131.32</v>
      </c>
      <c r="NO65" s="12">
        <v>56.85</v>
      </c>
      <c r="NP65" s="12">
        <v>2340.86</v>
      </c>
      <c r="NQ65" s="12">
        <v>46201.9</v>
      </c>
      <c r="NS65" s="4">
        <f t="shared" si="47"/>
        <v>45061.724062499998</v>
      </c>
      <c r="NU65" s="12">
        <v>1684173763</v>
      </c>
      <c r="NV65" s="12">
        <v>131.35</v>
      </c>
      <c r="NW65" s="12">
        <v>56.85</v>
      </c>
      <c r="NX65" s="12">
        <v>2336.31</v>
      </c>
      <c r="NY65" s="12">
        <v>44573.2</v>
      </c>
      <c r="OA65" s="4">
        <f t="shared" si="48"/>
        <v>45061.751886574071</v>
      </c>
      <c r="OC65" s="12">
        <v>1684176002</v>
      </c>
      <c r="OD65" s="12">
        <v>130.35</v>
      </c>
      <c r="OE65" s="12">
        <v>56.85</v>
      </c>
      <c r="OF65" s="12">
        <v>2341.25</v>
      </c>
      <c r="OG65" s="12">
        <v>44695.3</v>
      </c>
      <c r="OI65" s="4">
        <f t="shared" si="49"/>
        <v>45061.777800925927</v>
      </c>
    </row>
    <row r="66" spans="1:399" s="2" customFormat="1" x14ac:dyDescent="0.25">
      <c r="A66" s="14">
        <v>1684066275</v>
      </c>
      <c r="B66" s="15">
        <v>130.22999999999999</v>
      </c>
      <c r="C66" s="15">
        <v>19.57</v>
      </c>
      <c r="D66" s="15">
        <v>2354.6</v>
      </c>
      <c r="E66" s="15">
        <v>43880.2</v>
      </c>
      <c r="F66" s="14"/>
      <c r="G66" s="4">
        <f t="shared" si="0"/>
        <v>45060.5078125</v>
      </c>
      <c r="I66" s="12">
        <v>1684068337</v>
      </c>
      <c r="J66" s="12">
        <v>130.16999999999999</v>
      </c>
      <c r="K66" s="12">
        <v>56.63</v>
      </c>
      <c r="L66" s="12">
        <v>2352.42</v>
      </c>
      <c r="M66" s="12">
        <v>45640.2</v>
      </c>
      <c r="O66" s="4">
        <f t="shared" si="1"/>
        <v>45060.531678240739</v>
      </c>
      <c r="Q66" s="12">
        <v>1684070392</v>
      </c>
      <c r="R66" s="12">
        <v>129.84</v>
      </c>
      <c r="S66" s="12">
        <v>56.65</v>
      </c>
      <c r="T66" s="12">
        <v>2365.35</v>
      </c>
      <c r="U66" s="12">
        <v>46035.8</v>
      </c>
      <c r="W66" s="4">
        <f t="shared" si="2"/>
        <v>45060.555462962962</v>
      </c>
      <c r="Y66" s="12">
        <v>1684072445</v>
      </c>
      <c r="Z66" s="12">
        <v>130.09</v>
      </c>
      <c r="AA66" s="12">
        <v>56.66</v>
      </c>
      <c r="AB66" s="12">
        <v>2336.31</v>
      </c>
      <c r="AC66" s="12">
        <v>45483.9</v>
      </c>
      <c r="AE66" s="4">
        <f t="shared" si="3"/>
        <v>45060.579224537039</v>
      </c>
      <c r="AG66" s="12">
        <v>1684074523</v>
      </c>
      <c r="AH66" s="12">
        <v>130.19</v>
      </c>
      <c r="AI66" s="12">
        <v>56.67</v>
      </c>
      <c r="AJ66" s="12">
        <v>2336.6999999999998</v>
      </c>
      <c r="AK66" s="12">
        <v>43957.3</v>
      </c>
      <c r="AM66" s="4">
        <f t="shared" si="4"/>
        <v>45060.603275462963</v>
      </c>
      <c r="AO66" s="12">
        <v>1684076982</v>
      </c>
      <c r="AP66" s="12">
        <v>130.19999999999999</v>
      </c>
      <c r="AQ66" s="12">
        <v>56.68</v>
      </c>
      <c r="AR66" s="12">
        <v>2354.6999999999998</v>
      </c>
      <c r="AS66" s="12">
        <v>44084.800000000003</v>
      </c>
      <c r="AU66" s="4">
        <f t="shared" si="5"/>
        <v>45060.631736111114</v>
      </c>
      <c r="AW66" s="12">
        <v>1684079488</v>
      </c>
      <c r="AX66" s="12">
        <v>130.1</v>
      </c>
      <c r="AY66" s="12">
        <v>56.9</v>
      </c>
      <c r="AZ66" s="12">
        <v>2311.85</v>
      </c>
      <c r="BA66" s="12">
        <v>44118.400000000001</v>
      </c>
      <c r="BC66" s="4">
        <f t="shared" si="6"/>
        <v>45060.660740740743</v>
      </c>
      <c r="BE66" s="12">
        <v>1684081758</v>
      </c>
      <c r="BF66" s="12">
        <v>129.44999999999999</v>
      </c>
      <c r="BG66" s="12">
        <v>56.9</v>
      </c>
      <c r="BH66" s="12">
        <v>2291.81</v>
      </c>
      <c r="BI66" s="12">
        <v>43966.5</v>
      </c>
      <c r="BK66" s="4">
        <f t="shared" si="7"/>
        <v>45060.687013888892</v>
      </c>
      <c r="BM66" s="12">
        <v>1684084164</v>
      </c>
      <c r="BN66" s="12">
        <v>130.93</v>
      </c>
      <c r="BO66" s="12">
        <v>56.9</v>
      </c>
      <c r="BP66" s="12">
        <v>2341.25</v>
      </c>
      <c r="BQ66" s="12">
        <v>44387.6</v>
      </c>
      <c r="BS66" s="4">
        <f t="shared" si="8"/>
        <v>45060.714861111112</v>
      </c>
      <c r="BU66" s="12">
        <v>1684086407</v>
      </c>
      <c r="BV66" s="12">
        <v>130.77000000000001</v>
      </c>
      <c r="BW66" s="12">
        <v>56.9</v>
      </c>
      <c r="BX66" s="12">
        <v>2336.31</v>
      </c>
      <c r="BY66" s="12">
        <v>46021.4</v>
      </c>
      <c r="CA66" s="4">
        <f t="shared" si="9"/>
        <v>45060.74082175926</v>
      </c>
      <c r="CC66" s="12">
        <v>1684088592</v>
      </c>
      <c r="CD66" s="12">
        <v>129.84</v>
      </c>
      <c r="CE66" s="12">
        <v>56.9</v>
      </c>
      <c r="CF66" s="12">
        <v>2316.0700000000002</v>
      </c>
      <c r="CG66" s="12">
        <v>43473.7</v>
      </c>
      <c r="CI66" s="4">
        <f t="shared" si="10"/>
        <v>45060.766111111108</v>
      </c>
      <c r="CK66" s="12">
        <v>1684090665</v>
      </c>
      <c r="CL66" s="12">
        <v>131.04</v>
      </c>
      <c r="CM66" s="12">
        <v>56.9</v>
      </c>
      <c r="CN66" s="12">
        <v>2340.86</v>
      </c>
      <c r="CO66" s="12">
        <v>46284.4</v>
      </c>
      <c r="CQ66" s="4">
        <f t="shared" si="11"/>
        <v>45060.790104166663</v>
      </c>
      <c r="CS66" s="12">
        <v>1684092733</v>
      </c>
      <c r="CT66" s="12">
        <v>129.76</v>
      </c>
      <c r="CU66" s="12">
        <v>56.9</v>
      </c>
      <c r="CV66" s="12">
        <v>2325.41</v>
      </c>
      <c r="CW66" s="12">
        <v>43414.9</v>
      </c>
      <c r="CY66" s="4">
        <f t="shared" si="12"/>
        <v>45060.814039351855</v>
      </c>
      <c r="DA66" s="12">
        <v>1684094803</v>
      </c>
      <c r="DB66" s="12">
        <v>130.44999999999999</v>
      </c>
      <c r="DC66" s="12">
        <v>56.9</v>
      </c>
      <c r="DD66" s="12">
        <v>2366.15</v>
      </c>
      <c r="DE66" s="12">
        <v>43849</v>
      </c>
      <c r="DG66" s="4">
        <f t="shared" si="13"/>
        <v>45060.837997685187</v>
      </c>
      <c r="DI66" s="12">
        <v>1684096875</v>
      </c>
      <c r="DJ66" s="12">
        <v>130.44999999999999</v>
      </c>
      <c r="DK66" s="12">
        <v>56.9</v>
      </c>
      <c r="DL66" s="12">
        <v>2341.25</v>
      </c>
      <c r="DM66" s="12">
        <v>45290.7</v>
      </c>
      <c r="DO66" s="4">
        <f t="shared" si="14"/>
        <v>45060.861979166672</v>
      </c>
      <c r="DQ66" s="12">
        <v>1684099333</v>
      </c>
      <c r="DR66" s="12">
        <v>130.9</v>
      </c>
      <c r="DS66" s="12">
        <v>56.9</v>
      </c>
      <c r="DT66" s="12">
        <v>2363.85</v>
      </c>
      <c r="DU66" s="12">
        <v>44859.9</v>
      </c>
      <c r="DW66" s="4">
        <f t="shared" si="15"/>
        <v>45060.890428240746</v>
      </c>
      <c r="DY66" s="12">
        <v>1684101830</v>
      </c>
      <c r="DZ66" s="12">
        <v>131.25</v>
      </c>
      <c r="EA66" s="12">
        <v>56.9</v>
      </c>
      <c r="EB66" s="12">
        <v>2313.85</v>
      </c>
      <c r="EC66" s="12">
        <v>43871.9</v>
      </c>
      <c r="EE66" s="4">
        <f t="shared" si="16"/>
        <v>45060.919328703705</v>
      </c>
      <c r="EG66" s="12">
        <v>1684104093</v>
      </c>
      <c r="EH66" s="12">
        <v>130.99</v>
      </c>
      <c r="EI66" s="12">
        <v>56.9</v>
      </c>
      <c r="EJ66" s="12">
        <v>2338.9699999999998</v>
      </c>
      <c r="EK66" s="12">
        <v>44461</v>
      </c>
      <c r="EM66" s="4">
        <f t="shared" si="17"/>
        <v>45060.945520833338</v>
      </c>
      <c r="EO66" s="12">
        <v>1684106484</v>
      </c>
      <c r="EP66" s="12">
        <v>130.13</v>
      </c>
      <c r="EQ66" s="12">
        <v>56.9</v>
      </c>
      <c r="ER66" s="12">
        <v>2365.35</v>
      </c>
      <c r="ES66" s="12">
        <v>46043.1</v>
      </c>
      <c r="EU66" s="4">
        <f t="shared" si="18"/>
        <v>45060.973194444443</v>
      </c>
      <c r="EW66" s="12">
        <v>1684108706</v>
      </c>
      <c r="EX66" s="12">
        <v>130.32</v>
      </c>
      <c r="EY66" s="12">
        <v>56.9</v>
      </c>
      <c r="EZ66" s="12">
        <v>2314.09</v>
      </c>
      <c r="FA66" s="12">
        <v>43361.7</v>
      </c>
      <c r="FC66" s="4">
        <f t="shared" si="19"/>
        <v>45060.998912037037</v>
      </c>
      <c r="FE66" s="12">
        <v>1684110918</v>
      </c>
      <c r="FF66" s="12">
        <v>130.84</v>
      </c>
      <c r="FG66" s="12">
        <v>56.9</v>
      </c>
      <c r="FH66" s="12">
        <v>2340.86</v>
      </c>
      <c r="FI66" s="12">
        <v>45717.5</v>
      </c>
      <c r="FK66" s="4">
        <f t="shared" si="20"/>
        <v>45061.024513888886</v>
      </c>
      <c r="FM66" s="12">
        <v>1684112987</v>
      </c>
      <c r="FN66" s="12">
        <v>131.03</v>
      </c>
      <c r="FO66" s="12">
        <v>56.9</v>
      </c>
      <c r="FP66" s="12">
        <v>2365.7600000000002</v>
      </c>
      <c r="FQ66" s="12">
        <v>45725.7</v>
      </c>
      <c r="FS66" s="4">
        <f t="shared" si="21"/>
        <v>45061.048460648148</v>
      </c>
      <c r="FU66" s="12">
        <v>1684115057</v>
      </c>
      <c r="FV66" s="12">
        <v>130.32</v>
      </c>
      <c r="FW66" s="12">
        <v>56.9</v>
      </c>
      <c r="FX66" s="12">
        <v>2338.58</v>
      </c>
      <c r="FY66" s="12">
        <v>44181.5</v>
      </c>
      <c r="GA66" s="4">
        <f t="shared" si="22"/>
        <v>45061.072418981479</v>
      </c>
      <c r="GC66" s="12">
        <v>1684117126</v>
      </c>
      <c r="GD66" s="12">
        <v>130.84</v>
      </c>
      <c r="GE66" s="12">
        <v>56.89</v>
      </c>
      <c r="GF66" s="12">
        <v>2340.86</v>
      </c>
      <c r="GG66" s="12">
        <v>44537</v>
      </c>
      <c r="GI66" s="4">
        <f t="shared" si="23"/>
        <v>45061.096365740741</v>
      </c>
      <c r="GK66" s="12">
        <v>1684119197</v>
      </c>
      <c r="GL66" s="12">
        <v>129.94</v>
      </c>
      <c r="GM66" s="12">
        <v>56.89</v>
      </c>
      <c r="GN66" s="12">
        <v>2313.6999999999998</v>
      </c>
      <c r="GO66" s="12">
        <v>45632.7</v>
      </c>
      <c r="GQ66" s="4">
        <f t="shared" si="24"/>
        <v>45061.120335648149</v>
      </c>
      <c r="GS66" s="12">
        <v>1684121659</v>
      </c>
      <c r="GT66" s="12">
        <v>130.84</v>
      </c>
      <c r="GU66" s="12">
        <v>56.89</v>
      </c>
      <c r="GV66" s="12">
        <v>2340.86</v>
      </c>
      <c r="GW66" s="12">
        <v>45667.3</v>
      </c>
      <c r="GY66" s="4">
        <f t="shared" si="25"/>
        <v>45061.148831018523</v>
      </c>
      <c r="HA66" s="12">
        <v>1684124174</v>
      </c>
      <c r="HB66" s="12">
        <v>130</v>
      </c>
      <c r="HC66" s="12">
        <v>56.89</v>
      </c>
      <c r="HD66" s="12">
        <v>2336.6999999999998</v>
      </c>
      <c r="HE66" s="12">
        <v>43774.400000000001</v>
      </c>
      <c r="HG66" s="4">
        <f t="shared" si="26"/>
        <v>45061.177939814814</v>
      </c>
      <c r="HI66" s="12">
        <v>1684126454</v>
      </c>
      <c r="HJ66" s="12">
        <v>130.52000000000001</v>
      </c>
      <c r="HK66" s="12">
        <v>56.88</v>
      </c>
      <c r="HL66" s="12">
        <v>2307.37</v>
      </c>
      <c r="HM66" s="12">
        <v>43765.5</v>
      </c>
      <c r="HO66" s="4">
        <f t="shared" si="27"/>
        <v>45061.204328703709</v>
      </c>
      <c r="HQ66" s="12">
        <v>1684128870</v>
      </c>
      <c r="HR66" s="12">
        <v>131.22999999999999</v>
      </c>
      <c r="HS66" s="12">
        <v>56.87</v>
      </c>
      <c r="HT66" s="12">
        <v>2341.25</v>
      </c>
      <c r="HU66" s="12">
        <v>46230.3</v>
      </c>
      <c r="HW66" s="4">
        <f t="shared" si="28"/>
        <v>45061.232291666667</v>
      </c>
      <c r="HY66" s="12">
        <v>1684131118</v>
      </c>
      <c r="HZ66" s="12">
        <v>130.56</v>
      </c>
      <c r="IA66" s="12">
        <v>56.87</v>
      </c>
      <c r="IB66" s="12">
        <v>2334.4299999999998</v>
      </c>
      <c r="IC66" s="12">
        <v>44435.3</v>
      </c>
      <c r="IE66" s="4">
        <f t="shared" si="29"/>
        <v>45061.258310185185</v>
      </c>
      <c r="IG66" s="12">
        <v>1684133306</v>
      </c>
      <c r="IH66" s="12">
        <v>130.69999999999999</v>
      </c>
      <c r="II66" s="12">
        <v>56.86</v>
      </c>
      <c r="IJ66" s="12">
        <v>2363.85</v>
      </c>
      <c r="IK66" s="12">
        <v>46197.9</v>
      </c>
      <c r="IM66" s="4">
        <f t="shared" si="30"/>
        <v>45061.283634259264</v>
      </c>
      <c r="IO66" s="12">
        <v>1684135381</v>
      </c>
      <c r="IP66" s="12">
        <v>129.91999999999999</v>
      </c>
      <c r="IQ66" s="12">
        <v>56.85</v>
      </c>
      <c r="IR66" s="12">
        <v>2313.6999999999998</v>
      </c>
      <c r="IS66" s="12">
        <v>43759.4</v>
      </c>
      <c r="IU66" s="4">
        <f t="shared" si="31"/>
        <v>45061.307650462964</v>
      </c>
      <c r="IW66" s="12">
        <v>1684137458</v>
      </c>
      <c r="IX66" s="12">
        <v>130.32</v>
      </c>
      <c r="IY66" s="12">
        <v>56.85</v>
      </c>
      <c r="IZ66" s="12">
        <v>2289.21</v>
      </c>
      <c r="JA66" s="12">
        <v>43889.599999999999</v>
      </c>
      <c r="JC66" s="4">
        <f t="shared" si="32"/>
        <v>45061.331689814819</v>
      </c>
      <c r="JE66" s="12">
        <v>1684139535</v>
      </c>
      <c r="JF66" s="12">
        <v>130.49</v>
      </c>
      <c r="JG66" s="12">
        <v>56.86</v>
      </c>
      <c r="JH66" s="12">
        <v>2336.6999999999998</v>
      </c>
      <c r="JI66" s="12">
        <v>44029.1</v>
      </c>
      <c r="JK66" s="4">
        <f t="shared" si="33"/>
        <v>45061.355729166666</v>
      </c>
      <c r="JM66" s="12">
        <v>1684141622</v>
      </c>
      <c r="JN66" s="12">
        <v>130.38999999999999</v>
      </c>
      <c r="JO66" s="12">
        <v>56.93</v>
      </c>
      <c r="JP66" s="12">
        <v>2314.23</v>
      </c>
      <c r="JQ66" s="12">
        <v>45711.199999999997</v>
      </c>
      <c r="JS66" s="4">
        <f t="shared" si="34"/>
        <v>45061.379884259259</v>
      </c>
      <c r="JU66" s="12">
        <v>1684144098</v>
      </c>
      <c r="JV66" s="12">
        <v>130.56</v>
      </c>
      <c r="JW66" s="12">
        <v>56.85</v>
      </c>
      <c r="JX66" s="12">
        <v>2309.6</v>
      </c>
      <c r="JY66" s="12">
        <v>43854.9</v>
      </c>
      <c r="KA66" s="4">
        <f t="shared" si="35"/>
        <v>45061.408541666664</v>
      </c>
      <c r="KC66" s="12">
        <v>1684146618</v>
      </c>
      <c r="KD66" s="12">
        <v>130.63999999999999</v>
      </c>
      <c r="KE66" s="12">
        <v>56.85</v>
      </c>
      <c r="KF66" s="12">
        <v>2316.34</v>
      </c>
      <c r="KG66" s="12">
        <v>43955.199999999997</v>
      </c>
      <c r="KI66" s="4">
        <f t="shared" si="36"/>
        <v>45061.437708333338</v>
      </c>
      <c r="KK66" s="12">
        <v>1684148902</v>
      </c>
      <c r="KL66" s="12">
        <v>129.84</v>
      </c>
      <c r="KM66" s="12">
        <v>56.85</v>
      </c>
      <c r="KN66" s="12">
        <v>2341.09</v>
      </c>
      <c r="KO66" s="12">
        <v>45124.9</v>
      </c>
      <c r="KQ66" s="4">
        <f t="shared" si="37"/>
        <v>45061.464143518519</v>
      </c>
      <c r="KS66" s="12">
        <v>1684151317</v>
      </c>
      <c r="KT66" s="12">
        <v>130.29</v>
      </c>
      <c r="KU66" s="12">
        <v>56.85</v>
      </c>
      <c r="KV66" s="12">
        <v>2361.56</v>
      </c>
      <c r="KW66" s="12">
        <v>43598.8</v>
      </c>
      <c r="KY66" s="4">
        <f t="shared" si="38"/>
        <v>45061.492094907408</v>
      </c>
      <c r="LA66" s="12">
        <v>1684153569</v>
      </c>
      <c r="LB66" s="12">
        <v>130.54</v>
      </c>
      <c r="LC66" s="12">
        <v>56.85</v>
      </c>
      <c r="LD66" s="12">
        <v>2341.25</v>
      </c>
      <c r="LE66" s="12">
        <v>43873.2</v>
      </c>
      <c r="LG66" s="4">
        <f t="shared" si="39"/>
        <v>45061.518159722225</v>
      </c>
      <c r="LI66" s="12">
        <v>1684155764</v>
      </c>
      <c r="LJ66" s="12">
        <v>131.13</v>
      </c>
      <c r="LK66" s="12">
        <v>56.85</v>
      </c>
      <c r="LL66" s="12">
        <v>2341.25</v>
      </c>
      <c r="LM66" s="12">
        <v>46065.8</v>
      </c>
      <c r="LO66" s="4">
        <f t="shared" si="40"/>
        <v>45061.543564814812</v>
      </c>
      <c r="LQ66" s="12">
        <v>1684157842</v>
      </c>
      <c r="LR66" s="12">
        <v>130.71</v>
      </c>
      <c r="LS66" s="12">
        <v>56.85</v>
      </c>
      <c r="LT66" s="12">
        <v>2338.9699999999998</v>
      </c>
      <c r="LU66" s="12">
        <v>43602.3</v>
      </c>
      <c r="LW66" s="4">
        <f t="shared" si="41"/>
        <v>45061.567615740743</v>
      </c>
      <c r="LY66" s="12">
        <v>1684159924</v>
      </c>
      <c r="LZ66" s="12">
        <v>130.55000000000001</v>
      </c>
      <c r="MA66" s="12">
        <v>56.85</v>
      </c>
      <c r="MB66" s="12">
        <v>2316.34</v>
      </c>
      <c r="MC66" s="12">
        <v>43378.6</v>
      </c>
      <c r="ME66" s="4">
        <f t="shared" si="42"/>
        <v>45061.591712962967</v>
      </c>
      <c r="MG66" s="12">
        <v>1684162009</v>
      </c>
      <c r="MH66" s="12">
        <v>130.78</v>
      </c>
      <c r="MI66" s="12">
        <v>56.85</v>
      </c>
      <c r="MJ66" s="12">
        <v>2286.9899999999998</v>
      </c>
      <c r="MK66" s="12">
        <v>43880.4</v>
      </c>
      <c r="MM66" s="4">
        <f t="shared" si="43"/>
        <v>45061.615844907406</v>
      </c>
      <c r="MO66" s="12">
        <v>1684164094</v>
      </c>
      <c r="MP66" s="12">
        <v>130.58000000000001</v>
      </c>
      <c r="MQ66" s="12">
        <v>56.85</v>
      </c>
      <c r="MR66" s="12">
        <v>2336.6999999999998</v>
      </c>
      <c r="MS66" s="12">
        <v>43495.5</v>
      </c>
      <c r="MU66" s="4">
        <f t="shared" si="44"/>
        <v>45061.639976851853</v>
      </c>
      <c r="MW66" s="12">
        <v>1684166571</v>
      </c>
      <c r="MX66" s="12">
        <v>130.38999999999999</v>
      </c>
      <c r="MY66" s="12">
        <v>56.85</v>
      </c>
      <c r="MZ66" s="12">
        <v>2311.85</v>
      </c>
      <c r="NA66" s="12">
        <v>45383.7</v>
      </c>
      <c r="NC66" s="4">
        <f t="shared" si="45"/>
        <v>45061.668645833328</v>
      </c>
      <c r="NE66" s="12">
        <v>1684169097</v>
      </c>
      <c r="NF66" s="12">
        <v>130.44999999999999</v>
      </c>
      <c r="NG66" s="12">
        <v>56.85</v>
      </c>
      <c r="NH66" s="12">
        <v>2341.25</v>
      </c>
      <c r="NI66" s="12">
        <v>43719.5</v>
      </c>
      <c r="NK66" s="4">
        <f t="shared" si="46"/>
        <v>45061.697881944448</v>
      </c>
      <c r="NM66" s="12">
        <v>1684171370</v>
      </c>
      <c r="NN66" s="12">
        <v>130.01</v>
      </c>
      <c r="NO66" s="12">
        <v>56.85</v>
      </c>
      <c r="NP66" s="12">
        <v>2314.23</v>
      </c>
      <c r="NQ66" s="12">
        <v>44970</v>
      </c>
      <c r="NS66" s="4">
        <f t="shared" si="47"/>
        <v>45061.724189814813</v>
      </c>
      <c r="NU66" s="12">
        <v>1684173773</v>
      </c>
      <c r="NV66" s="12">
        <v>130.13</v>
      </c>
      <c r="NW66" s="12">
        <v>56.85</v>
      </c>
      <c r="NX66" s="12">
        <v>2341.09</v>
      </c>
      <c r="NY66" s="12">
        <v>43370.2</v>
      </c>
      <c r="OA66" s="4">
        <f t="shared" si="48"/>
        <v>45061.75200231481</v>
      </c>
      <c r="OC66" s="12">
        <v>1684176012</v>
      </c>
      <c r="OD66" s="12">
        <v>131.04</v>
      </c>
      <c r="OE66" s="12">
        <v>56.85</v>
      </c>
      <c r="OF66" s="12">
        <v>2365.7600000000002</v>
      </c>
      <c r="OG66" s="12">
        <v>44426.1</v>
      </c>
      <c r="OI66" s="4">
        <f t="shared" si="49"/>
        <v>45061.777916666666</v>
      </c>
    </row>
    <row r="67" spans="1:399" s="2" customFormat="1" x14ac:dyDescent="0.25">
      <c r="A67" s="14">
        <v>1684066285</v>
      </c>
      <c r="B67" s="15">
        <v>130.43</v>
      </c>
      <c r="C67" s="15">
        <v>19.78</v>
      </c>
      <c r="D67" s="15">
        <v>2354.9899999999998</v>
      </c>
      <c r="E67" s="15">
        <v>44721.7</v>
      </c>
      <c r="F67" s="14"/>
      <c r="G67" s="4">
        <f t="shared" si="0"/>
        <v>45060.507928240739</v>
      </c>
      <c r="I67" s="12">
        <v>1684068347</v>
      </c>
      <c r="J67" s="12">
        <v>131.09</v>
      </c>
      <c r="K67" s="12">
        <v>56.63</v>
      </c>
      <c r="L67" s="12">
        <v>2368.12</v>
      </c>
      <c r="M67" s="12">
        <v>45804.5</v>
      </c>
      <c r="O67" s="4">
        <f t="shared" si="1"/>
        <v>45060.531793981485</v>
      </c>
      <c r="Q67" s="12">
        <v>1684070402</v>
      </c>
      <c r="R67" s="12">
        <v>130.69999999999999</v>
      </c>
      <c r="S67" s="12">
        <v>56.65</v>
      </c>
      <c r="T67" s="12">
        <v>2368.5100000000002</v>
      </c>
      <c r="U67" s="12">
        <v>46302</v>
      </c>
      <c r="W67" s="4">
        <f t="shared" si="2"/>
        <v>45060.555578703701</v>
      </c>
      <c r="Y67" s="12">
        <v>1684072455</v>
      </c>
      <c r="Z67" s="12">
        <v>130.71</v>
      </c>
      <c r="AA67" s="12">
        <v>56.66</v>
      </c>
      <c r="AB67" s="12">
        <v>2338.9699999999998</v>
      </c>
      <c r="AC67" s="12">
        <v>46045.5</v>
      </c>
      <c r="AE67" s="4">
        <f t="shared" si="3"/>
        <v>45060.579340277778</v>
      </c>
      <c r="AG67" s="12">
        <v>1684074533</v>
      </c>
      <c r="AH67" s="12">
        <v>130.52000000000001</v>
      </c>
      <c r="AI67" s="12">
        <v>56.67</v>
      </c>
      <c r="AJ67" s="12">
        <v>2340.52</v>
      </c>
      <c r="AK67" s="12">
        <v>44294.7</v>
      </c>
      <c r="AM67" s="4">
        <f t="shared" si="4"/>
        <v>45060.603391203702</v>
      </c>
      <c r="AO67" s="12">
        <v>1684076992</v>
      </c>
      <c r="AP67" s="12">
        <v>131.47999999999999</v>
      </c>
      <c r="AQ67" s="12">
        <v>56.68</v>
      </c>
      <c r="AR67" s="12">
        <v>2338.9699999999998</v>
      </c>
      <c r="AS67" s="12">
        <v>43723.199999999997</v>
      </c>
      <c r="AU67" s="4">
        <f t="shared" si="5"/>
        <v>45060.631851851853</v>
      </c>
      <c r="AW67" s="12">
        <v>1684079498</v>
      </c>
      <c r="AX67" s="12">
        <v>130.6</v>
      </c>
      <c r="AY67" s="12">
        <v>56.9</v>
      </c>
      <c r="AZ67" s="12">
        <v>2350.58</v>
      </c>
      <c r="BA67" s="12">
        <v>44200.4</v>
      </c>
      <c r="BC67" s="4">
        <f t="shared" si="6"/>
        <v>45060.660856481481</v>
      </c>
      <c r="BE67" s="12">
        <v>1684081768</v>
      </c>
      <c r="BF67" s="12">
        <v>129.74</v>
      </c>
      <c r="BG67" s="12">
        <v>56.9</v>
      </c>
      <c r="BH67" s="12">
        <v>2317.61</v>
      </c>
      <c r="BI67" s="12">
        <v>43394.8</v>
      </c>
      <c r="BK67" s="4">
        <f t="shared" si="7"/>
        <v>45060.68712962963</v>
      </c>
      <c r="BM67" s="12">
        <v>1684084174</v>
      </c>
      <c r="BN67" s="12">
        <v>130.19</v>
      </c>
      <c r="BO67" s="12">
        <v>56.9</v>
      </c>
      <c r="BP67" s="12">
        <v>2336.31</v>
      </c>
      <c r="BQ67" s="12">
        <v>43565.4</v>
      </c>
      <c r="BS67" s="4">
        <f t="shared" si="8"/>
        <v>45060.71497685185</v>
      </c>
      <c r="BU67" s="12">
        <v>1684086417</v>
      </c>
      <c r="BV67" s="12">
        <v>130.06</v>
      </c>
      <c r="BW67" s="12">
        <v>56.9</v>
      </c>
      <c r="BX67" s="12">
        <v>2344.36</v>
      </c>
      <c r="BY67" s="12">
        <v>45720.2</v>
      </c>
      <c r="CA67" s="4">
        <f t="shared" si="9"/>
        <v>45060.740937499999</v>
      </c>
      <c r="CC67" s="12">
        <v>1684088602</v>
      </c>
      <c r="CD67" s="12">
        <v>129.83000000000001</v>
      </c>
      <c r="CE67" s="12">
        <v>56.9</v>
      </c>
      <c r="CF67" s="12">
        <v>2342.08</v>
      </c>
      <c r="CG67" s="12">
        <v>44444.3</v>
      </c>
      <c r="CI67" s="4">
        <f t="shared" si="10"/>
        <v>45060.766226851847</v>
      </c>
      <c r="CK67" s="12">
        <v>1684090675</v>
      </c>
      <c r="CL67" s="12">
        <v>130.32</v>
      </c>
      <c r="CM67" s="12">
        <v>56.9</v>
      </c>
      <c r="CN67" s="12">
        <v>2340.52</v>
      </c>
      <c r="CO67" s="12">
        <v>46127.5</v>
      </c>
      <c r="CQ67" s="4">
        <f t="shared" si="11"/>
        <v>45060.790219907409</v>
      </c>
      <c r="CS67" s="12">
        <v>1684092743</v>
      </c>
      <c r="CT67" s="12">
        <v>130.51</v>
      </c>
      <c r="CU67" s="12">
        <v>56.9</v>
      </c>
      <c r="CV67" s="12">
        <v>2340.52</v>
      </c>
      <c r="CW67" s="12">
        <v>44008.9</v>
      </c>
      <c r="CY67" s="4">
        <f t="shared" si="12"/>
        <v>45060.814155092594</v>
      </c>
      <c r="DA67" s="12">
        <v>1684094813</v>
      </c>
      <c r="DB67" s="12">
        <v>130.35</v>
      </c>
      <c r="DC67" s="12">
        <v>56.9</v>
      </c>
      <c r="DD67" s="12">
        <v>2347.09</v>
      </c>
      <c r="DE67" s="12">
        <v>44133.5</v>
      </c>
      <c r="DG67" s="4">
        <f t="shared" si="13"/>
        <v>45060.838113425925</v>
      </c>
      <c r="DI67" s="12">
        <v>1684096885</v>
      </c>
      <c r="DJ67" s="12">
        <v>131.13</v>
      </c>
      <c r="DK67" s="12">
        <v>56.9</v>
      </c>
      <c r="DL67" s="12">
        <v>2342.42</v>
      </c>
      <c r="DM67" s="12">
        <v>45553.7</v>
      </c>
      <c r="DO67" s="4">
        <f t="shared" si="14"/>
        <v>45060.86209490741</v>
      </c>
      <c r="DQ67" s="12">
        <v>1684099343</v>
      </c>
      <c r="DR67" s="12">
        <v>131.22999999999999</v>
      </c>
      <c r="DS67" s="12">
        <v>56.9</v>
      </c>
      <c r="DT67" s="12">
        <v>2366.15</v>
      </c>
      <c r="DU67" s="12">
        <v>45396.9</v>
      </c>
      <c r="DW67" s="4">
        <f t="shared" si="15"/>
        <v>45060.890543981484</v>
      </c>
      <c r="DY67" s="12">
        <v>1684101840</v>
      </c>
      <c r="DZ67" s="12">
        <v>131.84</v>
      </c>
      <c r="EA67" s="12">
        <v>56.9</v>
      </c>
      <c r="EB67" s="12">
        <v>2336.6999999999998</v>
      </c>
      <c r="EC67" s="12">
        <v>43862.9</v>
      </c>
      <c r="EE67" s="4">
        <f t="shared" si="16"/>
        <v>45060.919444444444</v>
      </c>
      <c r="EG67" s="12">
        <v>1684104103</v>
      </c>
      <c r="EH67" s="12">
        <v>130.32</v>
      </c>
      <c r="EI67" s="12">
        <v>56.9</v>
      </c>
      <c r="EJ67" s="12">
        <v>2347.91</v>
      </c>
      <c r="EK67" s="12">
        <v>43836.7</v>
      </c>
      <c r="EM67" s="4">
        <f t="shared" si="17"/>
        <v>45060.945636574077</v>
      </c>
      <c r="EO67" s="12">
        <v>1684106493</v>
      </c>
      <c r="EP67" s="12">
        <v>130.93</v>
      </c>
      <c r="EQ67" s="12">
        <v>56.9</v>
      </c>
      <c r="ER67" s="12">
        <v>2394.16</v>
      </c>
      <c r="ES67" s="12">
        <v>44694.2</v>
      </c>
      <c r="EU67" s="4">
        <f t="shared" si="18"/>
        <v>45060.973298611112</v>
      </c>
      <c r="EW67" s="12">
        <v>1684108716</v>
      </c>
      <c r="EX67" s="12">
        <v>130.58000000000001</v>
      </c>
      <c r="EY67" s="12">
        <v>56.9</v>
      </c>
      <c r="EZ67" s="12">
        <v>2297.86</v>
      </c>
      <c r="FA67" s="12">
        <v>43345.599999999999</v>
      </c>
      <c r="FC67" s="4">
        <f t="shared" si="19"/>
        <v>45060.999027777776</v>
      </c>
      <c r="FE67" s="12">
        <v>1684110928</v>
      </c>
      <c r="FF67" s="12">
        <v>130.65</v>
      </c>
      <c r="FG67" s="12">
        <v>56.9</v>
      </c>
      <c r="FH67" s="12">
        <v>2319.06</v>
      </c>
      <c r="FI67" s="12">
        <v>46352.1</v>
      </c>
      <c r="FK67" s="4">
        <f t="shared" si="20"/>
        <v>45061.024629629625</v>
      </c>
      <c r="FM67" s="12">
        <v>1684112997</v>
      </c>
      <c r="FN67" s="12">
        <v>130.69999999999999</v>
      </c>
      <c r="FO67" s="12">
        <v>56.9</v>
      </c>
      <c r="FP67" s="12">
        <v>2366.5700000000002</v>
      </c>
      <c r="FQ67" s="12">
        <v>45756.3</v>
      </c>
      <c r="FS67" s="4">
        <f t="shared" si="21"/>
        <v>45061.048576388886</v>
      </c>
      <c r="FU67" s="12">
        <v>1684115067</v>
      </c>
      <c r="FV67" s="12">
        <v>130.65</v>
      </c>
      <c r="FW67" s="12">
        <v>56.9</v>
      </c>
      <c r="FX67" s="12">
        <v>2343.9699999999998</v>
      </c>
      <c r="FY67" s="12">
        <v>43707.8</v>
      </c>
      <c r="GA67" s="4">
        <f t="shared" si="22"/>
        <v>45061.072534722218</v>
      </c>
      <c r="GC67" s="12">
        <v>1684117136</v>
      </c>
      <c r="GD67" s="12">
        <v>130.13</v>
      </c>
      <c r="GE67" s="12">
        <v>56.89</v>
      </c>
      <c r="GF67" s="12">
        <v>2318.36</v>
      </c>
      <c r="GG67" s="12">
        <v>44239.8</v>
      </c>
      <c r="GI67" s="4">
        <f t="shared" si="23"/>
        <v>45061.09648148148</v>
      </c>
      <c r="GK67" s="12">
        <v>1684119207</v>
      </c>
      <c r="GL67" s="12">
        <v>129.66999999999999</v>
      </c>
      <c r="GM67" s="12">
        <v>56.89</v>
      </c>
      <c r="GN67" s="12">
        <v>2296.7199999999998</v>
      </c>
      <c r="GO67" s="12">
        <v>43915.6</v>
      </c>
      <c r="GQ67" s="4">
        <f t="shared" si="24"/>
        <v>45061.120451388888</v>
      </c>
      <c r="GS67" s="12">
        <v>1684121669</v>
      </c>
      <c r="GT67" s="12">
        <v>130.06</v>
      </c>
      <c r="GU67" s="12">
        <v>56.89</v>
      </c>
      <c r="GV67" s="12">
        <v>2340.86</v>
      </c>
      <c r="GW67" s="12">
        <v>45780.2</v>
      </c>
      <c r="GY67" s="4">
        <f t="shared" si="25"/>
        <v>45061.148946759262</v>
      </c>
      <c r="HA67" s="12">
        <v>1684124184</v>
      </c>
      <c r="HB67" s="12">
        <v>130.41</v>
      </c>
      <c r="HC67" s="12">
        <v>56.89</v>
      </c>
      <c r="HD67" s="12">
        <v>2338.58</v>
      </c>
      <c r="HE67" s="12">
        <v>44206.8</v>
      </c>
      <c r="HG67" s="4">
        <f t="shared" si="26"/>
        <v>45061.17805555556</v>
      </c>
      <c r="HI67" s="12">
        <v>1684126464</v>
      </c>
      <c r="HJ67" s="12">
        <v>130.77000000000001</v>
      </c>
      <c r="HK67" s="12">
        <v>56.88</v>
      </c>
      <c r="HL67" s="12">
        <v>2344.6999999999998</v>
      </c>
      <c r="HM67" s="12">
        <v>44707.7</v>
      </c>
      <c r="HO67" s="4">
        <f t="shared" si="27"/>
        <v>45061.204444444447</v>
      </c>
      <c r="HQ67" s="12">
        <v>1684128880</v>
      </c>
      <c r="HR67" s="12">
        <v>130.9</v>
      </c>
      <c r="HS67" s="12">
        <v>56.87</v>
      </c>
      <c r="HT67" s="12">
        <v>2341.69</v>
      </c>
      <c r="HU67" s="12">
        <v>45435.6</v>
      </c>
      <c r="HW67" s="4">
        <f t="shared" si="28"/>
        <v>45061.232407407406</v>
      </c>
      <c r="HY67" s="12">
        <v>1684131128</v>
      </c>
      <c r="HZ67" s="12">
        <v>131.06</v>
      </c>
      <c r="IA67" s="12">
        <v>56.87</v>
      </c>
      <c r="IB67" s="12">
        <v>2338.25</v>
      </c>
      <c r="IC67" s="12">
        <v>43755.3</v>
      </c>
      <c r="IE67" s="4">
        <f t="shared" si="29"/>
        <v>45061.258425925931</v>
      </c>
      <c r="IG67" s="12">
        <v>1684133316</v>
      </c>
      <c r="IH67" s="12">
        <v>130.6</v>
      </c>
      <c r="II67" s="12">
        <v>56.86</v>
      </c>
      <c r="IJ67" s="12">
        <v>2342.08</v>
      </c>
      <c r="IK67" s="12">
        <v>45947.1</v>
      </c>
      <c r="IM67" s="4">
        <f t="shared" si="30"/>
        <v>45061.283750000002</v>
      </c>
      <c r="IO67" s="12">
        <v>1684135391</v>
      </c>
      <c r="IP67" s="12">
        <v>130.81</v>
      </c>
      <c r="IQ67" s="12">
        <v>56.85</v>
      </c>
      <c r="IR67" s="12">
        <v>2340.52</v>
      </c>
      <c r="IS67" s="12">
        <v>44043.5</v>
      </c>
      <c r="IU67" s="4">
        <f t="shared" si="31"/>
        <v>45061.307766203703</v>
      </c>
      <c r="IW67" s="12">
        <v>1684137468</v>
      </c>
      <c r="IX67" s="12">
        <v>131.1</v>
      </c>
      <c r="IY67" s="12">
        <v>56.85</v>
      </c>
      <c r="IZ67" s="12">
        <v>2315.25</v>
      </c>
      <c r="JA67" s="12">
        <v>43659.9</v>
      </c>
      <c r="JC67" s="4">
        <f t="shared" si="32"/>
        <v>45061.331805555557</v>
      </c>
      <c r="JE67" s="12">
        <v>1684139545</v>
      </c>
      <c r="JF67" s="12">
        <v>129.94</v>
      </c>
      <c r="JG67" s="12">
        <v>56.86</v>
      </c>
      <c r="JH67" s="12">
        <v>2313.6999999999998</v>
      </c>
      <c r="JI67" s="12">
        <v>43358.2</v>
      </c>
      <c r="JK67" s="4">
        <f t="shared" si="33"/>
        <v>45061.355844907404</v>
      </c>
      <c r="JM67" s="12">
        <v>1684141632</v>
      </c>
      <c r="JN67" s="12">
        <v>129.97</v>
      </c>
      <c r="JO67" s="12">
        <v>56.85</v>
      </c>
      <c r="JP67" s="12">
        <v>2315.9499999999998</v>
      </c>
      <c r="JQ67" s="12">
        <v>44167.7</v>
      </c>
      <c r="JS67" s="4">
        <f t="shared" si="34"/>
        <v>45061.380000000005</v>
      </c>
      <c r="JU67" s="12">
        <v>1684144108</v>
      </c>
      <c r="JV67" s="12">
        <v>131.01</v>
      </c>
      <c r="JW67" s="12">
        <v>56.85</v>
      </c>
      <c r="JX67" s="12">
        <v>2338.58</v>
      </c>
      <c r="JY67" s="12">
        <v>43790.9</v>
      </c>
      <c r="KA67" s="4">
        <f t="shared" si="35"/>
        <v>45061.408657407403</v>
      </c>
      <c r="KC67" s="12">
        <v>1684146628</v>
      </c>
      <c r="KD67" s="12">
        <v>130.1</v>
      </c>
      <c r="KE67" s="12">
        <v>56.85</v>
      </c>
      <c r="KF67" s="12">
        <v>2316.9299999999998</v>
      </c>
      <c r="KG67" s="12">
        <v>43180</v>
      </c>
      <c r="KI67" s="4">
        <f t="shared" si="36"/>
        <v>45061.437824074077</v>
      </c>
      <c r="KK67" s="12">
        <v>1684148912</v>
      </c>
      <c r="KL67" s="12">
        <v>130.41999999999999</v>
      </c>
      <c r="KM67" s="12">
        <v>56.85</v>
      </c>
      <c r="KN67" s="12">
        <v>2340.13</v>
      </c>
      <c r="KO67" s="12">
        <v>43640.800000000003</v>
      </c>
      <c r="KQ67" s="4">
        <f t="shared" si="37"/>
        <v>45061.464259259257</v>
      </c>
      <c r="KS67" s="12">
        <v>1684151327</v>
      </c>
      <c r="KT67" s="12">
        <v>130.71</v>
      </c>
      <c r="KU67" s="12">
        <v>56.85</v>
      </c>
      <c r="KV67" s="12">
        <v>2346.35</v>
      </c>
      <c r="KW67" s="12">
        <v>44756.1</v>
      </c>
      <c r="KY67" s="4">
        <f t="shared" si="38"/>
        <v>45061.492210648154</v>
      </c>
      <c r="LA67" s="12">
        <v>1684153579</v>
      </c>
      <c r="LB67" s="12">
        <v>130.03</v>
      </c>
      <c r="LC67" s="12">
        <v>56.85</v>
      </c>
      <c r="LD67" s="12">
        <v>2344.8000000000002</v>
      </c>
      <c r="LE67" s="12">
        <v>43731.8</v>
      </c>
      <c r="LG67" s="4">
        <f t="shared" si="39"/>
        <v>45061.518275462964</v>
      </c>
      <c r="LI67" s="12">
        <v>1684155774</v>
      </c>
      <c r="LJ67" s="12">
        <v>130.55000000000001</v>
      </c>
      <c r="LK67" s="12">
        <v>56.85</v>
      </c>
      <c r="LL67" s="12">
        <v>2319.06</v>
      </c>
      <c r="LM67" s="12">
        <v>46081.3</v>
      </c>
      <c r="LO67" s="4">
        <f t="shared" si="40"/>
        <v>45061.543680555551</v>
      </c>
      <c r="LQ67" s="12">
        <v>1684157852</v>
      </c>
      <c r="LR67" s="12">
        <v>130.51</v>
      </c>
      <c r="LS67" s="12">
        <v>56.85</v>
      </c>
      <c r="LT67" s="12">
        <v>2338.58</v>
      </c>
      <c r="LU67" s="12">
        <v>43364.800000000003</v>
      </c>
      <c r="LW67" s="4">
        <f t="shared" si="41"/>
        <v>45061.567731481482</v>
      </c>
      <c r="LY67" s="12">
        <v>1684159934</v>
      </c>
      <c r="LZ67" s="12">
        <v>130.33000000000001</v>
      </c>
      <c r="MA67" s="12">
        <v>56.85</v>
      </c>
      <c r="MB67" s="12">
        <v>2315.25</v>
      </c>
      <c r="MC67" s="12">
        <v>43847.199999999997</v>
      </c>
      <c r="ME67" s="4">
        <f t="shared" si="42"/>
        <v>45061.591828703706</v>
      </c>
      <c r="MG67" s="12">
        <v>1684162019</v>
      </c>
      <c r="MH67" s="12">
        <v>130.29</v>
      </c>
      <c r="MI67" s="12">
        <v>56.85</v>
      </c>
      <c r="MJ67" s="12">
        <v>2289.23</v>
      </c>
      <c r="MK67" s="12">
        <v>43158.1</v>
      </c>
      <c r="MM67" s="4">
        <f t="shared" si="43"/>
        <v>45061.615960648152</v>
      </c>
      <c r="MO67" s="12">
        <v>1684164104</v>
      </c>
      <c r="MP67" s="12">
        <v>129.81</v>
      </c>
      <c r="MQ67" s="12">
        <v>56.85</v>
      </c>
      <c r="MR67" s="12">
        <v>2313.0100000000002</v>
      </c>
      <c r="MS67" s="12">
        <v>42770.9</v>
      </c>
      <c r="MU67" s="4">
        <f t="shared" si="44"/>
        <v>45061.640092592592</v>
      </c>
      <c r="MW67" s="12">
        <v>1684166581</v>
      </c>
      <c r="MX67" s="12">
        <v>130.44</v>
      </c>
      <c r="MY67" s="12">
        <v>56.85</v>
      </c>
      <c r="MZ67" s="12">
        <v>2342.9699999999998</v>
      </c>
      <c r="NA67" s="12">
        <v>44410</v>
      </c>
      <c r="NC67" s="4">
        <f t="shared" si="45"/>
        <v>45061.668761574074</v>
      </c>
      <c r="NE67" s="12">
        <v>1684169107</v>
      </c>
      <c r="NF67" s="12">
        <v>130.04</v>
      </c>
      <c r="NG67" s="12">
        <v>56.85</v>
      </c>
      <c r="NH67" s="12">
        <v>2291.9299999999998</v>
      </c>
      <c r="NI67" s="12">
        <v>44023.3</v>
      </c>
      <c r="NK67" s="4">
        <f t="shared" si="46"/>
        <v>45061.697997685187</v>
      </c>
      <c r="NM67" s="12">
        <v>1684171379</v>
      </c>
      <c r="NN67" s="12">
        <v>130.83000000000001</v>
      </c>
      <c r="NO67" s="12">
        <v>56.85</v>
      </c>
      <c r="NP67" s="12">
        <v>2367.3200000000002</v>
      </c>
      <c r="NQ67" s="12">
        <v>46272</v>
      </c>
      <c r="NS67" s="4">
        <f t="shared" si="47"/>
        <v>45061.724293981482</v>
      </c>
      <c r="NU67" s="12">
        <v>1684173783</v>
      </c>
      <c r="NV67" s="12">
        <v>130.37</v>
      </c>
      <c r="NW67" s="12">
        <v>56.85</v>
      </c>
      <c r="NX67" s="12">
        <v>2337.14</v>
      </c>
      <c r="NY67" s="12">
        <v>44187.8</v>
      </c>
      <c r="OA67" s="4">
        <f t="shared" si="48"/>
        <v>45061.752118055556</v>
      </c>
      <c r="OC67" s="12">
        <v>1684176022</v>
      </c>
      <c r="OD67" s="12">
        <v>130.85</v>
      </c>
      <c r="OE67" s="12">
        <v>56.85</v>
      </c>
      <c r="OF67" s="12">
        <v>2362.36</v>
      </c>
      <c r="OG67" s="12">
        <v>45672.9</v>
      </c>
      <c r="OI67" s="4">
        <f t="shared" si="49"/>
        <v>45061.778032407412</v>
      </c>
    </row>
    <row r="68" spans="1:399" s="2" customFormat="1" x14ac:dyDescent="0.25">
      <c r="A68" s="14">
        <v>1684066295</v>
      </c>
      <c r="B68" s="15">
        <v>123.63</v>
      </c>
      <c r="C68" s="15">
        <v>20.059999999999999</v>
      </c>
      <c r="D68" s="15">
        <v>15429.3</v>
      </c>
      <c r="E68" s="15">
        <v>44394.1</v>
      </c>
      <c r="F68" s="14"/>
      <c r="G68" s="4">
        <f t="shared" si="0"/>
        <v>45060.508043981477</v>
      </c>
      <c r="I68" s="12">
        <v>1684068357</v>
      </c>
      <c r="J68" s="12">
        <v>125.46</v>
      </c>
      <c r="K68" s="12">
        <v>56.7</v>
      </c>
      <c r="L68" s="12">
        <v>16003.1</v>
      </c>
      <c r="M68" s="12">
        <v>45972.4</v>
      </c>
      <c r="O68" s="4">
        <f t="shared" si="1"/>
        <v>45060.531909722224</v>
      </c>
      <c r="Q68" s="12">
        <v>1684070412</v>
      </c>
      <c r="R68" s="12">
        <v>125.46</v>
      </c>
      <c r="S68" s="12">
        <v>56.73</v>
      </c>
      <c r="T68" s="12">
        <v>15951.4</v>
      </c>
      <c r="U68" s="12">
        <v>45764</v>
      </c>
      <c r="W68" s="4">
        <f t="shared" si="2"/>
        <v>45060.55569444444</v>
      </c>
      <c r="Y68" s="12">
        <v>1684072465</v>
      </c>
      <c r="Z68" s="12">
        <v>123.85</v>
      </c>
      <c r="AA68" s="12">
        <v>56.73</v>
      </c>
      <c r="AB68" s="12">
        <v>15673.7</v>
      </c>
      <c r="AC68" s="12">
        <v>44565.3</v>
      </c>
      <c r="AE68" s="4">
        <f t="shared" si="3"/>
        <v>45060.579456018517</v>
      </c>
      <c r="AG68" s="12">
        <v>1684074543</v>
      </c>
      <c r="AH68" s="12">
        <v>129.81</v>
      </c>
      <c r="AI68" s="12">
        <v>56.67</v>
      </c>
      <c r="AJ68" s="12">
        <v>2311.85</v>
      </c>
      <c r="AK68" s="12">
        <v>42965.8</v>
      </c>
      <c r="AM68" s="4">
        <f t="shared" si="4"/>
        <v>45060.603506944448</v>
      </c>
      <c r="AO68" s="12">
        <v>1684077002</v>
      </c>
      <c r="AP68" s="12">
        <v>127.01</v>
      </c>
      <c r="AQ68" s="12">
        <v>56.75</v>
      </c>
      <c r="AR68" s="12">
        <v>15939.2</v>
      </c>
      <c r="AS68" s="12">
        <v>43866.400000000001</v>
      </c>
      <c r="AU68" s="4">
        <f t="shared" si="5"/>
        <v>45060.631967592592</v>
      </c>
      <c r="AW68" s="12">
        <v>1684079508</v>
      </c>
      <c r="AX68" s="12">
        <v>122.88</v>
      </c>
      <c r="AY68" s="12">
        <v>56.97</v>
      </c>
      <c r="AZ68" s="12">
        <v>15349.8</v>
      </c>
      <c r="BA68" s="12">
        <v>43775.4</v>
      </c>
      <c r="BC68" s="4">
        <f t="shared" si="6"/>
        <v>45060.66097222222</v>
      </c>
      <c r="BE68" s="12">
        <v>1684081778</v>
      </c>
      <c r="BF68" s="12">
        <v>130.93</v>
      </c>
      <c r="BG68" s="12">
        <v>56.9</v>
      </c>
      <c r="BH68" s="12">
        <v>2316.34</v>
      </c>
      <c r="BI68" s="12">
        <v>44207.4</v>
      </c>
      <c r="BK68" s="4">
        <f t="shared" si="7"/>
        <v>45060.687245370369</v>
      </c>
      <c r="BM68" s="12">
        <v>1684084184</v>
      </c>
      <c r="BN68" s="12">
        <v>123.01</v>
      </c>
      <c r="BO68" s="12">
        <v>56.9</v>
      </c>
      <c r="BP68" s="12">
        <v>3.5</v>
      </c>
      <c r="BQ68" s="12">
        <v>44200.4</v>
      </c>
      <c r="BS68" s="4">
        <f t="shared" si="8"/>
        <v>45060.715092592596</v>
      </c>
      <c r="BU68" s="12">
        <v>1684086427</v>
      </c>
      <c r="BV68" s="12">
        <v>122.63</v>
      </c>
      <c r="BW68" s="12">
        <v>56.98</v>
      </c>
      <c r="BX68" s="12">
        <v>15192.2</v>
      </c>
      <c r="BY68" s="12">
        <v>45655.5</v>
      </c>
      <c r="CA68" s="4">
        <f t="shared" si="9"/>
        <v>45060.741053240738</v>
      </c>
      <c r="CC68" s="12">
        <v>1684088612</v>
      </c>
      <c r="CD68" s="12">
        <v>121.98</v>
      </c>
      <c r="CE68" s="12">
        <v>56.98</v>
      </c>
      <c r="CF68" s="12">
        <v>15020.6</v>
      </c>
      <c r="CG68" s="12">
        <v>43483.7</v>
      </c>
      <c r="CI68" s="4">
        <f t="shared" si="10"/>
        <v>45060.766342592593</v>
      </c>
      <c r="CK68" s="12">
        <v>1684090685</v>
      </c>
      <c r="CL68" s="12">
        <v>124.61</v>
      </c>
      <c r="CM68" s="12">
        <v>56.98</v>
      </c>
      <c r="CN68" s="12">
        <v>15520.2</v>
      </c>
      <c r="CO68" s="12">
        <v>46183.7</v>
      </c>
      <c r="CQ68" s="4">
        <f t="shared" si="11"/>
        <v>45060.790335648147</v>
      </c>
      <c r="CS68" s="12">
        <v>1684092753</v>
      </c>
      <c r="CT68" s="12">
        <v>124.97</v>
      </c>
      <c r="CU68" s="12">
        <v>56.98</v>
      </c>
      <c r="CV68" s="12">
        <v>15702.6</v>
      </c>
      <c r="CW68" s="12">
        <v>44950.1</v>
      </c>
      <c r="CY68" s="4">
        <f t="shared" si="12"/>
        <v>45060.814270833333</v>
      </c>
      <c r="DA68" s="12">
        <v>1684094823</v>
      </c>
      <c r="DB68" s="12">
        <v>122.27</v>
      </c>
      <c r="DC68" s="12">
        <v>56.98</v>
      </c>
      <c r="DD68" s="12">
        <v>14996.1</v>
      </c>
      <c r="DE68" s="12">
        <v>44340.9</v>
      </c>
      <c r="DG68" s="4">
        <f t="shared" si="13"/>
        <v>45060.838229166664</v>
      </c>
      <c r="DI68" s="12">
        <v>1684096895</v>
      </c>
      <c r="DJ68" s="12">
        <v>122.37</v>
      </c>
      <c r="DK68" s="12">
        <v>56.98</v>
      </c>
      <c r="DL68" s="12">
        <v>15021</v>
      </c>
      <c r="DM68" s="12">
        <v>45338.1</v>
      </c>
      <c r="DO68" s="4">
        <f t="shared" si="14"/>
        <v>45060.862210648149</v>
      </c>
      <c r="DQ68" s="12">
        <v>1684099353</v>
      </c>
      <c r="DR68" s="12">
        <v>124.88</v>
      </c>
      <c r="DS68" s="12">
        <v>56.99</v>
      </c>
      <c r="DT68" s="12">
        <v>15803.7</v>
      </c>
      <c r="DU68" s="12">
        <v>44705.2</v>
      </c>
      <c r="DW68" s="4">
        <f t="shared" si="15"/>
        <v>45060.890659722223</v>
      </c>
      <c r="DY68" s="12">
        <v>1684101850</v>
      </c>
      <c r="DZ68" s="12">
        <v>126.07</v>
      </c>
      <c r="EA68" s="12">
        <v>56.98</v>
      </c>
      <c r="EB68" s="12">
        <v>16001.2</v>
      </c>
      <c r="EC68" s="12">
        <v>43820.6</v>
      </c>
      <c r="EE68" s="4">
        <f t="shared" si="16"/>
        <v>45060.919560185182</v>
      </c>
      <c r="EG68" s="12">
        <v>1684104113</v>
      </c>
      <c r="EH68" s="12">
        <v>127.33</v>
      </c>
      <c r="EI68" s="12">
        <v>56.98</v>
      </c>
      <c r="EJ68" s="12">
        <v>16415.599999999999</v>
      </c>
      <c r="EK68" s="12">
        <v>44724.1</v>
      </c>
      <c r="EM68" s="4">
        <f t="shared" si="17"/>
        <v>45060.945752314816</v>
      </c>
      <c r="EO68" s="12">
        <v>1684106503</v>
      </c>
      <c r="EP68" s="12">
        <v>127.91</v>
      </c>
      <c r="EQ68" s="12">
        <v>56.98</v>
      </c>
      <c r="ER68" s="12">
        <v>16616</v>
      </c>
      <c r="ES68" s="12">
        <v>44338.9</v>
      </c>
      <c r="EU68" s="4">
        <f t="shared" si="18"/>
        <v>45060.973414351851</v>
      </c>
      <c r="EW68" s="12">
        <v>1684108726</v>
      </c>
      <c r="EX68" s="12">
        <v>129.81</v>
      </c>
      <c r="EY68" s="12">
        <v>56.9</v>
      </c>
      <c r="EZ68" s="12">
        <v>2289.61</v>
      </c>
      <c r="FA68" s="12">
        <v>42880.4</v>
      </c>
      <c r="FC68" s="4">
        <f t="shared" si="19"/>
        <v>45060.999143518522</v>
      </c>
      <c r="FE68" s="12">
        <v>1684110938</v>
      </c>
      <c r="FF68" s="12">
        <v>131.03</v>
      </c>
      <c r="FG68" s="12">
        <v>56.9</v>
      </c>
      <c r="FH68" s="12">
        <v>2340.86</v>
      </c>
      <c r="FI68" s="12">
        <v>46419.1</v>
      </c>
      <c r="FK68" s="4">
        <f t="shared" si="20"/>
        <v>45061.024745370371</v>
      </c>
      <c r="FM68" s="12">
        <v>1684113007</v>
      </c>
      <c r="FN68" s="12">
        <v>130.84</v>
      </c>
      <c r="FO68" s="12">
        <v>56.9</v>
      </c>
      <c r="FP68" s="12">
        <v>2340.86</v>
      </c>
      <c r="FQ68" s="12">
        <v>45394.6</v>
      </c>
      <c r="FS68" s="4">
        <f t="shared" si="21"/>
        <v>45061.048692129625</v>
      </c>
      <c r="FU68" s="12">
        <v>1684115077</v>
      </c>
      <c r="FV68" s="12">
        <v>123.03</v>
      </c>
      <c r="FW68" s="12">
        <v>56.98</v>
      </c>
      <c r="FX68" s="12">
        <v>15331</v>
      </c>
      <c r="FY68" s="12">
        <v>43710.8</v>
      </c>
      <c r="GA68" s="4">
        <f t="shared" si="22"/>
        <v>45061.072650462964</v>
      </c>
      <c r="GC68" s="12">
        <v>1684117146</v>
      </c>
      <c r="GD68" s="12">
        <v>122.33</v>
      </c>
      <c r="GE68" s="12">
        <v>56.97</v>
      </c>
      <c r="GF68" s="12">
        <v>14935.5</v>
      </c>
      <c r="GG68" s="12">
        <v>43820.2</v>
      </c>
      <c r="GI68" s="4">
        <f t="shared" si="23"/>
        <v>45061.096597222218</v>
      </c>
      <c r="GK68" s="12">
        <v>1684119217</v>
      </c>
      <c r="GL68" s="12">
        <v>122.96</v>
      </c>
      <c r="GM68" s="12">
        <v>56.98</v>
      </c>
      <c r="GN68" s="12">
        <v>15145.1</v>
      </c>
      <c r="GO68" s="12">
        <v>45485.599999999999</v>
      </c>
      <c r="GQ68" s="4">
        <f t="shared" si="24"/>
        <v>45061.120567129634</v>
      </c>
      <c r="GS68" s="12">
        <v>1684121679</v>
      </c>
      <c r="GT68" s="12">
        <v>130.93</v>
      </c>
      <c r="GU68" s="12">
        <v>56.89</v>
      </c>
      <c r="GV68" s="12">
        <v>2340.86</v>
      </c>
      <c r="GW68" s="12">
        <v>46286.400000000001</v>
      </c>
      <c r="GY68" s="4">
        <f t="shared" si="25"/>
        <v>45061.149062500001</v>
      </c>
      <c r="HA68" s="12">
        <v>1684124194</v>
      </c>
      <c r="HB68" s="12">
        <v>130.33000000000001</v>
      </c>
      <c r="HC68" s="12">
        <v>56.89</v>
      </c>
      <c r="HD68" s="12">
        <v>2317.1999999999998</v>
      </c>
      <c r="HE68" s="12">
        <v>43703.8</v>
      </c>
      <c r="HG68" s="4">
        <f t="shared" si="26"/>
        <v>45061.178171296298</v>
      </c>
      <c r="HI68" s="12">
        <v>1684126474</v>
      </c>
      <c r="HJ68" s="12">
        <v>130.25</v>
      </c>
      <c r="HK68" s="12">
        <v>56.88</v>
      </c>
      <c r="HL68" s="12">
        <v>2341.25</v>
      </c>
      <c r="HM68" s="12">
        <v>43426.8</v>
      </c>
      <c r="HO68" s="4">
        <f t="shared" si="27"/>
        <v>45061.204560185186</v>
      </c>
      <c r="HQ68" s="12">
        <v>1684128890</v>
      </c>
      <c r="HR68" s="12">
        <v>130.49</v>
      </c>
      <c r="HS68" s="12">
        <v>56.87</v>
      </c>
      <c r="HT68" s="12">
        <v>2336.6999999999998</v>
      </c>
      <c r="HU68" s="12">
        <v>45676.5</v>
      </c>
      <c r="HW68" s="4">
        <f t="shared" si="28"/>
        <v>45061.232523148152</v>
      </c>
      <c r="HY68" s="12">
        <v>1684131138</v>
      </c>
      <c r="HZ68" s="12">
        <v>122.94</v>
      </c>
      <c r="IA68" s="12">
        <v>56.95</v>
      </c>
      <c r="IB68" s="12">
        <v>15207</v>
      </c>
      <c r="IC68" s="12">
        <v>44135.3</v>
      </c>
      <c r="IE68" s="4">
        <f t="shared" si="29"/>
        <v>45061.25854166667</v>
      </c>
      <c r="IG68" s="12">
        <v>1684133326</v>
      </c>
      <c r="IH68" s="12">
        <v>122.18</v>
      </c>
      <c r="II68" s="12">
        <v>56.92</v>
      </c>
      <c r="IJ68" s="12">
        <v>14897.7</v>
      </c>
      <c r="IK68" s="12">
        <v>46509.3</v>
      </c>
      <c r="IM68" s="4">
        <f t="shared" si="30"/>
        <v>45061.283865740741</v>
      </c>
      <c r="IO68" s="12">
        <v>1684135401</v>
      </c>
      <c r="IP68" s="12">
        <v>130.31</v>
      </c>
      <c r="IQ68" s="12">
        <v>56.85</v>
      </c>
      <c r="IR68" s="12">
        <v>2338.58</v>
      </c>
      <c r="IS68" s="12">
        <v>44637.1</v>
      </c>
      <c r="IU68" s="4">
        <f t="shared" si="31"/>
        <v>45061.307881944449</v>
      </c>
      <c r="IW68" s="12">
        <v>1684137478</v>
      </c>
      <c r="IX68" s="12">
        <v>130.81</v>
      </c>
      <c r="IY68" s="12">
        <v>56.85</v>
      </c>
      <c r="IZ68" s="12">
        <v>2293.4899999999998</v>
      </c>
      <c r="JA68" s="12">
        <v>43788.5</v>
      </c>
      <c r="JC68" s="4">
        <f t="shared" si="32"/>
        <v>45061.331921296296</v>
      </c>
      <c r="JE68" s="12">
        <v>1684139555</v>
      </c>
      <c r="JF68" s="12">
        <v>131.09</v>
      </c>
      <c r="JG68" s="12">
        <v>56.86</v>
      </c>
      <c r="JH68" s="12">
        <v>2314.09</v>
      </c>
      <c r="JI68" s="12">
        <v>44131.8</v>
      </c>
      <c r="JK68" s="4">
        <f t="shared" si="33"/>
        <v>45061.355960648143</v>
      </c>
      <c r="JM68" s="12">
        <v>1684141642</v>
      </c>
      <c r="JN68" s="12">
        <v>130.52000000000001</v>
      </c>
      <c r="JO68" s="12">
        <v>56.85</v>
      </c>
      <c r="JP68" s="12">
        <v>2340.52</v>
      </c>
      <c r="JQ68" s="12">
        <v>45119.1</v>
      </c>
      <c r="JS68" s="4">
        <f t="shared" si="34"/>
        <v>45061.380115740743</v>
      </c>
      <c r="JU68" s="12">
        <v>1684144118</v>
      </c>
      <c r="JV68" s="12">
        <v>130.62</v>
      </c>
      <c r="JW68" s="12">
        <v>56.85</v>
      </c>
      <c r="JX68" s="12">
        <v>2307.37</v>
      </c>
      <c r="JY68" s="12">
        <v>43683.3</v>
      </c>
      <c r="KA68" s="4">
        <f t="shared" si="35"/>
        <v>45061.408773148149</v>
      </c>
      <c r="KC68" s="12">
        <v>1684146638</v>
      </c>
      <c r="KD68" s="12">
        <v>130.19</v>
      </c>
      <c r="KE68" s="12">
        <v>56.85</v>
      </c>
      <c r="KF68" s="12">
        <v>2311.85</v>
      </c>
      <c r="KG68" s="12">
        <v>44055.5</v>
      </c>
      <c r="KI68" s="4">
        <f t="shared" si="36"/>
        <v>45061.437939814816</v>
      </c>
      <c r="KK68" s="12">
        <v>1684148922</v>
      </c>
      <c r="KL68" s="12">
        <v>130.13</v>
      </c>
      <c r="KM68" s="12">
        <v>56.85</v>
      </c>
      <c r="KN68" s="12">
        <v>2341.09</v>
      </c>
      <c r="KO68" s="12">
        <v>44744.9</v>
      </c>
      <c r="KQ68" s="4">
        <f t="shared" si="37"/>
        <v>45061.464374999996</v>
      </c>
      <c r="KS68" s="12">
        <v>1684151337</v>
      </c>
      <c r="KT68" s="12">
        <v>130.63999999999999</v>
      </c>
      <c r="KU68" s="12">
        <v>56.85</v>
      </c>
      <c r="KV68" s="12">
        <v>2316.34</v>
      </c>
      <c r="KW68" s="12">
        <v>44658</v>
      </c>
      <c r="KY68" s="4">
        <f t="shared" si="38"/>
        <v>45061.492326388892</v>
      </c>
      <c r="LA68" s="12">
        <v>1684153589</v>
      </c>
      <c r="LB68" s="12">
        <v>130.93</v>
      </c>
      <c r="LC68" s="12">
        <v>56.85</v>
      </c>
      <c r="LD68" s="12">
        <v>2366.15</v>
      </c>
      <c r="LE68" s="12">
        <v>44865</v>
      </c>
      <c r="LG68" s="4">
        <f t="shared" si="39"/>
        <v>45061.518391203703</v>
      </c>
      <c r="LI68" s="12">
        <v>1684155784</v>
      </c>
      <c r="LJ68" s="12">
        <v>130.69999999999999</v>
      </c>
      <c r="LK68" s="12">
        <v>56.85</v>
      </c>
      <c r="LL68" s="12">
        <v>2314.09</v>
      </c>
      <c r="LM68" s="12">
        <v>45809.9</v>
      </c>
      <c r="LO68" s="4">
        <f t="shared" si="40"/>
        <v>45061.543796296297</v>
      </c>
      <c r="LQ68" s="12">
        <v>1684157862</v>
      </c>
      <c r="LR68" s="12">
        <v>131.41999999999999</v>
      </c>
      <c r="LS68" s="12">
        <v>56.85</v>
      </c>
      <c r="LT68" s="12">
        <v>2341.25</v>
      </c>
      <c r="LU68" s="12">
        <v>44553.7</v>
      </c>
      <c r="LW68" s="4">
        <f t="shared" si="41"/>
        <v>45061.567847222221</v>
      </c>
      <c r="LY68" s="12">
        <v>1684159944</v>
      </c>
      <c r="LZ68" s="12">
        <v>130.69999999999999</v>
      </c>
      <c r="MA68" s="12">
        <v>56.85</v>
      </c>
      <c r="MB68" s="12">
        <v>2314.09</v>
      </c>
      <c r="MC68" s="12">
        <v>44226.6</v>
      </c>
      <c r="ME68" s="4">
        <f t="shared" si="42"/>
        <v>45061.591944444444</v>
      </c>
      <c r="MG68" s="12">
        <v>1684162029</v>
      </c>
      <c r="MH68" s="12">
        <v>131.44999999999999</v>
      </c>
      <c r="MI68" s="12">
        <v>56.85</v>
      </c>
      <c r="MJ68" s="12">
        <v>2313.4</v>
      </c>
      <c r="MK68" s="12">
        <v>43840.800000000003</v>
      </c>
      <c r="MM68" s="4">
        <f t="shared" si="43"/>
        <v>45061.616076388891</v>
      </c>
      <c r="MO68" s="12">
        <v>1684164114</v>
      </c>
      <c r="MP68" s="12">
        <v>130.58000000000001</v>
      </c>
      <c r="MQ68" s="12">
        <v>56.85</v>
      </c>
      <c r="MR68" s="12">
        <v>2311.85</v>
      </c>
      <c r="MS68" s="12">
        <v>44977.1</v>
      </c>
      <c r="MU68" s="4">
        <f t="shared" si="44"/>
        <v>45061.640208333338</v>
      </c>
      <c r="MW68" s="12">
        <v>1684166591</v>
      </c>
      <c r="MX68" s="12">
        <v>130.59</v>
      </c>
      <c r="MY68" s="12">
        <v>56.85</v>
      </c>
      <c r="MZ68" s="12">
        <v>2336.6999999999998</v>
      </c>
      <c r="NA68" s="12">
        <v>45567</v>
      </c>
      <c r="NC68" s="4">
        <f t="shared" si="45"/>
        <v>45061.66887731482</v>
      </c>
      <c r="NE68" s="12">
        <v>1684169117</v>
      </c>
      <c r="NF68" s="12">
        <v>123.46</v>
      </c>
      <c r="NG68" s="12">
        <v>56.94</v>
      </c>
      <c r="NH68" s="12">
        <v>15273.8</v>
      </c>
      <c r="NI68" s="12">
        <v>44866.9</v>
      </c>
      <c r="NK68" s="4">
        <f t="shared" si="46"/>
        <v>45061.698113425926</v>
      </c>
      <c r="NM68" s="12">
        <v>1684171389</v>
      </c>
      <c r="NN68" s="12">
        <v>124.3</v>
      </c>
      <c r="NO68" s="12">
        <v>56.93</v>
      </c>
      <c r="NP68" s="12">
        <v>15479.1</v>
      </c>
      <c r="NQ68" s="12">
        <v>45820.800000000003</v>
      </c>
      <c r="NS68" s="4">
        <f t="shared" si="47"/>
        <v>45061.724409722221</v>
      </c>
      <c r="NU68" s="12">
        <v>1684173793</v>
      </c>
      <c r="NV68" s="12">
        <v>124.75</v>
      </c>
      <c r="NW68" s="12">
        <v>56.93</v>
      </c>
      <c r="NX68" s="12">
        <v>15689.3</v>
      </c>
      <c r="NY68" s="12">
        <v>43825.2</v>
      </c>
      <c r="OA68" s="4">
        <f t="shared" si="48"/>
        <v>45061.752233796295</v>
      </c>
      <c r="OC68" s="12">
        <v>1684176032</v>
      </c>
      <c r="OD68" s="12">
        <v>125</v>
      </c>
      <c r="OE68" s="12">
        <v>56.93</v>
      </c>
      <c r="OF68" s="12">
        <v>15844</v>
      </c>
      <c r="OG68" s="12">
        <v>46424.1</v>
      </c>
      <c r="OI68" s="4">
        <f t="shared" si="49"/>
        <v>45061.778148148151</v>
      </c>
    </row>
    <row r="69" spans="1:399" s="2" customFormat="1" x14ac:dyDescent="0.25">
      <c r="A69" s="14">
        <v>1684066305</v>
      </c>
      <c r="B69" s="15">
        <v>129.93</v>
      </c>
      <c r="C69" s="15">
        <v>20.2</v>
      </c>
      <c r="D69" s="15">
        <v>2329.94</v>
      </c>
      <c r="E69" s="15">
        <v>43996.9</v>
      </c>
      <c r="F69" s="14"/>
      <c r="G69" s="4">
        <f t="shared" ref="G69:G200" si="50">(A69/86400)+DATE(1970,1,1)</f>
        <v>45060.508159722223</v>
      </c>
      <c r="I69" s="12">
        <v>1684068367</v>
      </c>
      <c r="J69" s="12">
        <v>130.38999999999999</v>
      </c>
      <c r="K69" s="12">
        <v>56.63</v>
      </c>
      <c r="L69" s="12">
        <v>2336.31</v>
      </c>
      <c r="M69" s="12">
        <v>45207.8</v>
      </c>
      <c r="O69" s="4">
        <f t="shared" ref="O69:O200" si="51">(I69/86400)+DATE(1970,1,1)</f>
        <v>45060.532025462962</v>
      </c>
      <c r="Q69" s="12">
        <v>1684070422</v>
      </c>
      <c r="R69" s="12">
        <v>130.55000000000001</v>
      </c>
      <c r="S69" s="12">
        <v>56.73</v>
      </c>
      <c r="T69" s="12">
        <v>2316.34</v>
      </c>
      <c r="U69" s="12">
        <v>45375.1</v>
      </c>
      <c r="W69" s="4">
        <f t="shared" ref="W69:W200" si="52">(Q69/86400)+DATE(1970,1,1)</f>
        <v>45060.555810185186</v>
      </c>
      <c r="Y69" s="12">
        <v>1684072475</v>
      </c>
      <c r="Z69" s="12">
        <v>129.66999999999999</v>
      </c>
      <c r="AA69" s="12">
        <v>56.73</v>
      </c>
      <c r="AB69" s="12">
        <v>2318.69</v>
      </c>
      <c r="AC69" s="12">
        <v>44585</v>
      </c>
      <c r="AE69" s="4">
        <f t="shared" ref="AE69:AE200" si="53">(Y69/86400)+DATE(1970,1,1)</f>
        <v>45060.579571759255</v>
      </c>
      <c r="AG69" s="12">
        <v>1684074553</v>
      </c>
      <c r="AH69" s="12">
        <v>125.92</v>
      </c>
      <c r="AI69" s="12">
        <v>56.74</v>
      </c>
      <c r="AJ69" s="12">
        <v>16134.8</v>
      </c>
      <c r="AK69" s="12">
        <v>43826</v>
      </c>
      <c r="AM69" s="4">
        <f t="shared" ref="AM69:AM200" si="54">(AG69/86400)+DATE(1970,1,1)</f>
        <v>45060.603622685187</v>
      </c>
      <c r="AO69" s="12">
        <v>1684077012</v>
      </c>
      <c r="AP69" s="12">
        <v>130.49</v>
      </c>
      <c r="AQ69" s="12">
        <v>56.75</v>
      </c>
      <c r="AR69" s="12">
        <v>2336.6999999999998</v>
      </c>
      <c r="AS69" s="12">
        <v>43283.9</v>
      </c>
      <c r="AU69" s="4">
        <f t="shared" ref="AU69:AU200" si="55">(AO69/86400)+DATE(1970,1,1)</f>
        <v>45060.63208333333</v>
      </c>
      <c r="AW69" s="12">
        <v>1684079518</v>
      </c>
      <c r="AX69" s="12">
        <v>130.68</v>
      </c>
      <c r="AY69" s="12">
        <v>56.97</v>
      </c>
      <c r="AZ69" s="12">
        <v>2336.31</v>
      </c>
      <c r="BA69" s="12">
        <v>44492.800000000003</v>
      </c>
      <c r="BC69" s="4">
        <f t="shared" ref="BC69:BC200" si="56">(AW69/86400)+DATE(1970,1,1)</f>
        <v>45060.661087962959</v>
      </c>
      <c r="BE69" s="12">
        <v>1684081788</v>
      </c>
      <c r="BF69" s="12">
        <v>129.71</v>
      </c>
      <c r="BG69" s="12">
        <v>56.98</v>
      </c>
      <c r="BH69" s="12">
        <v>17029.5</v>
      </c>
      <c r="BI69" s="12">
        <v>43332</v>
      </c>
      <c r="BK69" s="4">
        <f t="shared" ref="BK69:BK200" si="57">(BE69/86400)+DATE(1970,1,1)</f>
        <v>45060.687361111108</v>
      </c>
      <c r="BM69" s="12">
        <v>1684084194</v>
      </c>
      <c r="BN69" s="12">
        <v>130.19999999999999</v>
      </c>
      <c r="BO69" s="12">
        <v>56.98</v>
      </c>
      <c r="BP69" s="12">
        <v>17180.599999999999</v>
      </c>
      <c r="BQ69" s="12">
        <v>43971.3</v>
      </c>
      <c r="BS69" s="4">
        <f t="shared" ref="BS69:BS200" si="58">(BM69/86400)+DATE(1970,1,1)</f>
        <v>45060.715208333335</v>
      </c>
      <c r="BU69" s="12">
        <v>1684086437</v>
      </c>
      <c r="BV69" s="12">
        <v>130.49</v>
      </c>
      <c r="BW69" s="12">
        <v>56.98</v>
      </c>
      <c r="BX69" s="12">
        <v>2311.85</v>
      </c>
      <c r="BY69" s="12">
        <v>45099.8</v>
      </c>
      <c r="CA69" s="4">
        <f t="shared" ref="CA69:CA200" si="59">(BU69/86400)+DATE(1970,1,1)</f>
        <v>45060.741168981476</v>
      </c>
      <c r="CC69" s="12">
        <v>1684088622</v>
      </c>
      <c r="CD69" s="12">
        <v>129.93</v>
      </c>
      <c r="CE69" s="12">
        <v>56.98</v>
      </c>
      <c r="CF69" s="12">
        <v>2415.0100000000002</v>
      </c>
      <c r="CG69" s="12">
        <v>43330.1</v>
      </c>
      <c r="CI69" s="4">
        <f t="shared" ref="CI69:CI200" si="60">(CC69/86400)+DATE(1970,1,1)</f>
        <v>45060.766458333332</v>
      </c>
      <c r="CK69" s="12">
        <v>1684090695</v>
      </c>
      <c r="CL69" s="12">
        <v>130.47999999999999</v>
      </c>
      <c r="CM69" s="12">
        <v>56.98</v>
      </c>
      <c r="CN69" s="12">
        <v>2343.5300000000002</v>
      </c>
      <c r="CO69" s="12">
        <v>45607.8</v>
      </c>
      <c r="CQ69" s="4">
        <f t="shared" ref="CQ69:CQ200" si="61">(CK69/86400)+DATE(1970,1,1)</f>
        <v>45060.790451388893</v>
      </c>
      <c r="CS69" s="12">
        <v>1684092763</v>
      </c>
      <c r="CT69" s="12">
        <v>130.13</v>
      </c>
      <c r="CU69" s="12">
        <v>56.98</v>
      </c>
      <c r="CV69" s="12">
        <v>2316.4499999999998</v>
      </c>
      <c r="CW69" s="12">
        <v>43024.1</v>
      </c>
      <c r="CY69" s="4">
        <f t="shared" ref="CY69:CY200" si="62">(CS69/86400)+DATE(1970,1,1)</f>
        <v>45060.814386574071</v>
      </c>
      <c r="DA69" s="12">
        <v>1684094833</v>
      </c>
      <c r="DB69" s="12">
        <v>130.5</v>
      </c>
      <c r="DC69" s="12">
        <v>56.98</v>
      </c>
      <c r="DD69" s="12">
        <v>2396.91</v>
      </c>
      <c r="DE69" s="12">
        <v>42974.5</v>
      </c>
      <c r="DG69" s="4">
        <f t="shared" ref="DG69:DG200" si="63">(DA69/86400)+DATE(1970,1,1)</f>
        <v>45060.838344907403</v>
      </c>
      <c r="DI69" s="12">
        <v>1684096905</v>
      </c>
      <c r="DJ69" s="12">
        <v>131.16999999999999</v>
      </c>
      <c r="DK69" s="12">
        <v>56.98</v>
      </c>
      <c r="DL69" s="12">
        <v>2403.87</v>
      </c>
      <c r="DM69" s="12">
        <v>44424.4</v>
      </c>
      <c r="DO69" s="4">
        <f t="shared" ref="DO69:DO200" si="64">(DI69/86400)+DATE(1970,1,1)</f>
        <v>45060.862326388888</v>
      </c>
      <c r="DQ69" s="12">
        <v>1684099363</v>
      </c>
      <c r="DR69" s="12">
        <v>131.04</v>
      </c>
      <c r="DS69" s="12">
        <v>56.99</v>
      </c>
      <c r="DT69" s="12">
        <v>2366.15</v>
      </c>
      <c r="DU69" s="12">
        <v>45751.8</v>
      </c>
      <c r="DW69" s="4">
        <f t="shared" ref="DW69:DW200" si="65">(DQ69/86400)+DATE(1970,1,1)</f>
        <v>45060.890775462962</v>
      </c>
      <c r="DY69" s="12">
        <v>1684101860</v>
      </c>
      <c r="DZ69" s="12">
        <v>130.93</v>
      </c>
      <c r="EA69" s="12">
        <v>56.98</v>
      </c>
      <c r="EB69" s="12">
        <v>2316.34</v>
      </c>
      <c r="EC69" s="12">
        <v>43779</v>
      </c>
      <c r="EE69" s="4">
        <f t="shared" ref="EE69:EE200" si="66">(DY69/86400)+DATE(1970,1,1)</f>
        <v>45060.919675925921</v>
      </c>
      <c r="EG69" s="12">
        <v>1684104123</v>
      </c>
      <c r="EH69" s="12">
        <v>131.22999999999999</v>
      </c>
      <c r="EI69" s="12">
        <v>56.98</v>
      </c>
      <c r="EJ69" s="12">
        <v>2340.86</v>
      </c>
      <c r="EK69" s="12">
        <v>44124.1</v>
      </c>
      <c r="EM69" s="4">
        <f t="shared" ref="EM69:EM200" si="67">(EG69/86400)+DATE(1970,1,1)</f>
        <v>45060.945868055554</v>
      </c>
      <c r="EO69" s="12">
        <v>1684106513</v>
      </c>
      <c r="EP69" s="12">
        <v>130.51</v>
      </c>
      <c r="EQ69" s="12">
        <v>56.98</v>
      </c>
      <c r="ER69" s="12">
        <v>2363.85</v>
      </c>
      <c r="ES69" s="12">
        <v>44895.199999999997</v>
      </c>
      <c r="EU69" s="4">
        <f t="shared" ref="EU69:EU200" si="68">(EO69/86400)+DATE(1970,1,1)</f>
        <v>45060.973530092597</v>
      </c>
      <c r="EW69" s="12">
        <v>1684108736</v>
      </c>
      <c r="EX69" s="12">
        <v>123.91</v>
      </c>
      <c r="EY69" s="12">
        <v>56.98</v>
      </c>
      <c r="EZ69" s="12">
        <v>15604.7</v>
      </c>
      <c r="FA69" s="12">
        <v>43396.3</v>
      </c>
      <c r="FC69" s="4">
        <f t="shared" ref="FC69:FC200" si="69">(EW69/86400)+DATE(1970,1,1)</f>
        <v>45060.999259259261</v>
      </c>
      <c r="FE69" s="12">
        <v>1684110948</v>
      </c>
      <c r="FF69" s="12">
        <v>130.55000000000001</v>
      </c>
      <c r="FG69" s="12">
        <v>56.98</v>
      </c>
      <c r="FH69" s="12">
        <v>17138.900000000001</v>
      </c>
      <c r="FI69" s="12">
        <v>45559.5</v>
      </c>
      <c r="FK69" s="4">
        <f t="shared" ref="FK69:FK200" si="70">(FE69/86400)+DATE(1970,1,1)</f>
        <v>45061.024861111116</v>
      </c>
      <c r="FM69" s="12">
        <v>1684113017</v>
      </c>
      <c r="FN69" s="12">
        <v>127.63</v>
      </c>
      <c r="FO69" s="12">
        <v>56.98</v>
      </c>
      <c r="FP69" s="12">
        <v>16541.2</v>
      </c>
      <c r="FQ69" s="12">
        <v>45612.800000000003</v>
      </c>
      <c r="FS69" s="4">
        <f t="shared" ref="FS69:FS200" si="71">(FM69/86400)+DATE(1970,1,1)</f>
        <v>45061.048807870371</v>
      </c>
      <c r="FU69" s="12">
        <v>1684115087</v>
      </c>
      <c r="FV69" s="12">
        <v>130.28</v>
      </c>
      <c r="FW69" s="12">
        <v>56.9</v>
      </c>
      <c r="FX69" s="12">
        <v>2336.31</v>
      </c>
      <c r="FY69" s="12">
        <v>43588</v>
      </c>
      <c r="GA69" s="4">
        <f t="shared" ref="GA69:GA200" si="72">(FU69/86400)+DATE(1970,1,1)</f>
        <v>45061.072766203702</v>
      </c>
      <c r="GC69" s="12">
        <v>1684117156</v>
      </c>
      <c r="GD69" s="12">
        <v>130.28</v>
      </c>
      <c r="GE69" s="12">
        <v>56.89</v>
      </c>
      <c r="GF69" s="12">
        <v>2311.46</v>
      </c>
      <c r="GG69" s="12">
        <v>43015.9</v>
      </c>
      <c r="GI69" s="4">
        <f t="shared" ref="GI69:GI200" si="73">(GC69/86400)+DATE(1970,1,1)</f>
        <v>45061.096712962964</v>
      </c>
      <c r="GK69" s="12">
        <v>1684119227</v>
      </c>
      <c r="GL69" s="12">
        <v>131.52000000000001</v>
      </c>
      <c r="GM69" s="12">
        <v>56.98</v>
      </c>
      <c r="GN69" s="12">
        <v>2340.86</v>
      </c>
      <c r="GO69" s="12">
        <v>45832.3</v>
      </c>
      <c r="GQ69" s="4">
        <f t="shared" ref="GQ69:GQ200" si="74">(GK69/86400)+DATE(1970,1,1)</f>
        <v>45061.120682870373</v>
      </c>
      <c r="GS69" s="12">
        <v>1684121689</v>
      </c>
      <c r="GT69" s="12">
        <v>129.32</v>
      </c>
      <c r="GU69" s="12">
        <v>56.97</v>
      </c>
      <c r="GV69" s="12">
        <v>16880.400000000001</v>
      </c>
      <c r="GW69" s="12">
        <v>46108.7</v>
      </c>
      <c r="GY69" s="4">
        <f t="shared" ref="GY69:GY200" si="75">(GS69/86400)+DATE(1970,1,1)</f>
        <v>45061.149178240739</v>
      </c>
      <c r="HA69" s="12">
        <v>1684124204</v>
      </c>
      <c r="HB69" s="12">
        <v>129.32</v>
      </c>
      <c r="HC69" s="12">
        <v>56.97</v>
      </c>
      <c r="HD69" s="12">
        <v>16906.8</v>
      </c>
      <c r="HE69" s="12">
        <v>43702.9</v>
      </c>
      <c r="HG69" s="4">
        <f t="shared" ref="HG69:HG200" si="76">(HA69/86400)+DATE(1970,1,1)</f>
        <v>45061.178287037037</v>
      </c>
      <c r="HI69" s="12">
        <v>1684126484</v>
      </c>
      <c r="HJ69" s="12">
        <v>129.03</v>
      </c>
      <c r="HK69" s="12">
        <v>56.96</v>
      </c>
      <c r="HL69" s="12">
        <v>16905.2</v>
      </c>
      <c r="HM69" s="12">
        <v>43767.8</v>
      </c>
      <c r="HO69" s="4">
        <f t="shared" ref="HO69:HO200" si="77">(HI69/86400)+DATE(1970,1,1)</f>
        <v>45061.204675925925</v>
      </c>
      <c r="HQ69" s="12">
        <v>1684128900</v>
      </c>
      <c r="HR69" s="12">
        <v>129.15</v>
      </c>
      <c r="HS69" s="12">
        <v>56.95</v>
      </c>
      <c r="HT69" s="12">
        <v>16973</v>
      </c>
      <c r="HU69" s="12">
        <v>45361.3</v>
      </c>
      <c r="HW69" s="4">
        <f t="shared" ref="HW69:HW200" si="78">(HQ69/86400)+DATE(1970,1,1)</f>
        <v>45061.232638888891</v>
      </c>
      <c r="HY69" s="12">
        <v>1684131148</v>
      </c>
      <c r="HZ69" s="12">
        <v>129.9</v>
      </c>
      <c r="IA69" s="12">
        <v>56.95</v>
      </c>
      <c r="IB69" s="12">
        <v>2314.23</v>
      </c>
      <c r="IC69" s="12">
        <v>43399.6</v>
      </c>
      <c r="IE69" s="4">
        <f t="shared" ref="IE69:IE200" si="79">(HY69/86400)+DATE(1970,1,1)</f>
        <v>45061.258657407408</v>
      </c>
      <c r="IG69" s="12">
        <v>1684133336</v>
      </c>
      <c r="IH69" s="12">
        <v>130.68</v>
      </c>
      <c r="II69" s="12">
        <v>56.94</v>
      </c>
      <c r="IJ69" s="12">
        <v>17205.400000000001</v>
      </c>
      <c r="IK69" s="12">
        <v>45170.5</v>
      </c>
      <c r="IM69" s="4">
        <f t="shared" ref="IM69:IM200" si="80">(IG69/86400)+DATE(1970,1,1)</f>
        <v>45061.28398148148</v>
      </c>
      <c r="IO69" s="12">
        <v>1684135411</v>
      </c>
      <c r="IP69" s="12">
        <v>128.57</v>
      </c>
      <c r="IQ69" s="12">
        <v>56.93</v>
      </c>
      <c r="IR69" s="12">
        <v>16847.400000000001</v>
      </c>
      <c r="IS69" s="12">
        <v>44085.1</v>
      </c>
      <c r="IU69" s="4">
        <f t="shared" ref="IU69:IU200" si="81">(IO69/86400)+DATE(1970,1,1)</f>
        <v>45061.307997685188</v>
      </c>
      <c r="IW69" s="12">
        <v>1684137488</v>
      </c>
      <c r="IX69" s="12">
        <v>130.88</v>
      </c>
      <c r="IY69" s="12">
        <v>56.93</v>
      </c>
      <c r="IZ69" s="12">
        <v>17129.3</v>
      </c>
      <c r="JA69" s="12">
        <v>43527.4</v>
      </c>
      <c r="JC69" s="4">
        <f t="shared" ref="JC69:JC200" si="82">(IW69/86400)+DATE(1970,1,1)</f>
        <v>45061.332037037035</v>
      </c>
      <c r="JE69" s="12">
        <v>1684139565</v>
      </c>
      <c r="JF69" s="12">
        <v>126.92</v>
      </c>
      <c r="JG69" s="12">
        <v>56.94</v>
      </c>
      <c r="JH69" s="12">
        <v>16399.2</v>
      </c>
      <c r="JI69" s="12">
        <v>43168.5</v>
      </c>
      <c r="JK69" s="4">
        <f t="shared" ref="JK69:JK200" si="83">(JE69/86400)+DATE(1970,1,1)</f>
        <v>45061.356076388889</v>
      </c>
      <c r="JM69" s="12">
        <v>1684141652</v>
      </c>
      <c r="JN69" s="12">
        <v>127.8</v>
      </c>
      <c r="JO69" s="12">
        <v>56.93</v>
      </c>
      <c r="JP69" s="12">
        <v>16773.900000000001</v>
      </c>
      <c r="JQ69" s="12">
        <v>43420</v>
      </c>
      <c r="JS69" s="4">
        <f t="shared" ref="JS69:JS200" si="84">(JM69/86400)+DATE(1970,1,1)</f>
        <v>45061.380231481482</v>
      </c>
      <c r="JU69" s="12">
        <v>1684144128</v>
      </c>
      <c r="JV69" s="12">
        <v>129.15</v>
      </c>
      <c r="JW69" s="12">
        <v>56.93</v>
      </c>
      <c r="JX69" s="12">
        <v>16847</v>
      </c>
      <c r="JY69" s="12">
        <v>43353.2</v>
      </c>
      <c r="KA69" s="4">
        <f t="shared" ref="KA69:KA200" si="85">(JU69/86400)+DATE(1970,1,1)</f>
        <v>45061.408888888887</v>
      </c>
      <c r="KC69" s="12">
        <v>1684146648</v>
      </c>
      <c r="KD69" s="12">
        <v>129.06</v>
      </c>
      <c r="KE69" s="12">
        <v>56.93</v>
      </c>
      <c r="KF69" s="12">
        <v>16997.8</v>
      </c>
      <c r="KG69" s="12">
        <v>43855</v>
      </c>
      <c r="KI69" s="4">
        <f t="shared" ref="KI69:KI200" si="86">(KC69/86400)+DATE(1970,1,1)</f>
        <v>45061.438055555554</v>
      </c>
      <c r="KK69" s="12">
        <v>1684148932</v>
      </c>
      <c r="KL69" s="12">
        <v>128.47</v>
      </c>
      <c r="KM69" s="12">
        <v>56.93</v>
      </c>
      <c r="KN69" s="12">
        <v>16724.2</v>
      </c>
      <c r="KO69" s="12">
        <v>45631.1</v>
      </c>
      <c r="KQ69" s="4">
        <f t="shared" ref="KQ69:KQ200" si="87">(KK69/86400)+DATE(1970,1,1)</f>
        <v>45061.464490740742</v>
      </c>
      <c r="KS69" s="12">
        <v>1684151347</v>
      </c>
      <c r="KT69" s="12">
        <v>128.82</v>
      </c>
      <c r="KU69" s="12">
        <v>56.93</v>
      </c>
      <c r="KV69" s="12">
        <v>16968.3</v>
      </c>
      <c r="KW69" s="12">
        <v>42331.1</v>
      </c>
      <c r="KY69" s="4">
        <f t="shared" ref="KY69:KY200" si="88">(KS69/86400)+DATE(1970,1,1)</f>
        <v>45061.492442129631</v>
      </c>
      <c r="LA69" s="12">
        <v>1684153599</v>
      </c>
      <c r="LB69" s="12">
        <v>129.76</v>
      </c>
      <c r="LC69" s="12">
        <v>56.93</v>
      </c>
      <c r="LD69" s="12">
        <v>17039.3</v>
      </c>
      <c r="LE69" s="12">
        <v>44136.2</v>
      </c>
      <c r="LG69" s="4">
        <f t="shared" ref="LG69:LG200" si="89">(LA69/86400)+DATE(1970,1,1)</f>
        <v>45061.518506944441</v>
      </c>
      <c r="LI69" s="12">
        <v>1684155794</v>
      </c>
      <c r="LJ69" s="12">
        <v>129.83000000000001</v>
      </c>
      <c r="LK69" s="12">
        <v>56.93</v>
      </c>
      <c r="LL69" s="12">
        <v>17095.8</v>
      </c>
      <c r="LM69" s="12">
        <v>45477.9</v>
      </c>
      <c r="LO69" s="4">
        <f t="shared" ref="LO69:LO200" si="90">(LI69/86400)+DATE(1970,1,1)</f>
        <v>45061.543912037036</v>
      </c>
      <c r="LQ69" s="12">
        <v>1684157872</v>
      </c>
      <c r="LR69" s="12">
        <v>129.34</v>
      </c>
      <c r="LS69" s="12">
        <v>56.93</v>
      </c>
      <c r="LT69" s="12">
        <v>17147.099999999999</v>
      </c>
      <c r="LU69" s="12">
        <v>43916</v>
      </c>
      <c r="LW69" s="4">
        <f t="shared" ref="LW69:LW200" si="91">(LQ69/86400)+DATE(1970,1,1)</f>
        <v>45061.567962962959</v>
      </c>
      <c r="LY69" s="12">
        <v>1684159954</v>
      </c>
      <c r="LZ69" s="12">
        <v>127.53</v>
      </c>
      <c r="MA69" s="12">
        <v>56.93</v>
      </c>
      <c r="MB69" s="12">
        <v>16463.099999999999</v>
      </c>
      <c r="MC69" s="12">
        <v>42690.3</v>
      </c>
      <c r="ME69" s="4">
        <f t="shared" ref="ME69:ME200" si="92">(LY69/86400)+DATE(1970,1,1)</f>
        <v>45061.592060185183</v>
      </c>
      <c r="MG69" s="12">
        <v>1684162039</v>
      </c>
      <c r="MH69" s="12">
        <v>127.09</v>
      </c>
      <c r="MI69" s="12">
        <v>56.93</v>
      </c>
      <c r="MJ69" s="12">
        <v>16284.3</v>
      </c>
      <c r="MK69" s="12">
        <v>43995.3</v>
      </c>
      <c r="MM69" s="4">
        <f t="shared" ref="MM69:MM200" si="93">(MG69/86400)+DATE(1970,1,1)</f>
        <v>45061.61619212963</v>
      </c>
      <c r="MO69" s="12">
        <v>1684164124</v>
      </c>
      <c r="MP69" s="12">
        <v>126.63</v>
      </c>
      <c r="MQ69" s="12">
        <v>56.93</v>
      </c>
      <c r="MR69" s="12">
        <v>16299.7</v>
      </c>
      <c r="MS69" s="12">
        <v>43799</v>
      </c>
      <c r="MU69" s="4">
        <f t="shared" ref="MU69:MU200" si="94">(MO69/86400)+DATE(1970,1,1)</f>
        <v>45061.640324074076</v>
      </c>
      <c r="MW69" s="12">
        <v>1684166601</v>
      </c>
      <c r="MX69" s="12">
        <v>127.79</v>
      </c>
      <c r="MY69" s="12">
        <v>56.93</v>
      </c>
      <c r="MZ69" s="12">
        <v>16602.900000000001</v>
      </c>
      <c r="NA69" s="12">
        <v>44259.3</v>
      </c>
      <c r="NC69" s="4">
        <f t="shared" ref="NC69:NC200" si="95">(MW69/86400)+DATE(1970,1,1)</f>
        <v>45061.668993055559</v>
      </c>
      <c r="NE69" s="12">
        <v>1684169127</v>
      </c>
      <c r="NF69" s="12">
        <v>130.1</v>
      </c>
      <c r="NG69" s="12">
        <v>56.94</v>
      </c>
      <c r="NH69" s="12">
        <v>2311.46</v>
      </c>
      <c r="NI69" s="12">
        <v>43500.2</v>
      </c>
      <c r="NK69" s="4">
        <f t="shared" ref="NK69:NK200" si="96">(NE69/86400)+DATE(1970,1,1)</f>
        <v>45061.698229166665</v>
      </c>
      <c r="NM69" s="12">
        <v>1684171400</v>
      </c>
      <c r="NN69" s="12">
        <v>129.81</v>
      </c>
      <c r="NO69" s="12">
        <v>56.85</v>
      </c>
      <c r="NP69" s="12">
        <v>2289.23</v>
      </c>
      <c r="NQ69" s="12">
        <v>44182.3</v>
      </c>
      <c r="NS69" s="4">
        <f t="shared" ref="NS69:NS200" si="97">(NM69/86400)+DATE(1970,1,1)</f>
        <v>45061.724537037036</v>
      </c>
      <c r="NU69" s="12">
        <v>1684173803</v>
      </c>
      <c r="NV69" s="12">
        <v>130.58000000000001</v>
      </c>
      <c r="NW69" s="12">
        <v>56.93</v>
      </c>
      <c r="NX69" s="12">
        <v>2336.31</v>
      </c>
      <c r="NY69" s="12">
        <v>43673</v>
      </c>
      <c r="OA69" s="4">
        <f t="shared" ref="OA69:OA200" si="98">(NU69/86400)+DATE(1970,1,1)</f>
        <v>45061.752349537041</v>
      </c>
      <c r="OC69" s="12">
        <v>1684176042</v>
      </c>
      <c r="OD69" s="12">
        <v>130.68</v>
      </c>
      <c r="OE69" s="12">
        <v>56.93</v>
      </c>
      <c r="OF69" s="12">
        <v>2361.56</v>
      </c>
      <c r="OG69" s="12">
        <v>45448.2</v>
      </c>
      <c r="OI69" s="4">
        <f t="shared" ref="OI69:OI200" si="99">(OC69/86400)+DATE(1970,1,1)</f>
        <v>45061.778263888889</v>
      </c>
    </row>
    <row r="70" spans="1:399" s="2" customFormat="1" x14ac:dyDescent="0.25">
      <c r="A70" s="14">
        <v>1684066315</v>
      </c>
      <c r="B70" s="15">
        <v>130.43</v>
      </c>
      <c r="C70" s="15">
        <v>20.41</v>
      </c>
      <c r="D70" s="15">
        <v>2304.5</v>
      </c>
      <c r="E70" s="15">
        <v>44108.800000000003</v>
      </c>
      <c r="F70" s="14"/>
      <c r="G70" s="4">
        <f t="shared" si="50"/>
        <v>45060.508275462962</v>
      </c>
      <c r="I70" s="12">
        <v>1684068377</v>
      </c>
      <c r="J70" s="12">
        <v>129.97999999999999</v>
      </c>
      <c r="K70" s="12">
        <v>56.63</v>
      </c>
      <c r="L70" s="12">
        <v>2336.6</v>
      </c>
      <c r="M70" s="12">
        <v>45937.8</v>
      </c>
      <c r="O70" s="4">
        <f t="shared" si="51"/>
        <v>45060.532141203701</v>
      </c>
      <c r="Q70" s="12">
        <v>1684070432</v>
      </c>
      <c r="R70" s="12">
        <v>130.44</v>
      </c>
      <c r="S70" s="12">
        <v>56.66</v>
      </c>
      <c r="T70" s="12">
        <v>2318.3000000000002</v>
      </c>
      <c r="U70" s="12">
        <v>44310.2</v>
      </c>
      <c r="W70" s="4">
        <f t="shared" si="52"/>
        <v>45060.555925925924</v>
      </c>
      <c r="Y70" s="12">
        <v>1684072485</v>
      </c>
      <c r="Z70" s="12">
        <v>129.9</v>
      </c>
      <c r="AA70" s="12">
        <v>56.66</v>
      </c>
      <c r="AB70" s="12">
        <v>2311.46</v>
      </c>
      <c r="AC70" s="12">
        <v>45802.7</v>
      </c>
      <c r="AE70" s="4">
        <f t="shared" si="53"/>
        <v>45060.579687500001</v>
      </c>
      <c r="AG70" s="12">
        <v>1684074563</v>
      </c>
      <c r="AH70" s="12">
        <v>129.61000000000001</v>
      </c>
      <c r="AI70" s="12">
        <v>56.74</v>
      </c>
      <c r="AJ70" s="12">
        <v>2286.9899999999998</v>
      </c>
      <c r="AK70" s="12">
        <v>43221.8</v>
      </c>
      <c r="AM70" s="4">
        <f t="shared" si="54"/>
        <v>45060.603738425925</v>
      </c>
      <c r="AO70" s="12">
        <v>1684077022</v>
      </c>
      <c r="AP70" s="12">
        <v>130.97</v>
      </c>
      <c r="AQ70" s="12">
        <v>56.68</v>
      </c>
      <c r="AR70" s="12">
        <v>2336.31</v>
      </c>
      <c r="AS70" s="12">
        <v>44262.5</v>
      </c>
      <c r="AU70" s="4">
        <f t="shared" si="55"/>
        <v>45060.632199074069</v>
      </c>
      <c r="AW70" s="12">
        <v>1684079528</v>
      </c>
      <c r="AX70" s="12">
        <v>130.62</v>
      </c>
      <c r="AY70" s="12">
        <v>56.9</v>
      </c>
      <c r="AZ70" s="12">
        <v>2332.17</v>
      </c>
      <c r="BA70" s="12">
        <v>44264.7</v>
      </c>
      <c r="BC70" s="4">
        <f t="shared" si="56"/>
        <v>45060.661203703705</v>
      </c>
      <c r="BE70" s="12">
        <v>1684081798</v>
      </c>
      <c r="BF70" s="12">
        <v>130.77000000000001</v>
      </c>
      <c r="BG70" s="12">
        <v>56.9</v>
      </c>
      <c r="BH70" s="12">
        <v>2343.5300000000002</v>
      </c>
      <c r="BI70" s="12">
        <v>44018.3</v>
      </c>
      <c r="BK70" s="4">
        <f t="shared" si="57"/>
        <v>45060.687476851846</v>
      </c>
      <c r="BM70" s="12">
        <v>1684084204</v>
      </c>
      <c r="BN70" s="12">
        <v>130.88</v>
      </c>
      <c r="BO70" s="12">
        <v>56.9</v>
      </c>
      <c r="BP70" s="12">
        <v>2336.31</v>
      </c>
      <c r="BQ70" s="12">
        <v>43172</v>
      </c>
      <c r="BS70" s="4">
        <f t="shared" si="58"/>
        <v>45060.715324074074</v>
      </c>
      <c r="BU70" s="12">
        <v>1684086447</v>
      </c>
      <c r="BV70" s="12">
        <v>129.84</v>
      </c>
      <c r="BW70" s="12">
        <v>56.9</v>
      </c>
      <c r="BX70" s="12">
        <v>2314.09</v>
      </c>
      <c r="BY70" s="12">
        <v>45157.599999999999</v>
      </c>
      <c r="CA70" s="4">
        <f t="shared" si="59"/>
        <v>45060.741284722222</v>
      </c>
      <c r="CC70" s="12">
        <v>1684088632</v>
      </c>
      <c r="CD70" s="12">
        <v>130.16</v>
      </c>
      <c r="CE70" s="12">
        <v>56.9</v>
      </c>
      <c r="CF70" s="12">
        <v>2340.86</v>
      </c>
      <c r="CG70" s="12">
        <v>44417.9</v>
      </c>
      <c r="CI70" s="4">
        <f t="shared" si="60"/>
        <v>45060.766574074078</v>
      </c>
      <c r="CK70" s="12">
        <v>1684090705</v>
      </c>
      <c r="CL70" s="12">
        <v>130.44999999999999</v>
      </c>
      <c r="CM70" s="12">
        <v>56.9</v>
      </c>
      <c r="CN70" s="12">
        <v>2315.9499999999998</v>
      </c>
      <c r="CO70" s="12">
        <v>45905.8</v>
      </c>
      <c r="CQ70" s="4">
        <f t="shared" si="61"/>
        <v>45060.790567129632</v>
      </c>
      <c r="CS70" s="12">
        <v>1684092773</v>
      </c>
      <c r="CT70" s="12">
        <v>130.19999999999999</v>
      </c>
      <c r="CU70" s="12">
        <v>56.9</v>
      </c>
      <c r="CV70" s="12">
        <v>2313.85</v>
      </c>
      <c r="CW70" s="12">
        <v>43194.2</v>
      </c>
      <c r="CY70" s="4">
        <f t="shared" si="62"/>
        <v>45060.81450231481</v>
      </c>
      <c r="DA70" s="12">
        <v>1684094843</v>
      </c>
      <c r="DB70" s="12">
        <v>130.16</v>
      </c>
      <c r="DC70" s="12">
        <v>56.9</v>
      </c>
      <c r="DD70" s="12">
        <v>2316.34</v>
      </c>
      <c r="DE70" s="12">
        <v>44381.3</v>
      </c>
      <c r="DG70" s="4">
        <f t="shared" si="63"/>
        <v>45060.838460648149</v>
      </c>
      <c r="DI70" s="12">
        <v>1684096915</v>
      </c>
      <c r="DJ70" s="12">
        <v>130.22999999999999</v>
      </c>
      <c r="DK70" s="12">
        <v>56.98</v>
      </c>
      <c r="DL70" s="12">
        <v>2314.09</v>
      </c>
      <c r="DM70" s="12">
        <v>45589.5</v>
      </c>
      <c r="DO70" s="4">
        <f t="shared" si="64"/>
        <v>45060.862442129626</v>
      </c>
      <c r="DQ70" s="12">
        <v>1684099373</v>
      </c>
      <c r="DR70" s="12">
        <v>131</v>
      </c>
      <c r="DS70" s="12">
        <v>56.91</v>
      </c>
      <c r="DT70" s="12">
        <v>2338.58</v>
      </c>
      <c r="DU70" s="12">
        <v>46352.6</v>
      </c>
      <c r="DW70" s="4">
        <f t="shared" si="65"/>
        <v>45060.8908912037</v>
      </c>
      <c r="DY70" s="12">
        <v>1684101870</v>
      </c>
      <c r="DZ70" s="12">
        <v>130.13</v>
      </c>
      <c r="EA70" s="12">
        <v>56.9</v>
      </c>
      <c r="EB70" s="12">
        <v>2316.0700000000002</v>
      </c>
      <c r="EC70" s="12">
        <v>43462.2</v>
      </c>
      <c r="EE70" s="4">
        <f t="shared" si="66"/>
        <v>45060.919791666667</v>
      </c>
      <c r="EG70" s="12">
        <v>1684104133</v>
      </c>
      <c r="EH70" s="12">
        <v>130.55000000000001</v>
      </c>
      <c r="EI70" s="12">
        <v>56.9</v>
      </c>
      <c r="EJ70" s="12">
        <v>2341.25</v>
      </c>
      <c r="EK70" s="12">
        <v>43498.400000000001</v>
      </c>
      <c r="EM70" s="4">
        <f t="shared" si="67"/>
        <v>45060.945983796293</v>
      </c>
      <c r="EO70" s="12">
        <v>1684106523</v>
      </c>
      <c r="EP70" s="12">
        <v>130.69999999999999</v>
      </c>
      <c r="EQ70" s="12">
        <v>56.9</v>
      </c>
      <c r="ER70" s="12">
        <v>2363.85</v>
      </c>
      <c r="ES70" s="12">
        <v>43986</v>
      </c>
      <c r="EU70" s="4">
        <f t="shared" si="68"/>
        <v>45060.973645833335</v>
      </c>
      <c r="EW70" s="12">
        <v>1684108746</v>
      </c>
      <c r="EX70" s="12">
        <v>130.27000000000001</v>
      </c>
      <c r="EY70" s="12">
        <v>56.9</v>
      </c>
      <c r="EZ70" s="12">
        <v>2309.6</v>
      </c>
      <c r="FA70" s="12">
        <v>43433.9</v>
      </c>
      <c r="FC70" s="4">
        <f t="shared" si="69"/>
        <v>45060.999374999999</v>
      </c>
      <c r="FE70" s="12">
        <v>1684110958</v>
      </c>
      <c r="FF70" s="12">
        <v>130.69</v>
      </c>
      <c r="FG70" s="12">
        <v>56.9</v>
      </c>
      <c r="FH70" s="12">
        <v>2336.31</v>
      </c>
      <c r="FI70" s="12">
        <v>46448.2</v>
      </c>
      <c r="FK70" s="4">
        <f t="shared" si="70"/>
        <v>45061.024976851855</v>
      </c>
      <c r="FM70" s="12">
        <v>1684113027</v>
      </c>
      <c r="FN70" s="12">
        <v>130.96</v>
      </c>
      <c r="FO70" s="12">
        <v>56.9</v>
      </c>
      <c r="FP70" s="12">
        <v>2343.14</v>
      </c>
      <c r="FQ70" s="12">
        <v>45555.199999999997</v>
      </c>
      <c r="FS70" s="4">
        <f t="shared" si="71"/>
        <v>45061.04892361111</v>
      </c>
      <c r="FU70" s="12">
        <v>1684115097</v>
      </c>
      <c r="FV70" s="12">
        <v>130.36000000000001</v>
      </c>
      <c r="FW70" s="12">
        <v>56.9</v>
      </c>
      <c r="FX70" s="12">
        <v>2327.27</v>
      </c>
      <c r="FY70" s="12">
        <v>43768.3</v>
      </c>
      <c r="GA70" s="4">
        <f t="shared" si="72"/>
        <v>45061.072881944448</v>
      </c>
      <c r="GC70" s="12">
        <v>1684117166</v>
      </c>
      <c r="GD70" s="12">
        <v>131.22999999999999</v>
      </c>
      <c r="GE70" s="12">
        <v>56.89</v>
      </c>
      <c r="GF70" s="12">
        <v>2315.9499999999998</v>
      </c>
      <c r="GG70" s="12">
        <v>43670.400000000001</v>
      </c>
      <c r="GI70" s="4">
        <f t="shared" si="73"/>
        <v>45061.096828703703</v>
      </c>
      <c r="GK70" s="12">
        <v>1684119237</v>
      </c>
      <c r="GL70" s="12">
        <v>130.87</v>
      </c>
      <c r="GM70" s="12">
        <v>56.9</v>
      </c>
      <c r="GN70" s="12">
        <v>2311.46</v>
      </c>
      <c r="GO70" s="12">
        <v>45828.7</v>
      </c>
      <c r="GQ70" s="4">
        <f t="shared" si="74"/>
        <v>45061.120798611111</v>
      </c>
      <c r="GS70" s="12">
        <v>1684121699</v>
      </c>
      <c r="GT70" s="12">
        <v>130.88999999999999</v>
      </c>
      <c r="GU70" s="12">
        <v>56.89</v>
      </c>
      <c r="GV70" s="12">
        <v>2338.58</v>
      </c>
      <c r="GW70" s="12">
        <v>45713.9</v>
      </c>
      <c r="GY70" s="4">
        <f t="shared" si="75"/>
        <v>45061.149293981478</v>
      </c>
      <c r="HA70" s="12">
        <v>1684124214</v>
      </c>
      <c r="HB70" s="12">
        <v>130.13</v>
      </c>
      <c r="HC70" s="12">
        <v>56.89</v>
      </c>
      <c r="HD70" s="12">
        <v>2338.9699999999998</v>
      </c>
      <c r="HE70" s="12">
        <v>43861.2</v>
      </c>
      <c r="HG70" s="4">
        <f t="shared" si="76"/>
        <v>45061.178402777776</v>
      </c>
      <c r="HI70" s="12">
        <v>1684126494</v>
      </c>
      <c r="HJ70" s="12">
        <v>129.72999999999999</v>
      </c>
      <c r="HK70" s="12">
        <v>56.88</v>
      </c>
      <c r="HL70" s="12">
        <v>2289.21</v>
      </c>
      <c r="HM70" s="12">
        <v>43320.9</v>
      </c>
      <c r="HO70" s="4">
        <f t="shared" si="77"/>
        <v>45061.204791666663</v>
      </c>
      <c r="HQ70" s="12">
        <v>1684128910</v>
      </c>
      <c r="HR70" s="12">
        <v>131.1</v>
      </c>
      <c r="HS70" s="12">
        <v>56.87</v>
      </c>
      <c r="HT70" s="12">
        <v>2338.9699999999998</v>
      </c>
      <c r="HU70" s="12">
        <v>46117</v>
      </c>
      <c r="HW70" s="4">
        <f t="shared" si="78"/>
        <v>45061.232754629629</v>
      </c>
      <c r="HY70" s="12">
        <v>1684131158</v>
      </c>
      <c r="HZ70" s="12">
        <v>130.38999999999999</v>
      </c>
      <c r="IA70" s="12">
        <v>56.87</v>
      </c>
      <c r="IB70" s="12">
        <v>2336.31</v>
      </c>
      <c r="IC70" s="12">
        <v>42727.4</v>
      </c>
      <c r="IE70" s="4">
        <f t="shared" si="79"/>
        <v>45061.258773148147</v>
      </c>
      <c r="IG70" s="12">
        <v>1684133346</v>
      </c>
      <c r="IH70" s="12">
        <v>130.22</v>
      </c>
      <c r="II70" s="12">
        <v>56.86</v>
      </c>
      <c r="IJ70" s="12">
        <v>2288.8200000000002</v>
      </c>
      <c r="IK70" s="12">
        <v>44817.9</v>
      </c>
      <c r="IM70" s="4">
        <f t="shared" si="80"/>
        <v>45061.284097222218</v>
      </c>
      <c r="IO70" s="12">
        <v>1684135421</v>
      </c>
      <c r="IP70" s="12">
        <v>130.38</v>
      </c>
      <c r="IQ70" s="12">
        <v>56.85</v>
      </c>
      <c r="IR70" s="12">
        <v>2286.6</v>
      </c>
      <c r="IS70" s="12">
        <v>43571.7</v>
      </c>
      <c r="IU70" s="4">
        <f t="shared" si="81"/>
        <v>45061.308113425926</v>
      </c>
      <c r="IW70" s="12">
        <v>1684137498</v>
      </c>
      <c r="IX70" s="12">
        <v>130.81</v>
      </c>
      <c r="IY70" s="12">
        <v>56.85</v>
      </c>
      <c r="IZ70" s="12">
        <v>2288.8200000000002</v>
      </c>
      <c r="JA70" s="12">
        <v>43753.9</v>
      </c>
      <c r="JC70" s="4">
        <f t="shared" si="82"/>
        <v>45061.332152777773</v>
      </c>
      <c r="JE70" s="12">
        <v>1684139575</v>
      </c>
      <c r="JF70" s="12">
        <v>130.41</v>
      </c>
      <c r="JG70" s="12">
        <v>56.94</v>
      </c>
      <c r="JH70" s="12">
        <v>2314.09</v>
      </c>
      <c r="JI70" s="12">
        <v>43912.9</v>
      </c>
      <c r="JK70" s="4">
        <f t="shared" si="83"/>
        <v>45061.356192129635</v>
      </c>
      <c r="JM70" s="12">
        <v>1684141662</v>
      </c>
      <c r="JN70" s="12">
        <v>130.22999999999999</v>
      </c>
      <c r="JO70" s="12">
        <v>56.85</v>
      </c>
      <c r="JP70" s="12">
        <v>2338.9699999999998</v>
      </c>
      <c r="JQ70" s="12">
        <v>43805.2</v>
      </c>
      <c r="JS70" s="4">
        <f t="shared" si="84"/>
        <v>45061.380347222221</v>
      </c>
      <c r="JU70" s="12">
        <v>1684144138</v>
      </c>
      <c r="JV70" s="12">
        <v>130.81</v>
      </c>
      <c r="JW70" s="12">
        <v>56.85</v>
      </c>
      <c r="JX70" s="12">
        <v>2314.09</v>
      </c>
      <c r="JY70" s="12">
        <v>43716.6</v>
      </c>
      <c r="KA70" s="4">
        <f t="shared" si="85"/>
        <v>45061.409004629633</v>
      </c>
      <c r="KC70" s="12">
        <v>1684146658</v>
      </c>
      <c r="KD70" s="12">
        <v>130.06</v>
      </c>
      <c r="KE70" s="12">
        <v>56.85</v>
      </c>
      <c r="KF70" s="12">
        <v>2316.34</v>
      </c>
      <c r="KG70" s="12">
        <v>43833.5</v>
      </c>
      <c r="KI70" s="4">
        <f t="shared" si="86"/>
        <v>45061.438171296293</v>
      </c>
      <c r="KK70" s="12">
        <v>1684148942</v>
      </c>
      <c r="KL70" s="12">
        <v>130.69999999999999</v>
      </c>
      <c r="KM70" s="12">
        <v>56.85</v>
      </c>
      <c r="KN70" s="12">
        <v>2314.09</v>
      </c>
      <c r="KO70" s="12">
        <v>45266.9</v>
      </c>
      <c r="KQ70" s="4">
        <f t="shared" si="87"/>
        <v>45061.464606481481</v>
      </c>
      <c r="KS70" s="12">
        <v>1684151357</v>
      </c>
      <c r="KT70" s="12">
        <v>130.01</v>
      </c>
      <c r="KU70" s="12">
        <v>56.85</v>
      </c>
      <c r="KV70" s="12">
        <v>2305.13</v>
      </c>
      <c r="KW70" s="12">
        <v>43704.9</v>
      </c>
      <c r="KY70" s="4">
        <f t="shared" si="88"/>
        <v>45061.49255787037</v>
      </c>
      <c r="LA70" s="12">
        <v>1684153609</v>
      </c>
      <c r="LB70" s="12">
        <v>130.31</v>
      </c>
      <c r="LC70" s="12">
        <v>56.85</v>
      </c>
      <c r="LD70" s="12">
        <v>2314.09</v>
      </c>
      <c r="LE70" s="12">
        <v>43903.199999999997</v>
      </c>
      <c r="LG70" s="4">
        <f t="shared" si="89"/>
        <v>45061.51862268518</v>
      </c>
      <c r="LI70" s="12">
        <v>1684155804</v>
      </c>
      <c r="LJ70" s="12">
        <v>130.19</v>
      </c>
      <c r="LK70" s="12">
        <v>56.85</v>
      </c>
      <c r="LL70" s="12">
        <v>2318.6</v>
      </c>
      <c r="LM70" s="12">
        <v>44794.2</v>
      </c>
      <c r="LO70" s="4">
        <f t="shared" si="90"/>
        <v>45061.544027777782</v>
      </c>
      <c r="LQ70" s="12">
        <v>1684157882</v>
      </c>
      <c r="LR70" s="12">
        <v>130.63999999999999</v>
      </c>
      <c r="LS70" s="12">
        <v>56.85</v>
      </c>
      <c r="LT70" s="12">
        <v>2341.25</v>
      </c>
      <c r="LU70" s="12">
        <v>43493</v>
      </c>
      <c r="LW70" s="4">
        <f t="shared" si="91"/>
        <v>45061.568078703705</v>
      </c>
      <c r="LY70" s="12">
        <v>1684159964</v>
      </c>
      <c r="LZ70" s="12">
        <v>130.84</v>
      </c>
      <c r="MA70" s="12">
        <v>56.85</v>
      </c>
      <c r="MB70" s="12">
        <v>2316.34</v>
      </c>
      <c r="MC70" s="12">
        <v>44556.4</v>
      </c>
      <c r="ME70" s="4">
        <f t="shared" si="92"/>
        <v>45061.592175925922</v>
      </c>
      <c r="MG70" s="12">
        <v>1684162049</v>
      </c>
      <c r="MH70" s="12">
        <v>131</v>
      </c>
      <c r="MI70" s="12">
        <v>56.85</v>
      </c>
      <c r="MJ70" s="12">
        <v>2338.58</v>
      </c>
      <c r="MK70" s="12">
        <v>44542.7</v>
      </c>
      <c r="MM70" s="4">
        <f t="shared" si="93"/>
        <v>45061.616307870368</v>
      </c>
      <c r="MO70" s="12">
        <v>1684164134</v>
      </c>
      <c r="MP70" s="12">
        <v>130.51</v>
      </c>
      <c r="MQ70" s="12">
        <v>56.93</v>
      </c>
      <c r="MR70" s="12">
        <v>2338.9699999999998</v>
      </c>
      <c r="MS70" s="12">
        <v>43849.9</v>
      </c>
      <c r="MU70" s="4">
        <f t="shared" si="94"/>
        <v>45061.640439814815</v>
      </c>
      <c r="MW70" s="12">
        <v>1684166611</v>
      </c>
      <c r="MX70" s="12">
        <v>130.32</v>
      </c>
      <c r="MY70" s="12">
        <v>56.85</v>
      </c>
      <c r="MZ70" s="12">
        <v>2338.9699999999998</v>
      </c>
      <c r="NA70" s="12">
        <v>44952</v>
      </c>
      <c r="NC70" s="4">
        <f t="shared" si="95"/>
        <v>45061.669108796297</v>
      </c>
      <c r="NE70" s="12">
        <v>1684169137</v>
      </c>
      <c r="NF70" s="12">
        <v>130.09</v>
      </c>
      <c r="NG70" s="12">
        <v>56.86</v>
      </c>
      <c r="NH70" s="12">
        <v>2314.23</v>
      </c>
      <c r="NI70" s="12">
        <v>44525</v>
      </c>
      <c r="NK70" s="4">
        <f t="shared" si="96"/>
        <v>45061.698344907403</v>
      </c>
      <c r="NM70" s="12">
        <v>1684171410</v>
      </c>
      <c r="NN70" s="12">
        <v>130.22999999999999</v>
      </c>
      <c r="NO70" s="12">
        <v>56.85</v>
      </c>
      <c r="NP70" s="12">
        <v>2316.4499999999998</v>
      </c>
      <c r="NQ70" s="12">
        <v>44155.9</v>
      </c>
      <c r="NS70" s="4">
        <f t="shared" si="97"/>
        <v>45061.724652777775</v>
      </c>
      <c r="NU70" s="12">
        <v>1684173813</v>
      </c>
      <c r="NV70" s="12">
        <v>130.97</v>
      </c>
      <c r="NW70" s="12">
        <v>56.85</v>
      </c>
      <c r="NX70" s="12">
        <v>2361.56</v>
      </c>
      <c r="NY70" s="12">
        <v>44056.7</v>
      </c>
      <c r="OA70" s="4">
        <f t="shared" si="98"/>
        <v>45061.752465277779</v>
      </c>
      <c r="OC70" s="12">
        <v>1684176052</v>
      </c>
      <c r="OD70" s="12">
        <v>130.74</v>
      </c>
      <c r="OE70" s="12">
        <v>56.85</v>
      </c>
      <c r="OF70" s="12">
        <v>2340.86</v>
      </c>
      <c r="OG70" s="12">
        <v>45488.7</v>
      </c>
      <c r="OI70" s="4">
        <f t="shared" si="99"/>
        <v>45061.778379629628</v>
      </c>
    </row>
    <row r="71" spans="1:399" s="2" customFormat="1" x14ac:dyDescent="0.25">
      <c r="A71" s="14">
        <v>1684066325</v>
      </c>
      <c r="B71" s="15">
        <v>129.81</v>
      </c>
      <c r="C71" s="15">
        <v>20.63</v>
      </c>
      <c r="D71" s="15">
        <v>2311.85</v>
      </c>
      <c r="E71" s="15">
        <v>44113</v>
      </c>
      <c r="F71" s="14"/>
      <c r="G71" s="4">
        <f t="shared" si="50"/>
        <v>45060.508391203708</v>
      </c>
      <c r="I71" s="12">
        <v>1684068387</v>
      </c>
      <c r="J71" s="12">
        <v>131.22999999999999</v>
      </c>
      <c r="K71" s="12">
        <v>56.63</v>
      </c>
      <c r="L71" s="12">
        <v>2365.7600000000002</v>
      </c>
      <c r="M71" s="12">
        <v>46643.6</v>
      </c>
      <c r="O71" s="4">
        <f t="shared" si="51"/>
        <v>45060.53225694444</v>
      </c>
      <c r="Q71" s="12">
        <v>1684070442</v>
      </c>
      <c r="R71" s="12">
        <v>129.84</v>
      </c>
      <c r="S71" s="12">
        <v>56.66</v>
      </c>
      <c r="T71" s="12">
        <v>2314.09</v>
      </c>
      <c r="U71" s="12">
        <v>45704.6</v>
      </c>
      <c r="W71" s="4">
        <f t="shared" si="52"/>
        <v>45060.55604166667</v>
      </c>
      <c r="Y71" s="12">
        <v>1684072495</v>
      </c>
      <c r="Z71" s="12">
        <v>130.1</v>
      </c>
      <c r="AA71" s="12">
        <v>56.66</v>
      </c>
      <c r="AB71" s="12">
        <v>2311.85</v>
      </c>
      <c r="AC71" s="12">
        <v>45748</v>
      </c>
      <c r="AE71" s="4">
        <f t="shared" si="53"/>
        <v>45060.57980324074</v>
      </c>
      <c r="AG71" s="12">
        <v>1684074574</v>
      </c>
      <c r="AH71" s="12">
        <v>130.1</v>
      </c>
      <c r="AI71" s="12">
        <v>56.67</v>
      </c>
      <c r="AJ71" s="12">
        <v>2304.7399999999998</v>
      </c>
      <c r="AK71" s="12">
        <v>43501.7</v>
      </c>
      <c r="AM71" s="4">
        <f t="shared" si="54"/>
        <v>45060.603865740741</v>
      </c>
      <c r="AO71" s="12">
        <v>1684077032</v>
      </c>
      <c r="AP71" s="12">
        <v>130.68</v>
      </c>
      <c r="AQ71" s="12">
        <v>56.68</v>
      </c>
      <c r="AR71" s="12">
        <v>2361.56</v>
      </c>
      <c r="AS71" s="12">
        <v>43990.7</v>
      </c>
      <c r="AU71" s="4">
        <f t="shared" si="55"/>
        <v>45060.632314814815</v>
      </c>
      <c r="AW71" s="12">
        <v>1684079538</v>
      </c>
      <c r="AX71" s="12">
        <v>130.29</v>
      </c>
      <c r="AY71" s="12">
        <v>56.9</v>
      </c>
      <c r="AZ71" s="12">
        <v>2361.56</v>
      </c>
      <c r="BA71" s="12">
        <v>44369.7</v>
      </c>
      <c r="BC71" s="4">
        <f t="shared" si="56"/>
        <v>45060.661319444444</v>
      </c>
      <c r="BE71" s="12">
        <v>1684081808</v>
      </c>
      <c r="BF71" s="12">
        <v>130.51</v>
      </c>
      <c r="BG71" s="12">
        <v>56.9</v>
      </c>
      <c r="BH71" s="12">
        <v>2313.6999999999998</v>
      </c>
      <c r="BI71" s="12">
        <v>43222.2</v>
      </c>
      <c r="BK71" s="4">
        <f t="shared" si="57"/>
        <v>45060.687592592592</v>
      </c>
      <c r="BM71" s="12">
        <v>1684084214</v>
      </c>
      <c r="BN71" s="12">
        <v>130.81</v>
      </c>
      <c r="BO71" s="12">
        <v>56.9</v>
      </c>
      <c r="BP71" s="12">
        <v>2314.09</v>
      </c>
      <c r="BQ71" s="12">
        <v>44424.9</v>
      </c>
      <c r="BS71" s="4">
        <f t="shared" si="58"/>
        <v>45060.715439814812</v>
      </c>
      <c r="BU71" s="12">
        <v>1684086457</v>
      </c>
      <c r="BV71" s="12">
        <v>129.36000000000001</v>
      </c>
      <c r="BW71" s="12">
        <v>56.9</v>
      </c>
      <c r="BX71" s="12">
        <v>2316.0700000000002</v>
      </c>
      <c r="BY71" s="12">
        <v>44634.1</v>
      </c>
      <c r="CA71" s="4">
        <f t="shared" si="59"/>
        <v>45060.741400462968</v>
      </c>
      <c r="CC71" s="12">
        <v>1684088642</v>
      </c>
      <c r="CD71" s="12">
        <v>130.66999999999999</v>
      </c>
      <c r="CE71" s="12">
        <v>56.9</v>
      </c>
      <c r="CF71" s="12">
        <v>2343.5300000000002</v>
      </c>
      <c r="CG71" s="12">
        <v>44263.3</v>
      </c>
      <c r="CI71" s="4">
        <f t="shared" si="60"/>
        <v>45060.766689814816</v>
      </c>
      <c r="CK71" s="12">
        <v>1684090715</v>
      </c>
      <c r="CL71" s="12">
        <v>129.63999999999999</v>
      </c>
      <c r="CM71" s="12">
        <v>56.9</v>
      </c>
      <c r="CN71" s="12">
        <v>2291.81</v>
      </c>
      <c r="CO71" s="12">
        <v>45529.2</v>
      </c>
      <c r="CQ71" s="4">
        <f t="shared" si="61"/>
        <v>45060.790682870371</v>
      </c>
      <c r="CS71" s="12">
        <v>1684092783</v>
      </c>
      <c r="CT71" s="12">
        <v>130.13</v>
      </c>
      <c r="CU71" s="12">
        <v>56.9</v>
      </c>
      <c r="CV71" s="12">
        <v>2314.09</v>
      </c>
      <c r="CW71" s="12">
        <v>43737.2</v>
      </c>
      <c r="CY71" s="4">
        <f t="shared" si="62"/>
        <v>45060.814618055556</v>
      </c>
      <c r="DA71" s="12">
        <v>1684094853</v>
      </c>
      <c r="DB71" s="12">
        <v>130.54</v>
      </c>
      <c r="DC71" s="12">
        <v>56.9</v>
      </c>
      <c r="DD71" s="12">
        <v>2340.86</v>
      </c>
      <c r="DE71" s="12">
        <v>43983.7</v>
      </c>
      <c r="DG71" s="4">
        <f t="shared" si="63"/>
        <v>45060.838576388887</v>
      </c>
      <c r="DI71" s="12">
        <v>1684096925</v>
      </c>
      <c r="DJ71" s="12">
        <v>131.03</v>
      </c>
      <c r="DK71" s="12">
        <v>56.9</v>
      </c>
      <c r="DL71" s="12">
        <v>2340.86</v>
      </c>
      <c r="DM71" s="12">
        <v>46505.8</v>
      </c>
      <c r="DO71" s="4">
        <f t="shared" si="64"/>
        <v>45060.862557870365</v>
      </c>
      <c r="DQ71" s="12">
        <v>1684099383</v>
      </c>
      <c r="DR71" s="12">
        <v>130.22999999999999</v>
      </c>
      <c r="DS71" s="12">
        <v>56.91</v>
      </c>
      <c r="DT71" s="12">
        <v>2314.09</v>
      </c>
      <c r="DU71" s="12">
        <v>44083.199999999997</v>
      </c>
      <c r="DW71" s="4">
        <f t="shared" si="65"/>
        <v>45060.891006944439</v>
      </c>
      <c r="DY71" s="12">
        <v>1684101880</v>
      </c>
      <c r="DZ71" s="12">
        <v>130.69999999999999</v>
      </c>
      <c r="EA71" s="12">
        <v>56.9</v>
      </c>
      <c r="EB71" s="12">
        <v>2338.9699999999998</v>
      </c>
      <c r="EC71" s="12">
        <v>44235.6</v>
      </c>
      <c r="EE71" s="4">
        <f t="shared" si="66"/>
        <v>45060.919907407406</v>
      </c>
      <c r="EG71" s="12">
        <v>1684104143</v>
      </c>
      <c r="EH71" s="12">
        <v>130.54</v>
      </c>
      <c r="EI71" s="12">
        <v>56.9</v>
      </c>
      <c r="EJ71" s="12">
        <v>2340.86</v>
      </c>
      <c r="EK71" s="12">
        <v>44423</v>
      </c>
      <c r="EM71" s="4">
        <f t="shared" si="67"/>
        <v>45060.946099537032</v>
      </c>
      <c r="EO71" s="12">
        <v>1684106533</v>
      </c>
      <c r="EP71" s="12">
        <v>130.41999999999999</v>
      </c>
      <c r="EQ71" s="12">
        <v>56.9</v>
      </c>
      <c r="ER71" s="12">
        <v>2388.34</v>
      </c>
      <c r="ES71" s="12">
        <v>44269.8</v>
      </c>
      <c r="EU71" s="4">
        <f t="shared" si="68"/>
        <v>45060.973761574074</v>
      </c>
      <c r="EW71" s="12">
        <v>1684108756</v>
      </c>
      <c r="EX71" s="12">
        <v>130.46</v>
      </c>
      <c r="EY71" s="12">
        <v>56.9</v>
      </c>
      <c r="EZ71" s="12">
        <v>2309.21</v>
      </c>
      <c r="FA71" s="12">
        <v>43782</v>
      </c>
      <c r="FC71" s="4">
        <f t="shared" si="69"/>
        <v>45060.999490740738</v>
      </c>
      <c r="FE71" s="12">
        <v>1684110968</v>
      </c>
      <c r="FF71" s="12">
        <v>130.71</v>
      </c>
      <c r="FG71" s="12">
        <v>56.9</v>
      </c>
      <c r="FH71" s="12">
        <v>2338.58</v>
      </c>
      <c r="FI71" s="12">
        <v>45752.800000000003</v>
      </c>
      <c r="FK71" s="4">
        <f t="shared" si="70"/>
        <v>45061.025092592594</v>
      </c>
      <c r="FM71" s="12">
        <v>1684113037</v>
      </c>
      <c r="FN71" s="12">
        <v>130.35</v>
      </c>
      <c r="FO71" s="12">
        <v>56.98</v>
      </c>
      <c r="FP71" s="12">
        <v>2318.3000000000002</v>
      </c>
      <c r="FQ71" s="12">
        <v>43496.3</v>
      </c>
      <c r="FS71" s="4">
        <f t="shared" si="71"/>
        <v>45061.049039351856</v>
      </c>
      <c r="FU71" s="12">
        <v>1684115107</v>
      </c>
      <c r="FV71" s="12">
        <v>130.16999999999999</v>
      </c>
      <c r="FW71" s="12">
        <v>56.9</v>
      </c>
      <c r="FX71" s="12">
        <v>2334.04</v>
      </c>
      <c r="FY71" s="12">
        <v>43934.400000000001</v>
      </c>
      <c r="GA71" s="4">
        <f t="shared" si="72"/>
        <v>45061.072997685187</v>
      </c>
      <c r="GC71" s="12">
        <v>1684117176</v>
      </c>
      <c r="GD71" s="12">
        <v>131.22999999999999</v>
      </c>
      <c r="GE71" s="12">
        <v>56.89</v>
      </c>
      <c r="GF71" s="12">
        <v>2309.21</v>
      </c>
      <c r="GG71" s="12">
        <v>43683</v>
      </c>
      <c r="GI71" s="4">
        <f t="shared" si="73"/>
        <v>45061.096944444449</v>
      </c>
      <c r="GK71" s="12">
        <v>1684119247</v>
      </c>
      <c r="GL71" s="12">
        <v>130.55000000000001</v>
      </c>
      <c r="GM71" s="12">
        <v>56.9</v>
      </c>
      <c r="GN71" s="12">
        <v>2315.9499999999998</v>
      </c>
      <c r="GO71" s="12">
        <v>45731.1</v>
      </c>
      <c r="GQ71" s="4">
        <f t="shared" si="74"/>
        <v>45061.12091435185</v>
      </c>
      <c r="GS71" s="12">
        <v>1684121709</v>
      </c>
      <c r="GT71" s="12">
        <v>130.52000000000001</v>
      </c>
      <c r="GU71" s="12">
        <v>56.89</v>
      </c>
      <c r="GV71" s="12">
        <v>2288.8200000000002</v>
      </c>
      <c r="GW71" s="12">
        <v>45465.1</v>
      </c>
      <c r="GY71" s="4">
        <f t="shared" si="75"/>
        <v>45061.149409722224</v>
      </c>
      <c r="HA71" s="12">
        <v>1684124224</v>
      </c>
      <c r="HB71" s="12">
        <v>130.22999999999999</v>
      </c>
      <c r="HC71" s="12">
        <v>56.89</v>
      </c>
      <c r="HD71" s="12">
        <v>2313.6999999999998</v>
      </c>
      <c r="HE71" s="12">
        <v>43140.5</v>
      </c>
      <c r="HG71" s="4">
        <f t="shared" si="76"/>
        <v>45061.178518518514</v>
      </c>
      <c r="HI71" s="12">
        <v>1684126504</v>
      </c>
      <c r="HJ71" s="12">
        <v>130.32</v>
      </c>
      <c r="HK71" s="12">
        <v>56.88</v>
      </c>
      <c r="HL71" s="12">
        <v>2288.8200000000002</v>
      </c>
      <c r="HM71" s="12">
        <v>43598.1</v>
      </c>
      <c r="HO71" s="4">
        <f t="shared" si="77"/>
        <v>45061.204907407402</v>
      </c>
      <c r="HQ71" s="12">
        <v>1684128920</v>
      </c>
      <c r="HR71" s="12">
        <v>130.80000000000001</v>
      </c>
      <c r="HS71" s="12">
        <v>56.87</v>
      </c>
      <c r="HT71" s="12">
        <v>2313.6999999999998</v>
      </c>
      <c r="HU71" s="12">
        <v>46059.5</v>
      </c>
      <c r="HW71" s="4">
        <f t="shared" si="78"/>
        <v>45061.232870370368</v>
      </c>
      <c r="HY71" s="12">
        <v>1684131168</v>
      </c>
      <c r="HZ71" s="12">
        <v>130.87</v>
      </c>
      <c r="IA71" s="12">
        <v>56.87</v>
      </c>
      <c r="IB71" s="12">
        <v>2361.56</v>
      </c>
      <c r="IC71" s="12">
        <v>44629.9</v>
      </c>
      <c r="IE71" s="4">
        <f t="shared" si="79"/>
        <v>45061.258888888886</v>
      </c>
      <c r="IG71" s="12">
        <v>1684133356</v>
      </c>
      <c r="IH71" s="12">
        <v>130.31</v>
      </c>
      <c r="II71" s="12">
        <v>56.86</v>
      </c>
      <c r="IJ71" s="12">
        <v>2341.09</v>
      </c>
      <c r="IK71" s="12">
        <v>44879.3</v>
      </c>
      <c r="IM71" s="4">
        <f t="shared" si="80"/>
        <v>45061.284212962964</v>
      </c>
      <c r="IO71" s="12">
        <v>1684135431</v>
      </c>
      <c r="IP71" s="12">
        <v>129.81</v>
      </c>
      <c r="IQ71" s="12">
        <v>56.85</v>
      </c>
      <c r="IR71" s="12">
        <v>2289.61</v>
      </c>
      <c r="IS71" s="12">
        <v>44948.1</v>
      </c>
      <c r="IU71" s="4">
        <f t="shared" si="81"/>
        <v>45061.308229166665</v>
      </c>
      <c r="IW71" s="12">
        <v>1684137508</v>
      </c>
      <c r="IX71" s="12">
        <v>130.74</v>
      </c>
      <c r="IY71" s="12">
        <v>56.85</v>
      </c>
      <c r="IZ71" s="12">
        <v>2291.44</v>
      </c>
      <c r="JA71" s="12">
        <v>44156.4</v>
      </c>
      <c r="JC71" s="4">
        <f t="shared" si="82"/>
        <v>45061.332268518519</v>
      </c>
      <c r="JE71" s="12">
        <v>1684139585</v>
      </c>
      <c r="JF71" s="12">
        <v>130.6</v>
      </c>
      <c r="JG71" s="12">
        <v>56.86</v>
      </c>
      <c r="JH71" s="12">
        <v>2298.0700000000002</v>
      </c>
      <c r="JI71" s="12">
        <v>43326.6</v>
      </c>
      <c r="JK71" s="4">
        <f t="shared" si="83"/>
        <v>45061.356307870374</v>
      </c>
      <c r="JM71" s="12">
        <v>1684141672</v>
      </c>
      <c r="JN71" s="12">
        <v>130.41999999999999</v>
      </c>
      <c r="JO71" s="12">
        <v>56.85</v>
      </c>
      <c r="JP71" s="12">
        <v>2338.58</v>
      </c>
      <c r="JQ71" s="12">
        <v>45125.8</v>
      </c>
      <c r="JS71" s="4">
        <f t="shared" si="84"/>
        <v>45061.380462962959</v>
      </c>
      <c r="JU71" s="12">
        <v>1684144148</v>
      </c>
      <c r="JV71" s="12">
        <v>130.85</v>
      </c>
      <c r="JW71" s="12">
        <v>56.85</v>
      </c>
      <c r="JX71" s="12">
        <v>2334.04</v>
      </c>
      <c r="JY71" s="12">
        <v>43801</v>
      </c>
      <c r="KA71" s="4">
        <f t="shared" si="85"/>
        <v>45061.409120370372</v>
      </c>
      <c r="KC71" s="12">
        <v>1684146668</v>
      </c>
      <c r="KD71" s="12">
        <v>129.33000000000001</v>
      </c>
      <c r="KE71" s="12">
        <v>56.85</v>
      </c>
      <c r="KF71" s="12">
        <v>2289.23</v>
      </c>
      <c r="KG71" s="12">
        <v>43613.5</v>
      </c>
      <c r="KI71" s="4">
        <f t="shared" si="86"/>
        <v>45061.438287037032</v>
      </c>
      <c r="KK71" s="12">
        <v>1684148952</v>
      </c>
      <c r="KL71" s="12">
        <v>130.32</v>
      </c>
      <c r="KM71" s="12">
        <v>56.93</v>
      </c>
      <c r="KN71" s="12">
        <v>2313.6999999999998</v>
      </c>
      <c r="KO71" s="12">
        <v>43927.3</v>
      </c>
      <c r="KQ71" s="4">
        <f t="shared" si="87"/>
        <v>45061.464722222227</v>
      </c>
      <c r="KS71" s="12">
        <v>1684151367</v>
      </c>
      <c r="KT71" s="12">
        <v>130.07</v>
      </c>
      <c r="KU71" s="12">
        <v>56.85</v>
      </c>
      <c r="KV71" s="12">
        <v>2315.9499999999998</v>
      </c>
      <c r="KW71" s="12">
        <v>43234.6</v>
      </c>
      <c r="KY71" s="4">
        <f t="shared" si="88"/>
        <v>45061.492673611108</v>
      </c>
      <c r="LA71" s="12">
        <v>1684153619</v>
      </c>
      <c r="LB71" s="12">
        <v>130.81</v>
      </c>
      <c r="LC71" s="12">
        <v>56.85</v>
      </c>
      <c r="LD71" s="12">
        <v>2338.58</v>
      </c>
      <c r="LE71" s="12">
        <v>44442</v>
      </c>
      <c r="LG71" s="4">
        <f t="shared" si="89"/>
        <v>45061.518738425926</v>
      </c>
      <c r="LI71" s="12">
        <v>1684155814</v>
      </c>
      <c r="LJ71" s="12">
        <v>130.06</v>
      </c>
      <c r="LK71" s="12">
        <v>56.85</v>
      </c>
      <c r="LL71" s="12">
        <v>2318.3000000000002</v>
      </c>
      <c r="LM71" s="12">
        <v>45008.9</v>
      </c>
      <c r="LO71" s="4">
        <f t="shared" si="90"/>
        <v>45061.54414351852</v>
      </c>
      <c r="LQ71" s="12">
        <v>1684157892</v>
      </c>
      <c r="LR71" s="12">
        <v>130.41999999999999</v>
      </c>
      <c r="LS71" s="12">
        <v>56.85</v>
      </c>
      <c r="LT71" s="12">
        <v>2338.58</v>
      </c>
      <c r="LU71" s="12">
        <v>44508.4</v>
      </c>
      <c r="LW71" s="4">
        <f t="shared" si="91"/>
        <v>45061.568194444444</v>
      </c>
      <c r="LY71" s="12">
        <v>1684159974</v>
      </c>
      <c r="LZ71" s="12">
        <v>129.74</v>
      </c>
      <c r="MA71" s="12">
        <v>56.85</v>
      </c>
      <c r="MB71" s="12">
        <v>2316.0700000000002</v>
      </c>
      <c r="MC71" s="12">
        <v>43543</v>
      </c>
      <c r="ME71" s="4">
        <f t="shared" si="92"/>
        <v>45061.592291666668</v>
      </c>
      <c r="MG71" s="12">
        <v>1684162059</v>
      </c>
      <c r="MH71" s="12">
        <v>130.77000000000001</v>
      </c>
      <c r="MI71" s="12">
        <v>56.85</v>
      </c>
      <c r="MJ71" s="12">
        <v>2336.6999999999998</v>
      </c>
      <c r="MK71" s="12">
        <v>43711.5</v>
      </c>
      <c r="MM71" s="4">
        <f t="shared" si="93"/>
        <v>45061.616423611107</v>
      </c>
      <c r="MO71" s="12">
        <v>1684164144</v>
      </c>
      <c r="MP71" s="12">
        <v>130.97</v>
      </c>
      <c r="MQ71" s="12">
        <v>56.85</v>
      </c>
      <c r="MR71" s="12">
        <v>2311.46</v>
      </c>
      <c r="MS71" s="12">
        <v>43773.599999999999</v>
      </c>
      <c r="MU71" s="4">
        <f t="shared" si="94"/>
        <v>45061.640555555554</v>
      </c>
      <c r="MW71" s="12">
        <v>1684166621</v>
      </c>
      <c r="MX71" s="12">
        <v>130.58000000000001</v>
      </c>
      <c r="MY71" s="12">
        <v>56.85</v>
      </c>
      <c r="MZ71" s="12">
        <v>2311.46</v>
      </c>
      <c r="NA71" s="12">
        <v>45436.1</v>
      </c>
      <c r="NC71" s="4">
        <f t="shared" si="95"/>
        <v>45061.669224537036</v>
      </c>
      <c r="NE71" s="12">
        <v>1684169147</v>
      </c>
      <c r="NF71" s="12">
        <v>130.37</v>
      </c>
      <c r="NG71" s="12">
        <v>56.86</v>
      </c>
      <c r="NH71" s="12">
        <v>2359.2600000000002</v>
      </c>
      <c r="NI71" s="12">
        <v>44432.6</v>
      </c>
      <c r="NK71" s="4">
        <f t="shared" si="96"/>
        <v>45061.698460648149</v>
      </c>
      <c r="NM71" s="12">
        <v>1684171419</v>
      </c>
      <c r="NN71" s="12">
        <v>130.81</v>
      </c>
      <c r="NO71" s="12">
        <v>56.85</v>
      </c>
      <c r="NP71" s="12">
        <v>2338.58</v>
      </c>
      <c r="NQ71" s="12">
        <v>45699.1</v>
      </c>
      <c r="NS71" s="4">
        <f t="shared" si="97"/>
        <v>45061.724756944444</v>
      </c>
      <c r="NU71" s="12">
        <v>1684173823</v>
      </c>
      <c r="NV71" s="12">
        <v>130.31</v>
      </c>
      <c r="NW71" s="12">
        <v>56.85</v>
      </c>
      <c r="NX71" s="12">
        <v>2314.09</v>
      </c>
      <c r="NY71" s="12">
        <v>43974</v>
      </c>
      <c r="OA71" s="4">
        <f t="shared" si="98"/>
        <v>45061.752581018518</v>
      </c>
      <c r="OC71" s="12">
        <v>1684176062</v>
      </c>
      <c r="OD71" s="12">
        <v>130.93</v>
      </c>
      <c r="OE71" s="12">
        <v>56.85</v>
      </c>
      <c r="OF71" s="12">
        <v>2316.34</v>
      </c>
      <c r="OG71" s="12">
        <v>45717.9</v>
      </c>
      <c r="OI71" s="4">
        <f t="shared" si="99"/>
        <v>45061.778495370367</v>
      </c>
    </row>
    <row r="72" spans="1:399" s="2" customFormat="1" x14ac:dyDescent="0.25">
      <c r="A72" s="14">
        <v>1684066335</v>
      </c>
      <c r="B72" s="15">
        <v>130.22999999999999</v>
      </c>
      <c r="C72" s="15">
        <v>20.84</v>
      </c>
      <c r="D72" s="15">
        <v>2354.6</v>
      </c>
      <c r="E72" s="15">
        <v>43886.5</v>
      </c>
      <c r="F72" s="14"/>
      <c r="G72" s="4">
        <f t="shared" si="50"/>
        <v>45060.508506944447</v>
      </c>
      <c r="I72" s="12">
        <v>1684068397</v>
      </c>
      <c r="J72" s="12">
        <v>130.59</v>
      </c>
      <c r="K72" s="12">
        <v>56.63</v>
      </c>
      <c r="L72" s="12">
        <v>2361.56</v>
      </c>
      <c r="M72" s="12">
        <v>46836.9</v>
      </c>
      <c r="O72" s="4">
        <f t="shared" si="51"/>
        <v>45060.532372685186</v>
      </c>
      <c r="Q72" s="12">
        <v>1684070452</v>
      </c>
      <c r="R72" s="12">
        <v>130.81</v>
      </c>
      <c r="S72" s="12">
        <v>56.66</v>
      </c>
      <c r="T72" s="12">
        <v>2363.46</v>
      </c>
      <c r="U72" s="12">
        <v>45674.6</v>
      </c>
      <c r="W72" s="4">
        <f t="shared" si="52"/>
        <v>45060.556157407409</v>
      </c>
      <c r="Y72" s="12">
        <v>1684072505</v>
      </c>
      <c r="Z72" s="12">
        <v>130.41999999999999</v>
      </c>
      <c r="AA72" s="12">
        <v>56.66</v>
      </c>
      <c r="AB72" s="12">
        <v>2338.58</v>
      </c>
      <c r="AC72" s="12">
        <v>45516.800000000003</v>
      </c>
      <c r="AE72" s="4">
        <f t="shared" si="53"/>
        <v>45060.579918981486</v>
      </c>
      <c r="AG72" s="12">
        <v>1684074584</v>
      </c>
      <c r="AH72" s="12">
        <v>129.38</v>
      </c>
      <c r="AI72" s="12">
        <v>56.67</v>
      </c>
      <c r="AJ72" s="12">
        <v>2325.41</v>
      </c>
      <c r="AK72" s="12">
        <v>43723.3</v>
      </c>
      <c r="AM72" s="4">
        <f t="shared" si="54"/>
        <v>45060.603981481487</v>
      </c>
      <c r="AO72" s="12">
        <v>1684077042</v>
      </c>
      <c r="AP72" s="12">
        <v>130.94</v>
      </c>
      <c r="AQ72" s="12">
        <v>56.68</v>
      </c>
      <c r="AR72" s="12">
        <v>2334.04</v>
      </c>
      <c r="AS72" s="12">
        <v>43996.9</v>
      </c>
      <c r="AU72" s="4">
        <f t="shared" si="55"/>
        <v>45060.632430555561</v>
      </c>
      <c r="AW72" s="12">
        <v>1684079548</v>
      </c>
      <c r="AX72" s="12">
        <v>130.71</v>
      </c>
      <c r="AY72" s="12">
        <v>56.97</v>
      </c>
      <c r="AZ72" s="12">
        <v>2363.85</v>
      </c>
      <c r="BA72" s="12">
        <v>44368.9</v>
      </c>
      <c r="BC72" s="4">
        <f t="shared" si="56"/>
        <v>45060.661435185189</v>
      </c>
      <c r="BE72" s="12">
        <v>1684081818</v>
      </c>
      <c r="BF72" s="12">
        <v>130.38</v>
      </c>
      <c r="BG72" s="12">
        <v>56.9</v>
      </c>
      <c r="BH72" s="12">
        <v>2318.6</v>
      </c>
      <c r="BI72" s="12">
        <v>44334.2</v>
      </c>
      <c r="BK72" s="4">
        <f t="shared" si="57"/>
        <v>45060.687708333338</v>
      </c>
      <c r="BM72" s="12">
        <v>1684084224</v>
      </c>
      <c r="BN72" s="12">
        <v>131.22999999999999</v>
      </c>
      <c r="BO72" s="12">
        <v>56.9</v>
      </c>
      <c r="BP72" s="12">
        <v>2340.86</v>
      </c>
      <c r="BQ72" s="12">
        <v>44500</v>
      </c>
      <c r="BS72" s="4">
        <f t="shared" si="58"/>
        <v>45060.715555555551</v>
      </c>
      <c r="BU72" s="12">
        <v>1684086467</v>
      </c>
      <c r="BV72" s="12">
        <v>130.08000000000001</v>
      </c>
      <c r="BW72" s="12">
        <v>56.9</v>
      </c>
      <c r="BX72" s="12">
        <v>2359.2600000000002</v>
      </c>
      <c r="BY72" s="12">
        <v>45747.8</v>
      </c>
      <c r="CA72" s="4">
        <f t="shared" si="59"/>
        <v>45060.741516203707</v>
      </c>
      <c r="CC72" s="12">
        <v>1684088652</v>
      </c>
      <c r="CD72" s="12">
        <v>129.93</v>
      </c>
      <c r="CE72" s="12">
        <v>56.9</v>
      </c>
      <c r="CF72" s="12">
        <v>2313.6999999999998</v>
      </c>
      <c r="CG72" s="12">
        <v>43493.5</v>
      </c>
      <c r="CI72" s="4">
        <f t="shared" si="60"/>
        <v>45060.766805555555</v>
      </c>
      <c r="CK72" s="12">
        <v>1684090725</v>
      </c>
      <c r="CL72" s="12">
        <v>130.22</v>
      </c>
      <c r="CM72" s="12">
        <v>56.9</v>
      </c>
      <c r="CN72" s="12">
        <v>2316.0700000000002</v>
      </c>
      <c r="CO72" s="12">
        <v>45568.800000000003</v>
      </c>
      <c r="CQ72" s="4">
        <f t="shared" si="61"/>
        <v>45060.790798611109</v>
      </c>
      <c r="CS72" s="12">
        <v>1684092793</v>
      </c>
      <c r="CT72" s="12">
        <v>131.04</v>
      </c>
      <c r="CU72" s="12">
        <v>56.9</v>
      </c>
      <c r="CV72" s="12">
        <v>2340.86</v>
      </c>
      <c r="CW72" s="12">
        <v>44882.9</v>
      </c>
      <c r="CY72" s="4">
        <f t="shared" si="62"/>
        <v>45060.814733796295</v>
      </c>
      <c r="DA72" s="12">
        <v>1684094863</v>
      </c>
      <c r="DB72" s="12">
        <v>130.88999999999999</v>
      </c>
      <c r="DC72" s="12">
        <v>56.9</v>
      </c>
      <c r="DD72" s="12">
        <v>2338.9699999999998</v>
      </c>
      <c r="DE72" s="12">
        <v>44812.800000000003</v>
      </c>
      <c r="DG72" s="4">
        <f t="shared" si="63"/>
        <v>45060.838692129633</v>
      </c>
      <c r="DI72" s="12">
        <v>1684096935</v>
      </c>
      <c r="DJ72" s="12">
        <v>130.91</v>
      </c>
      <c r="DK72" s="12">
        <v>56.9</v>
      </c>
      <c r="DL72" s="12">
        <v>2338.9699999999998</v>
      </c>
      <c r="DM72" s="12">
        <v>46031.1</v>
      </c>
      <c r="DO72" s="4">
        <f t="shared" si="64"/>
        <v>45060.862673611111</v>
      </c>
      <c r="DQ72" s="12">
        <v>1684099393</v>
      </c>
      <c r="DR72" s="12">
        <v>130.33000000000001</v>
      </c>
      <c r="DS72" s="12">
        <v>56.99</v>
      </c>
      <c r="DT72" s="12">
        <v>2340.71</v>
      </c>
      <c r="DU72" s="12">
        <v>45590</v>
      </c>
      <c r="DW72" s="4">
        <f t="shared" si="65"/>
        <v>45060.891122685185</v>
      </c>
      <c r="DY72" s="12">
        <v>1684101890</v>
      </c>
      <c r="DZ72" s="12">
        <v>130.1</v>
      </c>
      <c r="EA72" s="12">
        <v>56.9</v>
      </c>
      <c r="EB72" s="12">
        <v>2338.46</v>
      </c>
      <c r="EC72" s="12">
        <v>43334.2</v>
      </c>
      <c r="EE72" s="4">
        <f t="shared" si="66"/>
        <v>45060.920023148152</v>
      </c>
      <c r="EG72" s="12">
        <v>1684104153</v>
      </c>
      <c r="EH72" s="12">
        <v>131.41999999999999</v>
      </c>
      <c r="EI72" s="12">
        <v>56.9</v>
      </c>
      <c r="EJ72" s="12">
        <v>2366.15</v>
      </c>
      <c r="EK72" s="12">
        <v>44459.9</v>
      </c>
      <c r="EM72" s="4">
        <f t="shared" si="67"/>
        <v>45060.946215277778</v>
      </c>
      <c r="EO72" s="12">
        <v>1684106543</v>
      </c>
      <c r="EP72" s="12">
        <v>130.87</v>
      </c>
      <c r="EQ72" s="12">
        <v>56.98</v>
      </c>
      <c r="ER72" s="12">
        <v>2393.38</v>
      </c>
      <c r="ES72" s="12">
        <v>44542.9</v>
      </c>
      <c r="EU72" s="4">
        <f t="shared" si="68"/>
        <v>45060.973877314813</v>
      </c>
      <c r="EW72" s="12">
        <v>1684108766</v>
      </c>
      <c r="EX72" s="12">
        <v>130.51</v>
      </c>
      <c r="EY72" s="12">
        <v>56.9</v>
      </c>
      <c r="EZ72" s="12">
        <v>2314.09</v>
      </c>
      <c r="FA72" s="12">
        <v>44223.5</v>
      </c>
      <c r="FC72" s="4">
        <f t="shared" si="69"/>
        <v>45060.999606481477</v>
      </c>
      <c r="FE72" s="12">
        <v>1684110978</v>
      </c>
      <c r="FF72" s="12">
        <v>130.6</v>
      </c>
      <c r="FG72" s="12">
        <v>56.9</v>
      </c>
      <c r="FH72" s="12">
        <v>2313.6999999999998</v>
      </c>
      <c r="FI72" s="12">
        <v>45320.5</v>
      </c>
      <c r="FK72" s="4">
        <f t="shared" si="70"/>
        <v>45061.025208333333</v>
      </c>
      <c r="FM72" s="12">
        <v>1684113047</v>
      </c>
      <c r="FN72" s="12">
        <v>131.13999999999999</v>
      </c>
      <c r="FO72" s="12">
        <v>56.9</v>
      </c>
      <c r="FP72" s="12">
        <v>2365.7600000000002</v>
      </c>
      <c r="FQ72" s="12">
        <v>45873.9</v>
      </c>
      <c r="FS72" s="4">
        <f t="shared" si="71"/>
        <v>45061.049155092594</v>
      </c>
      <c r="FU72" s="12">
        <v>1684115117</v>
      </c>
      <c r="FV72" s="12">
        <v>130.65</v>
      </c>
      <c r="FW72" s="12">
        <v>56.9</v>
      </c>
      <c r="FX72" s="12">
        <v>2365.7600000000002</v>
      </c>
      <c r="FY72" s="12">
        <v>44464.2</v>
      </c>
      <c r="GA72" s="4">
        <f t="shared" si="72"/>
        <v>45061.073113425926</v>
      </c>
      <c r="GC72" s="12">
        <v>1684117186</v>
      </c>
      <c r="GD72" s="12">
        <v>130.35</v>
      </c>
      <c r="GE72" s="12">
        <v>56.89</v>
      </c>
      <c r="GF72" s="12">
        <v>2365.7600000000002</v>
      </c>
      <c r="GG72" s="12">
        <v>44042.8</v>
      </c>
      <c r="GI72" s="4">
        <f t="shared" si="73"/>
        <v>45061.097060185188</v>
      </c>
      <c r="GK72" s="12">
        <v>1684119257</v>
      </c>
      <c r="GL72" s="12">
        <v>130.55000000000001</v>
      </c>
      <c r="GM72" s="12">
        <v>56.9</v>
      </c>
      <c r="GN72" s="12">
        <v>2340.86</v>
      </c>
      <c r="GO72" s="12">
        <v>45015.199999999997</v>
      </c>
      <c r="GQ72" s="4">
        <f t="shared" si="74"/>
        <v>45061.121030092589</v>
      </c>
      <c r="GS72" s="12">
        <v>1684121719</v>
      </c>
      <c r="GT72" s="12">
        <v>130.06</v>
      </c>
      <c r="GU72" s="12">
        <v>56.89</v>
      </c>
      <c r="GV72" s="12">
        <v>2315.9499999999998</v>
      </c>
      <c r="GW72" s="12">
        <v>45661.1</v>
      </c>
      <c r="GY72" s="4">
        <f t="shared" si="75"/>
        <v>45061.149525462963</v>
      </c>
      <c r="HA72" s="12">
        <v>1684124234</v>
      </c>
      <c r="HB72" s="12">
        <v>131.43</v>
      </c>
      <c r="HC72" s="12">
        <v>56.89</v>
      </c>
      <c r="HD72" s="12">
        <v>2366.15</v>
      </c>
      <c r="HE72" s="12">
        <v>45132.3</v>
      </c>
      <c r="HG72" s="4">
        <f t="shared" si="76"/>
        <v>45061.17863425926</v>
      </c>
      <c r="HI72" s="12">
        <v>1684126514</v>
      </c>
      <c r="HJ72" s="12">
        <v>130.22</v>
      </c>
      <c r="HK72" s="12">
        <v>56.88</v>
      </c>
      <c r="HL72" s="12">
        <v>2316.4499999999998</v>
      </c>
      <c r="HM72" s="12">
        <v>44142.400000000001</v>
      </c>
      <c r="HO72" s="4">
        <f t="shared" si="77"/>
        <v>45061.205023148148</v>
      </c>
      <c r="HQ72" s="12">
        <v>1684128930</v>
      </c>
      <c r="HR72" s="12">
        <v>129.94</v>
      </c>
      <c r="HS72" s="12">
        <v>56.87</v>
      </c>
      <c r="HT72" s="12">
        <v>2316.4499999999998</v>
      </c>
      <c r="HU72" s="12">
        <v>44945.1</v>
      </c>
      <c r="HW72" s="4">
        <f t="shared" si="78"/>
        <v>45061.232986111107</v>
      </c>
      <c r="HY72" s="12">
        <v>1684131178</v>
      </c>
      <c r="HZ72" s="12">
        <v>130.58000000000001</v>
      </c>
      <c r="IA72" s="12">
        <v>56.87</v>
      </c>
      <c r="IB72" s="12">
        <v>2336.31</v>
      </c>
      <c r="IC72" s="12">
        <v>44041.2</v>
      </c>
      <c r="IE72" s="4">
        <f t="shared" si="79"/>
        <v>45061.259004629625</v>
      </c>
      <c r="IG72" s="12">
        <v>1684133366</v>
      </c>
      <c r="IH72" s="12">
        <v>131.58000000000001</v>
      </c>
      <c r="II72" s="12">
        <v>56.86</v>
      </c>
      <c r="IJ72" s="12">
        <v>2363.46</v>
      </c>
      <c r="IK72" s="12">
        <v>45661.4</v>
      </c>
      <c r="IM72" s="4">
        <f t="shared" si="80"/>
        <v>45061.284328703703</v>
      </c>
      <c r="IO72" s="12">
        <v>1684135441</v>
      </c>
      <c r="IP72" s="12">
        <v>130.28</v>
      </c>
      <c r="IQ72" s="12">
        <v>56.85</v>
      </c>
      <c r="IR72" s="12">
        <v>2313.85</v>
      </c>
      <c r="IS72" s="12">
        <v>45365.8</v>
      </c>
      <c r="IU72" s="4">
        <f t="shared" si="81"/>
        <v>45061.308344907404</v>
      </c>
      <c r="IW72" s="12">
        <v>1684137518</v>
      </c>
      <c r="IX72" s="12">
        <v>130.26</v>
      </c>
      <c r="IY72" s="12">
        <v>56.85</v>
      </c>
      <c r="IZ72" s="12">
        <v>2309.21</v>
      </c>
      <c r="JA72" s="12">
        <v>43444.4</v>
      </c>
      <c r="JC72" s="4">
        <f t="shared" si="82"/>
        <v>45061.332384259258</v>
      </c>
      <c r="JE72" s="12">
        <v>1684139595</v>
      </c>
      <c r="JF72" s="12">
        <v>130.5</v>
      </c>
      <c r="JG72" s="12">
        <v>56.86</v>
      </c>
      <c r="JH72" s="12">
        <v>2323.17</v>
      </c>
      <c r="JI72" s="12">
        <v>43691.9</v>
      </c>
      <c r="JK72" s="4">
        <f t="shared" si="83"/>
        <v>45061.356423611112</v>
      </c>
      <c r="JM72" s="12">
        <v>1684141682</v>
      </c>
      <c r="JN72" s="12">
        <v>130.28</v>
      </c>
      <c r="JO72" s="12">
        <v>56.85</v>
      </c>
      <c r="JP72" s="12">
        <v>2336.6999999999998</v>
      </c>
      <c r="JQ72" s="12">
        <v>45659.4</v>
      </c>
      <c r="JS72" s="4">
        <f t="shared" si="84"/>
        <v>45061.380578703705</v>
      </c>
      <c r="JU72" s="12">
        <v>1684144158</v>
      </c>
      <c r="JV72" s="12">
        <v>130.1</v>
      </c>
      <c r="JW72" s="12">
        <v>56.85</v>
      </c>
      <c r="JX72" s="12">
        <v>2311.85</v>
      </c>
      <c r="JY72" s="12">
        <v>42874.6</v>
      </c>
      <c r="KA72" s="4">
        <f t="shared" si="85"/>
        <v>45061.409236111111</v>
      </c>
      <c r="KC72" s="12">
        <v>1684146678</v>
      </c>
      <c r="KD72" s="12">
        <v>129.74</v>
      </c>
      <c r="KE72" s="12">
        <v>56.85</v>
      </c>
      <c r="KF72" s="12">
        <v>2316.4499999999998</v>
      </c>
      <c r="KG72" s="12">
        <v>43753.2</v>
      </c>
      <c r="KI72" s="4">
        <f t="shared" si="86"/>
        <v>45061.438402777778</v>
      </c>
      <c r="KK72" s="12">
        <v>1684148962</v>
      </c>
      <c r="KL72" s="12">
        <v>130.22</v>
      </c>
      <c r="KM72" s="12">
        <v>56.85</v>
      </c>
      <c r="KN72" s="12">
        <v>2338.9699999999998</v>
      </c>
      <c r="KO72" s="12">
        <v>43630.3</v>
      </c>
      <c r="KQ72" s="4">
        <f t="shared" si="87"/>
        <v>45061.464837962965</v>
      </c>
      <c r="KS72" s="12">
        <v>1684151377</v>
      </c>
      <c r="KT72" s="12">
        <v>130.71</v>
      </c>
      <c r="KU72" s="12">
        <v>56.85</v>
      </c>
      <c r="KV72" s="12">
        <v>2338.9699999999998</v>
      </c>
      <c r="KW72" s="12">
        <v>44735.1</v>
      </c>
      <c r="KY72" s="4">
        <f t="shared" si="88"/>
        <v>45061.492789351847</v>
      </c>
      <c r="LA72" s="12">
        <v>1684153629</v>
      </c>
      <c r="LB72" s="12">
        <v>130.12</v>
      </c>
      <c r="LC72" s="12">
        <v>56.85</v>
      </c>
      <c r="LD72" s="12">
        <v>2338.9699999999998</v>
      </c>
      <c r="LE72" s="12">
        <v>43656</v>
      </c>
      <c r="LG72" s="4">
        <f t="shared" si="89"/>
        <v>45061.518854166672</v>
      </c>
      <c r="LI72" s="12">
        <v>1684155824</v>
      </c>
      <c r="LJ72" s="12">
        <v>130.83000000000001</v>
      </c>
      <c r="LK72" s="12">
        <v>56.85</v>
      </c>
      <c r="LL72" s="12">
        <v>2366.15</v>
      </c>
      <c r="LM72" s="12">
        <v>45479</v>
      </c>
      <c r="LO72" s="4">
        <f t="shared" si="90"/>
        <v>45061.544259259259</v>
      </c>
      <c r="LQ72" s="12">
        <v>1684157902</v>
      </c>
      <c r="LR72" s="12">
        <v>130.16</v>
      </c>
      <c r="LS72" s="12">
        <v>56.85</v>
      </c>
      <c r="LT72" s="12">
        <v>2318.69</v>
      </c>
      <c r="LU72" s="12">
        <v>43371.5</v>
      </c>
      <c r="LW72" s="4">
        <f t="shared" si="91"/>
        <v>45061.56831018519</v>
      </c>
      <c r="LY72" s="12">
        <v>1684159984</v>
      </c>
      <c r="LZ72" s="12">
        <v>130.69999999999999</v>
      </c>
      <c r="MA72" s="12">
        <v>56.85</v>
      </c>
      <c r="MB72" s="12">
        <v>2363.85</v>
      </c>
      <c r="MC72" s="12">
        <v>43925.8</v>
      </c>
      <c r="ME72" s="4">
        <f t="shared" si="92"/>
        <v>45061.592407407406</v>
      </c>
      <c r="MG72" s="12">
        <v>1684162069</v>
      </c>
      <c r="MH72" s="12">
        <v>130.77000000000001</v>
      </c>
      <c r="MI72" s="12">
        <v>56.85</v>
      </c>
      <c r="MJ72" s="12">
        <v>2336.31</v>
      </c>
      <c r="MK72" s="12">
        <v>44679.6</v>
      </c>
      <c r="MM72" s="4">
        <f t="shared" si="93"/>
        <v>45061.616539351853</v>
      </c>
      <c r="MO72" s="12">
        <v>1684164154</v>
      </c>
      <c r="MP72" s="12">
        <v>130.65</v>
      </c>
      <c r="MQ72" s="12">
        <v>56.85</v>
      </c>
      <c r="MR72" s="12">
        <v>2309.6</v>
      </c>
      <c r="MS72" s="12">
        <v>43848.7</v>
      </c>
      <c r="MU72" s="4">
        <f t="shared" si="94"/>
        <v>45061.640671296293</v>
      </c>
      <c r="MW72" s="12">
        <v>1684166631</v>
      </c>
      <c r="MX72" s="12">
        <v>130.1</v>
      </c>
      <c r="MY72" s="12">
        <v>56.85</v>
      </c>
      <c r="MZ72" s="12">
        <v>2311.85</v>
      </c>
      <c r="NA72" s="12">
        <v>44272.6</v>
      </c>
      <c r="NC72" s="4">
        <f t="shared" si="95"/>
        <v>45061.669340277775</v>
      </c>
      <c r="NE72" s="12">
        <v>1684169157</v>
      </c>
      <c r="NF72" s="12">
        <v>130.62</v>
      </c>
      <c r="NG72" s="12">
        <v>56.86</v>
      </c>
      <c r="NH72" s="12">
        <v>2338.58</v>
      </c>
      <c r="NI72" s="12">
        <v>44291.199999999997</v>
      </c>
      <c r="NK72" s="4">
        <f t="shared" si="96"/>
        <v>45061.698576388888</v>
      </c>
      <c r="NM72" s="12">
        <v>1684171430</v>
      </c>
      <c r="NN72" s="12">
        <v>130.13</v>
      </c>
      <c r="NO72" s="12">
        <v>56.85</v>
      </c>
      <c r="NP72" s="12">
        <v>2341.09</v>
      </c>
      <c r="NQ72" s="12">
        <v>44650.6</v>
      </c>
      <c r="NS72" s="4">
        <f t="shared" si="97"/>
        <v>45061.72488425926</v>
      </c>
      <c r="NU72" s="12">
        <v>1684173833</v>
      </c>
      <c r="NV72" s="12">
        <v>129.43</v>
      </c>
      <c r="NW72" s="12">
        <v>56.85</v>
      </c>
      <c r="NX72" s="12">
        <v>2313.85</v>
      </c>
      <c r="NY72" s="12">
        <v>43581.2</v>
      </c>
      <c r="OA72" s="4">
        <f t="shared" si="98"/>
        <v>45061.752696759257</v>
      </c>
      <c r="OC72" s="12">
        <v>1684176072</v>
      </c>
      <c r="OD72" s="12">
        <v>129.81</v>
      </c>
      <c r="OE72" s="12">
        <v>56.85</v>
      </c>
      <c r="OF72" s="12">
        <v>2264.62</v>
      </c>
      <c r="OG72" s="12">
        <v>44958.8</v>
      </c>
      <c r="OI72" s="4">
        <f t="shared" si="99"/>
        <v>45061.778611111113</v>
      </c>
    </row>
    <row r="73" spans="1:399" s="2" customFormat="1" x14ac:dyDescent="0.25">
      <c r="A73" s="14">
        <v>1684066345</v>
      </c>
      <c r="B73" s="15">
        <v>130.91999999999999</v>
      </c>
      <c r="C73" s="15">
        <v>21.05</v>
      </c>
      <c r="D73" s="15">
        <v>2380.04</v>
      </c>
      <c r="E73" s="15">
        <v>44916.6</v>
      </c>
      <c r="F73" s="14"/>
      <c r="G73" s="4">
        <f t="shared" si="50"/>
        <v>45060.508622685185</v>
      </c>
      <c r="I73" s="12">
        <v>1684068407</v>
      </c>
      <c r="J73" s="12">
        <v>130.93</v>
      </c>
      <c r="K73" s="12">
        <v>56.63</v>
      </c>
      <c r="L73" s="12">
        <v>2390.66</v>
      </c>
      <c r="M73" s="12">
        <v>45907</v>
      </c>
      <c r="O73" s="4">
        <f t="shared" si="51"/>
        <v>45060.532488425924</v>
      </c>
      <c r="Q73" s="12">
        <v>1684070462</v>
      </c>
      <c r="R73" s="12">
        <v>130.55000000000001</v>
      </c>
      <c r="S73" s="12">
        <v>56.66</v>
      </c>
      <c r="T73" s="12">
        <v>2341.25</v>
      </c>
      <c r="U73" s="12">
        <v>45438.5</v>
      </c>
      <c r="W73" s="4">
        <f t="shared" si="52"/>
        <v>45060.556273148148</v>
      </c>
      <c r="Y73" s="12">
        <v>1684072515</v>
      </c>
      <c r="Z73" s="12">
        <v>130.46</v>
      </c>
      <c r="AA73" s="12">
        <v>56.66</v>
      </c>
      <c r="AB73" s="12">
        <v>2334.4299999999998</v>
      </c>
      <c r="AC73" s="12">
        <v>45508.4</v>
      </c>
      <c r="AE73" s="4">
        <f t="shared" si="53"/>
        <v>45060.580034722225</v>
      </c>
      <c r="AG73" s="12">
        <v>1684074593</v>
      </c>
      <c r="AH73" s="12">
        <v>130.07</v>
      </c>
      <c r="AI73" s="12">
        <v>56.67</v>
      </c>
      <c r="AJ73" s="12">
        <v>2334.04</v>
      </c>
      <c r="AK73" s="12">
        <v>44441.9</v>
      </c>
      <c r="AM73" s="4">
        <f t="shared" si="54"/>
        <v>45060.604085648149</v>
      </c>
      <c r="AO73" s="12">
        <v>1684077052</v>
      </c>
      <c r="AP73" s="12">
        <v>130.22</v>
      </c>
      <c r="AQ73" s="12">
        <v>56.68</v>
      </c>
      <c r="AR73" s="12">
        <v>2365.73</v>
      </c>
      <c r="AS73" s="12">
        <v>43690.5</v>
      </c>
      <c r="AU73" s="4">
        <f t="shared" si="55"/>
        <v>45060.6325462963</v>
      </c>
      <c r="AW73" s="12">
        <v>1684079558</v>
      </c>
      <c r="AX73" s="12">
        <v>129.88</v>
      </c>
      <c r="AY73" s="12">
        <v>56.9</v>
      </c>
      <c r="AZ73" s="12">
        <v>2334.4299999999998</v>
      </c>
      <c r="BA73" s="12">
        <v>44634.3</v>
      </c>
      <c r="BC73" s="4">
        <f t="shared" si="56"/>
        <v>45060.661550925928</v>
      </c>
      <c r="BE73" s="12">
        <v>1684081828</v>
      </c>
      <c r="BF73" s="12">
        <v>130.69999999999999</v>
      </c>
      <c r="BG73" s="12">
        <v>56.9</v>
      </c>
      <c r="BH73" s="12">
        <v>2363.85</v>
      </c>
      <c r="BI73" s="12">
        <v>44395.7</v>
      </c>
      <c r="BK73" s="4">
        <f t="shared" si="57"/>
        <v>45060.687824074077</v>
      </c>
      <c r="BM73" s="12">
        <v>1684084234</v>
      </c>
      <c r="BN73" s="12">
        <v>130.78</v>
      </c>
      <c r="BO73" s="12">
        <v>56.9</v>
      </c>
      <c r="BP73" s="12">
        <v>2336.6999999999998</v>
      </c>
      <c r="BQ73" s="12">
        <v>44450.9</v>
      </c>
      <c r="BS73" s="4">
        <f t="shared" si="58"/>
        <v>45060.715671296297</v>
      </c>
      <c r="BU73" s="12">
        <v>1684086477</v>
      </c>
      <c r="BV73" s="12">
        <v>130.29</v>
      </c>
      <c r="BW73" s="12">
        <v>56.9</v>
      </c>
      <c r="BX73" s="12">
        <v>2361.17</v>
      </c>
      <c r="BY73" s="12">
        <v>45698.2</v>
      </c>
      <c r="CA73" s="4">
        <f t="shared" si="59"/>
        <v>45060.741631944446</v>
      </c>
      <c r="CC73" s="12">
        <v>1684088662</v>
      </c>
      <c r="CD73" s="12">
        <v>129.74</v>
      </c>
      <c r="CE73" s="12">
        <v>56.9</v>
      </c>
      <c r="CF73" s="12">
        <v>2316.4499999999998</v>
      </c>
      <c r="CG73" s="12">
        <v>44394.2</v>
      </c>
      <c r="CI73" s="4">
        <f t="shared" si="60"/>
        <v>45060.766921296294</v>
      </c>
      <c r="CK73" s="12">
        <v>1684090735</v>
      </c>
      <c r="CL73" s="12">
        <v>130.63999999999999</v>
      </c>
      <c r="CM73" s="12">
        <v>56.9</v>
      </c>
      <c r="CN73" s="12">
        <v>2366.15</v>
      </c>
      <c r="CO73" s="12">
        <v>45586</v>
      </c>
      <c r="CQ73" s="4">
        <f t="shared" si="61"/>
        <v>45060.790914351848</v>
      </c>
      <c r="CS73" s="12">
        <v>1684092803</v>
      </c>
      <c r="CT73" s="12">
        <v>131.03</v>
      </c>
      <c r="CU73" s="12">
        <v>56.9</v>
      </c>
      <c r="CV73" s="12">
        <v>2366.15</v>
      </c>
      <c r="CW73" s="12">
        <v>45079.4</v>
      </c>
      <c r="CY73" s="4">
        <f t="shared" si="62"/>
        <v>45060.814849537041</v>
      </c>
      <c r="DA73" s="12">
        <v>1684094873</v>
      </c>
      <c r="DB73" s="12">
        <v>130.44</v>
      </c>
      <c r="DC73" s="12">
        <v>56.9</v>
      </c>
      <c r="DD73" s="12">
        <v>2340.86</v>
      </c>
      <c r="DE73" s="12">
        <v>44392.6</v>
      </c>
      <c r="DG73" s="4">
        <f t="shared" si="63"/>
        <v>45060.838807870372</v>
      </c>
      <c r="DI73" s="12">
        <v>1684096945</v>
      </c>
      <c r="DJ73" s="12">
        <v>130.93</v>
      </c>
      <c r="DK73" s="12">
        <v>56.9</v>
      </c>
      <c r="DL73" s="12">
        <v>2340.86</v>
      </c>
      <c r="DM73" s="12">
        <v>46233.8</v>
      </c>
      <c r="DO73" s="4">
        <f t="shared" si="64"/>
        <v>45060.862789351857</v>
      </c>
      <c r="DQ73" s="12">
        <v>1684099403</v>
      </c>
      <c r="DR73" s="12">
        <v>131.1</v>
      </c>
      <c r="DS73" s="12">
        <v>56.91</v>
      </c>
      <c r="DT73" s="12">
        <v>2363.85</v>
      </c>
      <c r="DU73" s="12">
        <v>46238.3</v>
      </c>
      <c r="DW73" s="4">
        <f t="shared" si="65"/>
        <v>45060.891238425931</v>
      </c>
      <c r="DY73" s="12">
        <v>1684101900</v>
      </c>
      <c r="DZ73" s="12">
        <v>131.13</v>
      </c>
      <c r="EA73" s="12">
        <v>56.9</v>
      </c>
      <c r="EB73" s="12">
        <v>2366.15</v>
      </c>
      <c r="EC73" s="12">
        <v>44819.8</v>
      </c>
      <c r="EE73" s="4">
        <f t="shared" si="66"/>
        <v>45060.920138888891</v>
      </c>
      <c r="EG73" s="12">
        <v>1684104163</v>
      </c>
      <c r="EH73" s="12">
        <v>130.61000000000001</v>
      </c>
      <c r="EI73" s="12">
        <v>56.9</v>
      </c>
      <c r="EJ73" s="12">
        <v>2363.85</v>
      </c>
      <c r="EK73" s="12">
        <v>44230.9</v>
      </c>
      <c r="EM73" s="4">
        <f t="shared" si="67"/>
        <v>45060.946331018524</v>
      </c>
      <c r="EO73" s="12">
        <v>1684106553</v>
      </c>
      <c r="EP73" s="12">
        <v>130.97</v>
      </c>
      <c r="EQ73" s="12">
        <v>56.9</v>
      </c>
      <c r="ER73" s="12">
        <v>2392.9899999999998</v>
      </c>
      <c r="ES73" s="12">
        <v>44228.2</v>
      </c>
      <c r="EU73" s="4">
        <f t="shared" si="68"/>
        <v>45060.973993055552</v>
      </c>
      <c r="EW73" s="12">
        <v>1684108776</v>
      </c>
      <c r="EX73" s="12">
        <v>131.38999999999999</v>
      </c>
      <c r="EY73" s="12">
        <v>56.9</v>
      </c>
      <c r="EZ73" s="12">
        <v>2313.6999999999998</v>
      </c>
      <c r="FA73" s="12">
        <v>44004.3</v>
      </c>
      <c r="FC73" s="4">
        <f t="shared" si="69"/>
        <v>45060.999722222223</v>
      </c>
      <c r="FE73" s="12">
        <v>1684110988</v>
      </c>
      <c r="FF73" s="12">
        <v>130.71</v>
      </c>
      <c r="FG73" s="12">
        <v>56.9</v>
      </c>
      <c r="FH73" s="12">
        <v>2338.58</v>
      </c>
      <c r="FI73" s="12">
        <v>46343.6</v>
      </c>
      <c r="FK73" s="4">
        <f t="shared" si="70"/>
        <v>45061.025324074071</v>
      </c>
      <c r="FM73" s="12">
        <v>1684113057</v>
      </c>
      <c r="FN73" s="12">
        <v>131.26</v>
      </c>
      <c r="FO73" s="12">
        <v>56.9</v>
      </c>
      <c r="FP73" s="12">
        <v>2368.06</v>
      </c>
      <c r="FQ73" s="12">
        <v>45562.6</v>
      </c>
      <c r="FS73" s="4">
        <f t="shared" si="71"/>
        <v>45061.049270833333</v>
      </c>
      <c r="FU73" s="12">
        <v>1684115127</v>
      </c>
      <c r="FV73" s="12">
        <v>130.22999999999999</v>
      </c>
      <c r="FW73" s="12">
        <v>56.9</v>
      </c>
      <c r="FX73" s="12">
        <v>2363.46</v>
      </c>
      <c r="FY73" s="12">
        <v>44088.2</v>
      </c>
      <c r="GA73" s="4">
        <f t="shared" si="72"/>
        <v>45061.073229166665</v>
      </c>
      <c r="GC73" s="12">
        <v>1684117196</v>
      </c>
      <c r="GD73" s="12">
        <v>130.55000000000001</v>
      </c>
      <c r="GE73" s="12">
        <v>56.89</v>
      </c>
      <c r="GF73" s="12">
        <v>2365.7600000000002</v>
      </c>
      <c r="GG73" s="12">
        <v>44967.7</v>
      </c>
      <c r="GI73" s="4">
        <f t="shared" si="73"/>
        <v>45061.097175925926</v>
      </c>
      <c r="GK73" s="12">
        <v>1684119267</v>
      </c>
      <c r="GL73" s="12">
        <v>130.84</v>
      </c>
      <c r="GM73" s="12">
        <v>56.9</v>
      </c>
      <c r="GN73" s="12">
        <v>2340.86</v>
      </c>
      <c r="GO73" s="12">
        <v>45513.2</v>
      </c>
      <c r="GQ73" s="4">
        <f t="shared" si="74"/>
        <v>45061.121145833335</v>
      </c>
      <c r="GS73" s="12">
        <v>1684121729</v>
      </c>
      <c r="GT73" s="12">
        <v>130.41999999999999</v>
      </c>
      <c r="GU73" s="12">
        <v>56.89</v>
      </c>
      <c r="GV73" s="12">
        <v>2338.58</v>
      </c>
      <c r="GW73" s="12">
        <v>45821.2</v>
      </c>
      <c r="GY73" s="4">
        <f t="shared" si="75"/>
        <v>45061.149641203709</v>
      </c>
      <c r="HA73" s="12">
        <v>1684124244</v>
      </c>
      <c r="HB73" s="12">
        <v>130.41999999999999</v>
      </c>
      <c r="HC73" s="12">
        <v>56.89</v>
      </c>
      <c r="HD73" s="12">
        <v>2363.46</v>
      </c>
      <c r="HE73" s="12">
        <v>44460.6</v>
      </c>
      <c r="HG73" s="4">
        <f t="shared" si="76"/>
        <v>45061.178749999999</v>
      </c>
      <c r="HI73" s="12">
        <v>1684126524</v>
      </c>
      <c r="HJ73" s="12">
        <v>130.22</v>
      </c>
      <c r="HK73" s="12">
        <v>56.88</v>
      </c>
      <c r="HL73" s="12">
        <v>2338.58</v>
      </c>
      <c r="HM73" s="12">
        <v>43851.9</v>
      </c>
      <c r="HO73" s="4">
        <f t="shared" si="77"/>
        <v>45061.205138888894</v>
      </c>
      <c r="HQ73" s="12">
        <v>1684128940</v>
      </c>
      <c r="HR73" s="12">
        <v>129.91</v>
      </c>
      <c r="HS73" s="12">
        <v>56.87</v>
      </c>
      <c r="HT73" s="12">
        <v>2313.85</v>
      </c>
      <c r="HU73" s="12">
        <v>44168.1</v>
      </c>
      <c r="HW73" s="4">
        <f t="shared" si="78"/>
        <v>45061.233101851853</v>
      </c>
      <c r="HY73" s="12">
        <v>1684131188</v>
      </c>
      <c r="HZ73" s="12">
        <v>130.32</v>
      </c>
      <c r="IA73" s="12">
        <v>56.87</v>
      </c>
      <c r="IB73" s="12">
        <v>2341.09</v>
      </c>
      <c r="IC73" s="12">
        <v>43721.7</v>
      </c>
      <c r="IE73" s="4">
        <f t="shared" si="79"/>
        <v>45061.259120370371</v>
      </c>
      <c r="IG73" s="12">
        <v>1684133376</v>
      </c>
      <c r="IH73" s="12">
        <v>130.61000000000001</v>
      </c>
      <c r="II73" s="12">
        <v>56.86</v>
      </c>
      <c r="IJ73" s="12">
        <v>2338.9699999999998</v>
      </c>
      <c r="IK73" s="12">
        <v>45732.2</v>
      </c>
      <c r="IM73" s="4">
        <f t="shared" si="80"/>
        <v>45061.284444444449</v>
      </c>
      <c r="IO73" s="12">
        <v>1684135451</v>
      </c>
      <c r="IP73" s="12">
        <v>129.74</v>
      </c>
      <c r="IQ73" s="12">
        <v>56.85</v>
      </c>
      <c r="IR73" s="12">
        <v>2338.9699999999998</v>
      </c>
      <c r="IS73" s="12">
        <v>43063.6</v>
      </c>
      <c r="IU73" s="4">
        <f t="shared" si="81"/>
        <v>45061.30846064815</v>
      </c>
      <c r="IW73" s="12">
        <v>1684137528</v>
      </c>
      <c r="IX73" s="12">
        <v>130.22</v>
      </c>
      <c r="IY73" s="12">
        <v>56.85</v>
      </c>
      <c r="IZ73" s="12">
        <v>2341.09</v>
      </c>
      <c r="JA73" s="12">
        <v>43414.1</v>
      </c>
      <c r="JC73" s="4">
        <f t="shared" si="82"/>
        <v>45061.332500000004</v>
      </c>
      <c r="JE73" s="12">
        <v>1684139605</v>
      </c>
      <c r="JF73" s="12">
        <v>130.52000000000001</v>
      </c>
      <c r="JG73" s="12">
        <v>56.86</v>
      </c>
      <c r="JH73" s="12">
        <v>2313.6999999999998</v>
      </c>
      <c r="JI73" s="12">
        <v>44299.3</v>
      </c>
      <c r="JK73" s="4">
        <f t="shared" si="83"/>
        <v>45061.356539351851</v>
      </c>
      <c r="JM73" s="12">
        <v>1684141692</v>
      </c>
      <c r="JN73" s="12">
        <v>129.33000000000001</v>
      </c>
      <c r="JO73" s="12">
        <v>56.85</v>
      </c>
      <c r="JP73" s="12">
        <v>2313.85</v>
      </c>
      <c r="JQ73" s="12">
        <v>45380.800000000003</v>
      </c>
      <c r="JS73" s="4">
        <f t="shared" si="84"/>
        <v>45061.380694444444</v>
      </c>
      <c r="JU73" s="12">
        <v>1684144168</v>
      </c>
      <c r="JV73" s="12">
        <v>129.91</v>
      </c>
      <c r="JW73" s="12">
        <v>56.85</v>
      </c>
      <c r="JX73" s="12">
        <v>2313.85</v>
      </c>
      <c r="JY73" s="12">
        <v>43487.7</v>
      </c>
      <c r="KA73" s="4">
        <f t="shared" si="85"/>
        <v>45061.409351851849</v>
      </c>
      <c r="KC73" s="12">
        <v>1684146688</v>
      </c>
      <c r="KD73" s="12">
        <v>130.12</v>
      </c>
      <c r="KE73" s="12">
        <v>56.85</v>
      </c>
      <c r="KF73" s="12">
        <v>2363.46</v>
      </c>
      <c r="KG73" s="12">
        <v>43385.4</v>
      </c>
      <c r="KI73" s="4">
        <f t="shared" si="86"/>
        <v>45061.438518518524</v>
      </c>
      <c r="KK73" s="12">
        <v>1684148972</v>
      </c>
      <c r="KL73" s="12">
        <v>130.99</v>
      </c>
      <c r="KM73" s="12">
        <v>56.85</v>
      </c>
      <c r="KN73" s="12">
        <v>2338.58</v>
      </c>
      <c r="KO73" s="12">
        <v>45664.9</v>
      </c>
      <c r="KQ73" s="4">
        <f t="shared" si="87"/>
        <v>45061.464953703704</v>
      </c>
      <c r="KS73" s="12">
        <v>1684151387</v>
      </c>
      <c r="KT73" s="12">
        <v>129.96</v>
      </c>
      <c r="KU73" s="12">
        <v>56.85</v>
      </c>
      <c r="KV73" s="12">
        <v>2315.9499999999998</v>
      </c>
      <c r="KW73" s="12">
        <v>43433.8</v>
      </c>
      <c r="KY73" s="4">
        <f t="shared" si="88"/>
        <v>45061.492905092593</v>
      </c>
      <c r="LA73" s="12">
        <v>1684153639</v>
      </c>
      <c r="LB73" s="12">
        <v>130.63999999999999</v>
      </c>
      <c r="LC73" s="12">
        <v>56.85</v>
      </c>
      <c r="LD73" s="12">
        <v>2291.0500000000002</v>
      </c>
      <c r="LE73" s="12">
        <v>43766.2</v>
      </c>
      <c r="LG73" s="4">
        <f t="shared" si="89"/>
        <v>45061.518969907411</v>
      </c>
      <c r="LI73" s="12">
        <v>1684155834</v>
      </c>
      <c r="LJ73" s="12">
        <v>130.74</v>
      </c>
      <c r="LK73" s="12">
        <v>56.85</v>
      </c>
      <c r="LL73" s="12">
        <v>2340.86</v>
      </c>
      <c r="LM73" s="12">
        <v>45498.400000000001</v>
      </c>
      <c r="LO73" s="4">
        <f t="shared" si="90"/>
        <v>45061.544374999998</v>
      </c>
      <c r="LQ73" s="12">
        <v>1684157912</v>
      </c>
      <c r="LR73" s="12">
        <v>130.13</v>
      </c>
      <c r="LS73" s="12">
        <v>56.85</v>
      </c>
      <c r="LT73" s="12">
        <v>2313.6999999999998</v>
      </c>
      <c r="LU73" s="12">
        <v>44112.3</v>
      </c>
      <c r="LW73" s="4">
        <f t="shared" si="91"/>
        <v>45061.568425925929</v>
      </c>
      <c r="LY73" s="12">
        <v>1684159994</v>
      </c>
      <c r="LZ73" s="12">
        <v>130.41999999999999</v>
      </c>
      <c r="MA73" s="12">
        <v>56.85</v>
      </c>
      <c r="MB73" s="12">
        <v>2338.58</v>
      </c>
      <c r="MC73" s="12">
        <v>44415.6</v>
      </c>
      <c r="ME73" s="4">
        <f t="shared" si="92"/>
        <v>45061.592523148152</v>
      </c>
      <c r="MG73" s="12">
        <v>1684162079</v>
      </c>
      <c r="MH73" s="12">
        <v>130.62</v>
      </c>
      <c r="MI73" s="12">
        <v>56.85</v>
      </c>
      <c r="MJ73" s="12">
        <v>2356.98</v>
      </c>
      <c r="MK73" s="12">
        <v>43553.9</v>
      </c>
      <c r="MM73" s="4">
        <f t="shared" si="93"/>
        <v>45061.616655092592</v>
      </c>
      <c r="MO73" s="12">
        <v>1684164164</v>
      </c>
      <c r="MP73" s="12">
        <v>130.47999999999999</v>
      </c>
      <c r="MQ73" s="12">
        <v>56.85</v>
      </c>
      <c r="MR73" s="12">
        <v>2336.31</v>
      </c>
      <c r="MS73" s="12">
        <v>43320.800000000003</v>
      </c>
      <c r="MU73" s="4">
        <f t="shared" si="94"/>
        <v>45061.640787037039</v>
      </c>
      <c r="MW73" s="12">
        <v>1684166641</v>
      </c>
      <c r="MX73" s="12">
        <v>130.61000000000001</v>
      </c>
      <c r="MY73" s="12">
        <v>56.85</v>
      </c>
      <c r="MZ73" s="12">
        <v>2313.6999999999998</v>
      </c>
      <c r="NA73" s="12">
        <v>44640.6</v>
      </c>
      <c r="NC73" s="4">
        <f t="shared" si="95"/>
        <v>45061.669456018513</v>
      </c>
      <c r="NE73" s="12">
        <v>1684169167</v>
      </c>
      <c r="NF73" s="12">
        <v>130.32</v>
      </c>
      <c r="NG73" s="12">
        <v>56.86</v>
      </c>
      <c r="NH73" s="12">
        <v>2338.9699999999998</v>
      </c>
      <c r="NI73" s="12">
        <v>44481.2</v>
      </c>
      <c r="NK73" s="4">
        <f t="shared" si="96"/>
        <v>45061.698692129634</v>
      </c>
      <c r="NM73" s="12">
        <v>1684171439</v>
      </c>
      <c r="NN73" s="12">
        <v>131.01</v>
      </c>
      <c r="NO73" s="12">
        <v>56.85</v>
      </c>
      <c r="NP73" s="12">
        <v>2363.85</v>
      </c>
      <c r="NQ73" s="12">
        <v>45909.4</v>
      </c>
      <c r="NS73" s="4">
        <f t="shared" si="97"/>
        <v>45061.724988425922</v>
      </c>
      <c r="NU73" s="12">
        <v>1684173843</v>
      </c>
      <c r="NV73" s="12">
        <v>130.84</v>
      </c>
      <c r="NW73" s="12">
        <v>56.85</v>
      </c>
      <c r="NX73" s="12">
        <v>2359.2600000000002</v>
      </c>
      <c r="NY73" s="12">
        <v>44259.9</v>
      </c>
      <c r="OA73" s="4">
        <f t="shared" si="98"/>
        <v>45061.752812499995</v>
      </c>
      <c r="OC73" s="12">
        <v>1684176082</v>
      </c>
      <c r="OD73" s="12">
        <v>129.55000000000001</v>
      </c>
      <c r="OE73" s="12">
        <v>56.85</v>
      </c>
      <c r="OF73" s="12">
        <v>2316.4499999999998</v>
      </c>
      <c r="OG73" s="12">
        <v>44693</v>
      </c>
      <c r="OI73" s="4">
        <f t="shared" si="99"/>
        <v>45061.778726851851</v>
      </c>
    </row>
    <row r="74" spans="1:399" s="2" customFormat="1" x14ac:dyDescent="0.25">
      <c r="A74" s="14">
        <v>1684066355</v>
      </c>
      <c r="B74" s="15">
        <v>130.30000000000001</v>
      </c>
      <c r="C74" s="15">
        <v>21.27</v>
      </c>
      <c r="D74" s="15">
        <v>2352.3000000000002</v>
      </c>
      <c r="E74" s="15">
        <v>44388.3</v>
      </c>
      <c r="F74" s="14"/>
      <c r="G74" s="4">
        <f t="shared" si="50"/>
        <v>45060.508738425924</v>
      </c>
      <c r="I74" s="12">
        <v>1684068417</v>
      </c>
      <c r="J74" s="12">
        <v>130.51</v>
      </c>
      <c r="K74" s="12">
        <v>56.63</v>
      </c>
      <c r="L74" s="12">
        <v>2366.96</v>
      </c>
      <c r="M74" s="12">
        <v>46391.4</v>
      </c>
      <c r="O74" s="4">
        <f t="shared" si="51"/>
        <v>45060.53260416667</v>
      </c>
      <c r="Q74" s="12">
        <v>1684070472</v>
      </c>
      <c r="R74" s="12">
        <v>130.06</v>
      </c>
      <c r="S74" s="12">
        <v>56.66</v>
      </c>
      <c r="T74" s="12">
        <v>2342.42</v>
      </c>
      <c r="U74" s="12">
        <v>45119.5</v>
      </c>
      <c r="W74" s="4">
        <f t="shared" si="52"/>
        <v>45060.556388888886</v>
      </c>
      <c r="Y74" s="12">
        <v>1684072525</v>
      </c>
      <c r="Z74" s="12">
        <v>129.81</v>
      </c>
      <c r="AA74" s="12">
        <v>56.66</v>
      </c>
      <c r="AB74" s="12">
        <v>2311.46</v>
      </c>
      <c r="AC74" s="12">
        <v>45627.6</v>
      </c>
      <c r="AE74" s="4">
        <f t="shared" si="53"/>
        <v>45060.580150462964</v>
      </c>
      <c r="AG74" s="12">
        <v>1684074603</v>
      </c>
      <c r="AH74" s="12">
        <v>130.33000000000001</v>
      </c>
      <c r="AI74" s="12">
        <v>56.67</v>
      </c>
      <c r="AJ74" s="12">
        <v>2340.52</v>
      </c>
      <c r="AK74" s="12">
        <v>43795.5</v>
      </c>
      <c r="AM74" s="4">
        <f t="shared" si="54"/>
        <v>45060.604201388887</v>
      </c>
      <c r="AO74" s="12">
        <v>1684077062</v>
      </c>
      <c r="AP74" s="12">
        <v>130.29</v>
      </c>
      <c r="AQ74" s="12">
        <v>56.68</v>
      </c>
      <c r="AR74" s="12">
        <v>2365.83</v>
      </c>
      <c r="AS74" s="12">
        <v>43869.5</v>
      </c>
      <c r="AU74" s="4">
        <f t="shared" si="55"/>
        <v>45060.632662037038</v>
      </c>
      <c r="AW74" s="12">
        <v>1684079568</v>
      </c>
      <c r="AX74" s="12">
        <v>130.46</v>
      </c>
      <c r="AY74" s="12">
        <v>56.9</v>
      </c>
      <c r="AZ74" s="12">
        <v>2363.5300000000002</v>
      </c>
      <c r="BA74" s="12">
        <v>44221.1</v>
      </c>
      <c r="BC74" s="4">
        <f t="shared" si="56"/>
        <v>45060.661666666667</v>
      </c>
      <c r="BE74" s="12">
        <v>1684081838</v>
      </c>
      <c r="BF74" s="12">
        <v>130.52000000000001</v>
      </c>
      <c r="BG74" s="12">
        <v>56.9</v>
      </c>
      <c r="BH74" s="12">
        <v>2363.85</v>
      </c>
      <c r="BI74" s="12">
        <v>44566.400000000001</v>
      </c>
      <c r="BK74" s="4">
        <f t="shared" si="57"/>
        <v>45060.687939814816</v>
      </c>
      <c r="BM74" s="12">
        <v>1684084244</v>
      </c>
      <c r="BN74" s="12">
        <v>130.9</v>
      </c>
      <c r="BO74" s="12">
        <v>56.9</v>
      </c>
      <c r="BP74" s="12">
        <v>2363.46</v>
      </c>
      <c r="BQ74" s="12">
        <v>44536.800000000003</v>
      </c>
      <c r="BS74" s="4">
        <f t="shared" si="58"/>
        <v>45060.715787037036</v>
      </c>
      <c r="BU74" s="12">
        <v>1684086487</v>
      </c>
      <c r="BV74" s="12">
        <v>130.71</v>
      </c>
      <c r="BW74" s="12">
        <v>56.9</v>
      </c>
      <c r="BX74" s="12">
        <v>2371.62</v>
      </c>
      <c r="BY74" s="12">
        <v>46149.3</v>
      </c>
      <c r="CA74" s="4">
        <f t="shared" si="59"/>
        <v>45060.741747685184</v>
      </c>
      <c r="CC74" s="12">
        <v>1684088672</v>
      </c>
      <c r="CD74" s="12">
        <v>129.77000000000001</v>
      </c>
      <c r="CE74" s="12">
        <v>56.9</v>
      </c>
      <c r="CF74" s="12">
        <v>2346.0500000000002</v>
      </c>
      <c r="CG74" s="12">
        <v>43927.199999999997</v>
      </c>
      <c r="CI74" s="4">
        <f t="shared" si="60"/>
        <v>45060.767037037032</v>
      </c>
      <c r="CK74" s="12">
        <v>1684090745</v>
      </c>
      <c r="CL74" s="12">
        <v>130.87</v>
      </c>
      <c r="CM74" s="12">
        <v>56.9</v>
      </c>
      <c r="CN74" s="12">
        <v>2362.7199999999998</v>
      </c>
      <c r="CO74" s="12">
        <v>46153.8</v>
      </c>
      <c r="CQ74" s="4">
        <f t="shared" si="61"/>
        <v>45060.791030092594</v>
      </c>
      <c r="CS74" s="12">
        <v>1684092813</v>
      </c>
      <c r="CT74" s="12">
        <v>130.09</v>
      </c>
      <c r="CU74" s="12">
        <v>56.9</v>
      </c>
      <c r="CV74" s="12">
        <v>2339.42</v>
      </c>
      <c r="CW74" s="12">
        <v>43909.9</v>
      </c>
      <c r="CY74" s="4">
        <f t="shared" si="62"/>
        <v>45060.814965277779</v>
      </c>
      <c r="DA74" s="12">
        <v>1684094883</v>
      </c>
      <c r="DB74" s="12">
        <v>130.51</v>
      </c>
      <c r="DC74" s="12">
        <v>56.9</v>
      </c>
      <c r="DD74" s="12">
        <v>2342.63</v>
      </c>
      <c r="DE74" s="12">
        <v>44050.400000000001</v>
      </c>
      <c r="DG74" s="4">
        <f t="shared" si="63"/>
        <v>45060.838923611111</v>
      </c>
      <c r="DI74" s="12">
        <v>1684096955</v>
      </c>
      <c r="DJ74" s="12">
        <v>130.74</v>
      </c>
      <c r="DK74" s="12">
        <v>56.9</v>
      </c>
      <c r="DL74" s="12">
        <v>2342.81</v>
      </c>
      <c r="DM74" s="12">
        <v>45920.6</v>
      </c>
      <c r="DO74" s="4">
        <f t="shared" si="64"/>
        <v>45060.862905092596</v>
      </c>
      <c r="DQ74" s="12">
        <v>1684099413</v>
      </c>
      <c r="DR74" s="12">
        <v>129.93</v>
      </c>
      <c r="DS74" s="12">
        <v>56.91</v>
      </c>
      <c r="DT74" s="12">
        <v>2340.13</v>
      </c>
      <c r="DU74" s="12">
        <v>44075</v>
      </c>
      <c r="DW74" s="4">
        <f t="shared" si="65"/>
        <v>45060.89135416667</v>
      </c>
      <c r="DY74" s="12">
        <v>1684101910</v>
      </c>
      <c r="DZ74" s="12">
        <v>131.71</v>
      </c>
      <c r="EA74" s="12">
        <v>56.9</v>
      </c>
      <c r="EB74" s="12">
        <v>2365.7600000000002</v>
      </c>
      <c r="EC74" s="12">
        <v>45086.400000000001</v>
      </c>
      <c r="EE74" s="4">
        <f t="shared" si="66"/>
        <v>45060.920254629629</v>
      </c>
      <c r="EG74" s="12">
        <v>1684104173</v>
      </c>
      <c r="EH74" s="12">
        <v>130.06</v>
      </c>
      <c r="EI74" s="12">
        <v>56.9</v>
      </c>
      <c r="EJ74" s="12">
        <v>2305.84</v>
      </c>
      <c r="EK74" s="12">
        <v>43903.9</v>
      </c>
      <c r="EM74" s="4">
        <f t="shared" si="67"/>
        <v>45060.946446759262</v>
      </c>
      <c r="EO74" s="12">
        <v>1684106563</v>
      </c>
      <c r="EP74" s="12">
        <v>123.35</v>
      </c>
      <c r="EQ74" s="12">
        <v>56.98</v>
      </c>
      <c r="ER74" s="12">
        <v>15579.4</v>
      </c>
      <c r="ES74" s="12">
        <v>44770.8</v>
      </c>
      <c r="EU74" s="4">
        <f t="shared" si="68"/>
        <v>45060.974108796298</v>
      </c>
      <c r="EW74" s="12">
        <v>1684108786</v>
      </c>
      <c r="EX74" s="12">
        <v>131.1</v>
      </c>
      <c r="EY74" s="12">
        <v>56.9</v>
      </c>
      <c r="EZ74" s="12">
        <v>2320.31</v>
      </c>
      <c r="FA74" s="12">
        <v>43608.9</v>
      </c>
      <c r="FC74" s="4">
        <f t="shared" si="69"/>
        <v>45060.999837962961</v>
      </c>
      <c r="FE74" s="12">
        <v>1684110998</v>
      </c>
      <c r="FF74" s="12">
        <v>131.32</v>
      </c>
      <c r="FG74" s="12">
        <v>56.9</v>
      </c>
      <c r="FH74" s="12">
        <v>2373.54</v>
      </c>
      <c r="FI74" s="12">
        <v>45790.7</v>
      </c>
      <c r="FK74" s="4">
        <f t="shared" si="70"/>
        <v>45061.02543981481</v>
      </c>
      <c r="FM74" s="12">
        <v>1684113067</v>
      </c>
      <c r="FN74" s="12">
        <v>131</v>
      </c>
      <c r="FO74" s="12">
        <v>56.9</v>
      </c>
      <c r="FP74" s="12">
        <v>2363.46</v>
      </c>
      <c r="FQ74" s="12">
        <v>45781.2</v>
      </c>
      <c r="FS74" s="4">
        <f t="shared" si="71"/>
        <v>45061.049386574072</v>
      </c>
      <c r="FU74" s="12">
        <v>1684115137</v>
      </c>
      <c r="FV74" s="12">
        <v>131.02000000000001</v>
      </c>
      <c r="FW74" s="12">
        <v>56.9</v>
      </c>
      <c r="FX74" s="12">
        <v>2367.3200000000002</v>
      </c>
      <c r="FY74" s="12">
        <v>43986</v>
      </c>
      <c r="GA74" s="4">
        <f t="shared" si="72"/>
        <v>45061.073344907403</v>
      </c>
      <c r="GC74" s="12">
        <v>1684117206</v>
      </c>
      <c r="GD74" s="12">
        <v>130.41999999999999</v>
      </c>
      <c r="GE74" s="12">
        <v>56.89</v>
      </c>
      <c r="GF74" s="12">
        <v>2340.13</v>
      </c>
      <c r="GG74" s="12">
        <v>44250.3</v>
      </c>
      <c r="GI74" s="4">
        <f t="shared" si="73"/>
        <v>45061.097291666665</v>
      </c>
      <c r="GK74" s="12">
        <v>1684119277</v>
      </c>
      <c r="GL74" s="12">
        <v>130.44999999999999</v>
      </c>
      <c r="GM74" s="12">
        <v>56.9</v>
      </c>
      <c r="GN74" s="12">
        <v>2345.5300000000002</v>
      </c>
      <c r="GO74" s="12">
        <v>44941.599999999999</v>
      </c>
      <c r="GQ74" s="4">
        <f t="shared" si="74"/>
        <v>45061.121261574073</v>
      </c>
      <c r="GS74" s="12">
        <v>1684121739</v>
      </c>
      <c r="GT74" s="12">
        <v>131.22</v>
      </c>
      <c r="GU74" s="12">
        <v>56.89</v>
      </c>
      <c r="GV74" s="12">
        <v>2367.3200000000002</v>
      </c>
      <c r="GW74" s="12">
        <v>45706.6</v>
      </c>
      <c r="GY74" s="4">
        <f t="shared" si="75"/>
        <v>45061.149756944447</v>
      </c>
      <c r="HA74" s="12">
        <v>1684124254</v>
      </c>
      <c r="HB74" s="12">
        <v>130.9</v>
      </c>
      <c r="HC74" s="12">
        <v>56.89</v>
      </c>
      <c r="HD74" s="12">
        <v>2363.85</v>
      </c>
      <c r="HE74" s="12">
        <v>44061</v>
      </c>
      <c r="HG74" s="4">
        <f t="shared" si="76"/>
        <v>45061.178865740745</v>
      </c>
      <c r="HI74" s="12">
        <v>1684126534</v>
      </c>
      <c r="HJ74" s="12">
        <v>130.74</v>
      </c>
      <c r="HK74" s="12">
        <v>56.88</v>
      </c>
      <c r="HL74" s="12">
        <v>2367.71</v>
      </c>
      <c r="HM74" s="12">
        <v>44331.5</v>
      </c>
      <c r="HO74" s="4">
        <f t="shared" si="77"/>
        <v>45061.205254629633</v>
      </c>
      <c r="HQ74" s="12">
        <v>1684128950</v>
      </c>
      <c r="HR74" s="12">
        <v>130.87</v>
      </c>
      <c r="HS74" s="12">
        <v>56.87</v>
      </c>
      <c r="HT74" s="12">
        <v>2339.81</v>
      </c>
      <c r="HU74" s="12">
        <v>45096.3</v>
      </c>
      <c r="HW74" s="4">
        <f t="shared" si="78"/>
        <v>45061.233217592591</v>
      </c>
      <c r="HY74" s="12">
        <v>1684131198</v>
      </c>
      <c r="HZ74" s="12">
        <v>130.9</v>
      </c>
      <c r="IA74" s="12">
        <v>56.87</v>
      </c>
      <c r="IB74" s="12">
        <v>2366.5700000000002</v>
      </c>
      <c r="IC74" s="12">
        <v>43950.2</v>
      </c>
      <c r="IE74" s="4">
        <f t="shared" si="79"/>
        <v>45061.259236111116</v>
      </c>
      <c r="IG74" s="12">
        <v>1684133386</v>
      </c>
      <c r="IH74" s="12">
        <v>131.29</v>
      </c>
      <c r="II74" s="12">
        <v>56.86</v>
      </c>
      <c r="IJ74" s="12">
        <v>2341.69</v>
      </c>
      <c r="IK74" s="12">
        <v>45245.9</v>
      </c>
      <c r="IM74" s="4">
        <f t="shared" si="80"/>
        <v>45061.284560185188</v>
      </c>
      <c r="IO74" s="12">
        <v>1684135461</v>
      </c>
      <c r="IP74" s="12">
        <v>130.61000000000001</v>
      </c>
      <c r="IQ74" s="12">
        <v>56.85</v>
      </c>
      <c r="IR74" s="12">
        <v>2363.46</v>
      </c>
      <c r="IS74" s="12">
        <v>44545</v>
      </c>
      <c r="IU74" s="4">
        <f t="shared" si="81"/>
        <v>45061.308576388888</v>
      </c>
      <c r="IW74" s="12">
        <v>1684137538</v>
      </c>
      <c r="IX74" s="12">
        <v>130.97</v>
      </c>
      <c r="IY74" s="12">
        <v>56.85</v>
      </c>
      <c r="IZ74" s="12">
        <v>2362.7199999999998</v>
      </c>
      <c r="JA74" s="12">
        <v>43468</v>
      </c>
      <c r="JC74" s="4">
        <f t="shared" si="82"/>
        <v>45061.332615740743</v>
      </c>
      <c r="JE74" s="12">
        <v>1684139615</v>
      </c>
      <c r="JF74" s="12">
        <v>130.09</v>
      </c>
      <c r="JG74" s="12">
        <v>56.86</v>
      </c>
      <c r="JH74" s="12">
        <v>2311.85</v>
      </c>
      <c r="JI74" s="12">
        <v>43228</v>
      </c>
      <c r="JK74" s="4">
        <f t="shared" si="83"/>
        <v>45061.35665509259</v>
      </c>
      <c r="JM74" s="12">
        <v>1684141702</v>
      </c>
      <c r="JN74" s="12">
        <v>129.53</v>
      </c>
      <c r="JO74" s="12">
        <v>56.85</v>
      </c>
      <c r="JP74" s="12">
        <v>2347.88</v>
      </c>
      <c r="JQ74" s="12">
        <v>44770.3</v>
      </c>
      <c r="JS74" s="4">
        <f t="shared" si="84"/>
        <v>45061.38081018519</v>
      </c>
      <c r="JU74" s="12">
        <v>1684144178</v>
      </c>
      <c r="JV74" s="12">
        <v>130.84</v>
      </c>
      <c r="JW74" s="12">
        <v>56.85</v>
      </c>
      <c r="JX74" s="12">
        <v>2337.5300000000002</v>
      </c>
      <c r="JY74" s="12">
        <v>44346.8</v>
      </c>
      <c r="KA74" s="4">
        <f t="shared" si="85"/>
        <v>45061.409467592588</v>
      </c>
      <c r="KC74" s="12">
        <v>1684146698</v>
      </c>
      <c r="KD74" s="12">
        <v>130.71</v>
      </c>
      <c r="KE74" s="12">
        <v>56.85</v>
      </c>
      <c r="KF74" s="12">
        <v>2368.5100000000002</v>
      </c>
      <c r="KG74" s="12">
        <v>44366.6</v>
      </c>
      <c r="KI74" s="4">
        <f t="shared" si="86"/>
        <v>45061.438634259262</v>
      </c>
      <c r="KK74" s="12">
        <v>1684148982</v>
      </c>
      <c r="KL74" s="12">
        <v>130.44</v>
      </c>
      <c r="KM74" s="12">
        <v>56.85</v>
      </c>
      <c r="KN74" s="12">
        <v>2341.25</v>
      </c>
      <c r="KO74" s="12">
        <v>43559.1</v>
      </c>
      <c r="KQ74" s="4">
        <f t="shared" si="87"/>
        <v>45061.465069444443</v>
      </c>
      <c r="KS74" s="12">
        <v>1684151397</v>
      </c>
      <c r="KT74" s="12">
        <v>130.69999999999999</v>
      </c>
      <c r="KU74" s="12">
        <v>56.85</v>
      </c>
      <c r="KV74" s="12">
        <v>2340.52</v>
      </c>
      <c r="KW74" s="12">
        <v>44337.8</v>
      </c>
      <c r="KY74" s="4">
        <f t="shared" si="88"/>
        <v>45061.493020833332</v>
      </c>
      <c r="LA74" s="12">
        <v>1684153649</v>
      </c>
      <c r="LB74" s="12">
        <v>129.76</v>
      </c>
      <c r="LC74" s="12">
        <v>56.85</v>
      </c>
      <c r="LD74" s="12">
        <v>2353.2399999999998</v>
      </c>
      <c r="LE74" s="12">
        <v>43505.3</v>
      </c>
      <c r="LG74" s="4">
        <f t="shared" si="89"/>
        <v>45061.519085648149</v>
      </c>
      <c r="LI74" s="12">
        <v>1684155844</v>
      </c>
      <c r="LJ74" s="12">
        <v>130.80000000000001</v>
      </c>
      <c r="LK74" s="12">
        <v>56.85</v>
      </c>
      <c r="LL74" s="12">
        <v>2342.08</v>
      </c>
      <c r="LM74" s="12">
        <v>45641.599999999999</v>
      </c>
      <c r="LO74" s="4">
        <f t="shared" si="90"/>
        <v>45061.544490740736</v>
      </c>
      <c r="LQ74" s="12">
        <v>1684157922</v>
      </c>
      <c r="LR74" s="12">
        <v>130.35</v>
      </c>
      <c r="LS74" s="12">
        <v>56.85</v>
      </c>
      <c r="LT74" s="12">
        <v>2343.36</v>
      </c>
      <c r="LU74" s="12">
        <v>43216.6</v>
      </c>
      <c r="LW74" s="4">
        <f t="shared" si="91"/>
        <v>45061.568541666667</v>
      </c>
      <c r="LY74" s="12">
        <v>1684160004</v>
      </c>
      <c r="LZ74" s="12">
        <v>130.80000000000001</v>
      </c>
      <c r="MA74" s="12">
        <v>56.85</v>
      </c>
      <c r="MB74" s="12">
        <v>2340.52</v>
      </c>
      <c r="MC74" s="12">
        <v>43953</v>
      </c>
      <c r="ME74" s="4">
        <f t="shared" si="92"/>
        <v>45061.592638888891</v>
      </c>
      <c r="MG74" s="12">
        <v>1684162089</v>
      </c>
      <c r="MH74" s="12">
        <v>131.16999999999999</v>
      </c>
      <c r="MI74" s="12">
        <v>56.85</v>
      </c>
      <c r="MJ74" s="12">
        <v>2336.31</v>
      </c>
      <c r="MK74" s="12">
        <v>44183.7</v>
      </c>
      <c r="MM74" s="4">
        <f t="shared" si="93"/>
        <v>45061.616770833338</v>
      </c>
      <c r="MO74" s="12">
        <v>1684164174</v>
      </c>
      <c r="MP74" s="12">
        <v>130.01</v>
      </c>
      <c r="MQ74" s="12">
        <v>56.85</v>
      </c>
      <c r="MR74" s="12">
        <v>2338.25</v>
      </c>
      <c r="MS74" s="12">
        <v>43416.3</v>
      </c>
      <c r="MU74" s="4">
        <f t="shared" si="94"/>
        <v>45061.640902777777</v>
      </c>
      <c r="MW74" s="12">
        <v>1684166651</v>
      </c>
      <c r="MX74" s="12">
        <v>129.74</v>
      </c>
      <c r="MY74" s="12">
        <v>56.85</v>
      </c>
      <c r="MZ74" s="12">
        <v>2291.81</v>
      </c>
      <c r="NA74" s="12">
        <v>44854.3</v>
      </c>
      <c r="NC74" s="4">
        <f t="shared" si="95"/>
        <v>45061.669571759259</v>
      </c>
      <c r="NE74" s="12">
        <v>1684169177</v>
      </c>
      <c r="NF74" s="12">
        <v>130.30000000000001</v>
      </c>
      <c r="NG74" s="12">
        <v>56.86</v>
      </c>
      <c r="NH74" s="12">
        <v>2364.2800000000002</v>
      </c>
      <c r="NI74" s="12">
        <v>44603.1</v>
      </c>
      <c r="NK74" s="4">
        <f t="shared" si="96"/>
        <v>45061.698807870373</v>
      </c>
      <c r="NM74" s="12">
        <v>1684171449</v>
      </c>
      <c r="NN74" s="12">
        <v>131.03</v>
      </c>
      <c r="NO74" s="12">
        <v>56.85</v>
      </c>
      <c r="NP74" s="12">
        <v>2371.9899999999998</v>
      </c>
      <c r="NQ74" s="12">
        <v>46110.1</v>
      </c>
      <c r="NS74" s="4">
        <f t="shared" si="97"/>
        <v>45061.725104166668</v>
      </c>
      <c r="NU74" s="12">
        <v>1684173853</v>
      </c>
      <c r="NV74" s="12">
        <v>131.29</v>
      </c>
      <c r="NW74" s="12">
        <v>56.85</v>
      </c>
      <c r="NX74" s="12">
        <v>2391.4499999999998</v>
      </c>
      <c r="NY74" s="12">
        <v>44600.6</v>
      </c>
      <c r="OA74" s="4">
        <f t="shared" si="98"/>
        <v>45061.752928240741</v>
      </c>
      <c r="OC74" s="12">
        <v>1684176092</v>
      </c>
      <c r="OD74" s="12">
        <v>129.47999999999999</v>
      </c>
      <c r="OE74" s="12">
        <v>56.85</v>
      </c>
      <c r="OF74" s="12">
        <v>2294.0300000000002</v>
      </c>
      <c r="OG74" s="12">
        <v>45001.2</v>
      </c>
      <c r="OI74" s="4">
        <f t="shared" si="99"/>
        <v>45061.778842592597</v>
      </c>
    </row>
    <row r="75" spans="1:399" s="2" customFormat="1" x14ac:dyDescent="0.25">
      <c r="A75" s="14">
        <v>1684066365</v>
      </c>
      <c r="B75" s="15">
        <v>126.12</v>
      </c>
      <c r="C75" s="15">
        <v>21.55</v>
      </c>
      <c r="D75" s="15">
        <v>16528.3</v>
      </c>
      <c r="E75" s="15">
        <v>43913.4</v>
      </c>
      <c r="F75" s="14"/>
      <c r="G75" s="4">
        <f t="shared" si="50"/>
        <v>45060.508854166663</v>
      </c>
      <c r="I75" s="12">
        <v>1684068427</v>
      </c>
      <c r="J75" s="12">
        <v>128.66999999999999</v>
      </c>
      <c r="K75" s="12">
        <v>56.7</v>
      </c>
      <c r="L75" s="12">
        <v>17156.099999999999</v>
      </c>
      <c r="M75" s="12">
        <v>45564.2</v>
      </c>
      <c r="O75" s="4">
        <f t="shared" si="51"/>
        <v>45060.532719907409</v>
      </c>
      <c r="Q75" s="12">
        <v>1684070482</v>
      </c>
      <c r="R75" s="12">
        <v>128.35</v>
      </c>
      <c r="S75" s="12">
        <v>56.73</v>
      </c>
      <c r="T75" s="12">
        <v>16964.3</v>
      </c>
      <c r="U75" s="12">
        <v>45735.5</v>
      </c>
      <c r="W75" s="4">
        <f t="shared" si="52"/>
        <v>45060.556504629625</v>
      </c>
      <c r="Y75" s="12">
        <v>1684072535</v>
      </c>
      <c r="Z75" s="12">
        <v>126.99</v>
      </c>
      <c r="AA75" s="12">
        <v>56.74</v>
      </c>
      <c r="AB75" s="12">
        <v>16638.099999999999</v>
      </c>
      <c r="AC75" s="12">
        <v>45847.8</v>
      </c>
      <c r="AE75" s="4">
        <f t="shared" si="53"/>
        <v>45060.580266203702</v>
      </c>
      <c r="AG75" s="12">
        <v>1684074613</v>
      </c>
      <c r="AH75" s="12">
        <v>130.58000000000001</v>
      </c>
      <c r="AI75" s="12">
        <v>56.67</v>
      </c>
      <c r="AJ75" s="12">
        <v>2336.31</v>
      </c>
      <c r="AK75" s="12">
        <v>43560.800000000003</v>
      </c>
      <c r="AM75" s="4">
        <f t="shared" si="54"/>
        <v>45060.604317129633</v>
      </c>
      <c r="AO75" s="12">
        <v>1684077072</v>
      </c>
      <c r="AP75" s="12">
        <v>128.53</v>
      </c>
      <c r="AQ75" s="12">
        <v>56.75</v>
      </c>
      <c r="AR75" s="12">
        <v>17019.3</v>
      </c>
      <c r="AS75" s="12">
        <v>43318.8</v>
      </c>
      <c r="AU75" s="4">
        <f t="shared" si="55"/>
        <v>45060.632777777777</v>
      </c>
      <c r="AW75" s="12">
        <v>1684079578</v>
      </c>
      <c r="AX75" s="12">
        <v>126.12</v>
      </c>
      <c r="AY75" s="12">
        <v>56.97</v>
      </c>
      <c r="AZ75" s="12">
        <v>16465.599999999999</v>
      </c>
      <c r="BA75" s="12">
        <v>43658.6</v>
      </c>
      <c r="BC75" s="4">
        <f t="shared" si="56"/>
        <v>45060.661782407406</v>
      </c>
      <c r="BE75" s="12">
        <v>1684081848</v>
      </c>
      <c r="BF75" s="12">
        <v>123.83</v>
      </c>
      <c r="BG75" s="12">
        <v>56.98</v>
      </c>
      <c r="BH75" s="12">
        <v>15800.4</v>
      </c>
      <c r="BI75" s="12">
        <v>44106.2</v>
      </c>
      <c r="BK75" s="4">
        <f t="shared" si="57"/>
        <v>45060.688055555554</v>
      </c>
      <c r="BM75" s="12">
        <v>1684084254</v>
      </c>
      <c r="BN75" s="12">
        <v>124.46</v>
      </c>
      <c r="BO75" s="12">
        <v>56.98</v>
      </c>
      <c r="BP75" s="12">
        <v>15918.8</v>
      </c>
      <c r="BQ75" s="12">
        <v>43377.1</v>
      </c>
      <c r="BS75" s="4">
        <f t="shared" si="58"/>
        <v>45060.715902777782</v>
      </c>
      <c r="BU75" s="12">
        <v>1684086497</v>
      </c>
      <c r="BV75" s="12">
        <v>125.27</v>
      </c>
      <c r="BW75" s="12">
        <v>56.98</v>
      </c>
      <c r="BX75" s="12">
        <v>16206</v>
      </c>
      <c r="BY75" s="12">
        <v>45629.2</v>
      </c>
      <c r="CA75" s="4">
        <f t="shared" si="59"/>
        <v>45060.741863425923</v>
      </c>
      <c r="CC75" s="12">
        <v>1684088682</v>
      </c>
      <c r="CD75" s="12">
        <v>124.76</v>
      </c>
      <c r="CE75" s="12">
        <v>56.98</v>
      </c>
      <c r="CF75" s="12">
        <v>16041.5</v>
      </c>
      <c r="CG75" s="12">
        <v>43813.2</v>
      </c>
      <c r="CI75" s="4">
        <f t="shared" si="60"/>
        <v>45060.767152777778</v>
      </c>
      <c r="CK75" s="12">
        <v>1684090755</v>
      </c>
      <c r="CL75" s="12">
        <v>126.1</v>
      </c>
      <c r="CM75" s="12">
        <v>56.98</v>
      </c>
      <c r="CN75" s="12">
        <v>16462</v>
      </c>
      <c r="CO75" s="12">
        <v>44478.2</v>
      </c>
      <c r="CQ75" s="4">
        <f t="shared" si="61"/>
        <v>45060.791145833333</v>
      </c>
      <c r="CS75" s="12">
        <v>1684092823</v>
      </c>
      <c r="CT75" s="12">
        <v>127.7</v>
      </c>
      <c r="CU75" s="12">
        <v>56.98</v>
      </c>
      <c r="CV75" s="12">
        <v>16778.599999999999</v>
      </c>
      <c r="CW75" s="12">
        <v>44321.9</v>
      </c>
      <c r="CY75" s="4">
        <f t="shared" si="62"/>
        <v>45060.815081018518</v>
      </c>
      <c r="DA75" s="12">
        <v>1684094893</v>
      </c>
      <c r="DB75" s="12">
        <v>124.49</v>
      </c>
      <c r="DC75" s="12">
        <v>56.98</v>
      </c>
      <c r="DD75" s="12">
        <v>16031.9</v>
      </c>
      <c r="DE75" s="12">
        <v>43409.9</v>
      </c>
      <c r="DG75" s="4">
        <f t="shared" si="63"/>
        <v>45060.839039351849</v>
      </c>
      <c r="DI75" s="12">
        <v>1684096965</v>
      </c>
      <c r="DJ75" s="12">
        <v>125.75</v>
      </c>
      <c r="DK75" s="12">
        <v>56.98</v>
      </c>
      <c r="DL75" s="12">
        <v>16035.4</v>
      </c>
      <c r="DM75" s="12">
        <v>45019.6</v>
      </c>
      <c r="DO75" s="4">
        <f t="shared" si="64"/>
        <v>45060.863020833334</v>
      </c>
      <c r="DQ75" s="12">
        <v>1684099423</v>
      </c>
      <c r="DR75" s="12">
        <v>128.34</v>
      </c>
      <c r="DS75" s="12">
        <v>56.98</v>
      </c>
      <c r="DT75" s="12">
        <v>16912.599999999999</v>
      </c>
      <c r="DU75" s="12">
        <v>46130.1</v>
      </c>
      <c r="DW75" s="4">
        <f t="shared" si="65"/>
        <v>45060.891469907408</v>
      </c>
      <c r="DY75" s="12">
        <v>1684101920</v>
      </c>
      <c r="DZ75" s="12">
        <v>128.96</v>
      </c>
      <c r="EA75" s="12">
        <v>56.98</v>
      </c>
      <c r="EB75" s="12">
        <v>17057</v>
      </c>
      <c r="EC75" s="12">
        <v>44258.5</v>
      </c>
      <c r="EE75" s="4">
        <f t="shared" si="66"/>
        <v>45060.920370370368</v>
      </c>
      <c r="EG75" s="12">
        <v>1684104183</v>
      </c>
      <c r="EH75" s="12">
        <v>129.55000000000001</v>
      </c>
      <c r="EI75" s="12">
        <v>56.98</v>
      </c>
      <c r="EJ75" s="12">
        <v>17331.7</v>
      </c>
      <c r="EK75" s="12">
        <v>43582.7</v>
      </c>
      <c r="EM75" s="4">
        <f t="shared" si="67"/>
        <v>45060.946562500001</v>
      </c>
      <c r="EO75" s="12">
        <v>1684106573</v>
      </c>
      <c r="EP75" s="12">
        <v>131</v>
      </c>
      <c r="EQ75" s="12">
        <v>56.98</v>
      </c>
      <c r="ER75" s="12">
        <v>2363.46</v>
      </c>
      <c r="ES75" s="12">
        <v>46288.4</v>
      </c>
      <c r="EU75" s="4">
        <f t="shared" si="68"/>
        <v>45060.974224537036</v>
      </c>
      <c r="EW75" s="12">
        <v>1684108796</v>
      </c>
      <c r="EX75" s="12">
        <v>130.52000000000001</v>
      </c>
      <c r="EY75" s="12">
        <v>56.9</v>
      </c>
      <c r="EZ75" s="12">
        <v>2313.6999999999998</v>
      </c>
      <c r="FA75" s="12">
        <v>42843.5</v>
      </c>
      <c r="FC75" s="4">
        <f t="shared" si="69"/>
        <v>45060.999953703707</v>
      </c>
      <c r="FE75" s="12">
        <v>1684111008</v>
      </c>
      <c r="FF75" s="12">
        <v>124.97</v>
      </c>
      <c r="FG75" s="12">
        <v>56.98</v>
      </c>
      <c r="FH75" s="12">
        <v>15935.5</v>
      </c>
      <c r="FI75" s="12">
        <v>45525.4</v>
      </c>
      <c r="FK75" s="4">
        <f t="shared" si="70"/>
        <v>45061.025555555556</v>
      </c>
      <c r="FM75" s="12">
        <v>1684113077</v>
      </c>
      <c r="FN75" s="12">
        <v>123.35</v>
      </c>
      <c r="FO75" s="12">
        <v>56.98</v>
      </c>
      <c r="FP75" s="12">
        <v>15400</v>
      </c>
      <c r="FQ75" s="12">
        <v>45939.7</v>
      </c>
      <c r="FS75" s="4">
        <f t="shared" si="71"/>
        <v>45061.049502314811</v>
      </c>
      <c r="FU75" s="12">
        <v>1684115147</v>
      </c>
      <c r="FV75" s="12">
        <v>125.97</v>
      </c>
      <c r="FW75" s="12">
        <v>56.98</v>
      </c>
      <c r="FX75" s="12">
        <v>16446.3</v>
      </c>
      <c r="FY75" s="12">
        <v>43951.8</v>
      </c>
      <c r="GA75" s="4">
        <f t="shared" si="72"/>
        <v>45061.073460648149</v>
      </c>
      <c r="GC75" s="12">
        <v>1684117216</v>
      </c>
      <c r="GD75" s="12">
        <v>124.39</v>
      </c>
      <c r="GE75" s="12">
        <v>56.97</v>
      </c>
      <c r="GF75" s="12">
        <v>16081.6</v>
      </c>
      <c r="GG75" s="12">
        <v>44430.3</v>
      </c>
      <c r="GI75" s="4">
        <f t="shared" si="73"/>
        <v>45061.097407407404</v>
      </c>
      <c r="GK75" s="12">
        <v>1684119287</v>
      </c>
      <c r="GL75" s="12">
        <v>125.15</v>
      </c>
      <c r="GM75" s="12">
        <v>56.97</v>
      </c>
      <c r="GN75" s="12">
        <v>16016.2</v>
      </c>
      <c r="GO75" s="12">
        <v>44260.1</v>
      </c>
      <c r="GQ75" s="4">
        <f t="shared" si="74"/>
        <v>45061.121377314819</v>
      </c>
      <c r="GS75" s="12">
        <v>1684121749</v>
      </c>
      <c r="GT75" s="12">
        <v>122.96</v>
      </c>
      <c r="GU75" s="12">
        <v>56.97</v>
      </c>
      <c r="GV75" s="12">
        <v>15649</v>
      </c>
      <c r="GW75" s="12">
        <v>44677</v>
      </c>
      <c r="GY75" s="4">
        <f t="shared" si="75"/>
        <v>45061.149872685186</v>
      </c>
      <c r="HA75" s="12">
        <v>1684124264</v>
      </c>
      <c r="HB75" s="12">
        <v>123.71</v>
      </c>
      <c r="HC75" s="12">
        <v>56.97</v>
      </c>
      <c r="HD75" s="12">
        <v>15710</v>
      </c>
      <c r="HE75" s="12">
        <v>43677</v>
      </c>
      <c r="HG75" s="4">
        <f t="shared" si="76"/>
        <v>45061.178981481484</v>
      </c>
      <c r="HI75" s="12">
        <v>1684126544</v>
      </c>
      <c r="HJ75" s="12">
        <v>122.65</v>
      </c>
      <c r="HK75" s="12">
        <v>56.96</v>
      </c>
      <c r="HL75" s="12">
        <v>15608.9</v>
      </c>
      <c r="HM75" s="12">
        <v>43261</v>
      </c>
      <c r="HO75" s="4">
        <f t="shared" si="77"/>
        <v>45061.205370370371</v>
      </c>
      <c r="HQ75" s="12">
        <v>1684128960</v>
      </c>
      <c r="HR75" s="12">
        <v>123.89</v>
      </c>
      <c r="HS75" s="12">
        <v>56.95</v>
      </c>
      <c r="HT75" s="12">
        <v>15623.1</v>
      </c>
      <c r="HU75" s="12">
        <v>45089.8</v>
      </c>
      <c r="HW75" s="4">
        <f t="shared" si="78"/>
        <v>45061.233333333337</v>
      </c>
      <c r="HY75" s="12">
        <v>1684131208</v>
      </c>
      <c r="HZ75" s="12">
        <v>125.71</v>
      </c>
      <c r="IA75" s="12">
        <v>56.95</v>
      </c>
      <c r="IB75" s="12">
        <v>16226.2</v>
      </c>
      <c r="IC75" s="12">
        <v>43982.5</v>
      </c>
      <c r="IE75" s="4">
        <f t="shared" si="79"/>
        <v>45061.259351851855</v>
      </c>
      <c r="IG75" s="12">
        <v>1684133396</v>
      </c>
      <c r="IH75" s="12">
        <v>125.14</v>
      </c>
      <c r="II75" s="12">
        <v>56.94</v>
      </c>
      <c r="IJ75" s="12">
        <v>15918.8</v>
      </c>
      <c r="IK75" s="12">
        <v>44794.2</v>
      </c>
      <c r="IM75" s="4">
        <f t="shared" si="80"/>
        <v>45061.284675925926</v>
      </c>
      <c r="IO75" s="12">
        <v>1684135471</v>
      </c>
      <c r="IP75" s="12">
        <v>123.3</v>
      </c>
      <c r="IQ75" s="12">
        <v>56.93</v>
      </c>
      <c r="IR75" s="12">
        <v>15600.4</v>
      </c>
      <c r="IS75" s="12">
        <v>44102.9</v>
      </c>
      <c r="IU75" s="4">
        <f t="shared" si="81"/>
        <v>45061.308692129634</v>
      </c>
      <c r="IW75" s="12">
        <v>1684137548</v>
      </c>
      <c r="IX75" s="12">
        <v>124.29</v>
      </c>
      <c r="IY75" s="12">
        <v>56.93</v>
      </c>
      <c r="IZ75" s="12">
        <v>15836.4</v>
      </c>
      <c r="JA75" s="12">
        <v>43574.7</v>
      </c>
      <c r="JC75" s="4">
        <f t="shared" si="82"/>
        <v>45061.332731481481</v>
      </c>
      <c r="JE75" s="12">
        <v>1684139625</v>
      </c>
      <c r="JF75" s="12">
        <v>131.09</v>
      </c>
      <c r="JG75" s="12">
        <v>56.86</v>
      </c>
      <c r="JH75" s="12">
        <v>2338.58</v>
      </c>
      <c r="JI75" s="12">
        <v>44236</v>
      </c>
      <c r="JK75" s="4">
        <f t="shared" si="83"/>
        <v>45061.356770833328</v>
      </c>
      <c r="JM75" s="12">
        <v>1684141712</v>
      </c>
      <c r="JN75" s="12">
        <v>123.35</v>
      </c>
      <c r="JO75" s="12">
        <v>56.93</v>
      </c>
      <c r="JP75" s="12">
        <v>15526.1</v>
      </c>
      <c r="JQ75" s="12">
        <v>45744</v>
      </c>
      <c r="JS75" s="4">
        <f t="shared" si="84"/>
        <v>45061.380925925929</v>
      </c>
      <c r="JU75" s="12">
        <v>1684144188</v>
      </c>
      <c r="JV75" s="12">
        <v>122.81</v>
      </c>
      <c r="JW75" s="12">
        <v>56.93</v>
      </c>
      <c r="JX75" s="12">
        <v>15494.4</v>
      </c>
      <c r="JY75" s="12">
        <v>43390.3</v>
      </c>
      <c r="KA75" s="4">
        <f t="shared" si="85"/>
        <v>45061.409583333334</v>
      </c>
      <c r="KC75" s="12">
        <v>1684146708</v>
      </c>
      <c r="KD75" s="12">
        <v>123.33</v>
      </c>
      <c r="KE75" s="12">
        <v>56.93</v>
      </c>
      <c r="KF75" s="12">
        <v>15733.3</v>
      </c>
      <c r="KG75" s="12">
        <v>44112.7</v>
      </c>
      <c r="KI75" s="4">
        <f t="shared" si="86"/>
        <v>45061.438750000001</v>
      </c>
      <c r="KK75" s="12">
        <v>1684148992</v>
      </c>
      <c r="KL75" s="12">
        <v>122.78</v>
      </c>
      <c r="KM75" s="12">
        <v>56.93</v>
      </c>
      <c r="KN75" s="12">
        <v>15439.9</v>
      </c>
      <c r="KO75" s="12">
        <v>44394.6</v>
      </c>
      <c r="KQ75" s="4">
        <f t="shared" si="87"/>
        <v>45061.465185185181</v>
      </c>
      <c r="KS75" s="12">
        <v>1684151407</v>
      </c>
      <c r="KT75" s="12">
        <v>122.81</v>
      </c>
      <c r="KU75" s="12">
        <v>56.93</v>
      </c>
      <c r="KV75" s="12">
        <v>15642.1</v>
      </c>
      <c r="KW75" s="12">
        <v>42884.6</v>
      </c>
      <c r="KY75" s="4">
        <f t="shared" si="88"/>
        <v>45061.493136574078</v>
      </c>
      <c r="LA75" s="12">
        <v>1684153659</v>
      </c>
      <c r="LB75" s="12">
        <v>123.42</v>
      </c>
      <c r="LC75" s="12">
        <v>56.93</v>
      </c>
      <c r="LD75" s="12">
        <v>15710.4</v>
      </c>
      <c r="LE75" s="12">
        <v>43269.2</v>
      </c>
      <c r="LG75" s="4">
        <f t="shared" si="89"/>
        <v>45061.519201388888</v>
      </c>
      <c r="LI75" s="12">
        <v>1684155854</v>
      </c>
      <c r="LJ75" s="12">
        <v>124.32</v>
      </c>
      <c r="LK75" s="12">
        <v>56.93</v>
      </c>
      <c r="LL75" s="12">
        <v>15850.2</v>
      </c>
      <c r="LM75" s="12">
        <v>45049.8</v>
      </c>
      <c r="LO75" s="4">
        <f t="shared" si="90"/>
        <v>45061.544606481482</v>
      </c>
      <c r="LQ75" s="12">
        <v>1684157932</v>
      </c>
      <c r="LR75" s="12">
        <v>124.19</v>
      </c>
      <c r="LS75" s="12">
        <v>56.93</v>
      </c>
      <c r="LT75" s="12">
        <v>15834.4</v>
      </c>
      <c r="LU75" s="12">
        <v>43892.3</v>
      </c>
      <c r="LW75" s="4">
        <f t="shared" si="91"/>
        <v>45061.568657407406</v>
      </c>
      <c r="LY75" s="12">
        <v>1684160014</v>
      </c>
      <c r="LZ75" s="12">
        <v>122.47</v>
      </c>
      <c r="MA75" s="12">
        <v>56.93</v>
      </c>
      <c r="MB75" s="12">
        <v>15375.5</v>
      </c>
      <c r="MC75" s="12">
        <v>43582.5</v>
      </c>
      <c r="ME75" s="4">
        <f t="shared" si="92"/>
        <v>45061.59275462963</v>
      </c>
      <c r="MG75" s="12">
        <v>1684162099</v>
      </c>
      <c r="MH75" s="12">
        <v>130.58000000000001</v>
      </c>
      <c r="MI75" s="12">
        <v>56.85</v>
      </c>
      <c r="MJ75" s="12">
        <v>2316.5100000000002</v>
      </c>
      <c r="MK75" s="12">
        <v>43779</v>
      </c>
      <c r="MM75" s="4">
        <f t="shared" si="93"/>
        <v>45061.616886574076</v>
      </c>
      <c r="MO75" s="12">
        <v>1684164184</v>
      </c>
      <c r="MP75" s="12">
        <v>131</v>
      </c>
      <c r="MQ75" s="12">
        <v>56.85</v>
      </c>
      <c r="MR75" s="12">
        <v>2338.58</v>
      </c>
      <c r="MS75" s="12">
        <v>44462.6</v>
      </c>
      <c r="MU75" s="4">
        <f t="shared" si="94"/>
        <v>45061.641018518523</v>
      </c>
      <c r="MW75" s="12">
        <v>1684166661</v>
      </c>
      <c r="MX75" s="12">
        <v>121.44</v>
      </c>
      <c r="MY75" s="12">
        <v>56.93</v>
      </c>
      <c r="MZ75" s="12">
        <v>15148.5</v>
      </c>
      <c r="NA75" s="12">
        <v>45328.800000000003</v>
      </c>
      <c r="NC75" s="4">
        <f t="shared" si="95"/>
        <v>45061.669687500005</v>
      </c>
      <c r="NE75" s="12">
        <v>1684169187</v>
      </c>
      <c r="NF75" s="12">
        <v>126.51</v>
      </c>
      <c r="NG75" s="12">
        <v>56.93</v>
      </c>
      <c r="NH75" s="12">
        <v>16492</v>
      </c>
      <c r="NI75" s="12">
        <v>44528.6</v>
      </c>
      <c r="NK75" s="4">
        <f t="shared" si="96"/>
        <v>45061.698923611111</v>
      </c>
      <c r="NM75" s="12">
        <v>1684171459</v>
      </c>
      <c r="NN75" s="12">
        <v>127.31</v>
      </c>
      <c r="NO75" s="12">
        <v>56.93</v>
      </c>
      <c r="NP75" s="12">
        <v>16579.599999999999</v>
      </c>
      <c r="NQ75" s="12">
        <v>45048.800000000003</v>
      </c>
      <c r="NS75" s="4">
        <f t="shared" si="97"/>
        <v>45061.725219907406</v>
      </c>
      <c r="NU75" s="12">
        <v>1684173863</v>
      </c>
      <c r="NV75" s="12">
        <v>127.87</v>
      </c>
      <c r="NW75" s="12">
        <v>56.93</v>
      </c>
      <c r="NX75" s="12">
        <v>16813.599999999999</v>
      </c>
      <c r="NY75" s="12">
        <v>43650.9</v>
      </c>
      <c r="OA75" s="4">
        <f t="shared" si="98"/>
        <v>45061.75304398148</v>
      </c>
      <c r="OC75" s="12">
        <v>1684176102</v>
      </c>
      <c r="OD75" s="12">
        <v>126.85</v>
      </c>
      <c r="OE75" s="12">
        <v>56.94</v>
      </c>
      <c r="OF75" s="12">
        <v>16708.8</v>
      </c>
      <c r="OG75" s="12">
        <v>45505.3</v>
      </c>
      <c r="OI75" s="4">
        <f t="shared" si="99"/>
        <v>45061.778958333336</v>
      </c>
    </row>
    <row r="76" spans="1:399" s="2" customFormat="1" x14ac:dyDescent="0.25">
      <c r="A76" s="14">
        <v>1684066375</v>
      </c>
      <c r="B76" s="15">
        <v>130.91999999999999</v>
      </c>
      <c r="C76" s="15">
        <v>21.69</v>
      </c>
      <c r="D76" s="15">
        <v>2354.6</v>
      </c>
      <c r="E76" s="15">
        <v>44206.7</v>
      </c>
      <c r="F76" s="14"/>
      <c r="G76" s="4">
        <f t="shared" si="50"/>
        <v>45060.508969907409</v>
      </c>
      <c r="I76" s="12">
        <v>1684068437</v>
      </c>
      <c r="J76" s="12">
        <v>130.93</v>
      </c>
      <c r="K76" s="12">
        <v>56.63</v>
      </c>
      <c r="L76" s="12">
        <v>2366.15</v>
      </c>
      <c r="M76" s="12">
        <v>46195.7</v>
      </c>
      <c r="O76" s="4">
        <f t="shared" si="51"/>
        <v>45060.532835648148</v>
      </c>
      <c r="Q76" s="12">
        <v>1684070492</v>
      </c>
      <c r="R76" s="12">
        <v>130.35</v>
      </c>
      <c r="S76" s="12">
        <v>56.73</v>
      </c>
      <c r="T76" s="12">
        <v>2340.86</v>
      </c>
      <c r="U76" s="12">
        <v>45858.400000000001</v>
      </c>
      <c r="W76" s="4">
        <f t="shared" si="52"/>
        <v>45060.556620370371</v>
      </c>
      <c r="Y76" s="12">
        <v>1684072545</v>
      </c>
      <c r="Z76" s="12">
        <v>129.91</v>
      </c>
      <c r="AA76" s="12">
        <v>56.74</v>
      </c>
      <c r="AB76" s="12">
        <v>2311.46</v>
      </c>
      <c r="AC76" s="12">
        <v>45219.8</v>
      </c>
      <c r="AE76" s="4">
        <f t="shared" si="53"/>
        <v>45060.580381944441</v>
      </c>
      <c r="AG76" s="12">
        <v>1684074623</v>
      </c>
      <c r="AH76" s="12">
        <v>127.86</v>
      </c>
      <c r="AI76" s="12">
        <v>56.74</v>
      </c>
      <c r="AJ76" s="12">
        <v>17062.099999999999</v>
      </c>
      <c r="AK76" s="12">
        <v>43292.4</v>
      </c>
      <c r="AM76" s="4">
        <f t="shared" si="54"/>
        <v>45060.604432870372</v>
      </c>
      <c r="AO76" s="12">
        <v>1684077082</v>
      </c>
      <c r="AP76" s="12">
        <v>131.08000000000001</v>
      </c>
      <c r="AQ76" s="12">
        <v>56.68</v>
      </c>
      <c r="AR76" s="12">
        <v>2322.7800000000002</v>
      </c>
      <c r="AS76" s="12">
        <v>43495.4</v>
      </c>
      <c r="AU76" s="4">
        <f t="shared" si="55"/>
        <v>45060.632893518516</v>
      </c>
      <c r="AW76" s="12">
        <v>1684079588</v>
      </c>
      <c r="AX76" s="12">
        <v>130.32</v>
      </c>
      <c r="AY76" s="12">
        <v>56.9</v>
      </c>
      <c r="AZ76" s="12">
        <v>2338.58</v>
      </c>
      <c r="BA76" s="12">
        <v>44330.8</v>
      </c>
      <c r="BC76" s="4">
        <f t="shared" si="56"/>
        <v>45060.661898148144</v>
      </c>
      <c r="BE76" s="12">
        <v>1684081858</v>
      </c>
      <c r="BF76" s="12">
        <v>130.84</v>
      </c>
      <c r="BG76" s="12">
        <v>56.98</v>
      </c>
      <c r="BH76" s="12">
        <v>2340.86</v>
      </c>
      <c r="BI76" s="12">
        <v>44047.9</v>
      </c>
      <c r="BK76" s="4">
        <f t="shared" si="57"/>
        <v>45060.688171296293</v>
      </c>
      <c r="BM76" s="12">
        <v>1684084264</v>
      </c>
      <c r="BN76" s="12">
        <v>129.91</v>
      </c>
      <c r="BO76" s="12">
        <v>56.98</v>
      </c>
      <c r="BP76" s="12">
        <v>2313.85</v>
      </c>
      <c r="BQ76" s="12">
        <v>44126.2</v>
      </c>
      <c r="BS76" s="4">
        <f t="shared" si="58"/>
        <v>45060.71601851852</v>
      </c>
      <c r="BU76" s="12">
        <v>1684086507</v>
      </c>
      <c r="BV76" s="12">
        <v>130.22</v>
      </c>
      <c r="BW76" s="12">
        <v>56.9</v>
      </c>
      <c r="BX76" s="12">
        <v>2314.09</v>
      </c>
      <c r="BY76" s="12">
        <v>45294.8</v>
      </c>
      <c r="CA76" s="4">
        <f t="shared" si="59"/>
        <v>45060.741979166662</v>
      </c>
      <c r="CC76" s="12">
        <v>1684088692</v>
      </c>
      <c r="CD76" s="12">
        <v>130.38</v>
      </c>
      <c r="CE76" s="12">
        <v>56.98</v>
      </c>
      <c r="CF76" s="12">
        <v>2343.14</v>
      </c>
      <c r="CG76" s="12">
        <v>43493.3</v>
      </c>
      <c r="CI76" s="4">
        <f t="shared" si="60"/>
        <v>45060.767268518517</v>
      </c>
      <c r="CK76" s="12">
        <v>1684090765</v>
      </c>
      <c r="CL76" s="12">
        <v>130.93</v>
      </c>
      <c r="CM76" s="12">
        <v>56.98</v>
      </c>
      <c r="CN76" s="12">
        <v>2340.86</v>
      </c>
      <c r="CO76" s="12">
        <v>45803.5</v>
      </c>
      <c r="CQ76" s="4">
        <f t="shared" si="61"/>
        <v>45060.791261574079</v>
      </c>
      <c r="CS76" s="12">
        <v>1684092833</v>
      </c>
      <c r="CT76" s="12">
        <v>130.22999999999999</v>
      </c>
      <c r="CU76" s="12">
        <v>56.98</v>
      </c>
      <c r="CV76" s="12">
        <v>2338.58</v>
      </c>
      <c r="CW76" s="12">
        <v>43636.9</v>
      </c>
      <c r="CY76" s="4">
        <f t="shared" si="62"/>
        <v>45060.815196759257</v>
      </c>
      <c r="DA76" s="12">
        <v>1684094903</v>
      </c>
      <c r="DB76" s="12">
        <v>130.84</v>
      </c>
      <c r="DC76" s="12">
        <v>56.98</v>
      </c>
      <c r="DD76" s="12">
        <v>2341.25</v>
      </c>
      <c r="DE76" s="12">
        <v>43793.4</v>
      </c>
      <c r="DG76" s="4">
        <f t="shared" si="63"/>
        <v>45060.839155092588</v>
      </c>
      <c r="DI76" s="12">
        <v>1684096975</v>
      </c>
      <c r="DJ76" s="12">
        <v>131.18</v>
      </c>
      <c r="DK76" s="12">
        <v>56.98</v>
      </c>
      <c r="DL76" s="12">
        <v>2316.0700000000002</v>
      </c>
      <c r="DM76" s="12">
        <v>42909.3</v>
      </c>
      <c r="DO76" s="4">
        <f t="shared" si="64"/>
        <v>45060.863136574073</v>
      </c>
      <c r="DQ76" s="12">
        <v>1684099433</v>
      </c>
      <c r="DR76" s="12">
        <v>130.41</v>
      </c>
      <c r="DS76" s="12">
        <v>56.98</v>
      </c>
      <c r="DT76" s="12">
        <v>2338.58</v>
      </c>
      <c r="DU76" s="12">
        <v>46201</v>
      </c>
      <c r="DW76" s="4">
        <f t="shared" si="65"/>
        <v>45060.891585648147</v>
      </c>
      <c r="DY76" s="12">
        <v>1684101930</v>
      </c>
      <c r="DZ76" s="12">
        <v>131.47999999999999</v>
      </c>
      <c r="EA76" s="12">
        <v>56.9</v>
      </c>
      <c r="EB76" s="12">
        <v>2363.85</v>
      </c>
      <c r="EC76" s="12">
        <v>43973.2</v>
      </c>
      <c r="EE76" s="4">
        <f t="shared" si="66"/>
        <v>45060.920486111107</v>
      </c>
      <c r="EG76" s="12">
        <v>1684104193</v>
      </c>
      <c r="EH76" s="12">
        <v>130.5</v>
      </c>
      <c r="EI76" s="12">
        <v>56.9</v>
      </c>
      <c r="EJ76" s="12">
        <v>2322.7800000000002</v>
      </c>
      <c r="EK76" s="12">
        <v>43447.1</v>
      </c>
      <c r="EM76" s="4">
        <f t="shared" si="67"/>
        <v>45060.94667824074</v>
      </c>
      <c r="EO76" s="12">
        <v>1684106583</v>
      </c>
      <c r="EP76" s="12">
        <v>130.61000000000001</v>
      </c>
      <c r="EQ76" s="12">
        <v>56.9</v>
      </c>
      <c r="ER76" s="12">
        <v>2363.85</v>
      </c>
      <c r="ES76" s="12">
        <v>45385</v>
      </c>
      <c r="EU76" s="4">
        <f t="shared" si="68"/>
        <v>45060.974340277782</v>
      </c>
      <c r="EW76" s="12">
        <v>1684108806</v>
      </c>
      <c r="EX76" s="12">
        <v>126.32</v>
      </c>
      <c r="EY76" s="12">
        <v>56.98</v>
      </c>
      <c r="EZ76" s="12">
        <v>16417.8</v>
      </c>
      <c r="FA76" s="12">
        <v>43698.400000000001</v>
      </c>
      <c r="FC76" s="4">
        <f t="shared" si="69"/>
        <v>45061.000069444446</v>
      </c>
      <c r="FE76" s="12">
        <v>1684111018</v>
      </c>
      <c r="FF76" s="12">
        <v>130.41</v>
      </c>
      <c r="FG76" s="12">
        <v>56.9</v>
      </c>
      <c r="FH76" s="12">
        <v>2338.58</v>
      </c>
      <c r="FI76" s="12">
        <v>45271.5</v>
      </c>
      <c r="FK76" s="4">
        <f t="shared" si="70"/>
        <v>45061.025671296295</v>
      </c>
      <c r="FM76" s="12">
        <v>1684113087</v>
      </c>
      <c r="FN76" s="12">
        <v>130.83000000000001</v>
      </c>
      <c r="FO76" s="12">
        <v>56.98</v>
      </c>
      <c r="FP76" s="12">
        <v>2340.86</v>
      </c>
      <c r="FQ76" s="12">
        <v>45269.7</v>
      </c>
      <c r="FS76" s="4">
        <f t="shared" si="71"/>
        <v>45061.049618055556</v>
      </c>
      <c r="FU76" s="12">
        <v>1684115157</v>
      </c>
      <c r="FV76" s="12">
        <v>130.41999999999999</v>
      </c>
      <c r="FW76" s="12">
        <v>56.9</v>
      </c>
      <c r="FX76" s="12">
        <v>2363.46</v>
      </c>
      <c r="FY76" s="12">
        <v>44258.9</v>
      </c>
      <c r="GA76" s="4">
        <f t="shared" si="72"/>
        <v>45061.073576388888</v>
      </c>
      <c r="GC76" s="12">
        <v>1684117226</v>
      </c>
      <c r="GD76" s="12">
        <v>130.62</v>
      </c>
      <c r="GE76" s="12">
        <v>56.89</v>
      </c>
      <c r="GF76" s="12">
        <v>2363.46</v>
      </c>
      <c r="GG76" s="12">
        <v>44011.7</v>
      </c>
      <c r="GI76" s="4">
        <f t="shared" si="73"/>
        <v>45061.09752314815</v>
      </c>
      <c r="GK76" s="12">
        <v>1684119297</v>
      </c>
      <c r="GL76" s="12">
        <v>130.52000000000001</v>
      </c>
      <c r="GM76" s="12">
        <v>56.89</v>
      </c>
      <c r="GN76" s="12">
        <v>2338.58</v>
      </c>
      <c r="GO76" s="12">
        <v>45005.599999999999</v>
      </c>
      <c r="GQ76" s="4">
        <f t="shared" si="74"/>
        <v>45061.121493055558</v>
      </c>
      <c r="GS76" s="12">
        <v>1684121759</v>
      </c>
      <c r="GT76" s="12">
        <v>130.51</v>
      </c>
      <c r="GU76" s="12">
        <v>56.97</v>
      </c>
      <c r="GV76" s="12">
        <v>2338.58</v>
      </c>
      <c r="GW76" s="12">
        <v>45584.800000000003</v>
      </c>
      <c r="GY76" s="4">
        <f t="shared" si="75"/>
        <v>45061.149988425925</v>
      </c>
      <c r="HA76" s="12">
        <v>1684124274</v>
      </c>
      <c r="HB76" s="12">
        <v>129.93</v>
      </c>
      <c r="HC76" s="12">
        <v>56.97</v>
      </c>
      <c r="HD76" s="12">
        <v>2338.9699999999998</v>
      </c>
      <c r="HE76" s="12">
        <v>44513.9</v>
      </c>
      <c r="HG76" s="4">
        <f t="shared" si="76"/>
        <v>45061.179097222222</v>
      </c>
      <c r="HI76" s="12">
        <v>1684126554</v>
      </c>
      <c r="HJ76" s="12">
        <v>129.63999999999999</v>
      </c>
      <c r="HK76" s="12">
        <v>56.96</v>
      </c>
      <c r="HL76" s="12">
        <v>2316.4499999999998</v>
      </c>
      <c r="HM76" s="12">
        <v>43323.6</v>
      </c>
      <c r="HO76" s="4">
        <f t="shared" si="77"/>
        <v>45061.20548611111</v>
      </c>
      <c r="HQ76" s="12">
        <v>1684128970</v>
      </c>
      <c r="HR76" s="12">
        <v>130.41999999999999</v>
      </c>
      <c r="HS76" s="12">
        <v>56.95</v>
      </c>
      <c r="HT76" s="12">
        <v>2314.09</v>
      </c>
      <c r="HU76" s="12">
        <v>45235.4</v>
      </c>
      <c r="HW76" s="4">
        <f t="shared" si="78"/>
        <v>45061.233449074076</v>
      </c>
      <c r="HY76" s="12">
        <v>1684131218</v>
      </c>
      <c r="HZ76" s="12">
        <v>130.29</v>
      </c>
      <c r="IA76" s="12">
        <v>56.87</v>
      </c>
      <c r="IB76" s="12">
        <v>2336.31</v>
      </c>
      <c r="IC76" s="12">
        <v>43316.5</v>
      </c>
      <c r="IE76" s="4">
        <f t="shared" si="79"/>
        <v>45061.259467592594</v>
      </c>
      <c r="IG76" s="12">
        <v>1684133406</v>
      </c>
      <c r="IH76" s="12">
        <v>130.06</v>
      </c>
      <c r="II76" s="12">
        <v>56.94</v>
      </c>
      <c r="IJ76" s="12">
        <v>2318.3000000000002</v>
      </c>
      <c r="IK76" s="12">
        <v>45299</v>
      </c>
      <c r="IM76" s="4">
        <f t="shared" si="80"/>
        <v>45061.284791666665</v>
      </c>
      <c r="IO76" s="12">
        <v>1684135481</v>
      </c>
      <c r="IP76" s="12">
        <v>130.85</v>
      </c>
      <c r="IQ76" s="12">
        <v>56.93</v>
      </c>
      <c r="IR76" s="12">
        <v>2309.21</v>
      </c>
      <c r="IS76" s="12">
        <v>44049.3</v>
      </c>
      <c r="IU76" s="4">
        <f t="shared" si="81"/>
        <v>45061.308807870373</v>
      </c>
      <c r="IW76" s="12">
        <v>1684137558</v>
      </c>
      <c r="IX76" s="12">
        <v>129.94</v>
      </c>
      <c r="IY76" s="12">
        <v>56.85</v>
      </c>
      <c r="IZ76" s="12">
        <v>2338.58</v>
      </c>
      <c r="JA76" s="12">
        <v>43710.8</v>
      </c>
      <c r="JC76" s="4">
        <f t="shared" si="82"/>
        <v>45061.33284722222</v>
      </c>
      <c r="JE76" s="12">
        <v>1684139635</v>
      </c>
      <c r="JF76" s="12">
        <v>129.15</v>
      </c>
      <c r="JG76" s="12">
        <v>56.93</v>
      </c>
      <c r="JH76" s="12">
        <v>17326</v>
      </c>
      <c r="JI76" s="12">
        <v>43337.2</v>
      </c>
      <c r="JK76" s="4">
        <f t="shared" si="83"/>
        <v>45061.356886574074</v>
      </c>
      <c r="JM76" s="12">
        <v>1684141722</v>
      </c>
      <c r="JN76" s="12">
        <v>130.07</v>
      </c>
      <c r="JO76" s="12">
        <v>56.93</v>
      </c>
      <c r="JP76" s="12">
        <v>2341.25</v>
      </c>
      <c r="JQ76" s="12">
        <v>43696.9</v>
      </c>
      <c r="JS76" s="4">
        <f t="shared" si="84"/>
        <v>45061.381041666667</v>
      </c>
      <c r="JU76" s="12">
        <v>1684144198</v>
      </c>
      <c r="JV76" s="12">
        <v>131.1</v>
      </c>
      <c r="JW76" s="12">
        <v>56.93</v>
      </c>
      <c r="JX76" s="12">
        <v>2363.85</v>
      </c>
      <c r="JY76" s="12">
        <v>43486.1</v>
      </c>
      <c r="KA76" s="4">
        <f t="shared" si="85"/>
        <v>45061.409699074073</v>
      </c>
      <c r="KC76" s="12">
        <v>1684146718</v>
      </c>
      <c r="KD76" s="12">
        <v>130.9</v>
      </c>
      <c r="KE76" s="12">
        <v>56.85</v>
      </c>
      <c r="KF76" s="12">
        <v>2338.9699999999998</v>
      </c>
      <c r="KG76" s="12">
        <v>44108.800000000003</v>
      </c>
      <c r="KI76" s="4">
        <f t="shared" si="86"/>
        <v>45061.43886574074</v>
      </c>
      <c r="KK76" s="12">
        <v>1684149002</v>
      </c>
      <c r="KL76" s="12">
        <v>130.68</v>
      </c>
      <c r="KM76" s="12">
        <v>56.93</v>
      </c>
      <c r="KN76" s="12">
        <v>2343.5300000000002</v>
      </c>
      <c r="KO76" s="12">
        <v>44114.9</v>
      </c>
      <c r="KQ76" s="4">
        <f t="shared" si="87"/>
        <v>45061.465300925927</v>
      </c>
      <c r="KS76" s="12">
        <v>1684151417</v>
      </c>
      <c r="KT76" s="12">
        <v>129.52000000000001</v>
      </c>
      <c r="KU76" s="12">
        <v>56.85</v>
      </c>
      <c r="KV76" s="12">
        <v>2314.23</v>
      </c>
      <c r="KW76" s="12">
        <v>42980.800000000003</v>
      </c>
      <c r="KY76" s="4">
        <f t="shared" si="88"/>
        <v>45061.493252314816</v>
      </c>
      <c r="LA76" s="12">
        <v>1684153669</v>
      </c>
      <c r="LB76" s="12">
        <v>130.55000000000001</v>
      </c>
      <c r="LC76" s="12">
        <v>56.93</v>
      </c>
      <c r="LD76" s="12">
        <v>2315.9499999999998</v>
      </c>
      <c r="LE76" s="12">
        <v>44267.3</v>
      </c>
      <c r="LG76" s="4">
        <f t="shared" si="89"/>
        <v>45061.519317129627</v>
      </c>
      <c r="LI76" s="12">
        <v>1684155864</v>
      </c>
      <c r="LJ76" s="12">
        <v>130.09</v>
      </c>
      <c r="LK76" s="12">
        <v>56.93</v>
      </c>
      <c r="LL76" s="12">
        <v>2318.6</v>
      </c>
      <c r="LM76" s="12">
        <v>46280.800000000003</v>
      </c>
      <c r="LO76" s="4">
        <f t="shared" si="90"/>
        <v>45061.544722222221</v>
      </c>
      <c r="LQ76" s="12">
        <v>1684157942</v>
      </c>
      <c r="LR76" s="12">
        <v>130.22</v>
      </c>
      <c r="LS76" s="12">
        <v>56.93</v>
      </c>
      <c r="LT76" s="12">
        <v>2316.4499999999998</v>
      </c>
      <c r="LU76" s="12">
        <v>43631.6</v>
      </c>
      <c r="LW76" s="4">
        <f t="shared" si="91"/>
        <v>45061.568773148145</v>
      </c>
      <c r="LY76" s="12">
        <v>1684160024</v>
      </c>
      <c r="LZ76" s="12">
        <v>130.32</v>
      </c>
      <c r="MA76" s="12">
        <v>56.93</v>
      </c>
      <c r="MB76" s="12">
        <v>2313.6999999999998</v>
      </c>
      <c r="MC76" s="12">
        <v>43725.2</v>
      </c>
      <c r="ME76" s="4">
        <f t="shared" si="92"/>
        <v>45061.592870370368</v>
      </c>
      <c r="MG76" s="12">
        <v>1684162109</v>
      </c>
      <c r="MH76" s="12">
        <v>129.71</v>
      </c>
      <c r="MI76" s="12">
        <v>56.93</v>
      </c>
      <c r="MJ76" s="12">
        <v>17234.2</v>
      </c>
      <c r="MK76" s="12">
        <v>43506</v>
      </c>
      <c r="MM76" s="4">
        <f t="shared" si="93"/>
        <v>45061.617002314815</v>
      </c>
      <c r="MO76" s="12">
        <v>1684164194</v>
      </c>
      <c r="MP76" s="12">
        <v>129.13</v>
      </c>
      <c r="MQ76" s="12">
        <v>56.93</v>
      </c>
      <c r="MR76" s="12">
        <v>17236.099999999999</v>
      </c>
      <c r="MS76" s="12">
        <v>42763.9</v>
      </c>
      <c r="MU76" s="4">
        <f t="shared" si="94"/>
        <v>45061.641134259262</v>
      </c>
      <c r="MW76" s="12">
        <v>1684166671</v>
      </c>
      <c r="MX76" s="12">
        <v>130.02000000000001</v>
      </c>
      <c r="MY76" s="12">
        <v>56.93</v>
      </c>
      <c r="MZ76" s="12">
        <v>17549.900000000001</v>
      </c>
      <c r="NA76" s="12">
        <v>43999.199999999997</v>
      </c>
      <c r="NC76" s="4">
        <f t="shared" si="95"/>
        <v>45061.669803240744</v>
      </c>
      <c r="NE76" s="12">
        <v>1684169197</v>
      </c>
      <c r="NF76" s="12">
        <v>129.87</v>
      </c>
      <c r="NG76" s="12">
        <v>56.93</v>
      </c>
      <c r="NH76" s="12">
        <v>2336.2199999999998</v>
      </c>
      <c r="NI76" s="12">
        <v>45263.4</v>
      </c>
      <c r="NK76" s="4">
        <f t="shared" si="96"/>
        <v>45061.69903935185</v>
      </c>
      <c r="NM76" s="12">
        <v>1684171469</v>
      </c>
      <c r="NN76" s="12">
        <v>130.61000000000001</v>
      </c>
      <c r="NO76" s="12">
        <v>56.85</v>
      </c>
      <c r="NP76" s="12">
        <v>2363.46</v>
      </c>
      <c r="NQ76" s="12">
        <v>45457.3</v>
      </c>
      <c r="NS76" s="4">
        <f t="shared" si="97"/>
        <v>45061.725335648152</v>
      </c>
      <c r="NU76" s="12">
        <v>1684173873</v>
      </c>
      <c r="NV76" s="12">
        <v>131</v>
      </c>
      <c r="NW76" s="12">
        <v>56.85</v>
      </c>
      <c r="NX76" s="12">
        <v>2363.46</v>
      </c>
      <c r="NY76" s="12">
        <v>44468</v>
      </c>
      <c r="OA76" s="4">
        <f t="shared" si="98"/>
        <v>45061.753159722226</v>
      </c>
      <c r="OC76" s="12">
        <v>1684176112</v>
      </c>
      <c r="OD76" s="12">
        <v>130.43</v>
      </c>
      <c r="OE76" s="12">
        <v>56.86</v>
      </c>
      <c r="OF76" s="12">
        <v>2332.17</v>
      </c>
      <c r="OG76" s="12">
        <v>45396.9</v>
      </c>
      <c r="OI76" s="4">
        <f t="shared" si="99"/>
        <v>45061.779074074075</v>
      </c>
    </row>
    <row r="77" spans="1:399" s="2" customFormat="1" x14ac:dyDescent="0.25">
      <c r="A77" s="14">
        <v>1684066385</v>
      </c>
      <c r="B77" s="15">
        <v>129.94</v>
      </c>
      <c r="C77" s="15">
        <v>21.9</v>
      </c>
      <c r="D77" s="15">
        <v>2329.94</v>
      </c>
      <c r="E77" s="15">
        <v>43686.1</v>
      </c>
      <c r="F77" s="14"/>
      <c r="G77" s="4">
        <f t="shared" si="50"/>
        <v>45060.509085648147</v>
      </c>
      <c r="I77" s="12">
        <v>1684068447</v>
      </c>
      <c r="J77" s="12">
        <v>130.51</v>
      </c>
      <c r="K77" s="12">
        <v>56.63</v>
      </c>
      <c r="L77" s="12">
        <v>2363.46</v>
      </c>
      <c r="M77" s="12">
        <v>46326.9</v>
      </c>
      <c r="O77" s="4">
        <f t="shared" si="51"/>
        <v>45060.532951388886</v>
      </c>
      <c r="Q77" s="12">
        <v>1684070502</v>
      </c>
      <c r="R77" s="12">
        <v>130.65</v>
      </c>
      <c r="S77" s="12">
        <v>56.66</v>
      </c>
      <c r="T77" s="12">
        <v>2366.15</v>
      </c>
      <c r="U77" s="12">
        <v>45762.3</v>
      </c>
      <c r="W77" s="4">
        <f t="shared" si="52"/>
        <v>45060.55673611111</v>
      </c>
      <c r="Y77" s="12">
        <v>1684072555</v>
      </c>
      <c r="Z77" s="12">
        <v>130.12</v>
      </c>
      <c r="AA77" s="12">
        <v>56.67</v>
      </c>
      <c r="AB77" s="12">
        <v>2338.9699999999998</v>
      </c>
      <c r="AC77" s="12">
        <v>45615.6</v>
      </c>
      <c r="AE77" s="4">
        <f t="shared" si="53"/>
        <v>45060.580497685187</v>
      </c>
      <c r="AG77" s="12">
        <v>1684074633</v>
      </c>
      <c r="AH77" s="12">
        <v>129.69999999999999</v>
      </c>
      <c r="AI77" s="12">
        <v>56.74</v>
      </c>
      <c r="AJ77" s="12">
        <v>2336.31</v>
      </c>
      <c r="AK77" s="12">
        <v>43654</v>
      </c>
      <c r="AM77" s="4">
        <f t="shared" si="54"/>
        <v>45060.604548611111</v>
      </c>
      <c r="AO77" s="12">
        <v>1684077092</v>
      </c>
      <c r="AP77" s="12">
        <v>130.63</v>
      </c>
      <c r="AQ77" s="12">
        <v>56.68</v>
      </c>
      <c r="AR77" s="12">
        <v>2325.41</v>
      </c>
      <c r="AS77" s="12">
        <v>44438.7</v>
      </c>
      <c r="AU77" s="4">
        <f t="shared" si="55"/>
        <v>45060.633009259254</v>
      </c>
      <c r="AW77" s="12">
        <v>1684079598</v>
      </c>
      <c r="AX77" s="12">
        <v>130.02000000000001</v>
      </c>
      <c r="AY77" s="12">
        <v>56.9</v>
      </c>
      <c r="AZ77" s="12">
        <v>2314.09</v>
      </c>
      <c r="BA77" s="12">
        <v>43616.3</v>
      </c>
      <c r="BC77" s="4">
        <f t="shared" si="56"/>
        <v>45060.66201388889</v>
      </c>
      <c r="BE77" s="12">
        <v>1684081868</v>
      </c>
      <c r="BF77" s="12">
        <v>130.35</v>
      </c>
      <c r="BG77" s="12">
        <v>56.9</v>
      </c>
      <c r="BH77" s="12">
        <v>2316.34</v>
      </c>
      <c r="BI77" s="12">
        <v>43242.8</v>
      </c>
      <c r="BK77" s="4">
        <f t="shared" si="57"/>
        <v>45060.688287037032</v>
      </c>
      <c r="BM77" s="12">
        <v>1684084274</v>
      </c>
      <c r="BN77" s="12">
        <v>130.88</v>
      </c>
      <c r="BO77" s="12">
        <v>56.9</v>
      </c>
      <c r="BP77" s="12">
        <v>2336.6999999999998</v>
      </c>
      <c r="BQ77" s="12">
        <v>43416.7</v>
      </c>
      <c r="BS77" s="4">
        <f t="shared" si="58"/>
        <v>45060.716134259259</v>
      </c>
      <c r="BU77" s="12">
        <v>1684086517</v>
      </c>
      <c r="BV77" s="12">
        <v>129.74</v>
      </c>
      <c r="BW77" s="12">
        <v>56.9</v>
      </c>
      <c r="BX77" s="12">
        <v>2316.0700000000002</v>
      </c>
      <c r="BY77" s="12">
        <v>45427.9</v>
      </c>
      <c r="CA77" s="4">
        <f t="shared" si="59"/>
        <v>45060.742094907408</v>
      </c>
      <c r="CC77" s="12">
        <v>1684088702</v>
      </c>
      <c r="CD77" s="12">
        <v>129.63999999999999</v>
      </c>
      <c r="CE77" s="12">
        <v>56.9</v>
      </c>
      <c r="CF77" s="12">
        <v>2341.09</v>
      </c>
      <c r="CG77" s="12">
        <v>43898.8</v>
      </c>
      <c r="CI77" s="4">
        <f t="shared" si="60"/>
        <v>45060.767384259263</v>
      </c>
      <c r="CK77" s="12">
        <v>1684090775</v>
      </c>
      <c r="CL77" s="12">
        <v>130.16</v>
      </c>
      <c r="CM77" s="12">
        <v>56.9</v>
      </c>
      <c r="CN77" s="12">
        <v>2316.34</v>
      </c>
      <c r="CO77" s="12">
        <v>45207.4</v>
      </c>
      <c r="CQ77" s="4">
        <f t="shared" si="61"/>
        <v>45060.791377314818</v>
      </c>
      <c r="CS77" s="12">
        <v>1684092843</v>
      </c>
      <c r="CT77" s="12">
        <v>130.41</v>
      </c>
      <c r="CU77" s="12">
        <v>56.9</v>
      </c>
      <c r="CV77" s="12">
        <v>2314.09</v>
      </c>
      <c r="CW77" s="12">
        <v>43729.4</v>
      </c>
      <c r="CY77" s="4">
        <f t="shared" si="62"/>
        <v>45060.815312499995</v>
      </c>
      <c r="DA77" s="12">
        <v>1684094913</v>
      </c>
      <c r="DB77" s="12">
        <v>130.93</v>
      </c>
      <c r="DC77" s="12">
        <v>56.9</v>
      </c>
      <c r="DD77" s="12">
        <v>2366.15</v>
      </c>
      <c r="DE77" s="12">
        <v>43624.9</v>
      </c>
      <c r="DG77" s="4">
        <f t="shared" si="63"/>
        <v>45060.839270833334</v>
      </c>
      <c r="DI77" s="12">
        <v>1684096985</v>
      </c>
      <c r="DJ77" s="12">
        <v>130.32</v>
      </c>
      <c r="DK77" s="12">
        <v>56.9</v>
      </c>
      <c r="DL77" s="12">
        <v>2314.09</v>
      </c>
      <c r="DM77" s="12">
        <v>44689.2</v>
      </c>
      <c r="DO77" s="4">
        <f t="shared" si="64"/>
        <v>45060.863252314812</v>
      </c>
      <c r="DQ77" s="12">
        <v>1684099443</v>
      </c>
      <c r="DR77" s="12">
        <v>131</v>
      </c>
      <c r="DS77" s="12">
        <v>56.9</v>
      </c>
      <c r="DT77" s="12">
        <v>2338.9699999999998</v>
      </c>
      <c r="DU77" s="12">
        <v>46351.4</v>
      </c>
      <c r="DW77" s="4">
        <f t="shared" si="65"/>
        <v>45060.891701388886</v>
      </c>
      <c r="DY77" s="12">
        <v>1684101940</v>
      </c>
      <c r="DZ77" s="12">
        <v>131.38</v>
      </c>
      <c r="EA77" s="12">
        <v>56.9</v>
      </c>
      <c r="EB77" s="12">
        <v>2289.21</v>
      </c>
      <c r="EC77" s="12">
        <v>43353.599999999999</v>
      </c>
      <c r="EE77" s="4">
        <f t="shared" si="66"/>
        <v>45060.920601851853</v>
      </c>
      <c r="EG77" s="12">
        <v>1684104203</v>
      </c>
      <c r="EH77" s="12">
        <v>130.12</v>
      </c>
      <c r="EI77" s="12">
        <v>56.9</v>
      </c>
      <c r="EJ77" s="12">
        <v>2363.85</v>
      </c>
      <c r="EK77" s="12">
        <v>43659.1</v>
      </c>
      <c r="EM77" s="4">
        <f t="shared" si="67"/>
        <v>45060.946793981479</v>
      </c>
      <c r="EO77" s="12">
        <v>1684106593</v>
      </c>
      <c r="EP77" s="12">
        <v>130.69999999999999</v>
      </c>
      <c r="EQ77" s="12">
        <v>56.9</v>
      </c>
      <c r="ER77" s="12">
        <v>2363.46</v>
      </c>
      <c r="ES77" s="12">
        <v>44511.6</v>
      </c>
      <c r="EU77" s="4">
        <f t="shared" si="68"/>
        <v>45060.974456018521</v>
      </c>
      <c r="EW77" s="12">
        <v>1684108816</v>
      </c>
      <c r="EX77" s="12">
        <v>129.74</v>
      </c>
      <c r="EY77" s="12">
        <v>56.9</v>
      </c>
      <c r="EZ77" s="12">
        <v>2316.0700000000002</v>
      </c>
      <c r="FA77" s="12">
        <v>43021</v>
      </c>
      <c r="FC77" s="4">
        <f t="shared" si="69"/>
        <v>45061.000185185185</v>
      </c>
      <c r="FE77" s="12">
        <v>1684111028</v>
      </c>
      <c r="FF77" s="12">
        <v>130.54</v>
      </c>
      <c r="FG77" s="12">
        <v>56.9</v>
      </c>
      <c r="FH77" s="12">
        <v>2340.86</v>
      </c>
      <c r="FI77" s="12">
        <v>45801.9</v>
      </c>
      <c r="FK77" s="4">
        <f t="shared" si="70"/>
        <v>45061.025787037041</v>
      </c>
      <c r="FM77" s="12">
        <v>1684113097</v>
      </c>
      <c r="FN77" s="12">
        <v>130.28</v>
      </c>
      <c r="FO77" s="12">
        <v>56.9</v>
      </c>
      <c r="FP77" s="12">
        <v>2318.21</v>
      </c>
      <c r="FQ77" s="12">
        <v>44741.2</v>
      </c>
      <c r="FS77" s="4">
        <f t="shared" si="71"/>
        <v>45061.049733796295</v>
      </c>
      <c r="FU77" s="12">
        <v>1684115167</v>
      </c>
      <c r="FV77" s="12">
        <v>131.13</v>
      </c>
      <c r="FW77" s="12">
        <v>56.9</v>
      </c>
      <c r="FX77" s="12">
        <v>2365.7600000000002</v>
      </c>
      <c r="FY77" s="12">
        <v>44487.199999999997</v>
      </c>
      <c r="GA77" s="4">
        <f t="shared" si="72"/>
        <v>45061.073692129634</v>
      </c>
      <c r="GC77" s="12">
        <v>1684117236</v>
      </c>
      <c r="GD77" s="12">
        <v>130.18</v>
      </c>
      <c r="GE77" s="12">
        <v>56.89</v>
      </c>
      <c r="GF77" s="12">
        <v>2343.14</v>
      </c>
      <c r="GG77" s="12">
        <v>43779.9</v>
      </c>
      <c r="GI77" s="4">
        <f t="shared" si="73"/>
        <v>45061.097638888888</v>
      </c>
      <c r="GK77" s="12">
        <v>1684119307</v>
      </c>
      <c r="GL77" s="12">
        <v>130.69999999999999</v>
      </c>
      <c r="GM77" s="12">
        <v>56.89</v>
      </c>
      <c r="GN77" s="12">
        <v>2313.6999999999998</v>
      </c>
      <c r="GO77" s="12">
        <v>45923</v>
      </c>
      <c r="GQ77" s="4">
        <f t="shared" si="74"/>
        <v>45061.121608796297</v>
      </c>
      <c r="GS77" s="12">
        <v>1684121769</v>
      </c>
      <c r="GT77" s="12">
        <v>130.51</v>
      </c>
      <c r="GU77" s="12">
        <v>56.89</v>
      </c>
      <c r="GV77" s="12">
        <v>2347.4899999999998</v>
      </c>
      <c r="GW77" s="12">
        <v>45327.8</v>
      </c>
      <c r="GY77" s="4">
        <f t="shared" si="75"/>
        <v>45061.150104166663</v>
      </c>
      <c r="HA77" s="12">
        <v>1684124284</v>
      </c>
      <c r="HB77" s="12">
        <v>130.29</v>
      </c>
      <c r="HC77" s="12">
        <v>56.89</v>
      </c>
      <c r="HD77" s="12">
        <v>2336.6999999999998</v>
      </c>
      <c r="HE77" s="12">
        <v>43849.3</v>
      </c>
      <c r="HG77" s="4">
        <f t="shared" si="76"/>
        <v>45061.179212962961</v>
      </c>
      <c r="HI77" s="12">
        <v>1684126564</v>
      </c>
      <c r="HJ77" s="12">
        <v>130.80000000000001</v>
      </c>
      <c r="HK77" s="12">
        <v>56.88</v>
      </c>
      <c r="HL77" s="12">
        <v>2338.58</v>
      </c>
      <c r="HM77" s="12">
        <v>43859.3</v>
      </c>
      <c r="HO77" s="4">
        <f t="shared" si="77"/>
        <v>45061.205601851849</v>
      </c>
      <c r="HQ77" s="12">
        <v>1684128980</v>
      </c>
      <c r="HR77" s="12">
        <v>129.74</v>
      </c>
      <c r="HS77" s="12">
        <v>56.87</v>
      </c>
      <c r="HT77" s="12">
        <v>2316.0700000000002</v>
      </c>
      <c r="HU77" s="12">
        <v>44261.8</v>
      </c>
      <c r="HW77" s="4">
        <f t="shared" si="78"/>
        <v>45061.233564814815</v>
      </c>
      <c r="HY77" s="12">
        <v>1684131228</v>
      </c>
      <c r="HZ77" s="12">
        <v>130.59</v>
      </c>
      <c r="IA77" s="12">
        <v>56.87</v>
      </c>
      <c r="IB77" s="12">
        <v>2354.6999999999998</v>
      </c>
      <c r="IC77" s="12">
        <v>45008.3</v>
      </c>
      <c r="IE77" s="4">
        <f t="shared" si="79"/>
        <v>45061.259583333333</v>
      </c>
      <c r="IG77" s="12">
        <v>1684133416</v>
      </c>
      <c r="IH77" s="12">
        <v>131.68</v>
      </c>
      <c r="II77" s="12">
        <v>56.86</v>
      </c>
      <c r="IJ77" s="12">
        <v>2314.09</v>
      </c>
      <c r="IK77" s="12">
        <v>44642.9</v>
      </c>
      <c r="IM77" s="4">
        <f t="shared" si="80"/>
        <v>45061.284907407404</v>
      </c>
      <c r="IO77" s="12">
        <v>1684135491</v>
      </c>
      <c r="IP77" s="12">
        <v>130</v>
      </c>
      <c r="IQ77" s="12">
        <v>56.85</v>
      </c>
      <c r="IR77" s="12">
        <v>2289.61</v>
      </c>
      <c r="IS77" s="12">
        <v>44009.2</v>
      </c>
      <c r="IU77" s="4">
        <f t="shared" si="81"/>
        <v>45061.308923611112</v>
      </c>
      <c r="IW77" s="12">
        <v>1684137568</v>
      </c>
      <c r="IX77" s="12">
        <v>131.1</v>
      </c>
      <c r="IY77" s="12">
        <v>56.85</v>
      </c>
      <c r="IZ77" s="12">
        <v>2338.9699999999998</v>
      </c>
      <c r="JA77" s="12">
        <v>45097.4</v>
      </c>
      <c r="JC77" s="4">
        <f t="shared" si="82"/>
        <v>45061.332962962959</v>
      </c>
      <c r="JE77" s="12">
        <v>1684139645</v>
      </c>
      <c r="JF77" s="12">
        <v>130.9</v>
      </c>
      <c r="JG77" s="12">
        <v>56.85</v>
      </c>
      <c r="JH77" s="12">
        <v>2338.58</v>
      </c>
      <c r="JI77" s="12">
        <v>43753.9</v>
      </c>
      <c r="JK77" s="4">
        <f t="shared" si="83"/>
        <v>45061.357002314813</v>
      </c>
      <c r="JM77" s="12">
        <v>1684141732</v>
      </c>
      <c r="JN77" s="12">
        <v>130.47999999999999</v>
      </c>
      <c r="JO77" s="12">
        <v>56.85</v>
      </c>
      <c r="JP77" s="12">
        <v>2361.17</v>
      </c>
      <c r="JQ77" s="12">
        <v>45278.1</v>
      </c>
      <c r="JS77" s="4">
        <f t="shared" si="84"/>
        <v>45061.381157407406</v>
      </c>
      <c r="JU77" s="12">
        <v>1684144208</v>
      </c>
      <c r="JV77" s="12">
        <v>130.07</v>
      </c>
      <c r="JW77" s="12">
        <v>56.85</v>
      </c>
      <c r="JX77" s="12">
        <v>2309.21</v>
      </c>
      <c r="JY77" s="12">
        <v>42550.5</v>
      </c>
      <c r="KA77" s="4">
        <f t="shared" si="85"/>
        <v>45061.409814814819</v>
      </c>
      <c r="KC77" s="12">
        <v>1684146728</v>
      </c>
      <c r="KD77" s="12">
        <v>130</v>
      </c>
      <c r="KE77" s="12">
        <v>56.85</v>
      </c>
      <c r="KF77" s="12">
        <v>2313.85</v>
      </c>
      <c r="KG77" s="12">
        <v>43081.2</v>
      </c>
      <c r="KI77" s="4">
        <f t="shared" si="86"/>
        <v>45061.438981481479</v>
      </c>
      <c r="KK77" s="12">
        <v>1684149012</v>
      </c>
      <c r="KL77" s="12">
        <v>130.15</v>
      </c>
      <c r="KM77" s="12">
        <v>56.85</v>
      </c>
      <c r="KN77" s="12">
        <v>2340.86</v>
      </c>
      <c r="KO77" s="12">
        <v>42923.7</v>
      </c>
      <c r="KQ77" s="4">
        <f t="shared" si="87"/>
        <v>45061.465416666666</v>
      </c>
      <c r="KS77" s="12">
        <v>1684151427</v>
      </c>
      <c r="KT77" s="12">
        <v>130.65</v>
      </c>
      <c r="KU77" s="12">
        <v>56.85</v>
      </c>
      <c r="KV77" s="12">
        <v>2334.04</v>
      </c>
      <c r="KW77" s="12">
        <v>44313.1</v>
      </c>
      <c r="KY77" s="4">
        <f t="shared" si="88"/>
        <v>45061.493368055555</v>
      </c>
      <c r="LA77" s="12">
        <v>1684153679</v>
      </c>
      <c r="LB77" s="12">
        <v>130.65</v>
      </c>
      <c r="LC77" s="12">
        <v>56.85</v>
      </c>
      <c r="LD77" s="12">
        <v>2316.34</v>
      </c>
      <c r="LE77" s="12">
        <v>43411.3</v>
      </c>
      <c r="LG77" s="4">
        <f t="shared" si="89"/>
        <v>45061.519432870366</v>
      </c>
      <c r="LI77" s="12">
        <v>1684155874</v>
      </c>
      <c r="LJ77" s="12">
        <v>130.16</v>
      </c>
      <c r="LK77" s="12">
        <v>56.85</v>
      </c>
      <c r="LL77" s="12">
        <v>2341.25</v>
      </c>
      <c r="LM77" s="12">
        <v>45828.4</v>
      </c>
      <c r="LO77" s="4">
        <f t="shared" si="90"/>
        <v>45061.544837962967</v>
      </c>
      <c r="LQ77" s="12">
        <v>1684157952</v>
      </c>
      <c r="LR77" s="12">
        <v>130.35</v>
      </c>
      <c r="LS77" s="12">
        <v>56.85</v>
      </c>
      <c r="LT77" s="12">
        <v>2316.34</v>
      </c>
      <c r="LU77" s="12">
        <v>43275.5</v>
      </c>
      <c r="LW77" s="4">
        <f t="shared" si="91"/>
        <v>45061.568888888884</v>
      </c>
      <c r="LY77" s="12">
        <v>1684160034</v>
      </c>
      <c r="LZ77" s="12">
        <v>130.41</v>
      </c>
      <c r="MA77" s="12">
        <v>56.85</v>
      </c>
      <c r="MB77" s="12">
        <v>2338.9699999999998</v>
      </c>
      <c r="MC77" s="12">
        <v>43198.8</v>
      </c>
      <c r="ME77" s="4">
        <f t="shared" si="92"/>
        <v>45061.592986111107</v>
      </c>
      <c r="MG77" s="12">
        <v>1684162119</v>
      </c>
      <c r="MH77" s="12">
        <v>130.46</v>
      </c>
      <c r="MI77" s="12">
        <v>56.85</v>
      </c>
      <c r="MJ77" s="12">
        <v>2309.6</v>
      </c>
      <c r="MK77" s="12">
        <v>43200</v>
      </c>
      <c r="MM77" s="4">
        <f t="shared" si="93"/>
        <v>45061.617118055554</v>
      </c>
      <c r="MO77" s="12">
        <v>1684164204</v>
      </c>
      <c r="MP77" s="12">
        <v>130</v>
      </c>
      <c r="MQ77" s="12">
        <v>56.85</v>
      </c>
      <c r="MR77" s="12">
        <v>2311.46</v>
      </c>
      <c r="MS77" s="12">
        <v>43429.9</v>
      </c>
      <c r="MU77" s="4">
        <f t="shared" si="94"/>
        <v>45061.641250000001</v>
      </c>
      <c r="MW77" s="12">
        <v>1684166681</v>
      </c>
      <c r="MX77" s="12">
        <v>130.69</v>
      </c>
      <c r="MY77" s="12">
        <v>56.85</v>
      </c>
      <c r="MZ77" s="12">
        <v>2336.31</v>
      </c>
      <c r="NA77" s="12">
        <v>43692.4</v>
      </c>
      <c r="NC77" s="4">
        <f t="shared" si="95"/>
        <v>45061.669918981483</v>
      </c>
      <c r="NE77" s="12">
        <v>1684169207</v>
      </c>
      <c r="NF77" s="12">
        <v>131.09</v>
      </c>
      <c r="NG77" s="12">
        <v>56.85</v>
      </c>
      <c r="NH77" s="12">
        <v>2363.85</v>
      </c>
      <c r="NI77" s="12">
        <v>44866.1</v>
      </c>
      <c r="NK77" s="4">
        <f t="shared" si="96"/>
        <v>45061.699155092589</v>
      </c>
      <c r="NM77" s="12">
        <v>1684171479</v>
      </c>
      <c r="NN77" s="12">
        <v>130.9</v>
      </c>
      <c r="NO77" s="12">
        <v>56.85</v>
      </c>
      <c r="NP77" s="12">
        <v>2338.9699999999998</v>
      </c>
      <c r="NQ77" s="12">
        <v>45205.1</v>
      </c>
      <c r="NS77" s="4">
        <f t="shared" si="97"/>
        <v>45061.725451388891</v>
      </c>
      <c r="NU77" s="12">
        <v>1684173883</v>
      </c>
      <c r="NV77" s="12">
        <v>131.09</v>
      </c>
      <c r="NW77" s="12">
        <v>56.85</v>
      </c>
      <c r="NX77" s="12">
        <v>2363.85</v>
      </c>
      <c r="NY77" s="12">
        <v>44133.3</v>
      </c>
      <c r="OA77" s="4">
        <f t="shared" si="98"/>
        <v>45061.753275462965</v>
      </c>
      <c r="OC77" s="12">
        <v>1684176122</v>
      </c>
      <c r="OD77" s="12">
        <v>131.1</v>
      </c>
      <c r="OE77" s="12">
        <v>56.86</v>
      </c>
      <c r="OF77" s="12">
        <v>2363.46</v>
      </c>
      <c r="OG77" s="12">
        <v>45959.199999999997</v>
      </c>
      <c r="OI77" s="4">
        <f t="shared" si="99"/>
        <v>45061.779189814813</v>
      </c>
    </row>
    <row r="78" spans="1:399" s="2" customFormat="1" x14ac:dyDescent="0.25">
      <c r="A78" s="14">
        <v>1684066395</v>
      </c>
      <c r="B78" s="15">
        <v>131.01</v>
      </c>
      <c r="C78" s="15">
        <v>22.11</v>
      </c>
      <c r="D78" s="15">
        <v>2379.65</v>
      </c>
      <c r="E78" s="15">
        <v>45120.2</v>
      </c>
      <c r="F78" s="14"/>
      <c r="G78" s="4">
        <f t="shared" si="50"/>
        <v>45060.509201388893</v>
      </c>
      <c r="I78" s="12">
        <v>1684068457</v>
      </c>
      <c r="J78" s="12">
        <v>130.25</v>
      </c>
      <c r="K78" s="12">
        <v>56.63</v>
      </c>
      <c r="L78" s="12">
        <v>2366.15</v>
      </c>
      <c r="M78" s="12">
        <v>46738.5</v>
      </c>
      <c r="O78" s="4">
        <f t="shared" si="51"/>
        <v>45060.533067129625</v>
      </c>
      <c r="Q78" s="12">
        <v>1684070512</v>
      </c>
      <c r="R78" s="12">
        <v>130.22</v>
      </c>
      <c r="S78" s="12">
        <v>56.66</v>
      </c>
      <c r="T78" s="12">
        <v>2363.85</v>
      </c>
      <c r="U78" s="12">
        <v>46118.6</v>
      </c>
      <c r="W78" s="4">
        <f t="shared" si="52"/>
        <v>45060.556851851856</v>
      </c>
      <c r="Y78" s="12">
        <v>1684072565</v>
      </c>
      <c r="Z78" s="12">
        <v>130.58000000000001</v>
      </c>
      <c r="AA78" s="12">
        <v>56.67</v>
      </c>
      <c r="AB78" s="12">
        <v>2336.31</v>
      </c>
      <c r="AC78" s="12">
        <v>45827.6</v>
      </c>
      <c r="AE78" s="4">
        <f t="shared" si="53"/>
        <v>45060.580613425926</v>
      </c>
      <c r="AG78" s="12">
        <v>1684074643</v>
      </c>
      <c r="AH78" s="12">
        <v>130.71</v>
      </c>
      <c r="AI78" s="12">
        <v>56.67</v>
      </c>
      <c r="AJ78" s="12">
        <v>2338.9699999999998</v>
      </c>
      <c r="AK78" s="12">
        <v>44321.5</v>
      </c>
      <c r="AM78" s="4">
        <f t="shared" si="54"/>
        <v>45060.604664351849</v>
      </c>
      <c r="AO78" s="12">
        <v>1684077102</v>
      </c>
      <c r="AP78" s="12">
        <v>130.85</v>
      </c>
      <c r="AQ78" s="12">
        <v>56.68</v>
      </c>
      <c r="AR78" s="12">
        <v>2358.87</v>
      </c>
      <c r="AS78" s="12">
        <v>44235.9</v>
      </c>
      <c r="AU78" s="4">
        <f t="shared" si="55"/>
        <v>45060.633125</v>
      </c>
      <c r="AW78" s="12">
        <v>1684079608</v>
      </c>
      <c r="AX78" s="12">
        <v>129.83000000000001</v>
      </c>
      <c r="AY78" s="12">
        <v>56.9</v>
      </c>
      <c r="AZ78" s="12">
        <v>2347.4899999999998</v>
      </c>
      <c r="BA78" s="12">
        <v>44027</v>
      </c>
      <c r="BC78" s="4">
        <f t="shared" si="56"/>
        <v>45060.662129629629</v>
      </c>
      <c r="BE78" s="12">
        <v>1684081878</v>
      </c>
      <c r="BF78" s="12">
        <v>130.33000000000001</v>
      </c>
      <c r="BG78" s="12">
        <v>56.9</v>
      </c>
      <c r="BH78" s="12">
        <v>2363.46</v>
      </c>
      <c r="BI78" s="12">
        <v>44496.4</v>
      </c>
      <c r="BK78" s="4">
        <f t="shared" si="57"/>
        <v>45060.688402777778</v>
      </c>
      <c r="BM78" s="12">
        <v>1684084284</v>
      </c>
      <c r="BN78" s="12">
        <v>131.29</v>
      </c>
      <c r="BO78" s="12">
        <v>56.9</v>
      </c>
      <c r="BP78" s="12">
        <v>2338.58</v>
      </c>
      <c r="BQ78" s="12">
        <v>44449.4</v>
      </c>
      <c r="BS78" s="4">
        <f t="shared" si="58"/>
        <v>45060.716249999998</v>
      </c>
      <c r="BU78" s="12">
        <v>1684086527</v>
      </c>
      <c r="BV78" s="12">
        <v>130.61000000000001</v>
      </c>
      <c r="BW78" s="12">
        <v>56.9</v>
      </c>
      <c r="BX78" s="12">
        <v>2338.9699999999998</v>
      </c>
      <c r="BY78" s="12">
        <v>46244.1</v>
      </c>
      <c r="CA78" s="4">
        <f t="shared" si="59"/>
        <v>45060.742210648154</v>
      </c>
      <c r="CC78" s="12">
        <v>1684088712</v>
      </c>
      <c r="CD78" s="12">
        <v>130.93</v>
      </c>
      <c r="CE78" s="12">
        <v>56.9</v>
      </c>
      <c r="CF78" s="12">
        <v>2340.86</v>
      </c>
      <c r="CG78" s="12">
        <v>44238.5</v>
      </c>
      <c r="CI78" s="4">
        <f t="shared" si="60"/>
        <v>45060.767500000002</v>
      </c>
      <c r="CK78" s="12">
        <v>1684090785</v>
      </c>
      <c r="CL78" s="12">
        <v>130.35</v>
      </c>
      <c r="CM78" s="12">
        <v>56.9</v>
      </c>
      <c r="CN78" s="12">
        <v>2340.86</v>
      </c>
      <c r="CO78" s="12">
        <v>45849.8</v>
      </c>
      <c r="CQ78" s="4">
        <f t="shared" si="61"/>
        <v>45060.791493055556</v>
      </c>
      <c r="CS78" s="12">
        <v>1684092853</v>
      </c>
      <c r="CT78" s="12">
        <v>129.96</v>
      </c>
      <c r="CU78" s="12">
        <v>56.9</v>
      </c>
      <c r="CV78" s="12">
        <v>2325.02</v>
      </c>
      <c r="CW78" s="12">
        <v>43911.1</v>
      </c>
      <c r="CY78" s="4">
        <f t="shared" si="62"/>
        <v>45060.815428240741</v>
      </c>
      <c r="DA78" s="12">
        <v>1684094923</v>
      </c>
      <c r="DB78" s="12">
        <v>130.63999999999999</v>
      </c>
      <c r="DC78" s="12">
        <v>56.9</v>
      </c>
      <c r="DD78" s="12">
        <v>2340.86</v>
      </c>
      <c r="DE78" s="12">
        <v>44134.6</v>
      </c>
      <c r="DG78" s="4">
        <f t="shared" si="63"/>
        <v>45060.839386574073</v>
      </c>
      <c r="DI78" s="12">
        <v>1684096995</v>
      </c>
      <c r="DJ78" s="12">
        <v>130.75</v>
      </c>
      <c r="DK78" s="12">
        <v>56.9</v>
      </c>
      <c r="DL78" s="12">
        <v>2340.86</v>
      </c>
      <c r="DM78" s="12">
        <v>46402.7</v>
      </c>
      <c r="DO78" s="4">
        <f t="shared" si="64"/>
        <v>45060.86336805555</v>
      </c>
      <c r="DQ78" s="12">
        <v>1684099453</v>
      </c>
      <c r="DR78" s="12">
        <v>130.74</v>
      </c>
      <c r="DS78" s="12">
        <v>56.9</v>
      </c>
      <c r="DT78" s="12">
        <v>2365.7600000000002</v>
      </c>
      <c r="DU78" s="12">
        <v>44123.3</v>
      </c>
      <c r="DW78" s="4">
        <f t="shared" si="65"/>
        <v>45060.891817129625</v>
      </c>
      <c r="DY78" s="12">
        <v>1684101950</v>
      </c>
      <c r="DZ78" s="12">
        <v>130.58000000000001</v>
      </c>
      <c r="EA78" s="12">
        <v>56.9</v>
      </c>
      <c r="EB78" s="12">
        <v>2338.84</v>
      </c>
      <c r="EC78" s="12">
        <v>43368.800000000003</v>
      </c>
      <c r="EE78" s="4">
        <f t="shared" si="66"/>
        <v>45060.920717592591</v>
      </c>
      <c r="EG78" s="12">
        <v>1684104213</v>
      </c>
      <c r="EH78" s="12">
        <v>131.04</v>
      </c>
      <c r="EI78" s="12">
        <v>56.9</v>
      </c>
      <c r="EJ78" s="12">
        <v>2390.66</v>
      </c>
      <c r="EK78" s="12">
        <v>45310.9</v>
      </c>
      <c r="EM78" s="4">
        <f t="shared" si="67"/>
        <v>45060.946909722217</v>
      </c>
      <c r="EO78" s="12">
        <v>1684106603</v>
      </c>
      <c r="EP78" s="12">
        <v>131.33000000000001</v>
      </c>
      <c r="EQ78" s="12">
        <v>56.9</v>
      </c>
      <c r="ER78" s="12">
        <v>2366.15</v>
      </c>
      <c r="ES78" s="12">
        <v>45593.8</v>
      </c>
      <c r="EU78" s="4">
        <f t="shared" si="68"/>
        <v>45060.97457175926</v>
      </c>
      <c r="EW78" s="12">
        <v>1684108826</v>
      </c>
      <c r="EX78" s="12">
        <v>130.49</v>
      </c>
      <c r="EY78" s="12">
        <v>56.9</v>
      </c>
      <c r="EZ78" s="12">
        <v>2288.09</v>
      </c>
      <c r="FA78" s="12">
        <v>42831.8</v>
      </c>
      <c r="FC78" s="4">
        <f t="shared" si="69"/>
        <v>45061.000300925924</v>
      </c>
      <c r="FE78" s="12">
        <v>1684111038</v>
      </c>
      <c r="FF78" s="12">
        <v>129.74</v>
      </c>
      <c r="FG78" s="12">
        <v>56.9</v>
      </c>
      <c r="FH78" s="12">
        <v>2340.71</v>
      </c>
      <c r="FI78" s="12">
        <v>44211</v>
      </c>
      <c r="FK78" s="4">
        <f t="shared" si="70"/>
        <v>45061.025902777779</v>
      </c>
      <c r="FM78" s="12">
        <v>1684113107</v>
      </c>
      <c r="FN78" s="12">
        <v>129.77000000000001</v>
      </c>
      <c r="FO78" s="12">
        <v>56.9</v>
      </c>
      <c r="FP78" s="12">
        <v>2342.9699999999998</v>
      </c>
      <c r="FQ78" s="12">
        <v>43589.599999999999</v>
      </c>
      <c r="FS78" s="4">
        <f t="shared" si="71"/>
        <v>45061.049849537041</v>
      </c>
      <c r="FU78" s="12">
        <v>1684115177</v>
      </c>
      <c r="FV78" s="12">
        <v>130.83000000000001</v>
      </c>
      <c r="FW78" s="12">
        <v>56.9</v>
      </c>
      <c r="FX78" s="12">
        <v>2365.7600000000002</v>
      </c>
      <c r="FY78" s="12">
        <v>44857.2</v>
      </c>
      <c r="GA78" s="4">
        <f t="shared" si="72"/>
        <v>45061.073807870373</v>
      </c>
      <c r="GC78" s="12">
        <v>1684117246</v>
      </c>
      <c r="GD78" s="12">
        <v>130.51</v>
      </c>
      <c r="GE78" s="12">
        <v>56.89</v>
      </c>
      <c r="GF78" s="12">
        <v>2388.34</v>
      </c>
      <c r="GG78" s="12">
        <v>44741.3</v>
      </c>
      <c r="GI78" s="4">
        <f t="shared" si="73"/>
        <v>45061.097754629634</v>
      </c>
      <c r="GK78" s="12">
        <v>1684119317</v>
      </c>
      <c r="GL78" s="12">
        <v>131</v>
      </c>
      <c r="GM78" s="12">
        <v>56.89</v>
      </c>
      <c r="GN78" s="12">
        <v>2338.58</v>
      </c>
      <c r="GO78" s="12">
        <v>46448.6</v>
      </c>
      <c r="GQ78" s="4">
        <f t="shared" si="74"/>
        <v>45061.121724537035</v>
      </c>
      <c r="GS78" s="12">
        <v>1684121779</v>
      </c>
      <c r="GT78" s="12">
        <v>130.35</v>
      </c>
      <c r="GU78" s="12">
        <v>56.89</v>
      </c>
      <c r="GV78" s="12">
        <v>2365.7600000000002</v>
      </c>
      <c r="GW78" s="12">
        <v>45988.7</v>
      </c>
      <c r="GY78" s="4">
        <f t="shared" si="75"/>
        <v>45061.150219907402</v>
      </c>
      <c r="HA78" s="12">
        <v>1684124294</v>
      </c>
      <c r="HB78" s="12">
        <v>130.58000000000001</v>
      </c>
      <c r="HC78" s="12">
        <v>56.89</v>
      </c>
      <c r="HD78" s="12">
        <v>2336.31</v>
      </c>
      <c r="HE78" s="12">
        <v>44089.3</v>
      </c>
      <c r="HG78" s="4">
        <f t="shared" si="76"/>
        <v>45061.1793287037</v>
      </c>
      <c r="HI78" s="12">
        <v>1684126574</v>
      </c>
      <c r="HJ78" s="12">
        <v>130.93</v>
      </c>
      <c r="HK78" s="12">
        <v>56.88</v>
      </c>
      <c r="HL78" s="12">
        <v>2366.15</v>
      </c>
      <c r="HM78" s="12">
        <v>44310.5</v>
      </c>
      <c r="HO78" s="4">
        <f t="shared" si="77"/>
        <v>45061.205717592587</v>
      </c>
      <c r="HQ78" s="12">
        <v>1684128990</v>
      </c>
      <c r="HR78" s="12">
        <v>132.02000000000001</v>
      </c>
      <c r="HS78" s="12">
        <v>56.95</v>
      </c>
      <c r="HT78" s="12">
        <v>2909.23</v>
      </c>
      <c r="HU78" s="12">
        <v>44568.800000000003</v>
      </c>
      <c r="HW78" s="4">
        <f t="shared" si="78"/>
        <v>45061.233680555553</v>
      </c>
      <c r="HY78" s="12">
        <v>1684131238</v>
      </c>
      <c r="HZ78" s="12">
        <v>130.19</v>
      </c>
      <c r="IA78" s="12">
        <v>56.87</v>
      </c>
      <c r="IB78" s="12">
        <v>2361.56</v>
      </c>
      <c r="IC78" s="12">
        <v>44317.7</v>
      </c>
      <c r="IE78" s="4">
        <f t="shared" si="79"/>
        <v>45061.259699074071</v>
      </c>
      <c r="IG78" s="12">
        <v>1684133426</v>
      </c>
      <c r="IH78" s="12">
        <v>130.88</v>
      </c>
      <c r="II78" s="12">
        <v>56.86</v>
      </c>
      <c r="IJ78" s="12">
        <v>2336.31</v>
      </c>
      <c r="IK78" s="12">
        <v>45179.8</v>
      </c>
      <c r="IM78" s="4">
        <f t="shared" si="80"/>
        <v>45061.28502314815</v>
      </c>
      <c r="IO78" s="12">
        <v>1684135501</v>
      </c>
      <c r="IP78" s="12">
        <v>129.94999999999999</v>
      </c>
      <c r="IQ78" s="12">
        <v>56.85</v>
      </c>
      <c r="IR78" s="12">
        <v>2349.7600000000002</v>
      </c>
      <c r="IS78" s="12">
        <v>45419.1</v>
      </c>
      <c r="IU78" s="4">
        <f t="shared" si="81"/>
        <v>45061.309039351851</v>
      </c>
      <c r="IW78" s="12">
        <v>1684137578</v>
      </c>
      <c r="IX78" s="12">
        <v>131.30000000000001</v>
      </c>
      <c r="IY78" s="12">
        <v>56.93</v>
      </c>
      <c r="IZ78" s="12">
        <v>2338.58</v>
      </c>
      <c r="JA78" s="12">
        <v>43308.1</v>
      </c>
      <c r="JC78" s="4">
        <f t="shared" si="82"/>
        <v>45061.333078703705</v>
      </c>
      <c r="JE78" s="12">
        <v>1684139655</v>
      </c>
      <c r="JF78" s="12">
        <v>130.13</v>
      </c>
      <c r="JG78" s="12">
        <v>56.85</v>
      </c>
      <c r="JH78" s="12">
        <v>2289.21</v>
      </c>
      <c r="JI78" s="12">
        <v>43863.199999999997</v>
      </c>
      <c r="JK78" s="4">
        <f t="shared" si="83"/>
        <v>45061.357118055559</v>
      </c>
      <c r="JM78" s="12">
        <v>1684141742</v>
      </c>
      <c r="JN78" s="12">
        <v>130.13</v>
      </c>
      <c r="JO78" s="12">
        <v>56.85</v>
      </c>
      <c r="JP78" s="12">
        <v>2338.9699999999998</v>
      </c>
      <c r="JQ78" s="12">
        <v>44100.3</v>
      </c>
      <c r="JS78" s="4">
        <f t="shared" si="84"/>
        <v>45061.381273148145</v>
      </c>
      <c r="JU78" s="12">
        <v>1684144218</v>
      </c>
      <c r="JV78" s="12">
        <v>129.58000000000001</v>
      </c>
      <c r="JW78" s="12">
        <v>56.85</v>
      </c>
      <c r="JX78" s="12">
        <v>2318.69</v>
      </c>
      <c r="JY78" s="12">
        <v>43627.8</v>
      </c>
      <c r="KA78" s="4">
        <f t="shared" si="85"/>
        <v>45061.409930555557</v>
      </c>
      <c r="KC78" s="12">
        <v>1684146738</v>
      </c>
      <c r="KD78" s="12">
        <v>131.33000000000001</v>
      </c>
      <c r="KE78" s="12">
        <v>56.85</v>
      </c>
      <c r="KF78" s="12">
        <v>2366.15</v>
      </c>
      <c r="KG78" s="12">
        <v>44758</v>
      </c>
      <c r="KI78" s="4">
        <f t="shared" si="86"/>
        <v>45061.439097222217</v>
      </c>
      <c r="KK78" s="12">
        <v>1684149022</v>
      </c>
      <c r="KL78" s="12">
        <v>130.26</v>
      </c>
      <c r="KM78" s="12">
        <v>56.85</v>
      </c>
      <c r="KN78" s="12">
        <v>2341.25</v>
      </c>
      <c r="KO78" s="12">
        <v>44129.2</v>
      </c>
      <c r="KQ78" s="4">
        <f t="shared" si="87"/>
        <v>45061.465532407412</v>
      </c>
      <c r="KS78" s="12">
        <v>1684151437</v>
      </c>
      <c r="KT78" s="12">
        <v>130.51</v>
      </c>
      <c r="KU78" s="12">
        <v>56.85</v>
      </c>
      <c r="KV78" s="12">
        <v>2289.21</v>
      </c>
      <c r="KW78" s="12">
        <v>43416.5</v>
      </c>
      <c r="KY78" s="4">
        <f t="shared" si="88"/>
        <v>45061.493483796294</v>
      </c>
      <c r="LA78" s="12">
        <v>1684153689</v>
      </c>
      <c r="LB78" s="12">
        <v>130.06</v>
      </c>
      <c r="LC78" s="12">
        <v>56.85</v>
      </c>
      <c r="LD78" s="12">
        <v>2340.86</v>
      </c>
      <c r="LE78" s="12">
        <v>43370</v>
      </c>
      <c r="LG78" s="4">
        <f t="shared" si="89"/>
        <v>45061.519548611112</v>
      </c>
      <c r="LI78" s="12">
        <v>1684155884</v>
      </c>
      <c r="LJ78" s="12">
        <v>130.41999999999999</v>
      </c>
      <c r="LK78" s="12">
        <v>56.85</v>
      </c>
      <c r="LL78" s="12">
        <v>2338.58</v>
      </c>
      <c r="LM78" s="12">
        <v>45497</v>
      </c>
      <c r="LO78" s="4">
        <f t="shared" si="90"/>
        <v>45061.544953703706</v>
      </c>
      <c r="LQ78" s="12">
        <v>1684157962</v>
      </c>
      <c r="LR78" s="12">
        <v>130.63999999999999</v>
      </c>
      <c r="LS78" s="12">
        <v>56.85</v>
      </c>
      <c r="LT78" s="12">
        <v>2343.36</v>
      </c>
      <c r="LU78" s="12">
        <v>43892.5</v>
      </c>
      <c r="LW78" s="4">
        <f t="shared" si="91"/>
        <v>45061.569004629629</v>
      </c>
      <c r="LY78" s="12">
        <v>1684160044</v>
      </c>
      <c r="LZ78" s="12">
        <v>131.03</v>
      </c>
      <c r="MA78" s="12">
        <v>56.85</v>
      </c>
      <c r="MB78" s="12">
        <v>2340.86</v>
      </c>
      <c r="MC78" s="12">
        <v>44576.3</v>
      </c>
      <c r="ME78" s="4">
        <f t="shared" si="92"/>
        <v>45061.593101851853</v>
      </c>
      <c r="MG78" s="12">
        <v>1684162129</v>
      </c>
      <c r="MH78" s="12">
        <v>130.75</v>
      </c>
      <c r="MI78" s="12">
        <v>56.85</v>
      </c>
      <c r="MJ78" s="12">
        <v>2309.21</v>
      </c>
      <c r="MK78" s="12">
        <v>43716.800000000003</v>
      </c>
      <c r="MM78" s="4">
        <f t="shared" si="93"/>
        <v>45061.617233796293</v>
      </c>
      <c r="MO78" s="12">
        <v>1684164214</v>
      </c>
      <c r="MP78" s="12">
        <v>130.38999999999999</v>
      </c>
      <c r="MQ78" s="12">
        <v>56.85</v>
      </c>
      <c r="MR78" s="12">
        <v>2311.85</v>
      </c>
      <c r="MS78" s="12">
        <v>44157.3</v>
      </c>
      <c r="MU78" s="4">
        <f t="shared" si="94"/>
        <v>45061.641365740739</v>
      </c>
      <c r="MW78" s="12">
        <v>1684166691</v>
      </c>
      <c r="MX78" s="12">
        <v>130.38999999999999</v>
      </c>
      <c r="MY78" s="12">
        <v>56.85</v>
      </c>
      <c r="MZ78" s="12">
        <v>2336.6999999999998</v>
      </c>
      <c r="NA78" s="12">
        <v>45273</v>
      </c>
      <c r="NC78" s="4">
        <f t="shared" si="95"/>
        <v>45061.670034722221</v>
      </c>
      <c r="NE78" s="12">
        <v>1684169217</v>
      </c>
      <c r="NF78" s="12">
        <v>130.41999999999999</v>
      </c>
      <c r="NG78" s="12">
        <v>56.85</v>
      </c>
      <c r="NH78" s="12">
        <v>2363.46</v>
      </c>
      <c r="NI78" s="12">
        <v>43734.5</v>
      </c>
      <c r="NK78" s="4">
        <f t="shared" si="96"/>
        <v>45061.699270833335</v>
      </c>
      <c r="NM78" s="12">
        <v>1684171490</v>
      </c>
      <c r="NN78" s="12">
        <v>130.44999999999999</v>
      </c>
      <c r="NO78" s="12">
        <v>56.85</v>
      </c>
      <c r="NP78" s="12">
        <v>2367.63</v>
      </c>
      <c r="NQ78" s="12">
        <v>45111.8</v>
      </c>
      <c r="NS78" s="4">
        <f t="shared" si="97"/>
        <v>45061.725578703699</v>
      </c>
      <c r="NU78" s="12">
        <v>1684173893</v>
      </c>
      <c r="NV78" s="12">
        <v>130.33000000000001</v>
      </c>
      <c r="NW78" s="12">
        <v>56.85</v>
      </c>
      <c r="NX78" s="12">
        <v>2363.46</v>
      </c>
      <c r="NY78" s="12">
        <v>43208.9</v>
      </c>
      <c r="OA78" s="4">
        <f t="shared" si="98"/>
        <v>45061.753391203703</v>
      </c>
      <c r="OC78" s="12">
        <v>1684176132</v>
      </c>
      <c r="OD78" s="12">
        <v>130.13</v>
      </c>
      <c r="OE78" s="12">
        <v>56.86</v>
      </c>
      <c r="OF78" s="12">
        <v>2338.9699999999998</v>
      </c>
      <c r="OG78" s="12">
        <v>45029</v>
      </c>
      <c r="OI78" s="4">
        <f t="shared" si="99"/>
        <v>45061.779305555552</v>
      </c>
    </row>
    <row r="79" spans="1:399" s="2" customFormat="1" x14ac:dyDescent="0.25">
      <c r="A79" s="14">
        <v>1684066405</v>
      </c>
      <c r="B79" s="15">
        <v>129.74</v>
      </c>
      <c r="C79" s="15">
        <v>22.33</v>
      </c>
      <c r="D79" s="15">
        <v>2354.9899999999998</v>
      </c>
      <c r="E79" s="15">
        <v>44087.7</v>
      </c>
      <c r="F79" s="14"/>
      <c r="G79" s="4">
        <f t="shared" si="50"/>
        <v>45060.509317129632</v>
      </c>
      <c r="I79" s="12">
        <v>1684068467</v>
      </c>
      <c r="J79" s="12">
        <v>130.71</v>
      </c>
      <c r="K79" s="12">
        <v>56.63</v>
      </c>
      <c r="L79" s="12">
        <v>2388.73</v>
      </c>
      <c r="M79" s="12">
        <v>46493.3</v>
      </c>
      <c r="O79" s="4">
        <f t="shared" si="51"/>
        <v>45060.533182870371</v>
      </c>
      <c r="Q79" s="12">
        <v>1684070522</v>
      </c>
      <c r="R79" s="12">
        <v>130.41999999999999</v>
      </c>
      <c r="S79" s="12">
        <v>56.66</v>
      </c>
      <c r="T79" s="12">
        <v>2363.46</v>
      </c>
      <c r="U79" s="12">
        <v>45883.8</v>
      </c>
      <c r="W79" s="4">
        <f t="shared" si="52"/>
        <v>45060.556967592594</v>
      </c>
      <c r="Y79" s="12">
        <v>1684072575</v>
      </c>
      <c r="Z79" s="12">
        <v>130.84</v>
      </c>
      <c r="AA79" s="12">
        <v>56.67</v>
      </c>
      <c r="AB79" s="12">
        <v>2309.6</v>
      </c>
      <c r="AC79" s="12">
        <v>44438.8</v>
      </c>
      <c r="AE79" s="4">
        <f t="shared" si="53"/>
        <v>45060.580729166672</v>
      </c>
      <c r="AG79" s="12">
        <v>1684074654</v>
      </c>
      <c r="AH79" s="12">
        <v>129.4</v>
      </c>
      <c r="AI79" s="12">
        <v>56.67</v>
      </c>
      <c r="AJ79" s="12">
        <v>2352.0300000000002</v>
      </c>
      <c r="AK79" s="12">
        <v>43949.3</v>
      </c>
      <c r="AM79" s="4">
        <f t="shared" si="54"/>
        <v>45060.604791666672</v>
      </c>
      <c r="AO79" s="12">
        <v>1684077112</v>
      </c>
      <c r="AP79" s="12">
        <v>130.94</v>
      </c>
      <c r="AQ79" s="12">
        <v>56.68</v>
      </c>
      <c r="AR79" s="12">
        <v>2359.2600000000002</v>
      </c>
      <c r="AS79" s="12">
        <v>43857.599999999999</v>
      </c>
      <c r="AU79" s="4">
        <f t="shared" si="55"/>
        <v>45060.633240740739</v>
      </c>
      <c r="AW79" s="12">
        <v>1684079618</v>
      </c>
      <c r="AX79" s="12">
        <v>130.80000000000001</v>
      </c>
      <c r="AY79" s="12">
        <v>56.9</v>
      </c>
      <c r="AZ79" s="12">
        <v>2388.73</v>
      </c>
      <c r="BA79" s="12">
        <v>44832.3</v>
      </c>
      <c r="BC79" s="4">
        <f t="shared" si="56"/>
        <v>45060.662245370375</v>
      </c>
      <c r="BE79" s="12">
        <v>1684081888</v>
      </c>
      <c r="BF79" s="12">
        <v>130.44999999999999</v>
      </c>
      <c r="BG79" s="12">
        <v>56.9</v>
      </c>
      <c r="BH79" s="12">
        <v>2366.15</v>
      </c>
      <c r="BI79" s="12">
        <v>44293.8</v>
      </c>
      <c r="BK79" s="4">
        <f t="shared" si="57"/>
        <v>45060.688518518524</v>
      </c>
      <c r="BM79" s="12">
        <v>1684084294</v>
      </c>
      <c r="BN79" s="12">
        <v>130.71</v>
      </c>
      <c r="BO79" s="12">
        <v>56.9</v>
      </c>
      <c r="BP79" s="12">
        <v>2338.9699999999998</v>
      </c>
      <c r="BQ79" s="12">
        <v>43957.2</v>
      </c>
      <c r="BS79" s="4">
        <f t="shared" si="58"/>
        <v>45060.716365740736</v>
      </c>
      <c r="BU79" s="12">
        <v>1684086537</v>
      </c>
      <c r="BV79" s="12">
        <v>130.22999999999999</v>
      </c>
      <c r="BW79" s="12">
        <v>56.9</v>
      </c>
      <c r="BX79" s="12">
        <v>2313.6999999999998</v>
      </c>
      <c r="BY79" s="12">
        <v>45408</v>
      </c>
      <c r="CA79" s="4">
        <f t="shared" si="59"/>
        <v>45060.742326388892</v>
      </c>
      <c r="CC79" s="12">
        <v>1684088722</v>
      </c>
      <c r="CD79" s="12">
        <v>129.84</v>
      </c>
      <c r="CE79" s="12">
        <v>56.9</v>
      </c>
      <c r="CF79" s="12">
        <v>2338.9699999999998</v>
      </c>
      <c r="CG79" s="12">
        <v>43759</v>
      </c>
      <c r="CI79" s="4">
        <f t="shared" si="60"/>
        <v>45060.76761574074</v>
      </c>
      <c r="CK79" s="12">
        <v>1684090795</v>
      </c>
      <c r="CL79" s="12">
        <v>130.06</v>
      </c>
      <c r="CM79" s="12">
        <v>56.98</v>
      </c>
      <c r="CN79" s="12">
        <v>2366.15</v>
      </c>
      <c r="CO79" s="12">
        <v>45003.1</v>
      </c>
      <c r="CQ79" s="4">
        <f t="shared" si="61"/>
        <v>45060.791608796295</v>
      </c>
      <c r="CS79" s="12">
        <v>1684092863</v>
      </c>
      <c r="CT79" s="12">
        <v>130.52000000000001</v>
      </c>
      <c r="CU79" s="12">
        <v>56.9</v>
      </c>
      <c r="CV79" s="12">
        <v>2363.85</v>
      </c>
      <c r="CW79" s="12">
        <v>44041.2</v>
      </c>
      <c r="CY79" s="4">
        <f t="shared" si="62"/>
        <v>45060.81554398148</v>
      </c>
      <c r="DA79" s="12">
        <v>1684094933</v>
      </c>
      <c r="DB79" s="12">
        <v>131.61000000000001</v>
      </c>
      <c r="DC79" s="12">
        <v>56.9</v>
      </c>
      <c r="DD79" s="12">
        <v>2366.15</v>
      </c>
      <c r="DE79" s="12">
        <v>44230.7</v>
      </c>
      <c r="DG79" s="4">
        <f t="shared" si="63"/>
        <v>45060.839502314819</v>
      </c>
      <c r="DI79" s="12">
        <v>1684097005</v>
      </c>
      <c r="DJ79" s="12">
        <v>130.65</v>
      </c>
      <c r="DK79" s="12">
        <v>56.9</v>
      </c>
      <c r="DL79" s="12">
        <v>2341.25</v>
      </c>
      <c r="DM79" s="12">
        <v>45925.3</v>
      </c>
      <c r="DO79" s="4">
        <f t="shared" si="64"/>
        <v>45060.863483796296</v>
      </c>
      <c r="DQ79" s="12">
        <v>1684099463</v>
      </c>
      <c r="DR79" s="12">
        <v>130.74</v>
      </c>
      <c r="DS79" s="12">
        <v>56.9</v>
      </c>
      <c r="DT79" s="12">
        <v>2391.0500000000002</v>
      </c>
      <c r="DU79" s="12">
        <v>44201.2</v>
      </c>
      <c r="DW79" s="4">
        <f t="shared" si="65"/>
        <v>45060.891932870371</v>
      </c>
      <c r="DY79" s="12">
        <v>1684101960</v>
      </c>
      <c r="DZ79" s="12">
        <v>130.99</v>
      </c>
      <c r="EA79" s="12">
        <v>56.9</v>
      </c>
      <c r="EB79" s="12">
        <v>2363.46</v>
      </c>
      <c r="EC79" s="12">
        <v>44256.9</v>
      </c>
      <c r="EE79" s="4">
        <f t="shared" si="66"/>
        <v>45060.920833333337</v>
      </c>
      <c r="EG79" s="12">
        <v>1684104223</v>
      </c>
      <c r="EH79" s="12">
        <v>131.30000000000001</v>
      </c>
      <c r="EI79" s="12">
        <v>56.9</v>
      </c>
      <c r="EJ79" s="12">
        <v>2363.85</v>
      </c>
      <c r="EK79" s="12">
        <v>44710.6</v>
      </c>
      <c r="EM79" s="4">
        <f t="shared" si="67"/>
        <v>45060.947025462963</v>
      </c>
      <c r="EO79" s="12">
        <v>1684106614</v>
      </c>
      <c r="EP79" s="12">
        <v>129.84</v>
      </c>
      <c r="EQ79" s="12">
        <v>56.9</v>
      </c>
      <c r="ER79" s="12">
        <v>2365.35</v>
      </c>
      <c r="ES79" s="12">
        <v>45925.3</v>
      </c>
      <c r="EU79" s="4">
        <f t="shared" si="68"/>
        <v>45060.974699074075</v>
      </c>
      <c r="EW79" s="12">
        <v>1684108836</v>
      </c>
      <c r="EX79" s="12">
        <v>130.55000000000001</v>
      </c>
      <c r="EY79" s="12">
        <v>56.9</v>
      </c>
      <c r="EZ79" s="12">
        <v>2315.9499999999998</v>
      </c>
      <c r="FA79" s="12">
        <v>43835.8</v>
      </c>
      <c r="FC79" s="4">
        <f t="shared" si="69"/>
        <v>45061.000416666662</v>
      </c>
      <c r="FE79" s="12">
        <v>1684111048</v>
      </c>
      <c r="FF79" s="12">
        <v>130.12</v>
      </c>
      <c r="FG79" s="12">
        <v>56.9</v>
      </c>
      <c r="FH79" s="12">
        <v>2338.58</v>
      </c>
      <c r="FI79" s="12">
        <v>45051.1</v>
      </c>
      <c r="FK79" s="4">
        <f t="shared" si="70"/>
        <v>45061.026018518518</v>
      </c>
      <c r="FM79" s="12">
        <v>1684113117</v>
      </c>
      <c r="FN79" s="12">
        <v>131.19</v>
      </c>
      <c r="FO79" s="12">
        <v>56.9</v>
      </c>
      <c r="FP79" s="12">
        <v>2363.46</v>
      </c>
      <c r="FQ79" s="12">
        <v>46415.9</v>
      </c>
      <c r="FS79" s="4">
        <f t="shared" si="71"/>
        <v>45061.04996527778</v>
      </c>
      <c r="FU79" s="12">
        <v>1684115187</v>
      </c>
      <c r="FV79" s="12">
        <v>130.26</v>
      </c>
      <c r="FW79" s="12">
        <v>56.9</v>
      </c>
      <c r="FX79" s="12">
        <v>2340.86</v>
      </c>
      <c r="FY79" s="12">
        <v>43558</v>
      </c>
      <c r="GA79" s="4">
        <f t="shared" si="72"/>
        <v>45061.073923611111</v>
      </c>
      <c r="GC79" s="12">
        <v>1684117256</v>
      </c>
      <c r="GD79" s="12">
        <v>130.51</v>
      </c>
      <c r="GE79" s="12">
        <v>56.89</v>
      </c>
      <c r="GF79" s="12">
        <v>2363.46</v>
      </c>
      <c r="GG79" s="12">
        <v>44264.3</v>
      </c>
      <c r="GI79" s="4">
        <f t="shared" si="73"/>
        <v>45061.097870370373</v>
      </c>
      <c r="GK79" s="12">
        <v>1684119327</v>
      </c>
      <c r="GL79" s="12">
        <v>131.26</v>
      </c>
      <c r="GM79" s="12">
        <v>56.89</v>
      </c>
      <c r="GN79" s="12">
        <v>2336.31</v>
      </c>
      <c r="GO79" s="12">
        <v>45726.6</v>
      </c>
      <c r="GQ79" s="4">
        <f t="shared" si="74"/>
        <v>45061.121840277774</v>
      </c>
      <c r="GS79" s="12">
        <v>1684121789</v>
      </c>
      <c r="GT79" s="12">
        <v>130.84</v>
      </c>
      <c r="GU79" s="12">
        <v>56.89</v>
      </c>
      <c r="GV79" s="12">
        <v>2340.86</v>
      </c>
      <c r="GW79" s="12">
        <v>46519.1</v>
      </c>
      <c r="GY79" s="4">
        <f t="shared" si="75"/>
        <v>45061.150335648148</v>
      </c>
      <c r="HA79" s="12">
        <v>1684124304</v>
      </c>
      <c r="HB79" s="12">
        <v>130.41999999999999</v>
      </c>
      <c r="HC79" s="12">
        <v>56.89</v>
      </c>
      <c r="HD79" s="12">
        <v>2338.9699999999998</v>
      </c>
      <c r="HE79" s="12">
        <v>44518.6</v>
      </c>
      <c r="HG79" s="4">
        <f t="shared" si="76"/>
        <v>45061.179444444446</v>
      </c>
      <c r="HI79" s="12">
        <v>1684126584</v>
      </c>
      <c r="HJ79" s="12">
        <v>131.16999999999999</v>
      </c>
      <c r="HK79" s="12">
        <v>56.88</v>
      </c>
      <c r="HL79" s="12">
        <v>2361.56</v>
      </c>
      <c r="HM79" s="12">
        <v>44332.800000000003</v>
      </c>
      <c r="HO79" s="4">
        <f t="shared" si="77"/>
        <v>45061.205833333333</v>
      </c>
      <c r="HQ79" s="12">
        <v>1684129000</v>
      </c>
      <c r="HR79" s="12">
        <v>130.22</v>
      </c>
      <c r="HS79" s="12">
        <v>56.87</v>
      </c>
      <c r="HT79" s="12">
        <v>2314.09</v>
      </c>
      <c r="HU79" s="12">
        <v>44676.4</v>
      </c>
      <c r="HW79" s="4">
        <f t="shared" si="78"/>
        <v>45061.233796296292</v>
      </c>
      <c r="HY79" s="12">
        <v>1684131248</v>
      </c>
      <c r="HZ79" s="12">
        <v>130.49</v>
      </c>
      <c r="IA79" s="12">
        <v>56.87</v>
      </c>
      <c r="IB79" s="12">
        <v>2336.31</v>
      </c>
      <c r="IC79" s="12">
        <v>44177.9</v>
      </c>
      <c r="IE79" s="4">
        <f t="shared" si="79"/>
        <v>45061.25981481481</v>
      </c>
      <c r="IG79" s="12">
        <v>1684133436</v>
      </c>
      <c r="IH79" s="12">
        <v>130.54</v>
      </c>
      <c r="II79" s="12">
        <v>56.86</v>
      </c>
      <c r="IJ79" s="12">
        <v>2341.25</v>
      </c>
      <c r="IK79" s="12">
        <v>45498.400000000001</v>
      </c>
      <c r="IM79" s="4">
        <f t="shared" si="80"/>
        <v>45061.285138888888</v>
      </c>
      <c r="IO79" s="12">
        <v>1684135511</v>
      </c>
      <c r="IP79" s="12">
        <v>130.78</v>
      </c>
      <c r="IQ79" s="12">
        <v>56.85</v>
      </c>
      <c r="IR79" s="12">
        <v>2336.6999999999998</v>
      </c>
      <c r="IS79" s="12">
        <v>46000.800000000003</v>
      </c>
      <c r="IU79" s="4">
        <f t="shared" si="81"/>
        <v>45061.309155092589</v>
      </c>
      <c r="IW79" s="12">
        <v>1684137588</v>
      </c>
      <c r="IX79" s="12">
        <v>131.47999999999999</v>
      </c>
      <c r="IY79" s="12">
        <v>56.85</v>
      </c>
      <c r="IZ79" s="12">
        <v>2314.09</v>
      </c>
      <c r="JA79" s="12">
        <v>43589.5</v>
      </c>
      <c r="JC79" s="4">
        <f t="shared" si="82"/>
        <v>45061.333194444444</v>
      </c>
      <c r="JE79" s="12">
        <v>1684139665</v>
      </c>
      <c r="JF79" s="12">
        <v>130.03</v>
      </c>
      <c r="JG79" s="12">
        <v>56.85</v>
      </c>
      <c r="JH79" s="12">
        <v>2316.0700000000002</v>
      </c>
      <c r="JI79" s="12">
        <v>43367.8</v>
      </c>
      <c r="JK79" s="4">
        <f t="shared" si="83"/>
        <v>45061.357233796298</v>
      </c>
      <c r="JM79" s="12">
        <v>1684141752</v>
      </c>
      <c r="JN79" s="12">
        <v>130.51</v>
      </c>
      <c r="JO79" s="12">
        <v>56.85</v>
      </c>
      <c r="JP79" s="12">
        <v>2363.46</v>
      </c>
      <c r="JQ79" s="12">
        <v>46019.1</v>
      </c>
      <c r="JS79" s="4">
        <f t="shared" si="84"/>
        <v>45061.381388888884</v>
      </c>
      <c r="JU79" s="12">
        <v>1684144228</v>
      </c>
      <c r="JV79" s="12">
        <v>129.87</v>
      </c>
      <c r="JW79" s="12">
        <v>56.85</v>
      </c>
      <c r="JX79" s="12">
        <v>2318.69</v>
      </c>
      <c r="JY79" s="12">
        <v>44234.7</v>
      </c>
      <c r="KA79" s="4">
        <f t="shared" si="85"/>
        <v>45061.410046296296</v>
      </c>
      <c r="KC79" s="12">
        <v>1684146748</v>
      </c>
      <c r="KD79" s="12">
        <v>130.35</v>
      </c>
      <c r="KE79" s="12">
        <v>56.85</v>
      </c>
      <c r="KF79" s="12">
        <v>2366.15</v>
      </c>
      <c r="KG79" s="12">
        <v>43853.3</v>
      </c>
      <c r="KI79" s="4">
        <f t="shared" si="86"/>
        <v>45061.439212962963</v>
      </c>
      <c r="KK79" s="12">
        <v>1684149032</v>
      </c>
      <c r="KL79" s="12">
        <v>131.03</v>
      </c>
      <c r="KM79" s="12">
        <v>56.85</v>
      </c>
      <c r="KN79" s="12">
        <v>2341.25</v>
      </c>
      <c r="KO79" s="12">
        <v>45719.8</v>
      </c>
      <c r="KQ79" s="4">
        <f t="shared" si="87"/>
        <v>45061.465648148151</v>
      </c>
      <c r="KS79" s="12">
        <v>1684151447</v>
      </c>
      <c r="KT79" s="12">
        <v>130.03</v>
      </c>
      <c r="KU79" s="12">
        <v>56.85</v>
      </c>
      <c r="KV79" s="12">
        <v>2341.09</v>
      </c>
      <c r="KW79" s="12">
        <v>44013.1</v>
      </c>
      <c r="KY79" s="4">
        <f t="shared" si="88"/>
        <v>45061.493599537032</v>
      </c>
      <c r="LA79" s="12">
        <v>1684153699</v>
      </c>
      <c r="LB79" s="12">
        <v>130.38999999999999</v>
      </c>
      <c r="LC79" s="12">
        <v>56.85</v>
      </c>
      <c r="LD79" s="12">
        <v>2361.56</v>
      </c>
      <c r="LE79" s="12">
        <v>44188.7</v>
      </c>
      <c r="LG79" s="4">
        <f t="shared" si="89"/>
        <v>45061.51966435185</v>
      </c>
      <c r="LI79" s="12">
        <v>1684155894</v>
      </c>
      <c r="LJ79" s="12">
        <v>130.35</v>
      </c>
      <c r="LK79" s="12">
        <v>56.85</v>
      </c>
      <c r="LL79" s="12">
        <v>2341.25</v>
      </c>
      <c r="LM79" s="12">
        <v>46179.8</v>
      </c>
      <c r="LO79" s="4">
        <f t="shared" si="90"/>
        <v>45061.545069444444</v>
      </c>
      <c r="LQ79" s="12">
        <v>1684157972</v>
      </c>
      <c r="LR79" s="12">
        <v>131.19</v>
      </c>
      <c r="LS79" s="12">
        <v>56.85</v>
      </c>
      <c r="LT79" s="12">
        <v>2338.9699999999998</v>
      </c>
      <c r="LU79" s="12">
        <v>44702.8</v>
      </c>
      <c r="LW79" s="4">
        <f t="shared" si="91"/>
        <v>45061.569120370375</v>
      </c>
      <c r="LY79" s="12">
        <v>1684160054</v>
      </c>
      <c r="LZ79" s="12">
        <v>130.32</v>
      </c>
      <c r="MA79" s="12">
        <v>56.93</v>
      </c>
      <c r="MB79" s="12">
        <v>2338.9699999999998</v>
      </c>
      <c r="MC79" s="12">
        <v>43659.9</v>
      </c>
      <c r="ME79" s="4">
        <f t="shared" si="92"/>
        <v>45061.593217592592</v>
      </c>
      <c r="MG79" s="12">
        <v>1684162139</v>
      </c>
      <c r="MH79" s="12">
        <v>130.38999999999999</v>
      </c>
      <c r="MI79" s="12">
        <v>56.85</v>
      </c>
      <c r="MJ79" s="12">
        <v>2314.23</v>
      </c>
      <c r="MK79" s="12">
        <v>43822.3</v>
      </c>
      <c r="MM79" s="4">
        <f t="shared" si="93"/>
        <v>45061.617349537039</v>
      </c>
      <c r="MO79" s="12">
        <v>1684164224</v>
      </c>
      <c r="MP79" s="12">
        <v>130.36000000000001</v>
      </c>
      <c r="MQ79" s="12">
        <v>56.85</v>
      </c>
      <c r="MR79" s="12">
        <v>2360.81</v>
      </c>
      <c r="MS79" s="12">
        <v>43741</v>
      </c>
      <c r="MU79" s="4">
        <f t="shared" si="94"/>
        <v>45061.641481481478</v>
      </c>
      <c r="MW79" s="12">
        <v>1684166701</v>
      </c>
      <c r="MX79" s="12">
        <v>131.07</v>
      </c>
      <c r="MY79" s="12">
        <v>56.85</v>
      </c>
      <c r="MZ79" s="12">
        <v>2361.17</v>
      </c>
      <c r="NA79" s="12">
        <v>45850.5</v>
      </c>
      <c r="NC79" s="4">
        <f t="shared" si="95"/>
        <v>45061.67015046296</v>
      </c>
      <c r="NE79" s="12">
        <v>1684169227</v>
      </c>
      <c r="NF79" s="12">
        <v>130.77000000000001</v>
      </c>
      <c r="NG79" s="12">
        <v>56.85</v>
      </c>
      <c r="NH79" s="12">
        <v>2361.56</v>
      </c>
      <c r="NI79" s="12">
        <v>45548</v>
      </c>
      <c r="NK79" s="4">
        <f t="shared" si="96"/>
        <v>45061.699386574073</v>
      </c>
      <c r="NM79" s="12">
        <v>1684171499</v>
      </c>
      <c r="NN79" s="12">
        <v>131.19</v>
      </c>
      <c r="NO79" s="12">
        <v>56.85</v>
      </c>
      <c r="NP79" s="12">
        <v>2363.85</v>
      </c>
      <c r="NQ79" s="12">
        <v>46156.3</v>
      </c>
      <c r="NS79" s="4">
        <f t="shared" si="97"/>
        <v>45061.725682870368</v>
      </c>
      <c r="NU79" s="12">
        <v>1684173903</v>
      </c>
      <c r="NV79" s="12">
        <v>130.81</v>
      </c>
      <c r="NW79" s="12">
        <v>56.85</v>
      </c>
      <c r="NX79" s="12">
        <v>2363.85</v>
      </c>
      <c r="NY79" s="12">
        <v>44043.199999999997</v>
      </c>
      <c r="OA79" s="4">
        <f t="shared" si="98"/>
        <v>45061.753506944442</v>
      </c>
      <c r="OC79" s="12">
        <v>1684176142</v>
      </c>
      <c r="OD79" s="12">
        <v>129.93</v>
      </c>
      <c r="OE79" s="12">
        <v>56.86</v>
      </c>
      <c r="OF79" s="12">
        <v>2340.71</v>
      </c>
      <c r="OG79" s="12">
        <v>44667.9</v>
      </c>
      <c r="OI79" s="4">
        <f t="shared" si="99"/>
        <v>45061.779421296298</v>
      </c>
    </row>
    <row r="80" spans="1:399" s="2" customFormat="1" x14ac:dyDescent="0.25">
      <c r="A80" s="14">
        <v>1684066415</v>
      </c>
      <c r="B80" s="15">
        <v>130.82</v>
      </c>
      <c r="C80" s="15">
        <v>22.54</v>
      </c>
      <c r="D80" s="15">
        <v>2380.04</v>
      </c>
      <c r="E80" s="15">
        <v>45229.3</v>
      </c>
      <c r="F80" s="14"/>
      <c r="G80" s="4">
        <f t="shared" si="50"/>
        <v>45060.509432870371</v>
      </c>
      <c r="I80" s="12">
        <v>1684068477</v>
      </c>
      <c r="J80" s="12">
        <v>130.12</v>
      </c>
      <c r="K80" s="12">
        <v>56.63</v>
      </c>
      <c r="L80" s="12">
        <v>2363.85</v>
      </c>
      <c r="M80" s="12">
        <v>46066.5</v>
      </c>
      <c r="O80" s="4">
        <f t="shared" si="51"/>
        <v>45060.53329861111</v>
      </c>
      <c r="Q80" s="12">
        <v>1684070532</v>
      </c>
      <c r="R80" s="12">
        <v>130.09</v>
      </c>
      <c r="S80" s="12">
        <v>56.66</v>
      </c>
      <c r="T80" s="12">
        <v>2363.46</v>
      </c>
      <c r="U80" s="12">
        <v>45993.1</v>
      </c>
      <c r="W80" s="4">
        <f t="shared" si="52"/>
        <v>45060.557083333333</v>
      </c>
      <c r="Y80" s="12">
        <v>1684072585</v>
      </c>
      <c r="Z80" s="12">
        <v>131.1</v>
      </c>
      <c r="AA80" s="12">
        <v>56.68</v>
      </c>
      <c r="AB80" s="12">
        <v>2306.98</v>
      </c>
      <c r="AC80" s="12">
        <v>45577.1</v>
      </c>
      <c r="AE80" s="4">
        <f t="shared" si="53"/>
        <v>45060.58084490741</v>
      </c>
      <c r="AG80" s="12">
        <v>1684074663</v>
      </c>
      <c r="AH80" s="12">
        <v>130.9</v>
      </c>
      <c r="AI80" s="12">
        <v>56.67</v>
      </c>
      <c r="AJ80" s="12">
        <v>2363.85</v>
      </c>
      <c r="AK80" s="12">
        <v>44529.4</v>
      </c>
      <c r="AM80" s="4">
        <f t="shared" si="54"/>
        <v>45060.604895833334</v>
      </c>
      <c r="AO80" s="12">
        <v>1684077122</v>
      </c>
      <c r="AP80" s="12">
        <v>129.91</v>
      </c>
      <c r="AQ80" s="12">
        <v>56.68</v>
      </c>
      <c r="AR80" s="12">
        <v>2363.46</v>
      </c>
      <c r="AS80" s="12">
        <v>43971.199999999997</v>
      </c>
      <c r="AU80" s="4">
        <f t="shared" si="55"/>
        <v>45060.633356481485</v>
      </c>
      <c r="AW80" s="12">
        <v>1684079628</v>
      </c>
      <c r="AX80" s="12">
        <v>130.09</v>
      </c>
      <c r="AY80" s="12">
        <v>56.9</v>
      </c>
      <c r="AZ80" s="12">
        <v>2361.17</v>
      </c>
      <c r="BA80" s="12">
        <v>44231.1</v>
      </c>
      <c r="BC80" s="4">
        <f t="shared" si="56"/>
        <v>45060.662361111114</v>
      </c>
      <c r="BE80" s="12">
        <v>1684081898</v>
      </c>
      <c r="BF80" s="12">
        <v>130.71</v>
      </c>
      <c r="BG80" s="12">
        <v>56.9</v>
      </c>
      <c r="BH80" s="12">
        <v>2363.46</v>
      </c>
      <c r="BI80" s="12">
        <v>44993.599999999999</v>
      </c>
      <c r="BK80" s="4">
        <f t="shared" si="57"/>
        <v>45060.688634259262</v>
      </c>
      <c r="BM80" s="12">
        <v>1684084304</v>
      </c>
      <c r="BN80" s="12">
        <v>131.16</v>
      </c>
      <c r="BO80" s="12">
        <v>56.9</v>
      </c>
      <c r="BP80" s="12">
        <v>2361.17</v>
      </c>
      <c r="BQ80" s="12">
        <v>43961.9</v>
      </c>
      <c r="BS80" s="4">
        <f t="shared" si="58"/>
        <v>45060.716481481482</v>
      </c>
      <c r="BU80" s="12">
        <v>1684086547</v>
      </c>
      <c r="BV80" s="12">
        <v>129.84</v>
      </c>
      <c r="BW80" s="12">
        <v>56.9</v>
      </c>
      <c r="BX80" s="12">
        <v>2341.09</v>
      </c>
      <c r="BY80" s="12">
        <v>45520.7</v>
      </c>
      <c r="CA80" s="4">
        <f t="shared" si="59"/>
        <v>45060.742442129631</v>
      </c>
      <c r="CC80" s="12">
        <v>1684088732</v>
      </c>
      <c r="CD80" s="12">
        <v>130.54</v>
      </c>
      <c r="CE80" s="12">
        <v>56.9</v>
      </c>
      <c r="CF80" s="12">
        <v>2365.7600000000002</v>
      </c>
      <c r="CG80" s="12">
        <v>43502.7</v>
      </c>
      <c r="CI80" s="4">
        <f t="shared" si="60"/>
        <v>45060.767731481479</v>
      </c>
      <c r="CK80" s="12">
        <v>1684090805</v>
      </c>
      <c r="CL80" s="12">
        <v>131.22</v>
      </c>
      <c r="CM80" s="12">
        <v>56.98</v>
      </c>
      <c r="CN80" s="12">
        <v>2390.66</v>
      </c>
      <c r="CO80" s="12">
        <v>46096.5</v>
      </c>
      <c r="CQ80" s="4">
        <f t="shared" si="61"/>
        <v>45060.791724537034</v>
      </c>
      <c r="CS80" s="12">
        <v>1684092873</v>
      </c>
      <c r="CT80" s="12">
        <v>130.12</v>
      </c>
      <c r="CU80" s="12">
        <v>56.9</v>
      </c>
      <c r="CV80" s="12">
        <v>2363.46</v>
      </c>
      <c r="CW80" s="12">
        <v>43861.599999999999</v>
      </c>
      <c r="CY80" s="4">
        <f t="shared" si="62"/>
        <v>45060.815659722226</v>
      </c>
      <c r="DA80" s="12">
        <v>1684094943</v>
      </c>
      <c r="DB80" s="12">
        <v>130.81</v>
      </c>
      <c r="DC80" s="12">
        <v>56.9</v>
      </c>
      <c r="DD80" s="12">
        <v>2363.46</v>
      </c>
      <c r="DE80" s="12">
        <v>43940.1</v>
      </c>
      <c r="DG80" s="4">
        <f t="shared" si="63"/>
        <v>45060.839618055557</v>
      </c>
      <c r="DI80" s="12">
        <v>1684097015</v>
      </c>
      <c r="DJ80" s="12">
        <v>130.69999999999999</v>
      </c>
      <c r="DK80" s="12">
        <v>56.9</v>
      </c>
      <c r="DL80" s="12">
        <v>2363.46</v>
      </c>
      <c r="DM80" s="12">
        <v>45876.800000000003</v>
      </c>
      <c r="DO80" s="4">
        <f t="shared" si="64"/>
        <v>45060.863599537042</v>
      </c>
      <c r="DQ80" s="12">
        <v>1684099473</v>
      </c>
      <c r="DR80" s="12">
        <v>130.63999999999999</v>
      </c>
      <c r="DS80" s="12">
        <v>56.9</v>
      </c>
      <c r="DT80" s="12">
        <v>2340.86</v>
      </c>
      <c r="DU80" s="12">
        <v>44754.5</v>
      </c>
      <c r="DW80" s="4">
        <f t="shared" si="65"/>
        <v>45060.892048611116</v>
      </c>
      <c r="DY80" s="12">
        <v>1684101970</v>
      </c>
      <c r="DZ80" s="12">
        <v>130.87</v>
      </c>
      <c r="EA80" s="12">
        <v>56.9</v>
      </c>
      <c r="EB80" s="12">
        <v>2336.6999999999998</v>
      </c>
      <c r="EC80" s="12">
        <v>44122.3</v>
      </c>
      <c r="EE80" s="4">
        <f t="shared" si="66"/>
        <v>45060.920949074076</v>
      </c>
      <c r="EG80" s="12">
        <v>1684104233</v>
      </c>
      <c r="EH80" s="12">
        <v>130.16</v>
      </c>
      <c r="EI80" s="12">
        <v>56.9</v>
      </c>
      <c r="EJ80" s="12">
        <v>2360.81</v>
      </c>
      <c r="EK80" s="12">
        <v>44286.3</v>
      </c>
      <c r="EM80" s="4">
        <f t="shared" si="67"/>
        <v>45060.947141203702</v>
      </c>
      <c r="EO80" s="12">
        <v>1684106623</v>
      </c>
      <c r="EP80" s="12">
        <v>130.94</v>
      </c>
      <c r="EQ80" s="12">
        <v>56.9</v>
      </c>
      <c r="ER80" s="12">
        <v>2391.0500000000002</v>
      </c>
      <c r="ES80" s="12">
        <v>44752.1</v>
      </c>
      <c r="EU80" s="4">
        <f t="shared" si="68"/>
        <v>45060.974803240737</v>
      </c>
      <c r="EW80" s="12">
        <v>1684108846</v>
      </c>
      <c r="EX80" s="12">
        <v>130.85</v>
      </c>
      <c r="EY80" s="12">
        <v>56.9</v>
      </c>
      <c r="EZ80" s="12">
        <v>2334.04</v>
      </c>
      <c r="FA80" s="12">
        <v>43498</v>
      </c>
      <c r="FC80" s="4">
        <f t="shared" si="69"/>
        <v>45061.000532407408</v>
      </c>
      <c r="FE80" s="12">
        <v>1684111058</v>
      </c>
      <c r="FF80" s="12">
        <v>129.54</v>
      </c>
      <c r="FG80" s="12">
        <v>56.9</v>
      </c>
      <c r="FH80" s="12">
        <v>2340.71</v>
      </c>
      <c r="FI80" s="12">
        <v>43573.8</v>
      </c>
      <c r="FK80" s="4">
        <f t="shared" si="70"/>
        <v>45061.026134259257</v>
      </c>
      <c r="FM80" s="12">
        <v>1684113127</v>
      </c>
      <c r="FN80" s="12">
        <v>130.35</v>
      </c>
      <c r="FO80" s="12">
        <v>56.9</v>
      </c>
      <c r="FP80" s="12">
        <v>2365.7600000000002</v>
      </c>
      <c r="FQ80" s="12">
        <v>45350.6</v>
      </c>
      <c r="FS80" s="4">
        <f t="shared" si="71"/>
        <v>45061.050081018519</v>
      </c>
      <c r="FU80" s="12">
        <v>1684115197</v>
      </c>
      <c r="FV80" s="12">
        <v>130.05000000000001</v>
      </c>
      <c r="FW80" s="12">
        <v>56.9</v>
      </c>
      <c r="FX80" s="12">
        <v>2349.7600000000002</v>
      </c>
      <c r="FY80" s="12">
        <v>43829.599999999999</v>
      </c>
      <c r="GA80" s="4">
        <f t="shared" si="72"/>
        <v>45061.07403935185</v>
      </c>
      <c r="GC80" s="12">
        <v>1684117266</v>
      </c>
      <c r="GD80" s="12">
        <v>130.74</v>
      </c>
      <c r="GE80" s="12">
        <v>56.89</v>
      </c>
      <c r="GF80" s="12">
        <v>2365.7600000000002</v>
      </c>
      <c r="GG80" s="12">
        <v>44799.199999999997</v>
      </c>
      <c r="GI80" s="4">
        <f t="shared" si="73"/>
        <v>45061.097986111112</v>
      </c>
      <c r="GK80" s="12">
        <v>1684119337</v>
      </c>
      <c r="GL80" s="12">
        <v>131.38</v>
      </c>
      <c r="GM80" s="12">
        <v>56.89</v>
      </c>
      <c r="GN80" s="12">
        <v>2363.46</v>
      </c>
      <c r="GO80" s="12">
        <v>46297.4</v>
      </c>
      <c r="GQ80" s="4">
        <f t="shared" si="74"/>
        <v>45061.12195601852</v>
      </c>
      <c r="GS80" s="12">
        <v>1684121799</v>
      </c>
      <c r="GT80" s="12">
        <v>130.84</v>
      </c>
      <c r="GU80" s="12">
        <v>56.89</v>
      </c>
      <c r="GV80" s="12">
        <v>2365.7600000000002</v>
      </c>
      <c r="GW80" s="12">
        <v>45392.6</v>
      </c>
      <c r="GY80" s="4">
        <f t="shared" si="75"/>
        <v>45061.150451388894</v>
      </c>
      <c r="HA80" s="12">
        <v>1684124314</v>
      </c>
      <c r="HB80" s="12">
        <v>130.69999999999999</v>
      </c>
      <c r="HC80" s="12">
        <v>56.89</v>
      </c>
      <c r="HD80" s="12">
        <v>2338.58</v>
      </c>
      <c r="HE80" s="12">
        <v>43594.9</v>
      </c>
      <c r="HG80" s="4">
        <f t="shared" si="76"/>
        <v>45061.179560185185</v>
      </c>
      <c r="HI80" s="12">
        <v>1684126594</v>
      </c>
      <c r="HJ80" s="12">
        <v>130.55000000000001</v>
      </c>
      <c r="HK80" s="12">
        <v>56.88</v>
      </c>
      <c r="HL80" s="12">
        <v>2365.7600000000002</v>
      </c>
      <c r="HM80" s="12">
        <v>43312.800000000003</v>
      </c>
      <c r="HO80" s="4">
        <f t="shared" si="77"/>
        <v>45061.205949074079</v>
      </c>
      <c r="HQ80" s="12">
        <v>1684129010</v>
      </c>
      <c r="HR80" s="12">
        <v>131.38</v>
      </c>
      <c r="HS80" s="12">
        <v>56.87</v>
      </c>
      <c r="HT80" s="12">
        <v>2363.46</v>
      </c>
      <c r="HU80" s="12">
        <v>45581.7</v>
      </c>
      <c r="HW80" s="4">
        <f t="shared" si="78"/>
        <v>45061.233912037038</v>
      </c>
      <c r="HY80" s="12">
        <v>1684131258</v>
      </c>
      <c r="HZ80" s="12">
        <v>130.76</v>
      </c>
      <c r="IA80" s="12">
        <v>56.87</v>
      </c>
      <c r="IB80" s="12">
        <v>2370.3000000000002</v>
      </c>
      <c r="IC80" s="12">
        <v>43930.6</v>
      </c>
      <c r="IE80" s="4">
        <f t="shared" si="79"/>
        <v>45061.259930555556</v>
      </c>
      <c r="IG80" s="12">
        <v>1684133446</v>
      </c>
      <c r="IH80" s="12">
        <v>130.49</v>
      </c>
      <c r="II80" s="12">
        <v>56.86</v>
      </c>
      <c r="IJ80" s="12">
        <v>2336.31</v>
      </c>
      <c r="IK80" s="12">
        <v>45370.9</v>
      </c>
      <c r="IM80" s="4">
        <f t="shared" si="80"/>
        <v>45061.285254629634</v>
      </c>
      <c r="IO80" s="12">
        <v>1684135521</v>
      </c>
      <c r="IP80" s="12">
        <v>130.44999999999999</v>
      </c>
      <c r="IQ80" s="12">
        <v>56.85</v>
      </c>
      <c r="IR80" s="12">
        <v>2340.86</v>
      </c>
      <c r="IS80" s="12">
        <v>45074.3</v>
      </c>
      <c r="IU80" s="4">
        <f t="shared" si="81"/>
        <v>45061.309270833328</v>
      </c>
      <c r="IW80" s="12">
        <v>1684137598</v>
      </c>
      <c r="IX80" s="12">
        <v>130.69999999999999</v>
      </c>
      <c r="IY80" s="12">
        <v>56.85</v>
      </c>
      <c r="IZ80" s="12">
        <v>2340.71</v>
      </c>
      <c r="JA80" s="12">
        <v>43372.9</v>
      </c>
      <c r="JC80" s="4">
        <f t="shared" si="82"/>
        <v>45061.333310185189</v>
      </c>
      <c r="JE80" s="12">
        <v>1684139675</v>
      </c>
      <c r="JF80" s="12">
        <v>130.41</v>
      </c>
      <c r="JG80" s="12">
        <v>56.85</v>
      </c>
      <c r="JH80" s="12">
        <v>2338.9699999999998</v>
      </c>
      <c r="JI80" s="12">
        <v>43647.8</v>
      </c>
      <c r="JK80" s="4">
        <f t="shared" si="83"/>
        <v>45061.357349537036</v>
      </c>
      <c r="JM80" s="12">
        <v>1684141762</v>
      </c>
      <c r="JN80" s="12">
        <v>129.93</v>
      </c>
      <c r="JO80" s="12">
        <v>56.85</v>
      </c>
      <c r="JP80" s="12">
        <v>2314.09</v>
      </c>
      <c r="JQ80" s="12">
        <v>44809.3</v>
      </c>
      <c r="JS80" s="4">
        <f t="shared" si="84"/>
        <v>45061.381504629629</v>
      </c>
      <c r="JU80" s="12">
        <v>1684144238</v>
      </c>
      <c r="JV80" s="12">
        <v>130.85</v>
      </c>
      <c r="JW80" s="12">
        <v>56.85</v>
      </c>
      <c r="JX80" s="12">
        <v>2334.04</v>
      </c>
      <c r="JY80" s="12">
        <v>43992.6</v>
      </c>
      <c r="KA80" s="4">
        <f t="shared" si="85"/>
        <v>45061.410162037035</v>
      </c>
      <c r="KC80" s="12">
        <v>1684146758</v>
      </c>
      <c r="KD80" s="12">
        <v>130.65</v>
      </c>
      <c r="KE80" s="12">
        <v>56.85</v>
      </c>
      <c r="KF80" s="12">
        <v>2358.87</v>
      </c>
      <c r="KG80" s="12">
        <v>43920.1</v>
      </c>
      <c r="KI80" s="4">
        <f t="shared" si="86"/>
        <v>45061.439328703702</v>
      </c>
      <c r="KK80" s="12">
        <v>1684149042</v>
      </c>
      <c r="KL80" s="12">
        <v>129.94999999999999</v>
      </c>
      <c r="KM80" s="12">
        <v>56.85</v>
      </c>
      <c r="KN80" s="12">
        <v>2343.36</v>
      </c>
      <c r="KO80" s="12">
        <v>45672.800000000003</v>
      </c>
      <c r="KQ80" s="4">
        <f t="shared" si="87"/>
        <v>45061.465763888889</v>
      </c>
      <c r="KS80" s="12">
        <v>1684151457</v>
      </c>
      <c r="KT80" s="12">
        <v>130.99</v>
      </c>
      <c r="KU80" s="12">
        <v>56.85</v>
      </c>
      <c r="KV80" s="12">
        <v>2363.46</v>
      </c>
      <c r="KW80" s="12">
        <v>44611.1</v>
      </c>
      <c r="KY80" s="4">
        <f t="shared" si="88"/>
        <v>45061.493715277778</v>
      </c>
      <c r="LA80" s="12">
        <v>1684153709</v>
      </c>
      <c r="LB80" s="12">
        <v>130.41</v>
      </c>
      <c r="LC80" s="12">
        <v>56.85</v>
      </c>
      <c r="LD80" s="12">
        <v>2338.9699999999998</v>
      </c>
      <c r="LE80" s="12">
        <v>43780.800000000003</v>
      </c>
      <c r="LG80" s="4">
        <f t="shared" si="89"/>
        <v>45061.519780092596</v>
      </c>
      <c r="LI80" s="12">
        <v>1684155904</v>
      </c>
      <c r="LJ80" s="12">
        <v>130.03</v>
      </c>
      <c r="LK80" s="12">
        <v>56.85</v>
      </c>
      <c r="LL80" s="12">
        <v>2316.0700000000002</v>
      </c>
      <c r="LM80" s="12">
        <v>45394.8</v>
      </c>
      <c r="LO80" s="4">
        <f t="shared" si="90"/>
        <v>45061.545185185183</v>
      </c>
      <c r="LQ80" s="12">
        <v>1684157982</v>
      </c>
      <c r="LR80" s="12">
        <v>130.97</v>
      </c>
      <c r="LS80" s="12">
        <v>56.85</v>
      </c>
      <c r="LT80" s="12">
        <v>2343.14</v>
      </c>
      <c r="LU80" s="12">
        <v>44743.9</v>
      </c>
      <c r="LW80" s="4">
        <f t="shared" si="91"/>
        <v>45061.569236111114</v>
      </c>
      <c r="LY80" s="12">
        <v>1684160064</v>
      </c>
      <c r="LZ80" s="12">
        <v>130.65</v>
      </c>
      <c r="MA80" s="12">
        <v>56.85</v>
      </c>
      <c r="MB80" s="12">
        <v>2340.86</v>
      </c>
      <c r="MC80" s="12">
        <v>44231.1</v>
      </c>
      <c r="ME80" s="4">
        <f t="shared" si="92"/>
        <v>45061.593333333338</v>
      </c>
      <c r="MG80" s="12">
        <v>1684162149</v>
      </c>
      <c r="MH80" s="12">
        <v>131.26</v>
      </c>
      <c r="MI80" s="12">
        <v>56.85</v>
      </c>
      <c r="MJ80" s="12">
        <v>2336.31</v>
      </c>
      <c r="MK80" s="12">
        <v>44305.599999999999</v>
      </c>
      <c r="MM80" s="4">
        <f t="shared" si="93"/>
        <v>45061.617465277777</v>
      </c>
      <c r="MO80" s="12">
        <v>1684164234</v>
      </c>
      <c r="MP80" s="12">
        <v>130.66999999999999</v>
      </c>
      <c r="MQ80" s="12">
        <v>56.85</v>
      </c>
      <c r="MR80" s="12">
        <v>2336.6999999999998</v>
      </c>
      <c r="MS80" s="12">
        <v>43751.5</v>
      </c>
      <c r="MU80" s="4">
        <f t="shared" si="94"/>
        <v>45061.641597222224</v>
      </c>
      <c r="MW80" s="12">
        <v>1684166711</v>
      </c>
      <c r="MX80" s="12">
        <v>130.22999999999999</v>
      </c>
      <c r="MY80" s="12">
        <v>56.85</v>
      </c>
      <c r="MZ80" s="12">
        <v>2338.9699999999998</v>
      </c>
      <c r="NA80" s="12">
        <v>43954.9</v>
      </c>
      <c r="NC80" s="4">
        <f t="shared" si="95"/>
        <v>45061.670266203699</v>
      </c>
      <c r="NE80" s="12">
        <v>1684169237</v>
      </c>
      <c r="NF80" s="12">
        <v>130.22</v>
      </c>
      <c r="NG80" s="12">
        <v>56.85</v>
      </c>
      <c r="NH80" s="12">
        <v>2363.46</v>
      </c>
      <c r="NI80" s="12">
        <v>43968.9</v>
      </c>
      <c r="NK80" s="4">
        <f t="shared" si="96"/>
        <v>45061.699502314819</v>
      </c>
      <c r="NM80" s="12">
        <v>1684171509</v>
      </c>
      <c r="NN80" s="12">
        <v>131.33000000000001</v>
      </c>
      <c r="NO80" s="12">
        <v>56.85</v>
      </c>
      <c r="NP80" s="12">
        <v>2390.66</v>
      </c>
      <c r="NQ80" s="12">
        <v>46653.7</v>
      </c>
      <c r="NS80" s="4">
        <f t="shared" si="97"/>
        <v>45061.725798611107</v>
      </c>
      <c r="NU80" s="12">
        <v>1684173913</v>
      </c>
      <c r="NV80" s="12">
        <v>130.13</v>
      </c>
      <c r="NW80" s="12">
        <v>56.85</v>
      </c>
      <c r="NX80" s="12">
        <v>2365.35</v>
      </c>
      <c r="NY80" s="12">
        <v>43884.5</v>
      </c>
      <c r="OA80" s="4">
        <f t="shared" si="98"/>
        <v>45061.753622685181</v>
      </c>
      <c r="OC80" s="12">
        <v>1684176152</v>
      </c>
      <c r="OD80" s="12">
        <v>131.22999999999999</v>
      </c>
      <c r="OE80" s="12">
        <v>56.86</v>
      </c>
      <c r="OF80" s="12">
        <v>2366.15</v>
      </c>
      <c r="OG80" s="12">
        <v>46438.5</v>
      </c>
      <c r="OI80" s="4">
        <f t="shared" si="99"/>
        <v>45061.779537037037</v>
      </c>
    </row>
    <row r="81" spans="1:399" s="2" customFormat="1" x14ac:dyDescent="0.25">
      <c r="A81" s="14">
        <v>1684066425</v>
      </c>
      <c r="B81" s="15">
        <v>130.01</v>
      </c>
      <c r="C81" s="15">
        <v>22.75</v>
      </c>
      <c r="D81" s="15">
        <v>2352.3000000000002</v>
      </c>
      <c r="E81" s="15">
        <v>44333.1</v>
      </c>
      <c r="F81" s="14"/>
      <c r="G81" s="4">
        <f t="shared" si="50"/>
        <v>45060.509548611109</v>
      </c>
      <c r="I81" s="12">
        <v>1684068487</v>
      </c>
      <c r="J81" s="12">
        <v>121.6</v>
      </c>
      <c r="K81" s="12">
        <v>56.68</v>
      </c>
      <c r="L81" s="12">
        <v>15644</v>
      </c>
      <c r="M81" s="12">
        <v>46495.7</v>
      </c>
      <c r="O81" s="4">
        <f t="shared" si="51"/>
        <v>45060.533414351856</v>
      </c>
      <c r="Q81" s="12">
        <v>1684070542</v>
      </c>
      <c r="R81" s="12">
        <v>130.84</v>
      </c>
      <c r="S81" s="12">
        <v>56.66</v>
      </c>
      <c r="T81" s="12">
        <v>2365.7600000000002</v>
      </c>
      <c r="U81" s="12">
        <v>46403.9</v>
      </c>
      <c r="W81" s="4">
        <f t="shared" si="52"/>
        <v>45060.557199074072</v>
      </c>
      <c r="Y81" s="12">
        <v>1684072595</v>
      </c>
      <c r="Z81" s="12">
        <v>130.68</v>
      </c>
      <c r="AA81" s="12">
        <v>56.68</v>
      </c>
      <c r="AB81" s="12">
        <v>2286.9899999999998</v>
      </c>
      <c r="AC81" s="12">
        <v>44361.599999999999</v>
      </c>
      <c r="AE81" s="4">
        <f t="shared" si="53"/>
        <v>45060.580960648149</v>
      </c>
      <c r="AG81" s="12">
        <v>1684074673</v>
      </c>
      <c r="AH81" s="12">
        <v>130.68</v>
      </c>
      <c r="AI81" s="12">
        <v>56.67</v>
      </c>
      <c r="AJ81" s="12">
        <v>2361.17</v>
      </c>
      <c r="AK81" s="12">
        <v>44391.5</v>
      </c>
      <c r="AM81" s="4">
        <f t="shared" si="54"/>
        <v>45060.605011574073</v>
      </c>
      <c r="AO81" s="12">
        <v>1684077132</v>
      </c>
      <c r="AP81" s="12">
        <v>122.72</v>
      </c>
      <c r="AQ81" s="12">
        <v>56.73</v>
      </c>
      <c r="AR81" s="12">
        <v>15610.1</v>
      </c>
      <c r="AS81" s="12">
        <v>44866</v>
      </c>
      <c r="AU81" s="4">
        <f t="shared" si="55"/>
        <v>45060.633472222224</v>
      </c>
      <c r="AW81" s="12">
        <v>1684079638</v>
      </c>
      <c r="AX81" s="12">
        <v>130.38</v>
      </c>
      <c r="AY81" s="12">
        <v>56.9</v>
      </c>
      <c r="AZ81" s="12">
        <v>2361.56</v>
      </c>
      <c r="BA81" s="12">
        <v>44146</v>
      </c>
      <c r="BC81" s="4">
        <f t="shared" si="56"/>
        <v>45060.662476851852</v>
      </c>
      <c r="BE81" s="12">
        <v>1684081908</v>
      </c>
      <c r="BF81" s="12">
        <v>130.41999999999999</v>
      </c>
      <c r="BG81" s="12">
        <v>56.9</v>
      </c>
      <c r="BH81" s="12">
        <v>2365.4</v>
      </c>
      <c r="BI81" s="12">
        <v>44264.7</v>
      </c>
      <c r="BK81" s="4">
        <f t="shared" si="57"/>
        <v>45060.688750000001</v>
      </c>
      <c r="BM81" s="12">
        <v>1684084314</v>
      </c>
      <c r="BN81" s="12">
        <v>130.66999999999999</v>
      </c>
      <c r="BO81" s="12">
        <v>56.9</v>
      </c>
      <c r="BP81" s="12">
        <v>2336.6999999999998</v>
      </c>
      <c r="BQ81" s="12">
        <v>44071.1</v>
      </c>
      <c r="BS81" s="4">
        <f t="shared" si="58"/>
        <v>45060.716597222221</v>
      </c>
      <c r="BU81" s="12">
        <v>1684086557</v>
      </c>
      <c r="BV81" s="12">
        <v>130.41999999999999</v>
      </c>
      <c r="BW81" s="12">
        <v>56.9</v>
      </c>
      <c r="BX81" s="12">
        <v>2365.0100000000002</v>
      </c>
      <c r="BY81" s="12">
        <v>45483</v>
      </c>
      <c r="CA81" s="4">
        <f t="shared" si="59"/>
        <v>45060.74255787037</v>
      </c>
      <c r="CC81" s="12">
        <v>1684088742</v>
      </c>
      <c r="CD81" s="12">
        <v>130.12</v>
      </c>
      <c r="CE81" s="12">
        <v>56.9</v>
      </c>
      <c r="CF81" s="12">
        <v>2338.9699999999998</v>
      </c>
      <c r="CG81" s="12">
        <v>44638.7</v>
      </c>
      <c r="CI81" s="4">
        <f t="shared" si="60"/>
        <v>45060.767847222218</v>
      </c>
      <c r="CK81" s="12">
        <v>1684090815</v>
      </c>
      <c r="CL81" s="12">
        <v>130.84</v>
      </c>
      <c r="CM81" s="12">
        <v>56.9</v>
      </c>
      <c r="CN81" s="12">
        <v>2366.15</v>
      </c>
      <c r="CO81" s="12">
        <v>45722.2</v>
      </c>
      <c r="CQ81" s="4">
        <f t="shared" si="61"/>
        <v>45060.79184027778</v>
      </c>
      <c r="CS81" s="12">
        <v>1684092883</v>
      </c>
      <c r="CT81" s="12">
        <v>129.74</v>
      </c>
      <c r="CU81" s="12">
        <v>56.9</v>
      </c>
      <c r="CV81" s="12">
        <v>2341.09</v>
      </c>
      <c r="CW81" s="12">
        <v>43408.7</v>
      </c>
      <c r="CY81" s="4">
        <f t="shared" si="62"/>
        <v>45060.815775462965</v>
      </c>
      <c r="DA81" s="12">
        <v>1684094953</v>
      </c>
      <c r="DB81" s="12">
        <v>131.03</v>
      </c>
      <c r="DC81" s="12">
        <v>56.9</v>
      </c>
      <c r="DD81" s="12">
        <v>2366.15</v>
      </c>
      <c r="DE81" s="12">
        <v>44193.4</v>
      </c>
      <c r="DG81" s="4">
        <f t="shared" si="63"/>
        <v>45060.839733796296</v>
      </c>
      <c r="DI81" s="12">
        <v>1684097025</v>
      </c>
      <c r="DJ81" s="12">
        <v>131.13</v>
      </c>
      <c r="DK81" s="12">
        <v>56.9</v>
      </c>
      <c r="DL81" s="12">
        <v>2341.25</v>
      </c>
      <c r="DM81" s="12">
        <v>45151.8</v>
      </c>
      <c r="DO81" s="4">
        <f t="shared" si="64"/>
        <v>45060.863715277781</v>
      </c>
      <c r="DQ81" s="12">
        <v>1684099483</v>
      </c>
      <c r="DR81" s="12">
        <v>129.93</v>
      </c>
      <c r="DS81" s="12">
        <v>56.9</v>
      </c>
      <c r="DT81" s="12">
        <v>2341.09</v>
      </c>
      <c r="DU81" s="12">
        <v>45303.199999999997</v>
      </c>
      <c r="DW81" s="4">
        <f t="shared" si="65"/>
        <v>45060.892164351855</v>
      </c>
      <c r="DY81" s="12">
        <v>1684101980</v>
      </c>
      <c r="DZ81" s="12">
        <v>129.94</v>
      </c>
      <c r="EA81" s="12">
        <v>56.9</v>
      </c>
      <c r="EB81" s="12">
        <v>2340.71</v>
      </c>
      <c r="EC81" s="12">
        <v>43245.4</v>
      </c>
      <c r="EE81" s="4">
        <f t="shared" si="66"/>
        <v>45060.921064814815</v>
      </c>
      <c r="EG81" s="12">
        <v>1684104243</v>
      </c>
      <c r="EH81" s="12">
        <v>123.64</v>
      </c>
      <c r="EI81" s="12">
        <v>56.98</v>
      </c>
      <c r="EJ81" s="12">
        <v>16117.1</v>
      </c>
      <c r="EK81" s="12">
        <v>44024.9</v>
      </c>
      <c r="EM81" s="4">
        <f t="shared" si="67"/>
        <v>45060.947256944448</v>
      </c>
      <c r="EO81" s="12">
        <v>1684106633</v>
      </c>
      <c r="EP81" s="12">
        <v>124.87</v>
      </c>
      <c r="EQ81" s="12">
        <v>56.98</v>
      </c>
      <c r="ER81" s="12">
        <v>16524</v>
      </c>
      <c r="ES81" s="12">
        <v>44490.6</v>
      </c>
      <c r="EU81" s="4">
        <f t="shared" si="68"/>
        <v>45060.974918981483</v>
      </c>
      <c r="EW81" s="12">
        <v>1684108856</v>
      </c>
      <c r="EX81" s="12">
        <v>130.9</v>
      </c>
      <c r="EY81" s="12">
        <v>56.9</v>
      </c>
      <c r="EZ81" s="12">
        <v>2338.58</v>
      </c>
      <c r="FA81" s="12">
        <v>44290.8</v>
      </c>
      <c r="FC81" s="4">
        <f t="shared" si="69"/>
        <v>45061.000648148147</v>
      </c>
      <c r="FE81" s="12">
        <v>1684111068</v>
      </c>
      <c r="FF81" s="12">
        <v>131.07</v>
      </c>
      <c r="FG81" s="12">
        <v>56.9</v>
      </c>
      <c r="FH81" s="12">
        <v>2368.06</v>
      </c>
      <c r="FI81" s="12">
        <v>45390.8</v>
      </c>
      <c r="FK81" s="4">
        <f t="shared" si="70"/>
        <v>45061.026249999995</v>
      </c>
      <c r="FM81" s="12">
        <v>1684113137</v>
      </c>
      <c r="FN81" s="12">
        <v>130.69999999999999</v>
      </c>
      <c r="FO81" s="12">
        <v>56.9</v>
      </c>
      <c r="FP81" s="12">
        <v>2388.34</v>
      </c>
      <c r="FQ81" s="12">
        <v>46237.5</v>
      </c>
      <c r="FS81" s="4">
        <f t="shared" si="71"/>
        <v>45061.050196759257</v>
      </c>
      <c r="FU81" s="12">
        <v>1684115207</v>
      </c>
      <c r="FV81" s="12">
        <v>129.36000000000001</v>
      </c>
      <c r="FW81" s="12">
        <v>56.9</v>
      </c>
      <c r="FX81" s="12">
        <v>2316.0700000000002</v>
      </c>
      <c r="FY81" s="12">
        <v>42758</v>
      </c>
      <c r="GA81" s="4">
        <f t="shared" si="72"/>
        <v>45061.074155092589</v>
      </c>
      <c r="GC81" s="12">
        <v>1684117276</v>
      </c>
      <c r="GD81" s="12">
        <v>130.41</v>
      </c>
      <c r="GE81" s="12">
        <v>56.89</v>
      </c>
      <c r="GF81" s="12">
        <v>2363.46</v>
      </c>
      <c r="GG81" s="12">
        <v>44343.6</v>
      </c>
      <c r="GI81" s="4">
        <f t="shared" si="73"/>
        <v>45061.098101851851</v>
      </c>
      <c r="GK81" s="12">
        <v>1684119347</v>
      </c>
      <c r="GL81" s="12">
        <v>130.41999999999999</v>
      </c>
      <c r="GM81" s="12">
        <v>56.89</v>
      </c>
      <c r="GN81" s="12">
        <v>2338.58</v>
      </c>
      <c r="GO81" s="12">
        <v>45562.7</v>
      </c>
      <c r="GQ81" s="4">
        <f t="shared" si="74"/>
        <v>45061.122071759259</v>
      </c>
      <c r="GS81" s="12">
        <v>1684121809</v>
      </c>
      <c r="GT81" s="12">
        <v>130.49</v>
      </c>
      <c r="GU81" s="12">
        <v>56.89</v>
      </c>
      <c r="GV81" s="12">
        <v>2386.02</v>
      </c>
      <c r="GW81" s="12">
        <v>45285.4</v>
      </c>
      <c r="GY81" s="4">
        <f t="shared" si="75"/>
        <v>45061.150567129633</v>
      </c>
      <c r="HA81" s="12">
        <v>1684124324</v>
      </c>
      <c r="HB81" s="12">
        <v>130.08000000000001</v>
      </c>
      <c r="HC81" s="12">
        <v>56.97</v>
      </c>
      <c r="HD81" s="12">
        <v>2359.2600000000002</v>
      </c>
      <c r="HE81" s="12">
        <v>44269.599999999999</v>
      </c>
      <c r="HG81" s="4">
        <f t="shared" si="76"/>
        <v>45061.17967592593</v>
      </c>
      <c r="HI81" s="12">
        <v>1684126604</v>
      </c>
      <c r="HJ81" s="12">
        <v>130.13</v>
      </c>
      <c r="HK81" s="12">
        <v>56.88</v>
      </c>
      <c r="HL81" s="12">
        <v>2338.9699999999998</v>
      </c>
      <c r="HM81" s="12">
        <v>43888.4</v>
      </c>
      <c r="HO81" s="4">
        <f t="shared" si="77"/>
        <v>45061.206064814818</v>
      </c>
      <c r="HQ81" s="12">
        <v>1684129020</v>
      </c>
      <c r="HR81" s="12">
        <v>129.97999999999999</v>
      </c>
      <c r="HS81" s="12">
        <v>56.87</v>
      </c>
      <c r="HT81" s="12">
        <v>2309.6</v>
      </c>
      <c r="HU81" s="12">
        <v>45190.7</v>
      </c>
      <c r="HW81" s="4">
        <f t="shared" si="78"/>
        <v>45061.234027777777</v>
      </c>
      <c r="HY81" s="12">
        <v>1684131268</v>
      </c>
      <c r="HZ81" s="12">
        <v>130.03</v>
      </c>
      <c r="IA81" s="12">
        <v>56.87</v>
      </c>
      <c r="IB81" s="12">
        <v>2366.5700000000002</v>
      </c>
      <c r="IC81" s="12">
        <v>43795.1</v>
      </c>
      <c r="IE81" s="4">
        <f t="shared" si="79"/>
        <v>45061.260046296295</v>
      </c>
      <c r="IG81" s="12">
        <v>1684133456</v>
      </c>
      <c r="IH81" s="12">
        <v>131.33000000000001</v>
      </c>
      <c r="II81" s="12">
        <v>56.86</v>
      </c>
      <c r="IJ81" s="12">
        <v>2327.66</v>
      </c>
      <c r="IK81" s="12">
        <v>45373.7</v>
      </c>
      <c r="IM81" s="4">
        <f t="shared" si="80"/>
        <v>45061.285370370373</v>
      </c>
      <c r="IO81" s="12">
        <v>1684135531</v>
      </c>
      <c r="IP81" s="12">
        <v>130.19</v>
      </c>
      <c r="IQ81" s="12">
        <v>56.85</v>
      </c>
      <c r="IR81" s="12">
        <v>2336.6999999999998</v>
      </c>
      <c r="IS81" s="12">
        <v>43659.8</v>
      </c>
      <c r="IU81" s="4">
        <f t="shared" si="81"/>
        <v>45061.309386574074</v>
      </c>
      <c r="IW81" s="12">
        <v>1684137608</v>
      </c>
      <c r="IX81" s="12">
        <v>131.22999999999999</v>
      </c>
      <c r="IY81" s="12">
        <v>56.85</v>
      </c>
      <c r="IZ81" s="12">
        <v>2341.25</v>
      </c>
      <c r="JA81" s="12">
        <v>44228.800000000003</v>
      </c>
      <c r="JC81" s="4">
        <f t="shared" si="82"/>
        <v>45061.333425925928</v>
      </c>
      <c r="JE81" s="12">
        <v>1684139685</v>
      </c>
      <c r="JF81" s="12">
        <v>130.43</v>
      </c>
      <c r="JG81" s="12">
        <v>56.85</v>
      </c>
      <c r="JH81" s="12">
        <v>2306.98</v>
      </c>
      <c r="JI81" s="12">
        <v>43179.1</v>
      </c>
      <c r="JK81" s="4">
        <f t="shared" si="83"/>
        <v>45061.357465277775</v>
      </c>
      <c r="JM81" s="12">
        <v>1684141772</v>
      </c>
      <c r="JN81" s="12">
        <v>130.06</v>
      </c>
      <c r="JO81" s="12">
        <v>56.85</v>
      </c>
      <c r="JP81" s="12">
        <v>2316.34</v>
      </c>
      <c r="JQ81" s="12">
        <v>44368.5</v>
      </c>
      <c r="JS81" s="4">
        <f t="shared" si="84"/>
        <v>45061.381620370375</v>
      </c>
      <c r="JU81" s="12">
        <v>1684144248</v>
      </c>
      <c r="JV81" s="12">
        <v>130.58000000000001</v>
      </c>
      <c r="JW81" s="12">
        <v>56.85</v>
      </c>
      <c r="JX81" s="12">
        <v>2363.46</v>
      </c>
      <c r="JY81" s="12">
        <v>43850.400000000001</v>
      </c>
      <c r="KA81" s="4">
        <f t="shared" si="85"/>
        <v>45061.410277777773</v>
      </c>
      <c r="KC81" s="12">
        <v>1684146768</v>
      </c>
      <c r="KD81" s="12">
        <v>130.32</v>
      </c>
      <c r="KE81" s="12">
        <v>56.85</v>
      </c>
      <c r="KF81" s="12">
        <v>2314.09</v>
      </c>
      <c r="KG81" s="12">
        <v>44339.8</v>
      </c>
      <c r="KI81" s="4">
        <f t="shared" si="86"/>
        <v>45061.439444444448</v>
      </c>
      <c r="KK81" s="12">
        <v>1684149052</v>
      </c>
      <c r="KL81" s="12">
        <v>130.51</v>
      </c>
      <c r="KM81" s="12">
        <v>56.85</v>
      </c>
      <c r="KN81" s="12">
        <v>2365.4</v>
      </c>
      <c r="KO81" s="12">
        <v>44859.1</v>
      </c>
      <c r="KQ81" s="4">
        <f t="shared" si="87"/>
        <v>45061.465879629628</v>
      </c>
      <c r="KS81" s="12">
        <v>1684151467</v>
      </c>
      <c r="KT81" s="12">
        <v>129.9</v>
      </c>
      <c r="KU81" s="12">
        <v>56.85</v>
      </c>
      <c r="KV81" s="12">
        <v>2339.81</v>
      </c>
      <c r="KW81" s="12">
        <v>43501</v>
      </c>
      <c r="KY81" s="4">
        <f t="shared" si="88"/>
        <v>45061.493831018517</v>
      </c>
      <c r="LA81" s="12">
        <v>1684153719</v>
      </c>
      <c r="LB81" s="12">
        <v>130.52000000000001</v>
      </c>
      <c r="LC81" s="12">
        <v>56.85</v>
      </c>
      <c r="LD81" s="12">
        <v>2338.58</v>
      </c>
      <c r="LE81" s="12">
        <v>43831.3</v>
      </c>
      <c r="LG81" s="4">
        <f t="shared" si="89"/>
        <v>45061.519895833335</v>
      </c>
      <c r="LI81" s="12">
        <v>1684155914</v>
      </c>
      <c r="LJ81" s="12">
        <v>130.01</v>
      </c>
      <c r="LK81" s="12">
        <v>56.85</v>
      </c>
      <c r="LL81" s="12">
        <v>2352.5100000000002</v>
      </c>
      <c r="LM81" s="12">
        <v>44995.8</v>
      </c>
      <c r="LO81" s="4">
        <f t="shared" si="90"/>
        <v>45061.545300925922</v>
      </c>
      <c r="LQ81" s="12">
        <v>1684157992</v>
      </c>
      <c r="LR81" s="12">
        <v>130.41999999999999</v>
      </c>
      <c r="LS81" s="12">
        <v>56.85</v>
      </c>
      <c r="LT81" s="12">
        <v>2363.85</v>
      </c>
      <c r="LU81" s="12">
        <v>43772.2</v>
      </c>
      <c r="LW81" s="4">
        <f t="shared" si="91"/>
        <v>45061.569351851853</v>
      </c>
      <c r="LY81" s="12">
        <v>1684160074</v>
      </c>
      <c r="LZ81" s="12">
        <v>130.58000000000001</v>
      </c>
      <c r="MA81" s="12">
        <v>56.85</v>
      </c>
      <c r="MB81" s="12">
        <v>2318.6</v>
      </c>
      <c r="MC81" s="12">
        <v>43591</v>
      </c>
      <c r="ME81" s="4">
        <f t="shared" si="92"/>
        <v>45061.593449074076</v>
      </c>
      <c r="MG81" s="12">
        <v>1684162159</v>
      </c>
      <c r="MH81" s="12">
        <v>130.81</v>
      </c>
      <c r="MI81" s="12">
        <v>56.85</v>
      </c>
      <c r="MJ81" s="12">
        <v>2314.09</v>
      </c>
      <c r="MK81" s="12">
        <v>43404.9</v>
      </c>
      <c r="MM81" s="4">
        <f t="shared" si="93"/>
        <v>45061.617581018523</v>
      </c>
      <c r="MO81" s="12">
        <v>1684164244</v>
      </c>
      <c r="MP81" s="12">
        <v>130.19999999999999</v>
      </c>
      <c r="MQ81" s="12">
        <v>56.85</v>
      </c>
      <c r="MR81" s="12">
        <v>2311.46</v>
      </c>
      <c r="MS81" s="12">
        <v>43535.199999999997</v>
      </c>
      <c r="MU81" s="4">
        <f t="shared" si="94"/>
        <v>45061.641712962963</v>
      </c>
      <c r="MW81" s="12">
        <v>1684166721</v>
      </c>
      <c r="MX81" s="12">
        <v>130.33000000000001</v>
      </c>
      <c r="MY81" s="12">
        <v>56.85</v>
      </c>
      <c r="MZ81" s="12">
        <v>2356.59</v>
      </c>
      <c r="NA81" s="12">
        <v>46007</v>
      </c>
      <c r="NC81" s="4">
        <f t="shared" si="95"/>
        <v>45061.670381944445</v>
      </c>
      <c r="NE81" s="12">
        <v>1684169247</v>
      </c>
      <c r="NF81" s="12">
        <v>130.52000000000001</v>
      </c>
      <c r="NG81" s="12">
        <v>56.85</v>
      </c>
      <c r="NH81" s="12">
        <v>2388.73</v>
      </c>
      <c r="NI81" s="12">
        <v>43538.2</v>
      </c>
      <c r="NK81" s="4">
        <f t="shared" si="96"/>
        <v>45061.699618055558</v>
      </c>
      <c r="NM81" s="12">
        <v>1684171519</v>
      </c>
      <c r="NN81" s="12">
        <v>131.56</v>
      </c>
      <c r="NO81" s="12">
        <v>56.85</v>
      </c>
      <c r="NP81" s="12">
        <v>2361.56</v>
      </c>
      <c r="NQ81" s="12">
        <v>46865.2</v>
      </c>
      <c r="NS81" s="4">
        <f t="shared" si="97"/>
        <v>45061.725914351853</v>
      </c>
      <c r="NU81" s="12">
        <v>1684173923</v>
      </c>
      <c r="NV81" s="12">
        <v>130.87</v>
      </c>
      <c r="NW81" s="12">
        <v>56.85</v>
      </c>
      <c r="NX81" s="12">
        <v>2361.56</v>
      </c>
      <c r="NY81" s="12">
        <v>44005.8</v>
      </c>
      <c r="OA81" s="4">
        <f t="shared" si="98"/>
        <v>45061.753738425927</v>
      </c>
      <c r="OC81" s="12">
        <v>1684176162</v>
      </c>
      <c r="OD81" s="12">
        <v>130.84</v>
      </c>
      <c r="OE81" s="12">
        <v>56.86</v>
      </c>
      <c r="OF81" s="12">
        <v>2365.7600000000002</v>
      </c>
      <c r="OG81" s="12">
        <v>45773.9</v>
      </c>
      <c r="OI81" s="4">
        <f t="shared" si="99"/>
        <v>45061.779652777783</v>
      </c>
    </row>
    <row r="82" spans="1:399" s="2" customFormat="1" x14ac:dyDescent="0.25">
      <c r="A82" s="14">
        <v>1684066435</v>
      </c>
      <c r="B82" s="15">
        <v>128.16</v>
      </c>
      <c r="C82" s="15">
        <v>23.03</v>
      </c>
      <c r="D82" s="15">
        <v>17419</v>
      </c>
      <c r="E82" s="15">
        <v>44660.800000000003</v>
      </c>
      <c r="F82" s="14"/>
      <c r="G82" s="4">
        <f t="shared" si="50"/>
        <v>45060.509664351848</v>
      </c>
      <c r="I82" s="12">
        <v>1684068497</v>
      </c>
      <c r="J82" s="12">
        <v>130.01</v>
      </c>
      <c r="K82" s="12">
        <v>56.7</v>
      </c>
      <c r="L82" s="12">
        <v>17996.099999999999</v>
      </c>
      <c r="M82" s="12">
        <v>45907.6</v>
      </c>
      <c r="O82" s="4">
        <f t="shared" si="51"/>
        <v>45060.533530092594</v>
      </c>
      <c r="Q82" s="12">
        <v>1684070552</v>
      </c>
      <c r="R82" s="12">
        <v>129.74</v>
      </c>
      <c r="S82" s="12">
        <v>56.73</v>
      </c>
      <c r="T82" s="12">
        <v>17843</v>
      </c>
      <c r="U82" s="12">
        <v>45746.6</v>
      </c>
      <c r="W82" s="4">
        <f t="shared" si="52"/>
        <v>45060.557314814811</v>
      </c>
      <c r="Y82" s="12">
        <v>1684072605</v>
      </c>
      <c r="Z82" s="12">
        <v>127.25</v>
      </c>
      <c r="AA82" s="12">
        <v>56.74</v>
      </c>
      <c r="AB82" s="12">
        <v>17159.3</v>
      </c>
      <c r="AC82" s="12">
        <v>45089.4</v>
      </c>
      <c r="AE82" s="4">
        <f t="shared" si="53"/>
        <v>45060.581076388888</v>
      </c>
      <c r="AG82" s="12">
        <v>1684074683</v>
      </c>
      <c r="AH82" s="12">
        <v>130.1</v>
      </c>
      <c r="AI82" s="12">
        <v>56.67</v>
      </c>
      <c r="AJ82" s="12">
        <v>2338.25</v>
      </c>
      <c r="AK82" s="12">
        <v>43816.3</v>
      </c>
      <c r="AM82" s="4">
        <f t="shared" si="54"/>
        <v>45060.605127314819</v>
      </c>
      <c r="AO82" s="12">
        <v>1684077142</v>
      </c>
      <c r="AP82" s="12">
        <v>130.38999999999999</v>
      </c>
      <c r="AQ82" s="12">
        <v>56.75</v>
      </c>
      <c r="AR82" s="12">
        <v>17974.8</v>
      </c>
      <c r="AS82" s="12">
        <v>43318.400000000001</v>
      </c>
      <c r="AU82" s="4">
        <f t="shared" si="55"/>
        <v>45060.633587962962</v>
      </c>
      <c r="AW82" s="12">
        <v>1684079648</v>
      </c>
      <c r="AX82" s="12">
        <v>127.02</v>
      </c>
      <c r="AY82" s="12">
        <v>56.97</v>
      </c>
      <c r="AZ82" s="12">
        <v>17136.900000000001</v>
      </c>
      <c r="BA82" s="12">
        <v>43667.3</v>
      </c>
      <c r="BC82" s="4">
        <f t="shared" si="56"/>
        <v>45060.662592592591</v>
      </c>
      <c r="BE82" s="12">
        <v>1684081918</v>
      </c>
      <c r="BF82" s="12">
        <v>124.78</v>
      </c>
      <c r="BG82" s="12">
        <v>56.98</v>
      </c>
      <c r="BH82" s="12">
        <v>16645.3</v>
      </c>
      <c r="BI82" s="12">
        <v>43958.400000000001</v>
      </c>
      <c r="BK82" s="4">
        <f t="shared" si="57"/>
        <v>45060.68886574074</v>
      </c>
      <c r="BM82" s="12">
        <v>1684084324</v>
      </c>
      <c r="BN82" s="12">
        <v>126.41</v>
      </c>
      <c r="BO82" s="12">
        <v>56.98</v>
      </c>
      <c r="BP82" s="12">
        <v>16706.8</v>
      </c>
      <c r="BQ82" s="12">
        <v>43395.3</v>
      </c>
      <c r="BS82" s="4">
        <f t="shared" si="58"/>
        <v>45060.716712962967</v>
      </c>
      <c r="BU82" s="12">
        <v>1684086567</v>
      </c>
      <c r="BV82" s="12">
        <v>126.24</v>
      </c>
      <c r="BW82" s="12">
        <v>56.98</v>
      </c>
      <c r="BX82" s="12">
        <v>16994</v>
      </c>
      <c r="BY82" s="12">
        <v>45584.4</v>
      </c>
      <c r="CA82" s="4">
        <f t="shared" si="59"/>
        <v>45060.742673611108</v>
      </c>
      <c r="CC82" s="12">
        <v>1684088752</v>
      </c>
      <c r="CD82" s="12">
        <v>125.95</v>
      </c>
      <c r="CE82" s="12">
        <v>56.98</v>
      </c>
      <c r="CF82" s="12">
        <v>16829.2</v>
      </c>
      <c r="CG82" s="12">
        <v>43566.2</v>
      </c>
      <c r="CI82" s="4">
        <f t="shared" si="60"/>
        <v>45060.767962962964</v>
      </c>
      <c r="CK82" s="12">
        <v>1684090825</v>
      </c>
      <c r="CL82" s="12">
        <v>128.01</v>
      </c>
      <c r="CM82" s="12">
        <v>56.98</v>
      </c>
      <c r="CN82" s="12">
        <v>17408.900000000001</v>
      </c>
      <c r="CO82" s="12">
        <v>45419.8</v>
      </c>
      <c r="CQ82" s="4">
        <f t="shared" si="61"/>
        <v>45060.791956018518</v>
      </c>
      <c r="CS82" s="12">
        <v>1684092893</v>
      </c>
      <c r="CT82" s="12">
        <v>128.28</v>
      </c>
      <c r="CU82" s="12">
        <v>56.98</v>
      </c>
      <c r="CV82" s="12">
        <v>17516</v>
      </c>
      <c r="CW82" s="12">
        <v>43946.400000000001</v>
      </c>
      <c r="CY82" s="4">
        <f t="shared" si="62"/>
        <v>45060.815891203703</v>
      </c>
      <c r="DA82" s="12">
        <v>1684094963</v>
      </c>
      <c r="DB82" s="12">
        <v>126.14</v>
      </c>
      <c r="DC82" s="12">
        <v>56.98</v>
      </c>
      <c r="DD82" s="12">
        <v>16844.3</v>
      </c>
      <c r="DE82" s="12">
        <v>44249.2</v>
      </c>
      <c r="DG82" s="4">
        <f t="shared" si="63"/>
        <v>45060.839849537035</v>
      </c>
      <c r="DI82" s="12">
        <v>1684097035</v>
      </c>
      <c r="DJ82" s="12">
        <v>125.87</v>
      </c>
      <c r="DK82" s="12">
        <v>56.98</v>
      </c>
      <c r="DL82" s="12">
        <v>16810.900000000001</v>
      </c>
      <c r="DM82" s="12">
        <v>44827.6</v>
      </c>
      <c r="DO82" s="4">
        <f t="shared" si="64"/>
        <v>45060.86383101852</v>
      </c>
      <c r="DQ82" s="12">
        <v>1684099493</v>
      </c>
      <c r="DR82" s="12">
        <v>129.66999999999999</v>
      </c>
      <c r="DS82" s="12">
        <v>56.98</v>
      </c>
      <c r="DT82" s="12">
        <v>17787.2</v>
      </c>
      <c r="DU82" s="12">
        <v>46296.9</v>
      </c>
      <c r="DW82" s="4">
        <f t="shared" si="65"/>
        <v>45060.892280092594</v>
      </c>
      <c r="DY82" s="12">
        <v>1684101990</v>
      </c>
      <c r="DZ82" s="12">
        <v>129.74</v>
      </c>
      <c r="EA82" s="12">
        <v>56.98</v>
      </c>
      <c r="EB82" s="12">
        <v>17816.5</v>
      </c>
      <c r="EC82" s="12">
        <v>44117</v>
      </c>
      <c r="EE82" s="4">
        <f t="shared" si="66"/>
        <v>45060.921180555553</v>
      </c>
      <c r="EG82" s="12">
        <v>1684104253</v>
      </c>
      <c r="EH82" s="12">
        <v>130.61000000000001</v>
      </c>
      <c r="EI82" s="12">
        <v>56.98</v>
      </c>
      <c r="EJ82" s="12">
        <v>2338.58</v>
      </c>
      <c r="EK82" s="12">
        <v>43966.6</v>
      </c>
      <c r="EM82" s="4">
        <f t="shared" si="67"/>
        <v>45060.947372685187</v>
      </c>
      <c r="EO82" s="12">
        <v>1684106644</v>
      </c>
      <c r="EP82" s="12">
        <v>130.03</v>
      </c>
      <c r="EQ82" s="12">
        <v>56.98</v>
      </c>
      <c r="ER82" s="12">
        <v>2344.17</v>
      </c>
      <c r="ES82" s="12">
        <v>45712.4</v>
      </c>
      <c r="EU82" s="4">
        <f t="shared" si="68"/>
        <v>45060.975046296298</v>
      </c>
      <c r="EW82" s="12">
        <v>1684108866</v>
      </c>
      <c r="EX82" s="12">
        <v>130.61000000000001</v>
      </c>
      <c r="EY82" s="12">
        <v>56.9</v>
      </c>
      <c r="EZ82" s="12">
        <v>2316.81</v>
      </c>
      <c r="FA82" s="12">
        <v>43188.3</v>
      </c>
      <c r="FC82" s="4">
        <f t="shared" si="69"/>
        <v>45061.000763888893</v>
      </c>
      <c r="FE82" s="12">
        <v>1684111078</v>
      </c>
      <c r="FF82" s="12">
        <v>126.24</v>
      </c>
      <c r="FG82" s="12">
        <v>56.98</v>
      </c>
      <c r="FH82" s="12">
        <v>16730.8</v>
      </c>
      <c r="FI82" s="12">
        <v>46049.8</v>
      </c>
      <c r="FK82" s="4">
        <f t="shared" si="70"/>
        <v>45061.026365740741</v>
      </c>
      <c r="FM82" s="12">
        <v>1684113147</v>
      </c>
      <c r="FN82" s="12">
        <v>123.73</v>
      </c>
      <c r="FO82" s="12">
        <v>56.98</v>
      </c>
      <c r="FP82" s="12">
        <v>16214.8</v>
      </c>
      <c r="FQ82" s="12">
        <v>45300.4</v>
      </c>
      <c r="FS82" s="4">
        <f t="shared" si="71"/>
        <v>45061.050312499996</v>
      </c>
      <c r="FU82" s="12">
        <v>1684115217</v>
      </c>
      <c r="FV82" s="12">
        <v>127.21</v>
      </c>
      <c r="FW82" s="12">
        <v>56.98</v>
      </c>
      <c r="FX82" s="12">
        <v>17267.2</v>
      </c>
      <c r="FY82" s="12">
        <v>44026.1</v>
      </c>
      <c r="GA82" s="4">
        <f t="shared" si="72"/>
        <v>45061.074270833335</v>
      </c>
      <c r="GC82" s="12">
        <v>1684117286</v>
      </c>
      <c r="GD82" s="12">
        <v>126.63</v>
      </c>
      <c r="GE82" s="12">
        <v>56.97</v>
      </c>
      <c r="GF82" s="12">
        <v>16943.8</v>
      </c>
      <c r="GG82" s="12">
        <v>44312.2</v>
      </c>
      <c r="GI82" s="4">
        <f t="shared" si="73"/>
        <v>45061.098217592589</v>
      </c>
      <c r="GK82" s="12">
        <v>1684119357</v>
      </c>
      <c r="GL82" s="12">
        <v>126.58</v>
      </c>
      <c r="GM82" s="12">
        <v>56.97</v>
      </c>
      <c r="GN82" s="12">
        <v>16927</v>
      </c>
      <c r="GO82" s="12">
        <v>45944.3</v>
      </c>
      <c r="GQ82" s="4">
        <f t="shared" si="74"/>
        <v>45061.122187500005</v>
      </c>
      <c r="GS82" s="12">
        <v>1684121819</v>
      </c>
      <c r="GT82" s="12">
        <v>124.97</v>
      </c>
      <c r="GU82" s="12">
        <v>56.97</v>
      </c>
      <c r="GV82" s="12">
        <v>16449.400000000001</v>
      </c>
      <c r="GW82" s="12">
        <v>45918.400000000001</v>
      </c>
      <c r="GY82" s="4">
        <f t="shared" si="75"/>
        <v>45061.150682870371</v>
      </c>
      <c r="HA82" s="12">
        <v>1684124334</v>
      </c>
      <c r="HB82" s="12">
        <v>125.24</v>
      </c>
      <c r="HC82" s="12">
        <v>56.97</v>
      </c>
      <c r="HD82" s="12">
        <v>16509.5</v>
      </c>
      <c r="HE82" s="12">
        <v>44960.800000000003</v>
      </c>
      <c r="HG82" s="4">
        <f t="shared" si="76"/>
        <v>45061.179791666669</v>
      </c>
      <c r="HI82" s="12">
        <v>1684126614</v>
      </c>
      <c r="HJ82" s="12">
        <v>124.27</v>
      </c>
      <c r="HK82" s="12">
        <v>56.96</v>
      </c>
      <c r="HL82" s="12">
        <v>16357.3</v>
      </c>
      <c r="HM82" s="12">
        <v>44278.8</v>
      </c>
      <c r="HO82" s="4">
        <f t="shared" si="77"/>
        <v>45061.206180555557</v>
      </c>
      <c r="HQ82" s="12">
        <v>1684129030</v>
      </c>
      <c r="HR82" s="12">
        <v>124.35</v>
      </c>
      <c r="HS82" s="12">
        <v>56.95</v>
      </c>
      <c r="HT82" s="12">
        <v>16266.4</v>
      </c>
      <c r="HU82" s="12">
        <v>44086.6</v>
      </c>
      <c r="HW82" s="4">
        <f t="shared" si="78"/>
        <v>45061.234143518523</v>
      </c>
      <c r="HY82" s="12">
        <v>1684131278</v>
      </c>
      <c r="HZ82" s="12">
        <v>126.7</v>
      </c>
      <c r="IA82" s="12">
        <v>56.95</v>
      </c>
      <c r="IB82" s="12">
        <v>17052</v>
      </c>
      <c r="IC82" s="12">
        <v>44054.8</v>
      </c>
      <c r="IE82" s="4">
        <f t="shared" si="79"/>
        <v>45061.260162037041</v>
      </c>
      <c r="IG82" s="12">
        <v>1684133466</v>
      </c>
      <c r="IH82" s="12">
        <v>126.14</v>
      </c>
      <c r="II82" s="12">
        <v>56.94</v>
      </c>
      <c r="IJ82" s="12">
        <v>16698.2</v>
      </c>
      <c r="IK82" s="12">
        <v>45614</v>
      </c>
      <c r="IM82" s="4">
        <f t="shared" si="80"/>
        <v>45061.285486111112</v>
      </c>
      <c r="IO82" s="12">
        <v>1684135541</v>
      </c>
      <c r="IP82" s="12">
        <v>124.26</v>
      </c>
      <c r="IQ82" s="12">
        <v>56.93</v>
      </c>
      <c r="IR82" s="12">
        <v>16306</v>
      </c>
      <c r="IS82" s="12">
        <v>44213.2</v>
      </c>
      <c r="IU82" s="4">
        <f t="shared" si="81"/>
        <v>45061.30950231482</v>
      </c>
      <c r="IW82" s="12">
        <v>1684137618</v>
      </c>
      <c r="IX82" s="12">
        <v>125.07</v>
      </c>
      <c r="IY82" s="12">
        <v>56.93</v>
      </c>
      <c r="IZ82" s="12">
        <v>16570.7</v>
      </c>
      <c r="JA82" s="12">
        <v>43892.3</v>
      </c>
      <c r="JC82" s="4">
        <f t="shared" si="82"/>
        <v>45061.333541666667</v>
      </c>
      <c r="JE82" s="12">
        <v>1684139695</v>
      </c>
      <c r="JF82" s="12">
        <v>122.5</v>
      </c>
      <c r="JG82" s="12">
        <v>56.91</v>
      </c>
      <c r="JH82" s="12">
        <v>15595.3</v>
      </c>
      <c r="JI82" s="12">
        <v>43309.8</v>
      </c>
      <c r="JK82" s="4">
        <f t="shared" si="83"/>
        <v>45061.357581018514</v>
      </c>
      <c r="JM82" s="12">
        <v>1684141782</v>
      </c>
      <c r="JN82" s="12">
        <v>123.81</v>
      </c>
      <c r="JO82" s="12">
        <v>56.93</v>
      </c>
      <c r="JP82" s="12">
        <v>16223.9</v>
      </c>
      <c r="JQ82" s="12">
        <v>45053.1</v>
      </c>
      <c r="JS82" s="4">
        <f t="shared" si="84"/>
        <v>45061.381736111114</v>
      </c>
      <c r="JU82" s="12">
        <v>1684144258</v>
      </c>
      <c r="JV82" s="12">
        <v>124.34</v>
      </c>
      <c r="JW82" s="12">
        <v>56.93</v>
      </c>
      <c r="JX82" s="12">
        <v>16194</v>
      </c>
      <c r="JY82" s="12">
        <v>44115.199999999997</v>
      </c>
      <c r="KA82" s="4">
        <f t="shared" si="85"/>
        <v>45061.410393518519</v>
      </c>
      <c r="KC82" s="12">
        <v>1684146778</v>
      </c>
      <c r="KD82" s="12">
        <v>125.02</v>
      </c>
      <c r="KE82" s="12">
        <v>56.93</v>
      </c>
      <c r="KF82" s="12">
        <v>16341.9</v>
      </c>
      <c r="KG82" s="12">
        <v>43479.1</v>
      </c>
      <c r="KI82" s="4">
        <f t="shared" si="86"/>
        <v>45061.439560185187</v>
      </c>
      <c r="KK82" s="12">
        <v>1684149062</v>
      </c>
      <c r="KL82" s="12">
        <v>123.41</v>
      </c>
      <c r="KM82" s="12">
        <v>56.93</v>
      </c>
      <c r="KN82" s="12">
        <v>16197.5</v>
      </c>
      <c r="KO82" s="12">
        <v>43406.8</v>
      </c>
      <c r="KQ82" s="4">
        <f t="shared" si="87"/>
        <v>45061.465995370367</v>
      </c>
      <c r="KS82" s="12">
        <v>1684151477</v>
      </c>
      <c r="KT82" s="12">
        <v>124.42</v>
      </c>
      <c r="KU82" s="12">
        <v>56.93</v>
      </c>
      <c r="KV82" s="12">
        <v>16462.3</v>
      </c>
      <c r="KW82" s="12">
        <v>43700.800000000003</v>
      </c>
      <c r="KY82" s="4">
        <f t="shared" si="88"/>
        <v>45061.493946759263</v>
      </c>
      <c r="LA82" s="12">
        <v>1684153729</v>
      </c>
      <c r="LB82" s="12">
        <v>123.97</v>
      </c>
      <c r="LC82" s="12">
        <v>56.93</v>
      </c>
      <c r="LD82" s="12">
        <v>16293</v>
      </c>
      <c r="LE82" s="12">
        <v>42702.2</v>
      </c>
      <c r="LG82" s="4">
        <f t="shared" si="89"/>
        <v>45061.520011574074</v>
      </c>
      <c r="LI82" s="12">
        <v>1684155924</v>
      </c>
      <c r="LJ82" s="12">
        <v>124.81</v>
      </c>
      <c r="LK82" s="12">
        <v>56.93</v>
      </c>
      <c r="LL82" s="12">
        <v>16614.8</v>
      </c>
      <c r="LM82" s="12">
        <v>45473.5</v>
      </c>
      <c r="LO82" s="4">
        <f t="shared" si="90"/>
        <v>45061.545416666668</v>
      </c>
      <c r="LQ82" s="12">
        <v>1684158002</v>
      </c>
      <c r="LR82" s="12">
        <v>125.93</v>
      </c>
      <c r="LS82" s="12">
        <v>56.93</v>
      </c>
      <c r="LT82" s="12">
        <v>16605.8</v>
      </c>
      <c r="LU82" s="12">
        <v>43555.7</v>
      </c>
      <c r="LW82" s="4">
        <f t="shared" si="91"/>
        <v>45061.569467592592</v>
      </c>
      <c r="LY82" s="12">
        <v>1684160084</v>
      </c>
      <c r="LZ82" s="12">
        <v>123.52</v>
      </c>
      <c r="MA82" s="12">
        <v>56.93</v>
      </c>
      <c r="MB82" s="12">
        <v>16073.1</v>
      </c>
      <c r="MC82" s="12">
        <v>43739.199999999997</v>
      </c>
      <c r="ME82" s="4">
        <f t="shared" si="92"/>
        <v>45061.593564814815</v>
      </c>
      <c r="MG82" s="12">
        <v>1684162169</v>
      </c>
      <c r="MH82" s="12">
        <v>131</v>
      </c>
      <c r="MI82" s="12">
        <v>56.85</v>
      </c>
      <c r="MJ82" s="12">
        <v>2290.38</v>
      </c>
      <c r="MK82" s="12">
        <v>44152.4</v>
      </c>
      <c r="MM82" s="4">
        <f t="shared" si="93"/>
        <v>45061.617696759262</v>
      </c>
      <c r="MO82" s="12">
        <v>1684164254</v>
      </c>
      <c r="MP82" s="12">
        <v>122.84</v>
      </c>
      <c r="MQ82" s="12">
        <v>56.91</v>
      </c>
      <c r="MR82" s="12">
        <v>15625.7</v>
      </c>
      <c r="MS82" s="12">
        <v>44682.6</v>
      </c>
      <c r="MU82" s="4">
        <f t="shared" si="94"/>
        <v>45061.641828703709</v>
      </c>
      <c r="MW82" s="12">
        <v>1684166731</v>
      </c>
      <c r="MX82" s="12">
        <v>123.41</v>
      </c>
      <c r="MY82" s="12">
        <v>56.93</v>
      </c>
      <c r="MZ82" s="12">
        <v>16084.4</v>
      </c>
      <c r="NA82" s="12">
        <v>45702.2</v>
      </c>
      <c r="NC82" s="4">
        <f t="shared" si="95"/>
        <v>45061.670497685191</v>
      </c>
      <c r="NE82" s="12">
        <v>1684169257</v>
      </c>
      <c r="NF82" s="12">
        <v>128.13</v>
      </c>
      <c r="NG82" s="12">
        <v>56.93</v>
      </c>
      <c r="NH82" s="12">
        <v>17385.8</v>
      </c>
      <c r="NI82" s="12">
        <v>44197.5</v>
      </c>
      <c r="NK82" s="4">
        <f t="shared" si="96"/>
        <v>45061.699733796297</v>
      </c>
      <c r="NM82" s="12">
        <v>1684171529</v>
      </c>
      <c r="NN82" s="12">
        <v>128.71</v>
      </c>
      <c r="NO82" s="12">
        <v>56.93</v>
      </c>
      <c r="NP82" s="12">
        <v>17432.400000000001</v>
      </c>
      <c r="NQ82" s="12">
        <v>45324.9</v>
      </c>
      <c r="NS82" s="4">
        <f t="shared" si="97"/>
        <v>45061.726030092592</v>
      </c>
      <c r="NU82" s="12">
        <v>1684173933</v>
      </c>
      <c r="NV82" s="12">
        <v>129.54</v>
      </c>
      <c r="NW82" s="12">
        <v>56.93</v>
      </c>
      <c r="NX82" s="12">
        <v>17693.3</v>
      </c>
      <c r="NY82" s="12">
        <v>43731.4</v>
      </c>
      <c r="OA82" s="4">
        <f t="shared" si="98"/>
        <v>45061.753854166665</v>
      </c>
      <c r="OC82" s="12">
        <v>1684176172</v>
      </c>
      <c r="OD82" s="12">
        <v>129.18</v>
      </c>
      <c r="OE82" s="12">
        <v>56.93</v>
      </c>
      <c r="OF82" s="12">
        <v>17662.599999999999</v>
      </c>
      <c r="OG82" s="12">
        <v>45643.6</v>
      </c>
      <c r="OI82" s="4">
        <f t="shared" si="99"/>
        <v>45061.779768518521</v>
      </c>
    </row>
    <row r="83" spans="1:399" s="2" customFormat="1" x14ac:dyDescent="0.25">
      <c r="A83" s="14">
        <v>1684066445</v>
      </c>
      <c r="B83" s="15">
        <v>130.4</v>
      </c>
      <c r="C83" s="15">
        <v>23.17</v>
      </c>
      <c r="D83" s="15">
        <v>2327.27</v>
      </c>
      <c r="E83" s="15">
        <v>44145.1</v>
      </c>
      <c r="F83" s="14"/>
      <c r="G83" s="4">
        <f t="shared" si="50"/>
        <v>45060.509780092594</v>
      </c>
      <c r="I83" s="12">
        <v>1684068507</v>
      </c>
      <c r="J83" s="12">
        <v>130.31</v>
      </c>
      <c r="K83" s="12">
        <v>56.63</v>
      </c>
      <c r="L83" s="12">
        <v>2338.9699999999998</v>
      </c>
      <c r="M83" s="12">
        <v>46244.1</v>
      </c>
      <c r="O83" s="4">
        <f t="shared" si="51"/>
        <v>45060.533645833333</v>
      </c>
      <c r="Q83" s="12">
        <v>1684070562</v>
      </c>
      <c r="R83" s="12">
        <v>130.74</v>
      </c>
      <c r="S83" s="12">
        <v>56.66</v>
      </c>
      <c r="T83" s="12">
        <v>2340.86</v>
      </c>
      <c r="U83" s="12">
        <v>46112.800000000003</v>
      </c>
      <c r="W83" s="4">
        <f t="shared" si="52"/>
        <v>45060.557430555556</v>
      </c>
      <c r="Y83" s="12">
        <v>1684072615</v>
      </c>
      <c r="Z83" s="12">
        <v>129.61000000000001</v>
      </c>
      <c r="AA83" s="12">
        <v>56.74</v>
      </c>
      <c r="AB83" s="12">
        <v>2336.6999999999998</v>
      </c>
      <c r="AC83" s="12">
        <v>44384.800000000003</v>
      </c>
      <c r="AE83" s="4">
        <f t="shared" si="53"/>
        <v>45060.581192129626</v>
      </c>
      <c r="AG83" s="12">
        <v>1684074693</v>
      </c>
      <c r="AH83" s="12">
        <v>128.54</v>
      </c>
      <c r="AI83" s="12">
        <v>56.74</v>
      </c>
      <c r="AJ83" s="12">
        <v>17798.8</v>
      </c>
      <c r="AK83" s="12">
        <v>43310.7</v>
      </c>
      <c r="AM83" s="4">
        <f t="shared" si="54"/>
        <v>45060.605243055557</v>
      </c>
      <c r="AO83" s="12">
        <v>1684077152</v>
      </c>
      <c r="AP83" s="12">
        <v>131.16999999999999</v>
      </c>
      <c r="AQ83" s="12">
        <v>56.68</v>
      </c>
      <c r="AR83" s="12">
        <v>2386.02</v>
      </c>
      <c r="AS83" s="12">
        <v>44514.2</v>
      </c>
      <c r="AU83" s="4">
        <f t="shared" si="55"/>
        <v>45060.633703703701</v>
      </c>
      <c r="AW83" s="12">
        <v>1684079658</v>
      </c>
      <c r="AX83" s="12">
        <v>130.41</v>
      </c>
      <c r="AY83" s="12">
        <v>56.9</v>
      </c>
      <c r="AZ83" s="12">
        <v>2347.88</v>
      </c>
      <c r="BA83" s="12">
        <v>43280.3</v>
      </c>
      <c r="BC83" s="4">
        <f t="shared" si="56"/>
        <v>45060.66270833333</v>
      </c>
      <c r="BE83" s="12">
        <v>1684081928</v>
      </c>
      <c r="BF83" s="12">
        <v>130.75</v>
      </c>
      <c r="BG83" s="12">
        <v>56.9</v>
      </c>
      <c r="BH83" s="12">
        <v>2341.25</v>
      </c>
      <c r="BI83" s="12">
        <v>44314</v>
      </c>
      <c r="BK83" s="4">
        <f t="shared" si="57"/>
        <v>45060.688981481479</v>
      </c>
      <c r="BM83" s="12">
        <v>1684084334</v>
      </c>
      <c r="BN83" s="12">
        <v>130.80000000000001</v>
      </c>
      <c r="BO83" s="12">
        <v>56.98</v>
      </c>
      <c r="BP83" s="12">
        <v>2338.9699999999998</v>
      </c>
      <c r="BQ83" s="12">
        <v>43320.5</v>
      </c>
      <c r="BS83" s="4">
        <f t="shared" si="58"/>
        <v>45060.716828703706</v>
      </c>
      <c r="BU83" s="12">
        <v>1684086577</v>
      </c>
      <c r="BV83" s="12">
        <v>130.06</v>
      </c>
      <c r="BW83" s="12">
        <v>56.9</v>
      </c>
      <c r="BX83" s="12">
        <v>2365.7600000000002</v>
      </c>
      <c r="BY83" s="12">
        <v>45359.9</v>
      </c>
      <c r="CA83" s="4">
        <f t="shared" si="59"/>
        <v>45060.742789351847</v>
      </c>
      <c r="CC83" s="12">
        <v>1684088762</v>
      </c>
      <c r="CD83" s="12">
        <v>129.84</v>
      </c>
      <c r="CE83" s="12">
        <v>56.98</v>
      </c>
      <c r="CF83" s="12">
        <v>2316.0700000000002</v>
      </c>
      <c r="CG83" s="12">
        <v>43767.1</v>
      </c>
      <c r="CI83" s="4">
        <f t="shared" si="60"/>
        <v>45060.768078703702</v>
      </c>
      <c r="CK83" s="12">
        <v>1684090835</v>
      </c>
      <c r="CL83" s="12">
        <v>130.63999999999999</v>
      </c>
      <c r="CM83" s="12">
        <v>56.98</v>
      </c>
      <c r="CN83" s="12">
        <v>2341.25</v>
      </c>
      <c r="CO83" s="12">
        <v>45748.2</v>
      </c>
      <c r="CQ83" s="4">
        <f t="shared" si="61"/>
        <v>45060.792071759264</v>
      </c>
      <c r="CS83" s="12">
        <v>1684092903</v>
      </c>
      <c r="CT83" s="12">
        <v>129.91</v>
      </c>
      <c r="CU83" s="12">
        <v>56.9</v>
      </c>
      <c r="CV83" s="12">
        <v>2286.9899999999998</v>
      </c>
      <c r="CW83" s="12">
        <v>42807</v>
      </c>
      <c r="CY83" s="4">
        <f t="shared" si="62"/>
        <v>45060.816006944442</v>
      </c>
      <c r="DA83" s="12">
        <v>1684094973</v>
      </c>
      <c r="DB83" s="12">
        <v>130.9</v>
      </c>
      <c r="DC83" s="12">
        <v>56.98</v>
      </c>
      <c r="DD83" s="12">
        <v>2338.9699999999998</v>
      </c>
      <c r="DE83" s="12">
        <v>42987.4</v>
      </c>
      <c r="DG83" s="4">
        <f t="shared" si="63"/>
        <v>45060.839965277773</v>
      </c>
      <c r="DI83" s="12">
        <v>1684097045</v>
      </c>
      <c r="DJ83" s="12">
        <v>130.69</v>
      </c>
      <c r="DK83" s="12">
        <v>56.98</v>
      </c>
      <c r="DL83" s="12">
        <v>2323.17</v>
      </c>
      <c r="DM83" s="12">
        <v>44781.5</v>
      </c>
      <c r="DO83" s="4">
        <f t="shared" si="64"/>
        <v>45060.863946759258</v>
      </c>
      <c r="DQ83" s="12">
        <v>1684099503</v>
      </c>
      <c r="DR83" s="12">
        <v>130.31</v>
      </c>
      <c r="DS83" s="12">
        <v>56.9</v>
      </c>
      <c r="DT83" s="12">
        <v>2338.9699999999998</v>
      </c>
      <c r="DU83" s="12">
        <v>44114.7</v>
      </c>
      <c r="DW83" s="4">
        <f t="shared" si="65"/>
        <v>45060.892395833333</v>
      </c>
      <c r="DY83" s="12">
        <v>1684102000</v>
      </c>
      <c r="DZ83" s="12">
        <v>131.29</v>
      </c>
      <c r="EA83" s="12">
        <v>56.9</v>
      </c>
      <c r="EB83" s="12">
        <v>2341.69</v>
      </c>
      <c r="EC83" s="12">
        <v>44258.5</v>
      </c>
      <c r="EE83" s="4">
        <f t="shared" si="66"/>
        <v>45060.921296296292</v>
      </c>
      <c r="EG83" s="12">
        <v>1684104263</v>
      </c>
      <c r="EH83" s="12">
        <v>130.22999999999999</v>
      </c>
      <c r="EI83" s="12">
        <v>56.9</v>
      </c>
      <c r="EJ83" s="12">
        <v>2332.17</v>
      </c>
      <c r="EK83" s="12">
        <v>44197.3</v>
      </c>
      <c r="EM83" s="4">
        <f t="shared" si="67"/>
        <v>45060.947488425925</v>
      </c>
      <c r="EO83" s="12">
        <v>1684106653</v>
      </c>
      <c r="EP83" s="12">
        <v>131.03</v>
      </c>
      <c r="EQ83" s="12">
        <v>56.9</v>
      </c>
      <c r="ER83" s="12">
        <v>2390.66</v>
      </c>
      <c r="ES83" s="12">
        <v>46156.800000000003</v>
      </c>
      <c r="EU83" s="4">
        <f t="shared" si="68"/>
        <v>45060.975150462968</v>
      </c>
      <c r="EW83" s="12">
        <v>1684108876</v>
      </c>
      <c r="EX83" s="12">
        <v>127.51</v>
      </c>
      <c r="EY83" s="12">
        <v>56.98</v>
      </c>
      <c r="EZ83" s="12">
        <v>17068.2</v>
      </c>
      <c r="FA83" s="12">
        <v>43944</v>
      </c>
      <c r="FC83" s="4">
        <f t="shared" si="69"/>
        <v>45061.000879629632</v>
      </c>
      <c r="FE83" s="12">
        <v>1684111088</v>
      </c>
      <c r="FF83" s="12">
        <v>131.16</v>
      </c>
      <c r="FG83" s="12">
        <v>56.9</v>
      </c>
      <c r="FH83" s="12">
        <v>2361.17</v>
      </c>
      <c r="FI83" s="12">
        <v>45634.9</v>
      </c>
      <c r="FK83" s="4">
        <f t="shared" si="70"/>
        <v>45061.02648148148</v>
      </c>
      <c r="FM83" s="12">
        <v>1684113157</v>
      </c>
      <c r="FN83" s="12">
        <v>129.66999999999999</v>
      </c>
      <c r="FO83" s="12">
        <v>56.9</v>
      </c>
      <c r="FP83" s="12">
        <v>2318.3000000000002</v>
      </c>
      <c r="FQ83" s="12">
        <v>43359.5</v>
      </c>
      <c r="FS83" s="4">
        <f t="shared" si="71"/>
        <v>45061.050428240742</v>
      </c>
      <c r="FU83" s="12">
        <v>1684115227</v>
      </c>
      <c r="FV83" s="12">
        <v>129.83000000000001</v>
      </c>
      <c r="FW83" s="12">
        <v>56.9</v>
      </c>
      <c r="FX83" s="12">
        <v>2363.46</v>
      </c>
      <c r="FY83" s="12">
        <v>43456.2</v>
      </c>
      <c r="GA83" s="4">
        <f t="shared" si="72"/>
        <v>45061.074386574073</v>
      </c>
      <c r="GC83" s="12">
        <v>1684117296</v>
      </c>
      <c r="GD83" s="12">
        <v>129.88</v>
      </c>
      <c r="GE83" s="12">
        <v>56.89</v>
      </c>
      <c r="GF83" s="12">
        <v>2327.27</v>
      </c>
      <c r="GG83" s="12">
        <v>43904.1</v>
      </c>
      <c r="GI83" s="4">
        <f t="shared" si="73"/>
        <v>45061.098333333328</v>
      </c>
      <c r="GK83" s="12">
        <v>1684119367</v>
      </c>
      <c r="GL83" s="12">
        <v>130.84</v>
      </c>
      <c r="GM83" s="12">
        <v>56.89</v>
      </c>
      <c r="GN83" s="12">
        <v>2340.86</v>
      </c>
      <c r="GO83" s="12">
        <v>45351.4</v>
      </c>
      <c r="GQ83" s="4">
        <f t="shared" si="74"/>
        <v>45061.122303240743</v>
      </c>
      <c r="GS83" s="12">
        <v>1684121829</v>
      </c>
      <c r="GT83" s="12">
        <v>130.61000000000001</v>
      </c>
      <c r="GU83" s="12">
        <v>56.89</v>
      </c>
      <c r="GV83" s="12">
        <v>2313.6999999999998</v>
      </c>
      <c r="GW83" s="12">
        <v>44966.400000000001</v>
      </c>
      <c r="GY83" s="4">
        <f t="shared" si="75"/>
        <v>45061.15079861111</v>
      </c>
      <c r="HA83" s="12">
        <v>1684124344</v>
      </c>
      <c r="HB83" s="12">
        <v>130.1</v>
      </c>
      <c r="HC83" s="12">
        <v>56.97</v>
      </c>
      <c r="HD83" s="12">
        <v>2339.81</v>
      </c>
      <c r="HE83" s="12">
        <v>43350.7</v>
      </c>
      <c r="HG83" s="4">
        <f t="shared" si="76"/>
        <v>45061.179907407408</v>
      </c>
      <c r="HI83" s="12">
        <v>1684126624</v>
      </c>
      <c r="HJ83" s="12">
        <v>130.52000000000001</v>
      </c>
      <c r="HK83" s="12">
        <v>56.96</v>
      </c>
      <c r="HL83" s="12">
        <v>2314.09</v>
      </c>
      <c r="HM83" s="12">
        <v>43313.5</v>
      </c>
      <c r="HO83" s="4">
        <f t="shared" si="77"/>
        <v>45061.206296296295</v>
      </c>
      <c r="HQ83" s="12">
        <v>1684129040</v>
      </c>
      <c r="HR83" s="12">
        <v>131.19</v>
      </c>
      <c r="HS83" s="12">
        <v>56.95</v>
      </c>
      <c r="HT83" s="12">
        <v>2363.85</v>
      </c>
      <c r="HU83" s="12">
        <v>45798.6</v>
      </c>
      <c r="HW83" s="4">
        <f t="shared" si="78"/>
        <v>45061.234259259261</v>
      </c>
      <c r="HY83" s="12">
        <v>1684131288</v>
      </c>
      <c r="HZ83" s="12">
        <v>130.78</v>
      </c>
      <c r="IA83" s="12">
        <v>56.87</v>
      </c>
      <c r="IB83" s="12">
        <v>2311.46</v>
      </c>
      <c r="IC83" s="12">
        <v>43665.2</v>
      </c>
      <c r="IE83" s="4">
        <f t="shared" si="79"/>
        <v>45061.260277777779</v>
      </c>
      <c r="IG83" s="12">
        <v>1684133476</v>
      </c>
      <c r="IH83" s="12">
        <v>130.12</v>
      </c>
      <c r="II83" s="12">
        <v>56.94</v>
      </c>
      <c r="IJ83" s="12">
        <v>2338.9699999999998</v>
      </c>
      <c r="IK83" s="12">
        <v>45664.1</v>
      </c>
      <c r="IM83" s="4">
        <f t="shared" si="80"/>
        <v>45061.285601851851</v>
      </c>
      <c r="IO83" s="12">
        <v>1684135551</v>
      </c>
      <c r="IP83" s="12">
        <v>130.58000000000001</v>
      </c>
      <c r="IQ83" s="12">
        <v>56.93</v>
      </c>
      <c r="IR83" s="12">
        <v>2336.6999999999998</v>
      </c>
      <c r="IS83" s="12">
        <v>43975.5</v>
      </c>
      <c r="IU83" s="4">
        <f t="shared" si="81"/>
        <v>45061.309618055559</v>
      </c>
      <c r="IW83" s="12">
        <v>1684137628</v>
      </c>
      <c r="IX83" s="12">
        <v>131.22999999999999</v>
      </c>
      <c r="IY83" s="12">
        <v>56.85</v>
      </c>
      <c r="IZ83" s="12">
        <v>2341.25</v>
      </c>
      <c r="JA83" s="12">
        <v>43864.2</v>
      </c>
      <c r="JC83" s="4">
        <f t="shared" si="82"/>
        <v>45061.333657407406</v>
      </c>
      <c r="JE83" s="12">
        <v>1684139705</v>
      </c>
      <c r="JF83" s="12">
        <v>130.52000000000001</v>
      </c>
      <c r="JG83" s="12">
        <v>56.93</v>
      </c>
      <c r="JH83" s="12">
        <v>17914.099999999999</v>
      </c>
      <c r="JI83" s="12">
        <v>43979.4</v>
      </c>
      <c r="JK83" s="4">
        <f t="shared" si="83"/>
        <v>45061.35769675926</v>
      </c>
      <c r="JM83" s="12">
        <v>1684141792</v>
      </c>
      <c r="JN83" s="12">
        <v>130.87</v>
      </c>
      <c r="JO83" s="12">
        <v>56.93</v>
      </c>
      <c r="JP83" s="12">
        <v>2311.85</v>
      </c>
      <c r="JQ83" s="12">
        <v>44926.2</v>
      </c>
      <c r="JS83" s="4">
        <f t="shared" si="84"/>
        <v>45061.381851851853</v>
      </c>
      <c r="JU83" s="12">
        <v>1684144268</v>
      </c>
      <c r="JV83" s="12">
        <v>130.16</v>
      </c>
      <c r="JW83" s="12">
        <v>56.85</v>
      </c>
      <c r="JX83" s="12">
        <v>2309.6</v>
      </c>
      <c r="JY83" s="12">
        <v>43186.8</v>
      </c>
      <c r="KA83" s="4">
        <f t="shared" si="85"/>
        <v>45061.410509259258</v>
      </c>
      <c r="KC83" s="12">
        <v>1684146788</v>
      </c>
      <c r="KD83" s="12">
        <v>130.03</v>
      </c>
      <c r="KE83" s="12">
        <v>56.85</v>
      </c>
      <c r="KF83" s="12">
        <v>2338.9699999999998</v>
      </c>
      <c r="KG83" s="12">
        <v>43182.9</v>
      </c>
      <c r="KI83" s="4">
        <f t="shared" si="86"/>
        <v>45061.439675925925</v>
      </c>
      <c r="KK83" s="12">
        <v>1684149072</v>
      </c>
      <c r="KL83" s="12">
        <v>130.13</v>
      </c>
      <c r="KM83" s="12">
        <v>56.93</v>
      </c>
      <c r="KN83" s="12">
        <v>2316.4499999999998</v>
      </c>
      <c r="KO83" s="12">
        <v>45288.6</v>
      </c>
      <c r="KQ83" s="4">
        <f t="shared" si="87"/>
        <v>45061.466111111113</v>
      </c>
      <c r="KS83" s="12">
        <v>1684151487</v>
      </c>
      <c r="KT83" s="12">
        <v>130.28</v>
      </c>
      <c r="KU83" s="12">
        <v>56.85</v>
      </c>
      <c r="KV83" s="12">
        <v>2336.6999999999998</v>
      </c>
      <c r="KW83" s="12">
        <v>43641.599999999999</v>
      </c>
      <c r="KY83" s="4">
        <f t="shared" si="88"/>
        <v>45061.494062500002</v>
      </c>
      <c r="LA83" s="12">
        <v>1684153739</v>
      </c>
      <c r="LB83" s="12">
        <v>130.12</v>
      </c>
      <c r="LC83" s="12">
        <v>56.85</v>
      </c>
      <c r="LD83" s="12">
        <v>2291.81</v>
      </c>
      <c r="LE83" s="12">
        <v>43628.1</v>
      </c>
      <c r="LG83" s="4">
        <f t="shared" si="89"/>
        <v>45061.520127314812</v>
      </c>
      <c r="LI83" s="12">
        <v>1684155934</v>
      </c>
      <c r="LJ83" s="12">
        <v>130.84</v>
      </c>
      <c r="LK83" s="12">
        <v>56.93</v>
      </c>
      <c r="LL83" s="12">
        <v>2341.25</v>
      </c>
      <c r="LM83" s="12">
        <v>44979.8</v>
      </c>
      <c r="LO83" s="4">
        <f t="shared" si="90"/>
        <v>45061.545532407406</v>
      </c>
      <c r="LQ83" s="12">
        <v>1684158012</v>
      </c>
      <c r="LR83" s="12">
        <v>130.34</v>
      </c>
      <c r="LS83" s="12">
        <v>56.93</v>
      </c>
      <c r="LT83" s="12">
        <v>2316.34</v>
      </c>
      <c r="LU83" s="12">
        <v>43340.9</v>
      </c>
      <c r="LW83" s="4">
        <f t="shared" si="91"/>
        <v>45061.56958333333</v>
      </c>
      <c r="LY83" s="12">
        <v>1684160094</v>
      </c>
      <c r="LZ83" s="12">
        <v>130.80000000000001</v>
      </c>
      <c r="MA83" s="12">
        <v>56.93</v>
      </c>
      <c r="MB83" s="12">
        <v>2338.9699999999998</v>
      </c>
      <c r="MC83" s="12">
        <v>44058.3</v>
      </c>
      <c r="ME83" s="4">
        <f t="shared" si="92"/>
        <v>45061.593680555554</v>
      </c>
      <c r="MG83" s="12">
        <v>1684162179</v>
      </c>
      <c r="MH83" s="12">
        <v>130.94</v>
      </c>
      <c r="MI83" s="12">
        <v>56.93</v>
      </c>
      <c r="MJ83" s="12">
        <v>17882.8</v>
      </c>
      <c r="MK83" s="12">
        <v>44471.4</v>
      </c>
      <c r="MM83" s="4">
        <f t="shared" si="93"/>
        <v>45061.617812500001</v>
      </c>
      <c r="MO83" s="12">
        <v>1684164264</v>
      </c>
      <c r="MP83" s="12">
        <v>130.22999999999999</v>
      </c>
      <c r="MQ83" s="12">
        <v>56.93</v>
      </c>
      <c r="MR83" s="12">
        <v>17939</v>
      </c>
      <c r="MS83" s="12">
        <v>43239.7</v>
      </c>
      <c r="MU83" s="4">
        <f t="shared" si="94"/>
        <v>45061.641944444447</v>
      </c>
      <c r="MW83" s="12">
        <v>1684166741</v>
      </c>
      <c r="MX83" s="12">
        <v>130.77000000000001</v>
      </c>
      <c r="MY83" s="12">
        <v>56.93</v>
      </c>
      <c r="MZ83" s="12">
        <v>2336.6999999999998</v>
      </c>
      <c r="NA83" s="12">
        <v>45109.1</v>
      </c>
      <c r="NC83" s="4">
        <f t="shared" si="95"/>
        <v>45061.670613425929</v>
      </c>
      <c r="NE83" s="12">
        <v>1684169267</v>
      </c>
      <c r="NF83" s="12">
        <v>130.29</v>
      </c>
      <c r="NG83" s="12">
        <v>56.93</v>
      </c>
      <c r="NH83" s="12">
        <v>2361.56</v>
      </c>
      <c r="NI83" s="12">
        <v>43800.4</v>
      </c>
      <c r="NK83" s="4">
        <f t="shared" si="96"/>
        <v>45061.699849537035</v>
      </c>
      <c r="NM83" s="12">
        <v>1684171539</v>
      </c>
      <c r="NN83" s="12">
        <v>130.51</v>
      </c>
      <c r="NO83" s="12">
        <v>56.85</v>
      </c>
      <c r="NP83" s="12">
        <v>2314.09</v>
      </c>
      <c r="NQ83" s="12">
        <v>45543.199999999997</v>
      </c>
      <c r="NS83" s="4">
        <f t="shared" si="97"/>
        <v>45061.726145833338</v>
      </c>
      <c r="NU83" s="12">
        <v>1684173943</v>
      </c>
      <c r="NV83" s="12">
        <v>130.38999999999999</v>
      </c>
      <c r="NW83" s="12">
        <v>56.85</v>
      </c>
      <c r="NX83" s="12">
        <v>2386.41</v>
      </c>
      <c r="NY83" s="12">
        <v>43876.5</v>
      </c>
      <c r="OA83" s="4">
        <f t="shared" si="98"/>
        <v>45061.753969907411</v>
      </c>
      <c r="OC83" s="12">
        <v>1684176182</v>
      </c>
      <c r="OD83" s="12">
        <v>130.09</v>
      </c>
      <c r="OE83" s="12">
        <v>56.85</v>
      </c>
      <c r="OF83" s="12">
        <v>2341.36</v>
      </c>
      <c r="OG83" s="12">
        <v>44797.7</v>
      </c>
      <c r="OI83" s="4">
        <f t="shared" si="99"/>
        <v>45061.77988425926</v>
      </c>
    </row>
    <row r="84" spans="1:399" s="2" customFormat="1" x14ac:dyDescent="0.25">
      <c r="A84" s="14">
        <v>1684066455</v>
      </c>
      <c r="B84" s="15">
        <v>130.81</v>
      </c>
      <c r="C84" s="15">
        <v>23.38</v>
      </c>
      <c r="D84" s="15">
        <v>2329.94</v>
      </c>
      <c r="E84" s="15">
        <v>44886.1</v>
      </c>
      <c r="F84" s="14"/>
      <c r="G84" s="4">
        <f t="shared" si="50"/>
        <v>45060.509895833333</v>
      </c>
      <c r="I84" s="12">
        <v>1684068517</v>
      </c>
      <c r="J84" s="12">
        <v>130.47</v>
      </c>
      <c r="K84" s="12">
        <v>56.63</v>
      </c>
      <c r="L84" s="12">
        <v>2320.54</v>
      </c>
      <c r="M84" s="12">
        <v>45520.2</v>
      </c>
      <c r="O84" s="4">
        <f t="shared" si="51"/>
        <v>45060.533761574072</v>
      </c>
      <c r="Q84" s="12">
        <v>1684070572</v>
      </c>
      <c r="R84" s="12">
        <v>131.94</v>
      </c>
      <c r="S84" s="12">
        <v>56.66</v>
      </c>
      <c r="T84" s="12">
        <v>2343.5300000000002</v>
      </c>
      <c r="U84" s="12">
        <v>46986.2</v>
      </c>
      <c r="W84" s="4">
        <f t="shared" si="52"/>
        <v>45060.557546296295</v>
      </c>
      <c r="Y84" s="12">
        <v>1684072625</v>
      </c>
      <c r="Z84" s="12">
        <v>130.49</v>
      </c>
      <c r="AA84" s="12">
        <v>56.74</v>
      </c>
      <c r="AB84" s="12">
        <v>2311.46</v>
      </c>
      <c r="AC84" s="12">
        <v>45422.1</v>
      </c>
      <c r="AE84" s="4">
        <f t="shared" si="53"/>
        <v>45060.581307870365</v>
      </c>
      <c r="AG84" s="12">
        <v>1684074703</v>
      </c>
      <c r="AH84" s="12">
        <v>130.41</v>
      </c>
      <c r="AI84" s="12">
        <v>56.67</v>
      </c>
      <c r="AJ84" s="12">
        <v>2338.9699999999998</v>
      </c>
      <c r="AK84" s="12">
        <v>43553.7</v>
      </c>
      <c r="AM84" s="4">
        <f t="shared" si="54"/>
        <v>45060.605358796296</v>
      </c>
      <c r="AO84" s="12">
        <v>1684077162</v>
      </c>
      <c r="AP84" s="12">
        <v>131.04</v>
      </c>
      <c r="AQ84" s="12">
        <v>56.68</v>
      </c>
      <c r="AR84" s="12">
        <v>2334.4299999999998</v>
      </c>
      <c r="AS84" s="12">
        <v>44375.199999999997</v>
      </c>
      <c r="AU84" s="4">
        <f t="shared" si="55"/>
        <v>45060.63381944444</v>
      </c>
      <c r="AW84" s="12">
        <v>1684079668</v>
      </c>
      <c r="AX84" s="12">
        <v>129.81</v>
      </c>
      <c r="AY84" s="12">
        <v>56.9</v>
      </c>
      <c r="AZ84" s="12">
        <v>2336.31</v>
      </c>
      <c r="BA84" s="12">
        <v>43459</v>
      </c>
      <c r="BC84" s="4">
        <f t="shared" si="56"/>
        <v>45060.662824074076</v>
      </c>
      <c r="BE84" s="12">
        <v>1684081938</v>
      </c>
      <c r="BF84" s="12">
        <v>129.77000000000001</v>
      </c>
      <c r="BG84" s="12">
        <v>56.9</v>
      </c>
      <c r="BH84" s="12">
        <v>2291.0500000000002</v>
      </c>
      <c r="BI84" s="12">
        <v>43121</v>
      </c>
      <c r="BK84" s="4">
        <f t="shared" si="57"/>
        <v>45060.689097222217</v>
      </c>
      <c r="BM84" s="12">
        <v>1684084344</v>
      </c>
      <c r="BN84" s="12">
        <v>130.59</v>
      </c>
      <c r="BO84" s="12">
        <v>56.9</v>
      </c>
      <c r="BP84" s="12">
        <v>2336.31</v>
      </c>
      <c r="BQ84" s="12">
        <v>44015.199999999997</v>
      </c>
      <c r="BS84" s="4">
        <f t="shared" si="58"/>
        <v>45060.716944444444</v>
      </c>
      <c r="BU84" s="12">
        <v>1684086587</v>
      </c>
      <c r="BV84" s="12">
        <v>130.16999999999999</v>
      </c>
      <c r="BW84" s="12">
        <v>56.9</v>
      </c>
      <c r="BX84" s="12">
        <v>2334.4299999999998</v>
      </c>
      <c r="BY84" s="12">
        <v>45943.4</v>
      </c>
      <c r="CA84" s="4">
        <f t="shared" si="59"/>
        <v>45060.742905092593</v>
      </c>
      <c r="CC84" s="12">
        <v>1684088772</v>
      </c>
      <c r="CD84" s="12">
        <v>129.93</v>
      </c>
      <c r="CE84" s="12">
        <v>56.9</v>
      </c>
      <c r="CF84" s="12">
        <v>2338.9699999999998</v>
      </c>
      <c r="CG84" s="12">
        <v>43650.9</v>
      </c>
      <c r="CI84" s="4">
        <f t="shared" si="60"/>
        <v>45060.768194444448</v>
      </c>
      <c r="CK84" s="12">
        <v>1684090845</v>
      </c>
      <c r="CL84" s="12">
        <v>130.15</v>
      </c>
      <c r="CM84" s="12">
        <v>56.9</v>
      </c>
      <c r="CN84" s="12">
        <v>2300.6799999999998</v>
      </c>
      <c r="CO84" s="12">
        <v>45497.599999999999</v>
      </c>
      <c r="CQ84" s="4">
        <f t="shared" si="61"/>
        <v>45060.792187500003</v>
      </c>
      <c r="CS84" s="12">
        <v>1684092913</v>
      </c>
      <c r="CT84" s="12">
        <v>129.74</v>
      </c>
      <c r="CU84" s="12">
        <v>56.9</v>
      </c>
      <c r="CV84" s="12">
        <v>2291.81</v>
      </c>
      <c r="CW84" s="12">
        <v>43821.8</v>
      </c>
      <c r="CY84" s="4">
        <f t="shared" si="62"/>
        <v>45060.816122685181</v>
      </c>
      <c r="DA84" s="12">
        <v>1684094983</v>
      </c>
      <c r="DB84" s="12">
        <v>130.47999999999999</v>
      </c>
      <c r="DC84" s="12">
        <v>56.9</v>
      </c>
      <c r="DD84" s="12">
        <v>2318.21</v>
      </c>
      <c r="DE84" s="12">
        <v>43765.5</v>
      </c>
      <c r="DG84" s="4">
        <f t="shared" si="63"/>
        <v>45060.840081018519</v>
      </c>
      <c r="DI84" s="12">
        <v>1684097055</v>
      </c>
      <c r="DJ84" s="12">
        <v>130.91</v>
      </c>
      <c r="DK84" s="12">
        <v>56.9</v>
      </c>
      <c r="DL84" s="12">
        <v>2338.58</v>
      </c>
      <c r="DM84" s="12">
        <v>45168.9</v>
      </c>
      <c r="DO84" s="4">
        <f t="shared" si="64"/>
        <v>45060.864062499997</v>
      </c>
      <c r="DQ84" s="12">
        <v>1684099513</v>
      </c>
      <c r="DR84" s="12">
        <v>129.9</v>
      </c>
      <c r="DS84" s="12">
        <v>56.9</v>
      </c>
      <c r="DT84" s="12">
        <v>2311.85</v>
      </c>
      <c r="DU84" s="12">
        <v>44493.599999999999</v>
      </c>
      <c r="DW84" s="4">
        <f t="shared" si="65"/>
        <v>45060.892511574071</v>
      </c>
      <c r="DY84" s="12">
        <v>1684102010</v>
      </c>
      <c r="DZ84" s="12">
        <v>129.74</v>
      </c>
      <c r="EA84" s="12">
        <v>56.9</v>
      </c>
      <c r="EB84" s="12">
        <v>2338.9699999999998</v>
      </c>
      <c r="EC84" s="12">
        <v>43721.3</v>
      </c>
      <c r="EE84" s="4">
        <f t="shared" si="66"/>
        <v>45060.921412037038</v>
      </c>
      <c r="EG84" s="12">
        <v>1684104273</v>
      </c>
      <c r="EH84" s="12">
        <v>130.22</v>
      </c>
      <c r="EI84" s="12">
        <v>56.9</v>
      </c>
      <c r="EJ84" s="12">
        <v>2340.71</v>
      </c>
      <c r="EK84" s="12">
        <v>43924.2</v>
      </c>
      <c r="EM84" s="4">
        <f t="shared" si="67"/>
        <v>45060.947604166664</v>
      </c>
      <c r="EO84" s="12">
        <v>1684106663</v>
      </c>
      <c r="EP84" s="12">
        <v>129.94</v>
      </c>
      <c r="EQ84" s="12">
        <v>56.9</v>
      </c>
      <c r="ER84" s="12">
        <v>2338.9699999999998</v>
      </c>
      <c r="ES84" s="12">
        <v>44584.3</v>
      </c>
      <c r="EU84" s="4">
        <f t="shared" si="68"/>
        <v>45060.975266203706</v>
      </c>
      <c r="EW84" s="12">
        <v>1684108886</v>
      </c>
      <c r="EX84" s="12">
        <v>130.38999999999999</v>
      </c>
      <c r="EY84" s="12">
        <v>56.9</v>
      </c>
      <c r="EZ84" s="12">
        <v>2286.6</v>
      </c>
      <c r="FA84" s="12">
        <v>42679.6</v>
      </c>
      <c r="FC84" s="4">
        <f t="shared" si="69"/>
        <v>45061.00099537037</v>
      </c>
      <c r="FE84" s="12">
        <v>1684111098</v>
      </c>
      <c r="FF84" s="12">
        <v>130.12</v>
      </c>
      <c r="FG84" s="12">
        <v>56.9</v>
      </c>
      <c r="FH84" s="12">
        <v>2313.6999999999998</v>
      </c>
      <c r="FI84" s="12">
        <v>45572.800000000003</v>
      </c>
      <c r="FK84" s="4">
        <f t="shared" si="70"/>
        <v>45061.026597222226</v>
      </c>
      <c r="FM84" s="12">
        <v>1684113167</v>
      </c>
      <c r="FN84" s="12">
        <v>130.93</v>
      </c>
      <c r="FO84" s="12">
        <v>56.9</v>
      </c>
      <c r="FP84" s="12">
        <v>2340.86</v>
      </c>
      <c r="FQ84" s="12">
        <v>45635.8</v>
      </c>
      <c r="FS84" s="4">
        <f t="shared" si="71"/>
        <v>45061.050543981481</v>
      </c>
      <c r="FU84" s="12">
        <v>1684115237</v>
      </c>
      <c r="FV84" s="12">
        <v>130.25</v>
      </c>
      <c r="FW84" s="12">
        <v>56.9</v>
      </c>
      <c r="FX84" s="12">
        <v>2365.7600000000002</v>
      </c>
      <c r="FY84" s="12">
        <v>44352.9</v>
      </c>
      <c r="GA84" s="4">
        <f t="shared" si="72"/>
        <v>45061.074502314819</v>
      </c>
      <c r="GC84" s="12">
        <v>1684117306</v>
      </c>
      <c r="GD84" s="12">
        <v>130.22</v>
      </c>
      <c r="GE84" s="12">
        <v>56.89</v>
      </c>
      <c r="GF84" s="12">
        <v>2338.58</v>
      </c>
      <c r="GG84" s="12">
        <v>44186.2</v>
      </c>
      <c r="GI84" s="4">
        <f t="shared" si="73"/>
        <v>45061.098449074074</v>
      </c>
      <c r="GK84" s="12">
        <v>1684119377</v>
      </c>
      <c r="GL84" s="12">
        <v>130.26</v>
      </c>
      <c r="GM84" s="12">
        <v>56.89</v>
      </c>
      <c r="GN84" s="12">
        <v>2340.86</v>
      </c>
      <c r="GO84" s="12">
        <v>45241.2</v>
      </c>
      <c r="GQ84" s="4">
        <f t="shared" si="74"/>
        <v>45061.122418981482</v>
      </c>
      <c r="GS84" s="12">
        <v>1684121839</v>
      </c>
      <c r="GT84" s="12">
        <v>130.03</v>
      </c>
      <c r="GU84" s="12">
        <v>56.89</v>
      </c>
      <c r="GV84" s="12">
        <v>2338.58</v>
      </c>
      <c r="GW84" s="12">
        <v>44882.400000000001</v>
      </c>
      <c r="GY84" s="4">
        <f t="shared" si="75"/>
        <v>45061.150914351849</v>
      </c>
      <c r="HA84" s="12">
        <v>1684124354</v>
      </c>
      <c r="HB84" s="12">
        <v>130.29</v>
      </c>
      <c r="HC84" s="12">
        <v>56.89</v>
      </c>
      <c r="HD84" s="12">
        <v>2336.31</v>
      </c>
      <c r="HE84" s="12">
        <v>43364.3</v>
      </c>
      <c r="HG84" s="4">
        <f t="shared" si="76"/>
        <v>45061.180023148147</v>
      </c>
      <c r="HI84" s="12">
        <v>1684126634</v>
      </c>
      <c r="HJ84" s="12">
        <v>130.94</v>
      </c>
      <c r="HK84" s="12">
        <v>56.88</v>
      </c>
      <c r="HL84" s="12">
        <v>2309.21</v>
      </c>
      <c r="HM84" s="12">
        <v>43564.7</v>
      </c>
      <c r="HO84" s="4">
        <f t="shared" si="77"/>
        <v>45061.206412037034</v>
      </c>
      <c r="HQ84" s="12">
        <v>1684129050</v>
      </c>
      <c r="HR84" s="12">
        <v>130.65</v>
      </c>
      <c r="HS84" s="12">
        <v>56.87</v>
      </c>
      <c r="HT84" s="12">
        <v>2340.86</v>
      </c>
      <c r="HU84" s="12">
        <v>45846.3</v>
      </c>
      <c r="HW84" s="4">
        <f t="shared" si="78"/>
        <v>45061.234375</v>
      </c>
      <c r="HY84" s="12">
        <v>1684131298</v>
      </c>
      <c r="HZ84" s="12">
        <v>130.38</v>
      </c>
      <c r="IA84" s="12">
        <v>56.87</v>
      </c>
      <c r="IB84" s="12">
        <v>2289.61</v>
      </c>
      <c r="IC84" s="12">
        <v>43273.1</v>
      </c>
      <c r="IE84" s="4">
        <f t="shared" si="79"/>
        <v>45061.260393518518</v>
      </c>
      <c r="IG84" s="12">
        <v>1684133486</v>
      </c>
      <c r="IH84" s="12">
        <v>131</v>
      </c>
      <c r="II84" s="12">
        <v>56.86</v>
      </c>
      <c r="IJ84" s="12">
        <v>2338.9699999999998</v>
      </c>
      <c r="IK84" s="12">
        <v>45446.8</v>
      </c>
      <c r="IM84" s="4">
        <f t="shared" si="80"/>
        <v>45061.285717592589</v>
      </c>
      <c r="IO84" s="12">
        <v>1684135561</v>
      </c>
      <c r="IP84" s="12">
        <v>130.59</v>
      </c>
      <c r="IQ84" s="12">
        <v>56.85</v>
      </c>
      <c r="IR84" s="12">
        <v>2361.56</v>
      </c>
      <c r="IS84" s="12">
        <v>45185.599999999999</v>
      </c>
      <c r="IU84" s="4">
        <f t="shared" si="81"/>
        <v>45061.309733796297</v>
      </c>
      <c r="IW84" s="12">
        <v>1684137638</v>
      </c>
      <c r="IX84" s="12">
        <v>130.52000000000001</v>
      </c>
      <c r="IY84" s="12">
        <v>56.85</v>
      </c>
      <c r="IZ84" s="12">
        <v>2314.09</v>
      </c>
      <c r="JA84" s="12">
        <v>43352</v>
      </c>
      <c r="JC84" s="4">
        <f t="shared" si="82"/>
        <v>45061.333773148144</v>
      </c>
      <c r="JE84" s="12">
        <v>1684139715</v>
      </c>
      <c r="JF84" s="12">
        <v>130.66999999999999</v>
      </c>
      <c r="JG84" s="12">
        <v>56.85</v>
      </c>
      <c r="JH84" s="12">
        <v>2311.85</v>
      </c>
      <c r="JI84" s="12">
        <v>43609.7</v>
      </c>
      <c r="JK84" s="4">
        <f t="shared" si="83"/>
        <v>45061.357812499999</v>
      </c>
      <c r="JM84" s="12">
        <v>1684141802</v>
      </c>
      <c r="JN84" s="12">
        <v>130.41999999999999</v>
      </c>
      <c r="JO84" s="12">
        <v>56.85</v>
      </c>
      <c r="JP84" s="12">
        <v>2338.58</v>
      </c>
      <c r="JQ84" s="12">
        <v>44208</v>
      </c>
      <c r="JS84" s="4">
        <f t="shared" si="84"/>
        <v>45061.381967592592</v>
      </c>
      <c r="JU84" s="12">
        <v>1684144278</v>
      </c>
      <c r="JV84" s="12">
        <v>130.38999999999999</v>
      </c>
      <c r="JW84" s="12">
        <v>56.85</v>
      </c>
      <c r="JX84" s="12">
        <v>2336.31</v>
      </c>
      <c r="JY84" s="12">
        <v>43792.2</v>
      </c>
      <c r="KA84" s="4">
        <f t="shared" si="85"/>
        <v>45061.410625000004</v>
      </c>
      <c r="KC84" s="12">
        <v>1684146798</v>
      </c>
      <c r="KD84" s="12">
        <v>130.32</v>
      </c>
      <c r="KE84" s="12">
        <v>56.85</v>
      </c>
      <c r="KF84" s="12">
        <v>2338.58</v>
      </c>
      <c r="KG84" s="12">
        <v>43813.4</v>
      </c>
      <c r="KI84" s="4">
        <f t="shared" si="86"/>
        <v>45061.439791666664</v>
      </c>
      <c r="KK84" s="12">
        <v>1684149082</v>
      </c>
      <c r="KL84" s="12">
        <v>130.69999999999999</v>
      </c>
      <c r="KM84" s="12">
        <v>56.85</v>
      </c>
      <c r="KN84" s="12">
        <v>2338.58</v>
      </c>
      <c r="KO84" s="12">
        <v>44878.1</v>
      </c>
      <c r="KQ84" s="4">
        <f t="shared" si="87"/>
        <v>45061.466226851851</v>
      </c>
      <c r="KS84" s="12">
        <v>1684151497</v>
      </c>
      <c r="KT84" s="12">
        <v>131.13</v>
      </c>
      <c r="KU84" s="12">
        <v>56.85</v>
      </c>
      <c r="KV84" s="12">
        <v>2340.86</v>
      </c>
      <c r="KW84" s="12">
        <v>44011.3</v>
      </c>
      <c r="KY84" s="4">
        <f t="shared" si="88"/>
        <v>45061.49417824074</v>
      </c>
      <c r="LA84" s="12">
        <v>1684153749</v>
      </c>
      <c r="LB84" s="12">
        <v>131.16</v>
      </c>
      <c r="LC84" s="12">
        <v>56.85</v>
      </c>
      <c r="LD84" s="12">
        <v>2336.6999999999998</v>
      </c>
      <c r="LE84" s="12">
        <v>43869.5</v>
      </c>
      <c r="LG84" s="4">
        <f t="shared" si="89"/>
        <v>45061.520243055551</v>
      </c>
      <c r="LI84" s="12">
        <v>1684155944</v>
      </c>
      <c r="LJ84" s="12">
        <v>131.03</v>
      </c>
      <c r="LK84" s="12">
        <v>56.85</v>
      </c>
      <c r="LL84" s="12">
        <v>2340.86</v>
      </c>
      <c r="LM84" s="12">
        <v>45893</v>
      </c>
      <c r="LO84" s="4">
        <f t="shared" si="90"/>
        <v>45061.545648148152</v>
      </c>
      <c r="LQ84" s="12">
        <v>1684158022</v>
      </c>
      <c r="LR84" s="12">
        <v>129.86000000000001</v>
      </c>
      <c r="LS84" s="12">
        <v>56.85</v>
      </c>
      <c r="LT84" s="12">
        <v>2318.3000000000002</v>
      </c>
      <c r="LU84" s="12">
        <v>43339.5</v>
      </c>
      <c r="LW84" s="4">
        <f t="shared" si="91"/>
        <v>45061.569699074069</v>
      </c>
      <c r="LY84" s="12">
        <v>1684160104</v>
      </c>
      <c r="LZ84" s="12">
        <v>130.59</v>
      </c>
      <c r="MA84" s="12">
        <v>56.85</v>
      </c>
      <c r="MB84" s="12">
        <v>2305.13</v>
      </c>
      <c r="MC84" s="12">
        <v>43090.8</v>
      </c>
      <c r="ME84" s="4">
        <f t="shared" si="92"/>
        <v>45061.593796296293</v>
      </c>
      <c r="MG84" s="12">
        <v>1684162189</v>
      </c>
      <c r="MH84" s="12">
        <v>130.78</v>
      </c>
      <c r="MI84" s="12">
        <v>56.85</v>
      </c>
      <c r="MJ84" s="12">
        <v>2336.31</v>
      </c>
      <c r="MK84" s="12">
        <v>43956.9</v>
      </c>
      <c r="MM84" s="4">
        <f t="shared" si="93"/>
        <v>45061.617928240739</v>
      </c>
      <c r="MO84" s="12">
        <v>1684164274</v>
      </c>
      <c r="MP84" s="12">
        <v>129.93</v>
      </c>
      <c r="MQ84" s="12">
        <v>56.85</v>
      </c>
      <c r="MR84" s="12">
        <v>2338.9699999999998</v>
      </c>
      <c r="MS84" s="12">
        <v>43261</v>
      </c>
      <c r="MU84" s="4">
        <f t="shared" si="94"/>
        <v>45061.642060185186</v>
      </c>
      <c r="MW84" s="12">
        <v>1684166751</v>
      </c>
      <c r="MX84" s="12">
        <v>129.99</v>
      </c>
      <c r="MY84" s="12">
        <v>56.85</v>
      </c>
      <c r="MZ84" s="12">
        <v>2311.46</v>
      </c>
      <c r="NA84" s="12">
        <v>45420.6</v>
      </c>
      <c r="NC84" s="4">
        <f t="shared" si="95"/>
        <v>45061.670729166668</v>
      </c>
      <c r="NE84" s="12">
        <v>1684169277</v>
      </c>
      <c r="NF84" s="12">
        <v>130.31</v>
      </c>
      <c r="NG84" s="12">
        <v>56.85</v>
      </c>
      <c r="NH84" s="12">
        <v>2363.46</v>
      </c>
      <c r="NI84" s="12">
        <v>43921.5</v>
      </c>
      <c r="NK84" s="4">
        <f t="shared" si="96"/>
        <v>45061.699965277774</v>
      </c>
      <c r="NM84" s="12">
        <v>1684171550</v>
      </c>
      <c r="NN84" s="12">
        <v>130.41999999999999</v>
      </c>
      <c r="NO84" s="12">
        <v>56.85</v>
      </c>
      <c r="NP84" s="12">
        <v>2316.0700000000002</v>
      </c>
      <c r="NQ84" s="12">
        <v>44277.599999999999</v>
      </c>
      <c r="NS84" s="4">
        <f t="shared" si="97"/>
        <v>45061.726273148146</v>
      </c>
      <c r="NU84" s="12">
        <v>1684173953</v>
      </c>
      <c r="NV84" s="12">
        <v>130.80000000000001</v>
      </c>
      <c r="NW84" s="12">
        <v>56.85</v>
      </c>
      <c r="NX84" s="12">
        <v>2363.46</v>
      </c>
      <c r="NY84" s="12">
        <v>44988.5</v>
      </c>
      <c r="OA84" s="4">
        <f t="shared" si="98"/>
        <v>45061.75408564815</v>
      </c>
      <c r="OC84" s="12">
        <v>1684176192</v>
      </c>
      <c r="OD84" s="12">
        <v>130.35</v>
      </c>
      <c r="OE84" s="12">
        <v>56.85</v>
      </c>
      <c r="OF84" s="12">
        <v>2365.7600000000002</v>
      </c>
      <c r="OG84" s="12">
        <v>46035.8</v>
      </c>
      <c r="OI84" s="4">
        <f t="shared" si="99"/>
        <v>45061.78</v>
      </c>
    </row>
    <row r="85" spans="1:399" s="2" customFormat="1" x14ac:dyDescent="0.25">
      <c r="A85" s="14">
        <v>1684066465</v>
      </c>
      <c r="B85" s="15">
        <v>130.5</v>
      </c>
      <c r="C85" s="15">
        <v>23.6</v>
      </c>
      <c r="D85" s="15">
        <v>2352.3000000000002</v>
      </c>
      <c r="E85" s="15">
        <v>45455.3</v>
      </c>
      <c r="F85" s="14"/>
      <c r="G85" s="4">
        <f t="shared" si="50"/>
        <v>45060.510011574079</v>
      </c>
      <c r="I85" s="12">
        <v>1684068527</v>
      </c>
      <c r="J85" s="12">
        <v>131.06</v>
      </c>
      <c r="K85" s="12">
        <v>56.63</v>
      </c>
      <c r="L85" s="12">
        <v>2361.56</v>
      </c>
      <c r="M85" s="12">
        <v>46418.6</v>
      </c>
      <c r="O85" s="4">
        <f t="shared" si="51"/>
        <v>45060.533877314811</v>
      </c>
      <c r="Q85" s="12">
        <v>1684070582</v>
      </c>
      <c r="R85" s="12">
        <v>130.51</v>
      </c>
      <c r="S85" s="12">
        <v>56.66</v>
      </c>
      <c r="T85" s="12">
        <v>2363.46</v>
      </c>
      <c r="U85" s="12">
        <v>45754.7</v>
      </c>
      <c r="W85" s="4">
        <f t="shared" si="52"/>
        <v>45060.557662037041</v>
      </c>
      <c r="Y85" s="12">
        <v>1684072635</v>
      </c>
      <c r="Z85" s="12">
        <v>130.22999999999999</v>
      </c>
      <c r="AA85" s="12">
        <v>56.74</v>
      </c>
      <c r="AB85" s="12">
        <v>2338.9699999999998</v>
      </c>
      <c r="AC85" s="12">
        <v>44946.9</v>
      </c>
      <c r="AE85" s="4">
        <f t="shared" si="53"/>
        <v>45060.581423611111</v>
      </c>
      <c r="AG85" s="12">
        <v>1684074713</v>
      </c>
      <c r="AH85" s="12">
        <v>130.03</v>
      </c>
      <c r="AI85" s="12">
        <v>56.67</v>
      </c>
      <c r="AJ85" s="12">
        <v>2289.21</v>
      </c>
      <c r="AK85" s="12">
        <v>43413.8</v>
      </c>
      <c r="AM85" s="4">
        <f t="shared" si="54"/>
        <v>45060.605474537035</v>
      </c>
      <c r="AO85" s="12">
        <v>1684077172</v>
      </c>
      <c r="AP85" s="12">
        <v>130.68</v>
      </c>
      <c r="AQ85" s="12">
        <v>56.68</v>
      </c>
      <c r="AR85" s="12">
        <v>2361.17</v>
      </c>
      <c r="AS85" s="12">
        <v>43568.2</v>
      </c>
      <c r="AU85" s="4">
        <f t="shared" si="55"/>
        <v>45060.633935185186</v>
      </c>
      <c r="AW85" s="12">
        <v>1684079678</v>
      </c>
      <c r="AX85" s="12">
        <v>130.31</v>
      </c>
      <c r="AY85" s="12">
        <v>56.9</v>
      </c>
      <c r="AZ85" s="12">
        <v>2363.85</v>
      </c>
      <c r="BA85" s="12">
        <v>43955.3</v>
      </c>
      <c r="BC85" s="4">
        <f t="shared" si="56"/>
        <v>45060.662939814814</v>
      </c>
      <c r="BE85" s="12">
        <v>1684081948</v>
      </c>
      <c r="BF85" s="12">
        <v>129.55000000000001</v>
      </c>
      <c r="BG85" s="12">
        <v>56.9</v>
      </c>
      <c r="BH85" s="12">
        <v>2316.4499999999998</v>
      </c>
      <c r="BI85" s="12">
        <v>43213.9</v>
      </c>
      <c r="BK85" s="4">
        <f t="shared" si="57"/>
        <v>45060.689212962963</v>
      </c>
      <c r="BM85" s="12">
        <v>1684084354</v>
      </c>
      <c r="BN85" s="12">
        <v>130.9</v>
      </c>
      <c r="BO85" s="12">
        <v>56.9</v>
      </c>
      <c r="BP85" s="12">
        <v>2338.9699999999998</v>
      </c>
      <c r="BQ85" s="12">
        <v>44477</v>
      </c>
      <c r="BS85" s="4">
        <f t="shared" si="58"/>
        <v>45060.717060185183</v>
      </c>
      <c r="BU85" s="12">
        <v>1684086597</v>
      </c>
      <c r="BV85" s="12">
        <v>130.03</v>
      </c>
      <c r="BW85" s="12">
        <v>56.9</v>
      </c>
      <c r="BX85" s="12">
        <v>2338.58</v>
      </c>
      <c r="BY85" s="12">
        <v>45419.199999999997</v>
      </c>
      <c r="CA85" s="4">
        <f t="shared" si="59"/>
        <v>45060.743020833332</v>
      </c>
      <c r="CC85" s="12">
        <v>1684088782</v>
      </c>
      <c r="CD85" s="12">
        <v>130.54</v>
      </c>
      <c r="CE85" s="12">
        <v>56.9</v>
      </c>
      <c r="CF85" s="12">
        <v>2340.86</v>
      </c>
      <c r="CG85" s="12">
        <v>44805.1</v>
      </c>
      <c r="CI85" s="4">
        <f t="shared" si="60"/>
        <v>45060.768310185187</v>
      </c>
      <c r="CK85" s="12">
        <v>1684090855</v>
      </c>
      <c r="CL85" s="12">
        <v>129.63999999999999</v>
      </c>
      <c r="CM85" s="12">
        <v>56.9</v>
      </c>
      <c r="CN85" s="12">
        <v>2316.0700000000002</v>
      </c>
      <c r="CO85" s="12">
        <v>45167.3</v>
      </c>
      <c r="CQ85" s="4">
        <f t="shared" si="61"/>
        <v>45060.792303240742</v>
      </c>
      <c r="CS85" s="12">
        <v>1684092923</v>
      </c>
      <c r="CT85" s="12">
        <v>131</v>
      </c>
      <c r="CU85" s="12">
        <v>56.9</v>
      </c>
      <c r="CV85" s="12">
        <v>2338.9699999999998</v>
      </c>
      <c r="CW85" s="12">
        <v>43707.3</v>
      </c>
      <c r="CY85" s="4">
        <f t="shared" si="62"/>
        <v>45060.816238425927</v>
      </c>
      <c r="DA85" s="12">
        <v>1684094993</v>
      </c>
      <c r="DB85" s="12">
        <v>130.62</v>
      </c>
      <c r="DC85" s="12">
        <v>56.9</v>
      </c>
      <c r="DD85" s="12">
        <v>2338.9699999999998</v>
      </c>
      <c r="DE85" s="12">
        <v>44811.7</v>
      </c>
      <c r="DG85" s="4">
        <f t="shared" si="63"/>
        <v>45060.840196759258</v>
      </c>
      <c r="DI85" s="12">
        <v>1684097065</v>
      </c>
      <c r="DJ85" s="12">
        <v>130.6</v>
      </c>
      <c r="DK85" s="12">
        <v>56.9</v>
      </c>
      <c r="DL85" s="12">
        <v>2338.9699999999998</v>
      </c>
      <c r="DM85" s="12">
        <v>46568.7</v>
      </c>
      <c r="DO85" s="4">
        <f t="shared" si="64"/>
        <v>45060.864178240736</v>
      </c>
      <c r="DQ85" s="12">
        <v>1684099523</v>
      </c>
      <c r="DR85" s="12">
        <v>130.41999999999999</v>
      </c>
      <c r="DS85" s="12">
        <v>56.9</v>
      </c>
      <c r="DT85" s="12">
        <v>2365.35</v>
      </c>
      <c r="DU85" s="12">
        <v>45317</v>
      </c>
      <c r="DW85" s="4">
        <f t="shared" si="65"/>
        <v>45060.89262731481</v>
      </c>
      <c r="DY85" s="12">
        <v>1684102020</v>
      </c>
      <c r="DZ85" s="12">
        <v>131.38999999999999</v>
      </c>
      <c r="EA85" s="12">
        <v>56.9</v>
      </c>
      <c r="EB85" s="12">
        <v>2363.46</v>
      </c>
      <c r="EC85" s="12">
        <v>44432.3</v>
      </c>
      <c r="EE85" s="4">
        <f t="shared" si="66"/>
        <v>45060.921527777777</v>
      </c>
      <c r="EG85" s="12">
        <v>1684104283</v>
      </c>
      <c r="EH85" s="12">
        <v>131.46</v>
      </c>
      <c r="EI85" s="12">
        <v>56.9</v>
      </c>
      <c r="EJ85" s="12">
        <v>2386.41</v>
      </c>
      <c r="EK85" s="12">
        <v>44497.5</v>
      </c>
      <c r="EM85" s="4">
        <f t="shared" si="67"/>
        <v>45060.947719907403</v>
      </c>
      <c r="EO85" s="12">
        <v>1684106673</v>
      </c>
      <c r="EP85" s="12">
        <v>131.32</v>
      </c>
      <c r="EQ85" s="12">
        <v>56.9</v>
      </c>
      <c r="ER85" s="12">
        <v>2391.0500000000002</v>
      </c>
      <c r="ES85" s="12">
        <v>46927.199999999997</v>
      </c>
      <c r="EU85" s="4">
        <f t="shared" si="68"/>
        <v>45060.975381944445</v>
      </c>
      <c r="EW85" s="12">
        <v>1684108896</v>
      </c>
      <c r="EX85" s="12">
        <v>130.68</v>
      </c>
      <c r="EY85" s="12">
        <v>56.9</v>
      </c>
      <c r="EZ85" s="12">
        <v>2304.7399999999998</v>
      </c>
      <c r="FA85" s="12">
        <v>42909.599999999999</v>
      </c>
      <c r="FC85" s="4">
        <f t="shared" si="69"/>
        <v>45061.001111111109</v>
      </c>
      <c r="FE85" s="12">
        <v>1684111108</v>
      </c>
      <c r="FF85" s="12">
        <v>129.93</v>
      </c>
      <c r="FG85" s="12">
        <v>56.9</v>
      </c>
      <c r="FH85" s="12">
        <v>2316.0700000000002</v>
      </c>
      <c r="FI85" s="12">
        <v>43721.7</v>
      </c>
      <c r="FK85" s="4">
        <f t="shared" si="70"/>
        <v>45061.026712962965</v>
      </c>
      <c r="FM85" s="12">
        <v>1684113177</v>
      </c>
      <c r="FN85" s="12">
        <v>130.78</v>
      </c>
      <c r="FO85" s="12">
        <v>56.9</v>
      </c>
      <c r="FP85" s="12">
        <v>2354.31</v>
      </c>
      <c r="FQ85" s="12">
        <v>45357.2</v>
      </c>
      <c r="FS85" s="4">
        <f t="shared" si="71"/>
        <v>45061.050659722227</v>
      </c>
      <c r="FU85" s="12">
        <v>1684115247</v>
      </c>
      <c r="FV85" s="12">
        <v>130.25</v>
      </c>
      <c r="FW85" s="12">
        <v>56.9</v>
      </c>
      <c r="FX85" s="12">
        <v>2365.7600000000002</v>
      </c>
      <c r="FY85" s="12">
        <v>43711.3</v>
      </c>
      <c r="GA85" s="4">
        <f t="shared" si="72"/>
        <v>45061.074618055558</v>
      </c>
      <c r="GC85" s="12">
        <v>1684117316</v>
      </c>
      <c r="GD85" s="12">
        <v>130.16</v>
      </c>
      <c r="GE85" s="12">
        <v>56.89</v>
      </c>
      <c r="GF85" s="12">
        <v>2315.9499999999998</v>
      </c>
      <c r="GG85" s="12">
        <v>44254.5</v>
      </c>
      <c r="GI85" s="4">
        <f t="shared" si="73"/>
        <v>45061.09856481482</v>
      </c>
      <c r="GK85" s="12">
        <v>1684119387</v>
      </c>
      <c r="GL85" s="12">
        <v>130.80000000000001</v>
      </c>
      <c r="GM85" s="12">
        <v>56.89</v>
      </c>
      <c r="GN85" s="12">
        <v>2363.46</v>
      </c>
      <c r="GO85" s="12">
        <v>46001.9</v>
      </c>
      <c r="GQ85" s="4">
        <f t="shared" si="74"/>
        <v>45061.122534722221</v>
      </c>
      <c r="GS85" s="12">
        <v>1684121849</v>
      </c>
      <c r="GT85" s="12">
        <v>130.35</v>
      </c>
      <c r="GU85" s="12">
        <v>56.89</v>
      </c>
      <c r="GV85" s="12">
        <v>2315.9499999999998</v>
      </c>
      <c r="GW85" s="12">
        <v>44788.7</v>
      </c>
      <c r="GY85" s="4">
        <f t="shared" si="75"/>
        <v>45061.151030092587</v>
      </c>
      <c r="HA85" s="12">
        <v>1684124364</v>
      </c>
      <c r="HB85" s="12">
        <v>130.25</v>
      </c>
      <c r="HC85" s="12">
        <v>56.89</v>
      </c>
      <c r="HD85" s="12">
        <v>2294.0300000000002</v>
      </c>
      <c r="HE85" s="12">
        <v>43534.1</v>
      </c>
      <c r="HG85" s="4">
        <f t="shared" si="76"/>
        <v>45061.180138888885</v>
      </c>
      <c r="HI85" s="12">
        <v>1684126644</v>
      </c>
      <c r="HJ85" s="12">
        <v>130.06</v>
      </c>
      <c r="HK85" s="12">
        <v>56.88</v>
      </c>
      <c r="HL85" s="12">
        <v>2291.44</v>
      </c>
      <c r="HM85" s="12">
        <v>43391.1</v>
      </c>
      <c r="HO85" s="4">
        <f t="shared" si="77"/>
        <v>45061.206527777773</v>
      </c>
      <c r="HQ85" s="12">
        <v>1684129060</v>
      </c>
      <c r="HR85" s="12">
        <v>131.78</v>
      </c>
      <c r="HS85" s="12">
        <v>56.87</v>
      </c>
      <c r="HT85" s="12">
        <v>2338.9699999999998</v>
      </c>
      <c r="HU85" s="12">
        <v>46310.6</v>
      </c>
      <c r="HW85" s="4">
        <f t="shared" si="78"/>
        <v>45061.234490740739</v>
      </c>
      <c r="HY85" s="12">
        <v>1684131308</v>
      </c>
      <c r="HZ85" s="12">
        <v>131.57</v>
      </c>
      <c r="IA85" s="12">
        <v>56.87</v>
      </c>
      <c r="IB85" s="12">
        <v>2314.09</v>
      </c>
      <c r="IC85" s="12">
        <v>42819.8</v>
      </c>
      <c r="IE85" s="4">
        <f t="shared" si="79"/>
        <v>45061.260509259257</v>
      </c>
      <c r="IG85" s="12">
        <v>1684133496</v>
      </c>
      <c r="IH85" s="12">
        <v>130.77000000000001</v>
      </c>
      <c r="II85" s="12">
        <v>56.86</v>
      </c>
      <c r="IJ85" s="12">
        <v>2311.46</v>
      </c>
      <c r="IK85" s="12">
        <v>45623.3</v>
      </c>
      <c r="IM85" s="4">
        <f t="shared" si="80"/>
        <v>45061.285833333328</v>
      </c>
      <c r="IO85" s="12">
        <v>1684135571</v>
      </c>
      <c r="IP85" s="12">
        <v>130.51</v>
      </c>
      <c r="IQ85" s="12">
        <v>56.85</v>
      </c>
      <c r="IR85" s="12">
        <v>2338.58</v>
      </c>
      <c r="IS85" s="12">
        <v>45604.3</v>
      </c>
      <c r="IU85" s="4">
        <f t="shared" si="81"/>
        <v>45061.309849537036</v>
      </c>
      <c r="IW85" s="12">
        <v>1684137648</v>
      </c>
      <c r="IX85" s="12">
        <v>130.80000000000001</v>
      </c>
      <c r="IY85" s="12">
        <v>56.85</v>
      </c>
      <c r="IZ85" s="12">
        <v>2338.9699999999998</v>
      </c>
      <c r="JA85" s="12">
        <v>44110.8</v>
      </c>
      <c r="JC85" s="4">
        <f t="shared" si="82"/>
        <v>45061.33388888889</v>
      </c>
      <c r="JE85" s="12">
        <v>1684139725</v>
      </c>
      <c r="JF85" s="12">
        <v>129.9</v>
      </c>
      <c r="JG85" s="12">
        <v>56.85</v>
      </c>
      <c r="JH85" s="12">
        <v>2286.9899999999998</v>
      </c>
      <c r="JI85" s="12">
        <v>43876.9</v>
      </c>
      <c r="JK85" s="4">
        <f t="shared" si="83"/>
        <v>45061.357928240745</v>
      </c>
      <c r="JM85" s="12">
        <v>1684141812</v>
      </c>
      <c r="JN85" s="12">
        <v>130.1</v>
      </c>
      <c r="JO85" s="12">
        <v>56.85</v>
      </c>
      <c r="JP85" s="12">
        <v>2311.85</v>
      </c>
      <c r="JQ85" s="12">
        <v>45527</v>
      </c>
      <c r="JS85" s="4">
        <f t="shared" si="84"/>
        <v>45061.38208333333</v>
      </c>
      <c r="JU85" s="12">
        <v>1684144288</v>
      </c>
      <c r="JV85" s="12">
        <v>130.19999999999999</v>
      </c>
      <c r="JW85" s="12">
        <v>56.85</v>
      </c>
      <c r="JX85" s="12">
        <v>2289.61</v>
      </c>
      <c r="JY85" s="12">
        <v>43510.8</v>
      </c>
      <c r="KA85" s="4">
        <f t="shared" si="85"/>
        <v>45061.410740740743</v>
      </c>
      <c r="KC85" s="12">
        <v>1684146808</v>
      </c>
      <c r="KD85" s="12">
        <v>129.55000000000001</v>
      </c>
      <c r="KE85" s="12">
        <v>56.85</v>
      </c>
      <c r="KF85" s="12">
        <v>2316.4499999999998</v>
      </c>
      <c r="KG85" s="12">
        <v>43675.8</v>
      </c>
      <c r="KI85" s="4">
        <f t="shared" si="86"/>
        <v>45061.439907407403</v>
      </c>
      <c r="KK85" s="12">
        <v>1684149092</v>
      </c>
      <c r="KL85" s="12">
        <v>130.22</v>
      </c>
      <c r="KM85" s="12">
        <v>56.85</v>
      </c>
      <c r="KN85" s="12">
        <v>2289.21</v>
      </c>
      <c r="KO85" s="12">
        <v>44463</v>
      </c>
      <c r="KQ85" s="4">
        <f t="shared" si="87"/>
        <v>45061.466342592597</v>
      </c>
      <c r="KS85" s="12">
        <v>1684151507</v>
      </c>
      <c r="KT85" s="12">
        <v>129.93</v>
      </c>
      <c r="KU85" s="12">
        <v>56.85</v>
      </c>
      <c r="KV85" s="12">
        <v>2314.09</v>
      </c>
      <c r="KW85" s="12">
        <v>44248.4</v>
      </c>
      <c r="KY85" s="4">
        <f t="shared" si="88"/>
        <v>45061.494293981479</v>
      </c>
      <c r="LA85" s="12">
        <v>1684153759</v>
      </c>
      <c r="LB85" s="12">
        <v>131.13</v>
      </c>
      <c r="LC85" s="12">
        <v>56.85</v>
      </c>
      <c r="LD85" s="12">
        <v>2316.34</v>
      </c>
      <c r="LE85" s="12">
        <v>43891.4</v>
      </c>
      <c r="LG85" s="4">
        <f t="shared" si="89"/>
        <v>45061.520358796297</v>
      </c>
      <c r="LI85" s="12">
        <v>1684155954</v>
      </c>
      <c r="LJ85" s="12">
        <v>130.65</v>
      </c>
      <c r="LK85" s="12">
        <v>56.85</v>
      </c>
      <c r="LL85" s="12">
        <v>2316.34</v>
      </c>
      <c r="LM85" s="12">
        <v>45191.1</v>
      </c>
      <c r="LO85" s="4">
        <f t="shared" si="90"/>
        <v>45061.545763888891</v>
      </c>
      <c r="LQ85" s="12">
        <v>1684158032</v>
      </c>
      <c r="LR85" s="12">
        <v>131.1</v>
      </c>
      <c r="LS85" s="12">
        <v>56.85</v>
      </c>
      <c r="LT85" s="12">
        <v>2338.9699999999998</v>
      </c>
      <c r="LU85" s="12">
        <v>44562.1</v>
      </c>
      <c r="LW85" s="4">
        <f t="shared" si="91"/>
        <v>45061.569814814815</v>
      </c>
      <c r="LY85" s="12">
        <v>1684160114</v>
      </c>
      <c r="LZ85" s="12">
        <v>130.55000000000001</v>
      </c>
      <c r="MA85" s="12">
        <v>56.85</v>
      </c>
      <c r="MB85" s="12">
        <v>2262.44</v>
      </c>
      <c r="MC85" s="12">
        <v>43015.6</v>
      </c>
      <c r="ME85" s="4">
        <f t="shared" si="92"/>
        <v>45061.593912037039</v>
      </c>
      <c r="MG85" s="12">
        <v>1684162199</v>
      </c>
      <c r="MH85" s="12">
        <v>131.85</v>
      </c>
      <c r="MI85" s="12">
        <v>56.85</v>
      </c>
      <c r="MJ85" s="12">
        <v>2311.85</v>
      </c>
      <c r="MK85" s="12">
        <v>45166.6</v>
      </c>
      <c r="MM85" s="4">
        <f t="shared" si="93"/>
        <v>45061.618043981478</v>
      </c>
      <c r="MO85" s="12">
        <v>1684164284</v>
      </c>
      <c r="MP85" s="12">
        <v>130.81</v>
      </c>
      <c r="MQ85" s="12">
        <v>56.85</v>
      </c>
      <c r="MR85" s="12">
        <v>2338.9699999999998</v>
      </c>
      <c r="MS85" s="12">
        <v>44442</v>
      </c>
      <c r="MU85" s="4">
        <f t="shared" si="94"/>
        <v>45061.642175925925</v>
      </c>
      <c r="MW85" s="12">
        <v>1684166761</v>
      </c>
      <c r="MX85" s="12">
        <v>129.81</v>
      </c>
      <c r="MY85" s="12">
        <v>56.85</v>
      </c>
      <c r="MZ85" s="12">
        <v>2289.61</v>
      </c>
      <c r="NA85" s="12">
        <v>45341.5</v>
      </c>
      <c r="NC85" s="4">
        <f t="shared" si="95"/>
        <v>45061.670844907407</v>
      </c>
      <c r="NE85" s="12">
        <v>1684169287</v>
      </c>
      <c r="NF85" s="12">
        <v>130.22</v>
      </c>
      <c r="NG85" s="12">
        <v>56.85</v>
      </c>
      <c r="NH85" s="12">
        <v>2338.9699999999998</v>
      </c>
      <c r="NI85" s="12">
        <v>44269.4</v>
      </c>
      <c r="NK85" s="4">
        <f t="shared" si="96"/>
        <v>45061.70008101852</v>
      </c>
      <c r="NM85" s="12">
        <v>1684171559</v>
      </c>
      <c r="NN85" s="12">
        <v>130.63999999999999</v>
      </c>
      <c r="NO85" s="12">
        <v>56.85</v>
      </c>
      <c r="NP85" s="12">
        <v>2341.25</v>
      </c>
      <c r="NQ85" s="12">
        <v>45293.4</v>
      </c>
      <c r="NS85" s="4">
        <f t="shared" si="97"/>
        <v>45061.726377314815</v>
      </c>
      <c r="NU85" s="12">
        <v>1684173963</v>
      </c>
      <c r="NV85" s="12">
        <v>130.82</v>
      </c>
      <c r="NW85" s="12">
        <v>56.85</v>
      </c>
      <c r="NX85" s="12">
        <v>2356.98</v>
      </c>
      <c r="NY85" s="12">
        <v>44124.800000000003</v>
      </c>
      <c r="OA85" s="4">
        <f t="shared" si="98"/>
        <v>45061.754201388889</v>
      </c>
      <c r="OC85" s="12">
        <v>1684176202</v>
      </c>
      <c r="OD85" s="12">
        <v>130.32</v>
      </c>
      <c r="OE85" s="12">
        <v>56.85</v>
      </c>
      <c r="OF85" s="12">
        <v>2363.85</v>
      </c>
      <c r="OG85" s="12">
        <v>45600.4</v>
      </c>
      <c r="OI85" s="4">
        <f t="shared" si="99"/>
        <v>45061.780115740738</v>
      </c>
    </row>
    <row r="86" spans="1:399" s="2" customFormat="1" x14ac:dyDescent="0.25">
      <c r="A86" s="14">
        <v>1684066475</v>
      </c>
      <c r="B86" s="15">
        <v>130.21</v>
      </c>
      <c r="C86" s="15">
        <v>23.81</v>
      </c>
      <c r="D86" s="15">
        <v>2327.66</v>
      </c>
      <c r="E86" s="15">
        <v>44210</v>
      </c>
      <c r="F86" s="14"/>
      <c r="G86" s="4">
        <f t="shared" si="50"/>
        <v>45060.510127314818</v>
      </c>
      <c r="I86" s="12">
        <v>1684068537</v>
      </c>
      <c r="J86" s="12">
        <v>129.9</v>
      </c>
      <c r="K86" s="12">
        <v>56.63</v>
      </c>
      <c r="L86" s="12">
        <v>2313.85</v>
      </c>
      <c r="M86" s="12">
        <v>45221.2</v>
      </c>
      <c r="O86" s="4">
        <f t="shared" si="51"/>
        <v>45060.533993055556</v>
      </c>
      <c r="Q86" s="12">
        <v>1684070592</v>
      </c>
      <c r="R86" s="12">
        <v>131.43</v>
      </c>
      <c r="S86" s="12">
        <v>56.66</v>
      </c>
      <c r="T86" s="12">
        <v>2366.15</v>
      </c>
      <c r="U86" s="12">
        <v>46649</v>
      </c>
      <c r="W86" s="4">
        <f t="shared" si="52"/>
        <v>45060.55777777778</v>
      </c>
      <c r="Y86" s="12">
        <v>1684072645</v>
      </c>
      <c r="Z86" s="12">
        <v>130.65</v>
      </c>
      <c r="AA86" s="12">
        <v>56.67</v>
      </c>
      <c r="AB86" s="12">
        <v>2359.2600000000002</v>
      </c>
      <c r="AC86" s="12">
        <v>45687.7</v>
      </c>
      <c r="AE86" s="4">
        <f t="shared" si="53"/>
        <v>45060.581539351857</v>
      </c>
      <c r="AG86" s="12">
        <v>1684074723</v>
      </c>
      <c r="AH86" s="12">
        <v>130.59</v>
      </c>
      <c r="AI86" s="12">
        <v>56.67</v>
      </c>
      <c r="AJ86" s="12">
        <v>2336.31</v>
      </c>
      <c r="AK86" s="12">
        <v>43820.2</v>
      </c>
      <c r="AM86" s="4">
        <f t="shared" si="54"/>
        <v>45060.605590277773</v>
      </c>
      <c r="AO86" s="12">
        <v>1684077182</v>
      </c>
      <c r="AP86" s="12">
        <v>130.65</v>
      </c>
      <c r="AQ86" s="12">
        <v>56.68</v>
      </c>
      <c r="AR86" s="12">
        <v>2359.2600000000002</v>
      </c>
      <c r="AS86" s="12">
        <v>44416.3</v>
      </c>
      <c r="AU86" s="4">
        <f t="shared" si="55"/>
        <v>45060.634050925924</v>
      </c>
      <c r="AW86" s="12">
        <v>1684079688</v>
      </c>
      <c r="AX86" s="12">
        <v>130.38</v>
      </c>
      <c r="AY86" s="12">
        <v>56.9</v>
      </c>
      <c r="AZ86" s="12">
        <v>2361.17</v>
      </c>
      <c r="BA86" s="12">
        <v>44495.9</v>
      </c>
      <c r="BC86" s="4">
        <f t="shared" si="56"/>
        <v>45060.66305555556</v>
      </c>
      <c r="BE86" s="12">
        <v>1684081958</v>
      </c>
      <c r="BF86" s="12">
        <v>130.22</v>
      </c>
      <c r="BG86" s="12">
        <v>56.9</v>
      </c>
      <c r="BH86" s="12">
        <v>2338.58</v>
      </c>
      <c r="BI86" s="12">
        <v>43801</v>
      </c>
      <c r="BK86" s="4">
        <f t="shared" si="57"/>
        <v>45060.689328703702</v>
      </c>
      <c r="BM86" s="12">
        <v>1684084364</v>
      </c>
      <c r="BN86" s="12">
        <v>130.84</v>
      </c>
      <c r="BO86" s="12">
        <v>56.9</v>
      </c>
      <c r="BP86" s="12">
        <v>2341.25</v>
      </c>
      <c r="BQ86" s="12">
        <v>44662.3</v>
      </c>
      <c r="BS86" s="4">
        <f t="shared" si="58"/>
        <v>45060.717175925922</v>
      </c>
      <c r="BU86" s="12">
        <v>1684086607</v>
      </c>
      <c r="BV86" s="12">
        <v>130.36000000000001</v>
      </c>
      <c r="BW86" s="12">
        <v>56.9</v>
      </c>
      <c r="BX86" s="12">
        <v>2341.25</v>
      </c>
      <c r="BY86" s="12">
        <v>46134.2</v>
      </c>
      <c r="CA86" s="4">
        <f t="shared" si="59"/>
        <v>45060.743136574078</v>
      </c>
      <c r="CC86" s="12">
        <v>1684088792</v>
      </c>
      <c r="CD86" s="12">
        <v>130.41</v>
      </c>
      <c r="CE86" s="12">
        <v>56.9</v>
      </c>
      <c r="CF86" s="12">
        <v>2363.85</v>
      </c>
      <c r="CG86" s="12">
        <v>44077.8</v>
      </c>
      <c r="CI86" s="4">
        <f t="shared" si="60"/>
        <v>45060.768425925926</v>
      </c>
      <c r="CK86" s="12">
        <v>1684090865</v>
      </c>
      <c r="CL86" s="12">
        <v>130.74</v>
      </c>
      <c r="CM86" s="12">
        <v>56.9</v>
      </c>
      <c r="CN86" s="12">
        <v>2341.25</v>
      </c>
      <c r="CO86" s="12">
        <v>46059.9</v>
      </c>
      <c r="CQ86" s="4">
        <f t="shared" si="61"/>
        <v>45060.79241898148</v>
      </c>
      <c r="CS86" s="12">
        <v>1684092933</v>
      </c>
      <c r="CT86" s="12">
        <v>129.83000000000001</v>
      </c>
      <c r="CU86" s="12">
        <v>56.9</v>
      </c>
      <c r="CV86" s="12">
        <v>2338.9699999999998</v>
      </c>
      <c r="CW86" s="12">
        <v>43323.6</v>
      </c>
      <c r="CY86" s="4">
        <f t="shared" si="62"/>
        <v>45060.816354166665</v>
      </c>
      <c r="DA86" s="12">
        <v>1684095003</v>
      </c>
      <c r="DB86" s="12">
        <v>130.80000000000001</v>
      </c>
      <c r="DC86" s="12">
        <v>56.9</v>
      </c>
      <c r="DD86" s="12">
        <v>2338.58</v>
      </c>
      <c r="DE86" s="12">
        <v>44287.7</v>
      </c>
      <c r="DG86" s="4">
        <f t="shared" si="63"/>
        <v>45060.840312500004</v>
      </c>
      <c r="DI86" s="12">
        <v>1684097075</v>
      </c>
      <c r="DJ86" s="12">
        <v>130.65</v>
      </c>
      <c r="DK86" s="12">
        <v>56.9</v>
      </c>
      <c r="DL86" s="12">
        <v>2365.7600000000002</v>
      </c>
      <c r="DM86" s="12">
        <v>45680.2</v>
      </c>
      <c r="DO86" s="4">
        <f t="shared" si="64"/>
        <v>45060.864293981482</v>
      </c>
      <c r="DQ86" s="12">
        <v>1684099533</v>
      </c>
      <c r="DR86" s="12">
        <v>130.84</v>
      </c>
      <c r="DS86" s="12">
        <v>56.9</v>
      </c>
      <c r="DT86" s="12">
        <v>2366.15</v>
      </c>
      <c r="DU86" s="12">
        <v>45462.3</v>
      </c>
      <c r="DW86" s="4">
        <f t="shared" si="65"/>
        <v>45060.892743055556</v>
      </c>
      <c r="DY86" s="12">
        <v>1684102030</v>
      </c>
      <c r="DZ86" s="12">
        <v>130.28</v>
      </c>
      <c r="EA86" s="12">
        <v>56.9</v>
      </c>
      <c r="EB86" s="12">
        <v>2336.6999999999998</v>
      </c>
      <c r="EC86" s="12">
        <v>43576.7</v>
      </c>
      <c r="EE86" s="4">
        <f t="shared" si="66"/>
        <v>45060.921643518523</v>
      </c>
      <c r="EG86" s="12">
        <v>1684104293</v>
      </c>
      <c r="EH86" s="12">
        <v>130.84</v>
      </c>
      <c r="EI86" s="12">
        <v>56.9</v>
      </c>
      <c r="EJ86" s="12">
        <v>2340.86</v>
      </c>
      <c r="EK86" s="12">
        <v>43959.5</v>
      </c>
      <c r="EM86" s="4">
        <f t="shared" si="67"/>
        <v>45060.947835648149</v>
      </c>
      <c r="EO86" s="12">
        <v>1684106683</v>
      </c>
      <c r="EP86" s="12">
        <v>130.94</v>
      </c>
      <c r="EQ86" s="12">
        <v>56.9</v>
      </c>
      <c r="ER86" s="12">
        <v>2365.7600000000002</v>
      </c>
      <c r="ES86" s="12">
        <v>45226.8</v>
      </c>
      <c r="EU86" s="4">
        <f t="shared" si="68"/>
        <v>45060.975497685184</v>
      </c>
      <c r="EW86" s="12">
        <v>1684108906</v>
      </c>
      <c r="EX86" s="12">
        <v>130.19</v>
      </c>
      <c r="EY86" s="12">
        <v>56.9</v>
      </c>
      <c r="EZ86" s="12">
        <v>2286.6</v>
      </c>
      <c r="FA86" s="12">
        <v>43508.3</v>
      </c>
      <c r="FC86" s="4">
        <f t="shared" si="69"/>
        <v>45061.001226851848</v>
      </c>
      <c r="FE86" s="12">
        <v>1684111118</v>
      </c>
      <c r="FF86" s="12">
        <v>131.29</v>
      </c>
      <c r="FG86" s="12">
        <v>56.9</v>
      </c>
      <c r="FH86" s="12">
        <v>2338.58</v>
      </c>
      <c r="FI86" s="12">
        <v>45804.1</v>
      </c>
      <c r="FK86" s="4">
        <f t="shared" si="70"/>
        <v>45061.026828703703</v>
      </c>
      <c r="FM86" s="12">
        <v>1684113187</v>
      </c>
      <c r="FN86" s="12">
        <v>130.38</v>
      </c>
      <c r="FO86" s="12">
        <v>56.9</v>
      </c>
      <c r="FP86" s="12">
        <v>2318.21</v>
      </c>
      <c r="FQ86" s="12">
        <v>45276.7</v>
      </c>
      <c r="FS86" s="4">
        <f t="shared" si="71"/>
        <v>45061.050775462965</v>
      </c>
      <c r="FU86" s="12">
        <v>1684115257</v>
      </c>
      <c r="FV86" s="12">
        <v>130.19999999999999</v>
      </c>
      <c r="FW86" s="12">
        <v>56.9</v>
      </c>
      <c r="FX86" s="12">
        <v>2354.31</v>
      </c>
      <c r="FY86" s="12">
        <v>44017.8</v>
      </c>
      <c r="GA86" s="4">
        <f t="shared" si="72"/>
        <v>45061.074733796297</v>
      </c>
      <c r="GC86" s="12">
        <v>1684117326</v>
      </c>
      <c r="GD86" s="12">
        <v>130.32</v>
      </c>
      <c r="GE86" s="12">
        <v>56.89</v>
      </c>
      <c r="GF86" s="12">
        <v>2316.0700000000002</v>
      </c>
      <c r="GG86" s="12">
        <v>43931.5</v>
      </c>
      <c r="GI86" s="4">
        <f t="shared" si="73"/>
        <v>45061.098680555559</v>
      </c>
      <c r="GK86" s="12">
        <v>1684119397</v>
      </c>
      <c r="GL86" s="12">
        <v>130.06</v>
      </c>
      <c r="GM86" s="12">
        <v>56.89</v>
      </c>
      <c r="GN86" s="12">
        <v>2340.86</v>
      </c>
      <c r="GO86" s="12">
        <v>45235</v>
      </c>
      <c r="GQ86" s="4">
        <f t="shared" si="74"/>
        <v>45061.122650462959</v>
      </c>
      <c r="GS86" s="12">
        <v>1684121859</v>
      </c>
      <c r="GT86" s="12">
        <v>130.16</v>
      </c>
      <c r="GU86" s="12">
        <v>56.97</v>
      </c>
      <c r="GV86" s="12">
        <v>2315.9499999999998</v>
      </c>
      <c r="GW86" s="12">
        <v>45692.6</v>
      </c>
      <c r="GY86" s="4">
        <f t="shared" si="75"/>
        <v>45061.151145833333</v>
      </c>
      <c r="HA86" s="12">
        <v>1684124374</v>
      </c>
      <c r="HB86" s="12">
        <v>131.28</v>
      </c>
      <c r="HC86" s="12">
        <v>56.89</v>
      </c>
      <c r="HD86" s="12">
        <v>2313.6999999999998</v>
      </c>
      <c r="HE86" s="12">
        <v>43862.8</v>
      </c>
      <c r="HG86" s="4">
        <f t="shared" si="76"/>
        <v>45061.180254629631</v>
      </c>
      <c r="HI86" s="12">
        <v>1684126654</v>
      </c>
      <c r="HJ86" s="12">
        <v>130.26</v>
      </c>
      <c r="HK86" s="12">
        <v>56.88</v>
      </c>
      <c r="HL86" s="12">
        <v>2315.9499999999998</v>
      </c>
      <c r="HM86" s="12">
        <v>43837.7</v>
      </c>
      <c r="HO86" s="4">
        <f t="shared" si="77"/>
        <v>45061.206643518519</v>
      </c>
      <c r="HQ86" s="12">
        <v>1684129070</v>
      </c>
      <c r="HR86" s="12">
        <v>131.29</v>
      </c>
      <c r="HS86" s="12">
        <v>56.87</v>
      </c>
      <c r="HT86" s="12">
        <v>2338.58</v>
      </c>
      <c r="HU86" s="12">
        <v>46076.6</v>
      </c>
      <c r="HW86" s="4">
        <f t="shared" si="78"/>
        <v>45061.234606481477</v>
      </c>
      <c r="HY86" s="12">
        <v>1684131318</v>
      </c>
      <c r="HZ86" s="12">
        <v>130.59</v>
      </c>
      <c r="IA86" s="12">
        <v>56.87</v>
      </c>
      <c r="IB86" s="12">
        <v>2311.46</v>
      </c>
      <c r="IC86" s="12">
        <v>43262.9</v>
      </c>
      <c r="IE86" s="4">
        <f t="shared" si="79"/>
        <v>45061.260624999995</v>
      </c>
      <c r="IG86" s="12">
        <v>1684133506</v>
      </c>
      <c r="IH86" s="12">
        <v>129.41999999999999</v>
      </c>
      <c r="II86" s="12">
        <v>56.86</v>
      </c>
      <c r="IJ86" s="12">
        <v>2314.23</v>
      </c>
      <c r="IK86" s="12">
        <v>44753.1</v>
      </c>
      <c r="IM86" s="4">
        <f t="shared" si="80"/>
        <v>45061.285949074074</v>
      </c>
      <c r="IO86" s="12">
        <v>1684135581</v>
      </c>
      <c r="IP86" s="12">
        <v>130.12</v>
      </c>
      <c r="IQ86" s="12">
        <v>56.85</v>
      </c>
      <c r="IR86" s="12">
        <v>2363.85</v>
      </c>
      <c r="IS86" s="12">
        <v>44538.8</v>
      </c>
      <c r="IU86" s="4">
        <f t="shared" si="81"/>
        <v>45061.309965277775</v>
      </c>
      <c r="IW86" s="12">
        <v>1684137658</v>
      </c>
      <c r="IX86" s="12">
        <v>129.57</v>
      </c>
      <c r="IY86" s="12">
        <v>56.85</v>
      </c>
      <c r="IZ86" s="12">
        <v>2300.6799999999998</v>
      </c>
      <c r="JA86" s="12">
        <v>43788.6</v>
      </c>
      <c r="JC86" s="4">
        <f t="shared" si="82"/>
        <v>45061.334004629629</v>
      </c>
      <c r="JE86" s="12">
        <v>1684139735</v>
      </c>
      <c r="JF86" s="12">
        <v>130.03</v>
      </c>
      <c r="JG86" s="12">
        <v>56.85</v>
      </c>
      <c r="JH86" s="12">
        <v>2338.9699999999998</v>
      </c>
      <c r="JI86" s="12">
        <v>44040.4</v>
      </c>
      <c r="JK86" s="4">
        <f t="shared" si="83"/>
        <v>45061.358043981483</v>
      </c>
      <c r="JM86" s="12">
        <v>1684141822</v>
      </c>
      <c r="JN86" s="12">
        <v>130.31</v>
      </c>
      <c r="JO86" s="12">
        <v>56.85</v>
      </c>
      <c r="JP86" s="12">
        <v>2363.46</v>
      </c>
      <c r="JQ86" s="12">
        <v>45022</v>
      </c>
      <c r="JS86" s="4">
        <f t="shared" si="84"/>
        <v>45061.382199074069</v>
      </c>
      <c r="JU86" s="12">
        <v>1684144298</v>
      </c>
      <c r="JV86" s="12">
        <v>129.94999999999999</v>
      </c>
      <c r="JW86" s="12">
        <v>56.85</v>
      </c>
      <c r="JX86" s="12">
        <v>2325.02</v>
      </c>
      <c r="JY86" s="12">
        <v>43213.1</v>
      </c>
      <c r="KA86" s="4">
        <f t="shared" si="85"/>
        <v>45061.410856481481</v>
      </c>
      <c r="KC86" s="12">
        <v>1684146818</v>
      </c>
      <c r="KD86" s="12">
        <v>130.47999999999999</v>
      </c>
      <c r="KE86" s="12">
        <v>56.85</v>
      </c>
      <c r="KF86" s="12">
        <v>2336.31</v>
      </c>
      <c r="KG86" s="12">
        <v>44301.8</v>
      </c>
      <c r="KI86" s="4">
        <f t="shared" si="86"/>
        <v>45061.440023148149</v>
      </c>
      <c r="KK86" s="12">
        <v>1684149102</v>
      </c>
      <c r="KL86" s="12">
        <v>130.75</v>
      </c>
      <c r="KM86" s="12">
        <v>56.85</v>
      </c>
      <c r="KN86" s="12">
        <v>2365.7600000000002</v>
      </c>
      <c r="KO86" s="12">
        <v>45624.1</v>
      </c>
      <c r="KQ86" s="4">
        <f t="shared" si="87"/>
        <v>45061.466458333336</v>
      </c>
      <c r="KS86" s="12">
        <v>1684151517</v>
      </c>
      <c r="KT86" s="12">
        <v>130.96</v>
      </c>
      <c r="KU86" s="12">
        <v>56.85</v>
      </c>
      <c r="KV86" s="12">
        <v>2361.17</v>
      </c>
      <c r="KW86" s="12">
        <v>44155.7</v>
      </c>
      <c r="KY86" s="4">
        <f t="shared" si="88"/>
        <v>45061.494409722218</v>
      </c>
      <c r="LA86" s="12">
        <v>1684153769</v>
      </c>
      <c r="LB86" s="12">
        <v>130.44999999999999</v>
      </c>
      <c r="LC86" s="12">
        <v>56.85</v>
      </c>
      <c r="LD86" s="12">
        <v>2340.86</v>
      </c>
      <c r="LE86" s="12">
        <v>44127.199999999997</v>
      </c>
      <c r="LG86" s="4">
        <f t="shared" si="89"/>
        <v>45061.520474537036</v>
      </c>
      <c r="LI86" s="12">
        <v>1684155964</v>
      </c>
      <c r="LJ86" s="12">
        <v>130.69999999999999</v>
      </c>
      <c r="LK86" s="12">
        <v>56.85</v>
      </c>
      <c r="LL86" s="12">
        <v>2363.46</v>
      </c>
      <c r="LM86" s="12">
        <v>45907.5</v>
      </c>
      <c r="LO86" s="4">
        <f t="shared" si="90"/>
        <v>45061.54587962963</v>
      </c>
      <c r="LQ86" s="12">
        <v>1684158042</v>
      </c>
      <c r="LR86" s="12">
        <v>130.74</v>
      </c>
      <c r="LS86" s="12">
        <v>56.85</v>
      </c>
      <c r="LT86" s="12">
        <v>2340.86</v>
      </c>
      <c r="LU86" s="12">
        <v>43045.1</v>
      </c>
      <c r="LW86" s="4">
        <f t="shared" si="91"/>
        <v>45061.569930555561</v>
      </c>
      <c r="LY86" s="12">
        <v>1684160124</v>
      </c>
      <c r="LZ86" s="12">
        <v>131.63999999999999</v>
      </c>
      <c r="MA86" s="12">
        <v>56.88</v>
      </c>
      <c r="MB86" s="12">
        <v>2336.6999999999998</v>
      </c>
      <c r="MC86" s="12">
        <v>43981</v>
      </c>
      <c r="ME86" s="4">
        <f t="shared" si="92"/>
        <v>45061.594027777777</v>
      </c>
      <c r="MG86" s="12">
        <v>1684162209</v>
      </c>
      <c r="MH86" s="12">
        <v>130.65</v>
      </c>
      <c r="MI86" s="12">
        <v>56.85</v>
      </c>
      <c r="MJ86" s="12">
        <v>2309.21</v>
      </c>
      <c r="MK86" s="12">
        <v>43049.1</v>
      </c>
      <c r="MM86" s="4">
        <f t="shared" si="93"/>
        <v>45061.618159722224</v>
      </c>
      <c r="MO86" s="12">
        <v>1684164294</v>
      </c>
      <c r="MP86" s="12">
        <v>129.94999999999999</v>
      </c>
      <c r="MQ86" s="12">
        <v>56.85</v>
      </c>
      <c r="MR86" s="12">
        <v>2300.29</v>
      </c>
      <c r="MS86" s="12">
        <v>43188.800000000003</v>
      </c>
      <c r="MU86" s="4">
        <f t="shared" si="94"/>
        <v>45061.642291666663</v>
      </c>
      <c r="MW86" s="12">
        <v>1684166771</v>
      </c>
      <c r="MX86" s="12">
        <v>130.51</v>
      </c>
      <c r="MY86" s="12">
        <v>56.85</v>
      </c>
      <c r="MZ86" s="12">
        <v>2338.58</v>
      </c>
      <c r="NA86" s="12">
        <v>45245.9</v>
      </c>
      <c r="NC86" s="4">
        <f t="shared" si="95"/>
        <v>45061.670960648145</v>
      </c>
      <c r="NE86" s="12">
        <v>1684169297</v>
      </c>
      <c r="NF86" s="12">
        <v>130</v>
      </c>
      <c r="NG86" s="12">
        <v>56.85</v>
      </c>
      <c r="NH86" s="12">
        <v>2338.84</v>
      </c>
      <c r="NI86" s="12">
        <v>44771.5</v>
      </c>
      <c r="NK86" s="4">
        <f t="shared" si="96"/>
        <v>45061.700196759259</v>
      </c>
      <c r="NM86" s="12">
        <v>1684171569</v>
      </c>
      <c r="NN86" s="12">
        <v>130.51</v>
      </c>
      <c r="NO86" s="12">
        <v>56.85</v>
      </c>
      <c r="NP86" s="12">
        <v>2313.6999999999998</v>
      </c>
      <c r="NQ86" s="12">
        <v>45060.800000000003</v>
      </c>
      <c r="NS86" s="4">
        <f t="shared" si="97"/>
        <v>45061.726493055554</v>
      </c>
      <c r="NU86" s="12">
        <v>1684173973</v>
      </c>
      <c r="NV86" s="12">
        <v>130.29</v>
      </c>
      <c r="NW86" s="12">
        <v>56.85</v>
      </c>
      <c r="NX86" s="12">
        <v>2363.46</v>
      </c>
      <c r="NY86" s="12">
        <v>44276.5</v>
      </c>
      <c r="OA86" s="4">
        <f t="shared" si="98"/>
        <v>45061.754317129627</v>
      </c>
      <c r="OC86" s="12">
        <v>1684176212</v>
      </c>
      <c r="OD86" s="12">
        <v>131.12</v>
      </c>
      <c r="OE86" s="12">
        <v>56.85</v>
      </c>
      <c r="OF86" s="12">
        <v>2365.7600000000002</v>
      </c>
      <c r="OG86" s="12">
        <v>45249.8</v>
      </c>
      <c r="OI86" s="4">
        <f t="shared" si="99"/>
        <v>45061.780231481476</v>
      </c>
    </row>
    <row r="87" spans="1:399" s="2" customFormat="1" x14ac:dyDescent="0.25">
      <c r="A87" s="14">
        <v>1684066485</v>
      </c>
      <c r="B87" s="15">
        <v>130.04</v>
      </c>
      <c r="C87" s="15">
        <v>24.02</v>
      </c>
      <c r="D87" s="15">
        <v>2356.59</v>
      </c>
      <c r="E87" s="15">
        <v>46015.9</v>
      </c>
      <c r="F87" s="14"/>
      <c r="G87" s="4">
        <f t="shared" si="50"/>
        <v>45060.510243055556</v>
      </c>
      <c r="I87" s="12">
        <v>1684068547</v>
      </c>
      <c r="J87" s="12">
        <v>130.37</v>
      </c>
      <c r="K87" s="12">
        <v>56.7</v>
      </c>
      <c r="L87" s="12">
        <v>2377.1799999999998</v>
      </c>
      <c r="M87" s="12">
        <v>46121.5</v>
      </c>
      <c r="O87" s="4">
        <f t="shared" si="51"/>
        <v>45060.534108796295</v>
      </c>
      <c r="Q87" s="12">
        <v>1684070602</v>
      </c>
      <c r="R87" s="12">
        <v>130.63999999999999</v>
      </c>
      <c r="S87" s="12">
        <v>56.66</v>
      </c>
      <c r="T87" s="12">
        <v>2358.87</v>
      </c>
      <c r="U87" s="12">
        <v>46018.2</v>
      </c>
      <c r="W87" s="4">
        <f t="shared" si="52"/>
        <v>45060.557893518519</v>
      </c>
      <c r="Y87" s="12">
        <v>1684072655</v>
      </c>
      <c r="Z87" s="12">
        <v>129.99</v>
      </c>
      <c r="AA87" s="12">
        <v>56.67</v>
      </c>
      <c r="AB87" s="12">
        <v>2311.46</v>
      </c>
      <c r="AC87" s="12">
        <v>45231.5</v>
      </c>
      <c r="AE87" s="4">
        <f t="shared" si="53"/>
        <v>45060.581655092596</v>
      </c>
      <c r="AG87" s="12">
        <v>1684074733</v>
      </c>
      <c r="AH87" s="12">
        <v>130.49</v>
      </c>
      <c r="AI87" s="12">
        <v>56.67</v>
      </c>
      <c r="AJ87" s="12">
        <v>2336.6999999999998</v>
      </c>
      <c r="AK87" s="12">
        <v>44570.1</v>
      </c>
      <c r="AM87" s="4">
        <f t="shared" si="54"/>
        <v>45060.605706018519</v>
      </c>
      <c r="AO87" s="12">
        <v>1684077192</v>
      </c>
      <c r="AP87" s="12">
        <v>131.11000000000001</v>
      </c>
      <c r="AQ87" s="12">
        <v>56.68</v>
      </c>
      <c r="AR87" s="12">
        <v>2349.7600000000002</v>
      </c>
      <c r="AS87" s="12">
        <v>44384.2</v>
      </c>
      <c r="AU87" s="4">
        <f t="shared" si="55"/>
        <v>45060.63416666667</v>
      </c>
      <c r="AW87" s="12">
        <v>1684079698</v>
      </c>
      <c r="AX87" s="12">
        <v>129.61000000000001</v>
      </c>
      <c r="AY87" s="12">
        <v>56.9</v>
      </c>
      <c r="AZ87" s="12">
        <v>2345.62</v>
      </c>
      <c r="BA87" s="12">
        <v>43390.6</v>
      </c>
      <c r="BC87" s="4">
        <f t="shared" si="56"/>
        <v>45060.663171296299</v>
      </c>
      <c r="BE87" s="12">
        <v>1684081968</v>
      </c>
      <c r="BF87" s="12">
        <v>129.93</v>
      </c>
      <c r="BG87" s="12">
        <v>56.9</v>
      </c>
      <c r="BH87" s="12">
        <v>2341.09</v>
      </c>
      <c r="BI87" s="12">
        <v>43519.5</v>
      </c>
      <c r="BK87" s="4">
        <f t="shared" si="57"/>
        <v>45060.689444444448</v>
      </c>
      <c r="BM87" s="12">
        <v>1684084374</v>
      </c>
      <c r="BN87" s="12">
        <v>130.71</v>
      </c>
      <c r="BO87" s="12">
        <v>56.9</v>
      </c>
      <c r="BP87" s="12">
        <v>2338.58</v>
      </c>
      <c r="BQ87" s="12">
        <v>43683.199999999997</v>
      </c>
      <c r="BS87" s="4">
        <f t="shared" si="58"/>
        <v>45060.717291666668</v>
      </c>
      <c r="BU87" s="12">
        <v>1684086617</v>
      </c>
      <c r="BV87" s="12">
        <v>130.44999999999999</v>
      </c>
      <c r="BW87" s="12">
        <v>56.9</v>
      </c>
      <c r="BX87" s="12">
        <v>2334.4299999999998</v>
      </c>
      <c r="BY87" s="12">
        <v>45957.3</v>
      </c>
      <c r="CA87" s="4">
        <f t="shared" si="59"/>
        <v>45060.743252314816</v>
      </c>
      <c r="CC87" s="12">
        <v>1684088802</v>
      </c>
      <c r="CD87" s="12">
        <v>131.13</v>
      </c>
      <c r="CE87" s="12">
        <v>56.9</v>
      </c>
      <c r="CF87" s="12">
        <v>2365.7600000000002</v>
      </c>
      <c r="CG87" s="12">
        <v>44107.4</v>
      </c>
      <c r="CI87" s="4">
        <f t="shared" si="60"/>
        <v>45060.768541666665</v>
      </c>
      <c r="CK87" s="12">
        <v>1684090875</v>
      </c>
      <c r="CL87" s="12">
        <v>130.51</v>
      </c>
      <c r="CM87" s="12">
        <v>56.9</v>
      </c>
      <c r="CN87" s="12">
        <v>2288.8200000000002</v>
      </c>
      <c r="CO87" s="12">
        <v>44609.1</v>
      </c>
      <c r="CQ87" s="4">
        <f t="shared" si="61"/>
        <v>45060.792534722219</v>
      </c>
      <c r="CS87" s="12">
        <v>1684092943</v>
      </c>
      <c r="CT87" s="12">
        <v>130.80000000000001</v>
      </c>
      <c r="CU87" s="12">
        <v>56.9</v>
      </c>
      <c r="CV87" s="12">
        <v>2338.58</v>
      </c>
      <c r="CW87" s="12">
        <v>44981.2</v>
      </c>
      <c r="CY87" s="4">
        <f t="shared" si="62"/>
        <v>45060.816469907411</v>
      </c>
      <c r="DA87" s="12">
        <v>1684095013</v>
      </c>
      <c r="DB87" s="12">
        <v>130.52000000000001</v>
      </c>
      <c r="DC87" s="12">
        <v>56.9</v>
      </c>
      <c r="DD87" s="12">
        <v>2338.9699999999998</v>
      </c>
      <c r="DE87" s="12">
        <v>43575.5</v>
      </c>
      <c r="DG87" s="4">
        <f t="shared" si="63"/>
        <v>45060.840428240743</v>
      </c>
      <c r="DI87" s="12">
        <v>1684097085</v>
      </c>
      <c r="DJ87" s="12">
        <v>129.77000000000001</v>
      </c>
      <c r="DK87" s="12">
        <v>56.9</v>
      </c>
      <c r="DL87" s="12">
        <v>2343.36</v>
      </c>
      <c r="DM87" s="12">
        <v>43490.6</v>
      </c>
      <c r="DO87" s="4">
        <f t="shared" si="64"/>
        <v>45060.86440972222</v>
      </c>
      <c r="DQ87" s="12">
        <v>1684099543</v>
      </c>
      <c r="DR87" s="12">
        <v>130.77000000000001</v>
      </c>
      <c r="DS87" s="12">
        <v>56.9</v>
      </c>
      <c r="DT87" s="12">
        <v>2368.06</v>
      </c>
      <c r="DU87" s="12">
        <v>44379.4</v>
      </c>
      <c r="DW87" s="4">
        <f t="shared" si="65"/>
        <v>45060.892858796295</v>
      </c>
      <c r="DY87" s="12">
        <v>1684102040</v>
      </c>
      <c r="DZ87" s="12">
        <v>131.77000000000001</v>
      </c>
      <c r="EA87" s="12">
        <v>56.9</v>
      </c>
      <c r="EB87" s="12">
        <v>2363.46</v>
      </c>
      <c r="EC87" s="12">
        <v>44262.8</v>
      </c>
      <c r="EE87" s="4">
        <f t="shared" si="66"/>
        <v>45060.921759259261</v>
      </c>
      <c r="EG87" s="12">
        <v>1684104303</v>
      </c>
      <c r="EH87" s="12">
        <v>131.1</v>
      </c>
      <c r="EI87" s="12">
        <v>56.9</v>
      </c>
      <c r="EJ87" s="12">
        <v>2363.85</v>
      </c>
      <c r="EK87" s="12">
        <v>44123.6</v>
      </c>
      <c r="EM87" s="4">
        <f t="shared" si="67"/>
        <v>45060.947951388887</v>
      </c>
      <c r="EO87" s="12">
        <v>1684106693</v>
      </c>
      <c r="EP87" s="12">
        <v>130.41</v>
      </c>
      <c r="EQ87" s="12">
        <v>56.9</v>
      </c>
      <c r="ER87" s="12">
        <v>2363.85</v>
      </c>
      <c r="ES87" s="12">
        <v>44261.2</v>
      </c>
      <c r="EU87" s="4">
        <f t="shared" si="68"/>
        <v>45060.975613425922</v>
      </c>
      <c r="EW87" s="12">
        <v>1684108916</v>
      </c>
      <c r="EX87" s="12">
        <v>130.19</v>
      </c>
      <c r="EY87" s="12">
        <v>56.9</v>
      </c>
      <c r="EZ87" s="12">
        <v>2313.85</v>
      </c>
      <c r="FA87" s="12">
        <v>43462.3</v>
      </c>
      <c r="FC87" s="4">
        <f t="shared" si="69"/>
        <v>45061.001342592594</v>
      </c>
      <c r="FE87" s="12">
        <v>1684111128</v>
      </c>
      <c r="FF87" s="12">
        <v>131.29</v>
      </c>
      <c r="FG87" s="12">
        <v>56.9</v>
      </c>
      <c r="FH87" s="12">
        <v>2214.19</v>
      </c>
      <c r="FI87" s="12">
        <v>45062.400000000001</v>
      </c>
      <c r="FK87" s="4">
        <f t="shared" si="70"/>
        <v>45061.026944444442</v>
      </c>
      <c r="FM87" s="12">
        <v>1684113197</v>
      </c>
      <c r="FN87" s="12">
        <v>129.96</v>
      </c>
      <c r="FO87" s="12">
        <v>56.9</v>
      </c>
      <c r="FP87" s="12">
        <v>2342.9699999999998</v>
      </c>
      <c r="FQ87" s="12">
        <v>43694</v>
      </c>
      <c r="FS87" s="4">
        <f t="shared" si="71"/>
        <v>45061.050891203704</v>
      </c>
      <c r="FU87" s="12">
        <v>1684115267</v>
      </c>
      <c r="FV87" s="12">
        <v>130.26</v>
      </c>
      <c r="FW87" s="12">
        <v>56.9</v>
      </c>
      <c r="FX87" s="12">
        <v>2365.7600000000002</v>
      </c>
      <c r="FY87" s="12">
        <v>43698.1</v>
      </c>
      <c r="GA87" s="4">
        <f t="shared" si="72"/>
        <v>45061.074849537035</v>
      </c>
      <c r="GC87" s="12">
        <v>1684117336</v>
      </c>
      <c r="GD87" s="12">
        <v>130.35</v>
      </c>
      <c r="GE87" s="12">
        <v>56.89</v>
      </c>
      <c r="GF87" s="12">
        <v>2365.7600000000002</v>
      </c>
      <c r="GG87" s="12">
        <v>43869.7</v>
      </c>
      <c r="GI87" s="4">
        <f t="shared" si="73"/>
        <v>45061.098796296297</v>
      </c>
      <c r="GK87" s="12">
        <v>1684119407</v>
      </c>
      <c r="GL87" s="12">
        <v>130.80000000000001</v>
      </c>
      <c r="GM87" s="12">
        <v>56.89</v>
      </c>
      <c r="GN87" s="12">
        <v>2363.46</v>
      </c>
      <c r="GO87" s="12">
        <v>45591.1</v>
      </c>
      <c r="GQ87" s="4">
        <f t="shared" si="74"/>
        <v>45061.122766203705</v>
      </c>
      <c r="GS87" s="12">
        <v>1684121869</v>
      </c>
      <c r="GT87" s="12">
        <v>130.74</v>
      </c>
      <c r="GU87" s="12">
        <v>56.89</v>
      </c>
      <c r="GV87" s="12">
        <v>2340.86</v>
      </c>
      <c r="GW87" s="12">
        <v>45695.7</v>
      </c>
      <c r="GY87" s="4">
        <f t="shared" si="75"/>
        <v>45061.151261574079</v>
      </c>
      <c r="HA87" s="12">
        <v>1684124384</v>
      </c>
      <c r="HB87" s="12">
        <v>130.16999999999999</v>
      </c>
      <c r="HC87" s="12">
        <v>56.89</v>
      </c>
      <c r="HD87" s="12">
        <v>2359.2600000000002</v>
      </c>
      <c r="HE87" s="12">
        <v>44033</v>
      </c>
      <c r="HG87" s="4">
        <f t="shared" si="76"/>
        <v>45061.18037037037</v>
      </c>
      <c r="HI87" s="12">
        <v>1684126664</v>
      </c>
      <c r="HJ87" s="12">
        <v>130.68</v>
      </c>
      <c r="HK87" s="12">
        <v>56.88</v>
      </c>
      <c r="HL87" s="12">
        <v>2311.85</v>
      </c>
      <c r="HM87" s="12">
        <v>42999.199999999997</v>
      </c>
      <c r="HO87" s="4">
        <f t="shared" si="77"/>
        <v>45061.206759259258</v>
      </c>
      <c r="HQ87" s="12">
        <v>1684129080</v>
      </c>
      <c r="HR87" s="12">
        <v>130.51</v>
      </c>
      <c r="HS87" s="12">
        <v>56.87</v>
      </c>
      <c r="HT87" s="12">
        <v>2338.9699999999998</v>
      </c>
      <c r="HU87" s="12">
        <v>44629.3</v>
      </c>
      <c r="HW87" s="4">
        <f t="shared" si="78"/>
        <v>45061.234722222223</v>
      </c>
      <c r="HY87" s="12">
        <v>1684131328</v>
      </c>
      <c r="HZ87" s="12">
        <v>131.36000000000001</v>
      </c>
      <c r="IA87" s="12">
        <v>56.87</v>
      </c>
      <c r="IB87" s="12">
        <v>2311.85</v>
      </c>
      <c r="IC87" s="12">
        <v>43035.3</v>
      </c>
      <c r="IE87" s="4">
        <f t="shared" si="79"/>
        <v>45061.260740740741</v>
      </c>
      <c r="IG87" s="12">
        <v>1684133516</v>
      </c>
      <c r="IH87" s="12">
        <v>130.13</v>
      </c>
      <c r="II87" s="12">
        <v>56.86</v>
      </c>
      <c r="IJ87" s="12">
        <v>2316.0700000000002</v>
      </c>
      <c r="IK87" s="12">
        <v>45523</v>
      </c>
      <c r="IM87" s="4">
        <f t="shared" si="80"/>
        <v>45061.28606481482</v>
      </c>
      <c r="IO87" s="12">
        <v>1684135591</v>
      </c>
      <c r="IP87" s="12">
        <v>131.06</v>
      </c>
      <c r="IQ87" s="12">
        <v>56.85</v>
      </c>
      <c r="IR87" s="12">
        <v>2361.17</v>
      </c>
      <c r="IS87" s="12">
        <v>44826.8</v>
      </c>
      <c r="IU87" s="4">
        <f t="shared" si="81"/>
        <v>45061.310081018513</v>
      </c>
      <c r="IW87" s="12">
        <v>1684137668</v>
      </c>
      <c r="IX87" s="12">
        <v>130.22999999999999</v>
      </c>
      <c r="IY87" s="12">
        <v>56.85</v>
      </c>
      <c r="IZ87" s="12">
        <v>2316.0700000000002</v>
      </c>
      <c r="JA87" s="12">
        <v>43104.9</v>
      </c>
      <c r="JC87" s="4">
        <f t="shared" si="82"/>
        <v>45061.334120370375</v>
      </c>
      <c r="JE87" s="12">
        <v>1684139745</v>
      </c>
      <c r="JF87" s="12">
        <v>130.29</v>
      </c>
      <c r="JG87" s="12">
        <v>56.85</v>
      </c>
      <c r="JH87" s="12">
        <v>2336.6999999999998</v>
      </c>
      <c r="JI87" s="12">
        <v>43371.7</v>
      </c>
      <c r="JK87" s="4">
        <f t="shared" si="83"/>
        <v>45061.358159722222</v>
      </c>
      <c r="JM87" s="12">
        <v>1684141832</v>
      </c>
      <c r="JN87" s="12">
        <v>130.26</v>
      </c>
      <c r="JO87" s="12">
        <v>56.85</v>
      </c>
      <c r="JP87" s="12">
        <v>2341.25</v>
      </c>
      <c r="JQ87" s="12">
        <v>45453.7</v>
      </c>
      <c r="JS87" s="4">
        <f t="shared" si="84"/>
        <v>45061.382314814815</v>
      </c>
      <c r="JU87" s="12">
        <v>1684144308</v>
      </c>
      <c r="JV87" s="12">
        <v>131.07</v>
      </c>
      <c r="JW87" s="12">
        <v>56.85</v>
      </c>
      <c r="JX87" s="12">
        <v>2361.56</v>
      </c>
      <c r="JY87" s="12">
        <v>44783.3</v>
      </c>
      <c r="KA87" s="4">
        <f t="shared" si="85"/>
        <v>45061.41097222222</v>
      </c>
      <c r="KC87" s="12">
        <v>1684146828</v>
      </c>
      <c r="KD87" s="12">
        <v>130.62</v>
      </c>
      <c r="KE87" s="12">
        <v>56.85</v>
      </c>
      <c r="KF87" s="12">
        <v>2338.9699999999998</v>
      </c>
      <c r="KG87" s="12">
        <v>44082</v>
      </c>
      <c r="KI87" s="4">
        <f t="shared" si="86"/>
        <v>45061.440138888887</v>
      </c>
      <c r="KK87" s="12">
        <v>1684149112</v>
      </c>
      <c r="KL87" s="12">
        <v>130.41999999999999</v>
      </c>
      <c r="KM87" s="12">
        <v>56.85</v>
      </c>
      <c r="KN87" s="12">
        <v>2338.9699999999998</v>
      </c>
      <c r="KO87" s="12">
        <v>45413</v>
      </c>
      <c r="KQ87" s="4">
        <f t="shared" si="87"/>
        <v>45061.466574074075</v>
      </c>
      <c r="KS87" s="12">
        <v>1684151527</v>
      </c>
      <c r="KT87" s="12">
        <v>130.71</v>
      </c>
      <c r="KU87" s="12">
        <v>56.85</v>
      </c>
      <c r="KV87" s="12">
        <v>2338.9699999999998</v>
      </c>
      <c r="KW87" s="12">
        <v>44049</v>
      </c>
      <c r="KY87" s="4">
        <f t="shared" si="88"/>
        <v>45061.494525462964</v>
      </c>
      <c r="LA87" s="12">
        <v>1684153779</v>
      </c>
      <c r="LB87" s="12">
        <v>131.33000000000001</v>
      </c>
      <c r="LC87" s="12">
        <v>56.85</v>
      </c>
      <c r="LD87" s="12">
        <v>2366.15</v>
      </c>
      <c r="LE87" s="12">
        <v>44330.7</v>
      </c>
      <c r="LG87" s="4">
        <f t="shared" si="89"/>
        <v>45061.520590277782</v>
      </c>
      <c r="LI87" s="12">
        <v>1684155974</v>
      </c>
      <c r="LJ87" s="12">
        <v>130.54</v>
      </c>
      <c r="LK87" s="12">
        <v>56.85</v>
      </c>
      <c r="LL87" s="12">
        <v>2341.25</v>
      </c>
      <c r="LM87" s="12">
        <v>46018.3</v>
      </c>
      <c r="LO87" s="4">
        <f t="shared" si="90"/>
        <v>45061.545995370368</v>
      </c>
      <c r="LQ87" s="12">
        <v>1684158052</v>
      </c>
      <c r="LR87" s="12">
        <v>130.69999999999999</v>
      </c>
      <c r="LS87" s="12">
        <v>56.85</v>
      </c>
      <c r="LT87" s="12">
        <v>2338.9699999999998</v>
      </c>
      <c r="LU87" s="12">
        <v>44329.2</v>
      </c>
      <c r="LW87" s="4">
        <f t="shared" si="91"/>
        <v>45061.5700462963</v>
      </c>
      <c r="LY87" s="12">
        <v>1684160134</v>
      </c>
      <c r="LZ87" s="12">
        <v>130.78</v>
      </c>
      <c r="MA87" s="12">
        <v>56.85</v>
      </c>
      <c r="MB87" s="12">
        <v>2286.6</v>
      </c>
      <c r="MC87" s="12">
        <v>43064.5</v>
      </c>
      <c r="ME87" s="4">
        <f t="shared" si="92"/>
        <v>45061.594143518523</v>
      </c>
      <c r="MG87" s="12">
        <v>1684162219</v>
      </c>
      <c r="MH87" s="12">
        <v>131.47999999999999</v>
      </c>
      <c r="MI87" s="12">
        <v>56.85</v>
      </c>
      <c r="MJ87" s="12">
        <v>2363.85</v>
      </c>
      <c r="MK87" s="12">
        <v>44477.4</v>
      </c>
      <c r="MM87" s="4">
        <f t="shared" si="93"/>
        <v>45061.618275462963</v>
      </c>
      <c r="MO87" s="12">
        <v>1684164304</v>
      </c>
      <c r="MP87" s="12">
        <v>131.58000000000001</v>
      </c>
      <c r="MQ87" s="12">
        <v>56.85</v>
      </c>
      <c r="MR87" s="12">
        <v>2363.85</v>
      </c>
      <c r="MS87" s="12">
        <v>44844.7</v>
      </c>
      <c r="MU87" s="4">
        <f t="shared" si="94"/>
        <v>45061.642407407402</v>
      </c>
      <c r="MW87" s="12">
        <v>1684166781</v>
      </c>
      <c r="MX87" s="12">
        <v>129.81</v>
      </c>
      <c r="MY87" s="12">
        <v>56.85</v>
      </c>
      <c r="MZ87" s="12">
        <v>2314.23</v>
      </c>
      <c r="NA87" s="12">
        <v>44837.3</v>
      </c>
      <c r="NC87" s="4">
        <f t="shared" si="95"/>
        <v>45061.671076388884</v>
      </c>
      <c r="NE87" s="12">
        <v>1684169307</v>
      </c>
      <c r="NF87" s="12">
        <v>130.58000000000001</v>
      </c>
      <c r="NG87" s="12">
        <v>56.85</v>
      </c>
      <c r="NH87" s="12">
        <v>2361.17</v>
      </c>
      <c r="NI87" s="12">
        <v>44328.2</v>
      </c>
      <c r="NK87" s="4">
        <f t="shared" si="96"/>
        <v>45061.700312500005</v>
      </c>
      <c r="NM87" s="12">
        <v>1684171580</v>
      </c>
      <c r="NN87" s="12">
        <v>130.47999999999999</v>
      </c>
      <c r="NO87" s="12">
        <v>56.85</v>
      </c>
      <c r="NP87" s="12">
        <v>2338.84</v>
      </c>
      <c r="NQ87" s="12">
        <v>44619.199999999997</v>
      </c>
      <c r="NS87" s="4">
        <f t="shared" si="97"/>
        <v>45061.726620370369</v>
      </c>
      <c r="NU87" s="12">
        <v>1684173983</v>
      </c>
      <c r="NV87" s="12">
        <v>131</v>
      </c>
      <c r="NW87" s="12">
        <v>56.85</v>
      </c>
      <c r="NX87" s="12">
        <v>2388.34</v>
      </c>
      <c r="NY87" s="12">
        <v>44302.400000000001</v>
      </c>
      <c r="OA87" s="4">
        <f t="shared" si="98"/>
        <v>45061.754432870366</v>
      </c>
      <c r="OC87" s="12">
        <v>1684176222</v>
      </c>
      <c r="OD87" s="12">
        <v>130.25</v>
      </c>
      <c r="OE87" s="12">
        <v>56.85</v>
      </c>
      <c r="OF87" s="12">
        <v>2366.15</v>
      </c>
      <c r="OG87" s="12">
        <v>46108.2</v>
      </c>
      <c r="OI87" s="4">
        <f t="shared" si="99"/>
        <v>45061.780347222222</v>
      </c>
    </row>
    <row r="88" spans="1:399" s="2" customFormat="1" x14ac:dyDescent="0.25">
      <c r="A88" s="14">
        <v>1684066495</v>
      </c>
      <c r="B88" s="15">
        <v>123.93</v>
      </c>
      <c r="C88" s="15">
        <v>24.3</v>
      </c>
      <c r="D88" s="15">
        <v>15394.1</v>
      </c>
      <c r="E88" s="15">
        <v>43667.6</v>
      </c>
      <c r="F88" s="14"/>
      <c r="G88" s="4">
        <f t="shared" si="50"/>
        <v>45060.510358796295</v>
      </c>
      <c r="I88" s="12">
        <v>1684068557</v>
      </c>
      <c r="J88" s="12">
        <v>126.22</v>
      </c>
      <c r="K88" s="12">
        <v>56.7</v>
      </c>
      <c r="L88" s="12">
        <v>16130.5</v>
      </c>
      <c r="M88" s="12">
        <v>45863.3</v>
      </c>
      <c r="O88" s="4">
        <f t="shared" si="51"/>
        <v>45060.534224537041</v>
      </c>
      <c r="Q88" s="12">
        <v>1684070612</v>
      </c>
      <c r="R88" s="12">
        <v>125.95</v>
      </c>
      <c r="S88" s="12">
        <v>56.73</v>
      </c>
      <c r="T88" s="12">
        <v>16025.3</v>
      </c>
      <c r="U88" s="12">
        <v>46623.5</v>
      </c>
      <c r="W88" s="4">
        <f t="shared" si="52"/>
        <v>45060.558009259257</v>
      </c>
      <c r="Y88" s="12">
        <v>1684072665</v>
      </c>
      <c r="Z88" s="12">
        <v>122.12</v>
      </c>
      <c r="AA88" s="12">
        <v>56.75</v>
      </c>
      <c r="AB88" s="12">
        <v>15117.4</v>
      </c>
      <c r="AC88" s="12">
        <v>45415.7</v>
      </c>
      <c r="AE88" s="4">
        <f t="shared" si="53"/>
        <v>45060.581770833334</v>
      </c>
      <c r="AG88" s="12">
        <v>1684074744</v>
      </c>
      <c r="AH88" s="12">
        <v>130.13999999999999</v>
      </c>
      <c r="AI88" s="12">
        <v>56.67</v>
      </c>
      <c r="AJ88" s="12">
        <v>2331.7800000000002</v>
      </c>
      <c r="AK88" s="12">
        <v>43937.2</v>
      </c>
      <c r="AM88" s="4">
        <f t="shared" si="54"/>
        <v>45060.605833333335</v>
      </c>
      <c r="AO88" s="12">
        <v>1684077202</v>
      </c>
      <c r="AP88" s="12">
        <v>126.21</v>
      </c>
      <c r="AQ88" s="12">
        <v>56.75</v>
      </c>
      <c r="AR88" s="12">
        <v>16074.9</v>
      </c>
      <c r="AS88" s="12">
        <v>43327.8</v>
      </c>
      <c r="AU88" s="4">
        <f t="shared" si="55"/>
        <v>45060.634282407409</v>
      </c>
      <c r="AW88" s="12">
        <v>1684079708</v>
      </c>
      <c r="AX88" s="12">
        <v>122.95</v>
      </c>
      <c r="AY88" s="12">
        <v>56.97</v>
      </c>
      <c r="AZ88" s="12">
        <v>15276.8</v>
      </c>
      <c r="BA88" s="12">
        <v>43639.3</v>
      </c>
      <c r="BC88" s="4">
        <f t="shared" si="56"/>
        <v>45060.663287037038</v>
      </c>
      <c r="BE88" s="12">
        <v>1684081978</v>
      </c>
      <c r="BF88" s="12">
        <v>130.03</v>
      </c>
      <c r="BG88" s="12">
        <v>56.9</v>
      </c>
      <c r="BH88" s="12">
        <v>2338.58</v>
      </c>
      <c r="BI88" s="12">
        <v>44683.8</v>
      </c>
      <c r="BK88" s="4">
        <f t="shared" si="57"/>
        <v>45060.689560185187</v>
      </c>
      <c r="BM88" s="12">
        <v>1684084384</v>
      </c>
      <c r="BN88" s="12">
        <v>130.78</v>
      </c>
      <c r="BO88" s="12">
        <v>56.9</v>
      </c>
      <c r="BP88" s="12">
        <v>2336.6999999999998</v>
      </c>
      <c r="BQ88" s="12">
        <v>44689.3</v>
      </c>
      <c r="BS88" s="4">
        <f t="shared" si="58"/>
        <v>45060.717407407406</v>
      </c>
      <c r="BU88" s="12">
        <v>1684086627</v>
      </c>
      <c r="BV88" s="12">
        <v>122.14</v>
      </c>
      <c r="BW88" s="12">
        <v>56.98</v>
      </c>
      <c r="BX88" s="12">
        <v>15030.7</v>
      </c>
      <c r="BY88" s="12">
        <v>45633.4</v>
      </c>
      <c r="CA88" s="4">
        <f t="shared" si="59"/>
        <v>45060.743368055555</v>
      </c>
      <c r="CC88" s="12">
        <v>1684088812</v>
      </c>
      <c r="CD88" s="12">
        <v>129.84</v>
      </c>
      <c r="CE88" s="12">
        <v>56.9</v>
      </c>
      <c r="CF88" s="12">
        <v>2338.9699999999998</v>
      </c>
      <c r="CG88" s="12">
        <v>43684.3</v>
      </c>
      <c r="CI88" s="4">
        <f t="shared" si="60"/>
        <v>45060.768657407403</v>
      </c>
      <c r="CK88" s="12">
        <v>1684090885</v>
      </c>
      <c r="CL88" s="12">
        <v>123.65</v>
      </c>
      <c r="CM88" s="12">
        <v>56.98</v>
      </c>
      <c r="CN88" s="12">
        <v>15265.3</v>
      </c>
      <c r="CO88" s="12">
        <v>44885.3</v>
      </c>
      <c r="CQ88" s="4">
        <f t="shared" si="61"/>
        <v>45060.792650462958</v>
      </c>
      <c r="CS88" s="12">
        <v>1684092953</v>
      </c>
      <c r="CT88" s="12">
        <v>123.59</v>
      </c>
      <c r="CU88" s="12">
        <v>56.98</v>
      </c>
      <c r="CV88" s="12">
        <v>15453.6</v>
      </c>
      <c r="CW88" s="12">
        <v>43773.599999999999</v>
      </c>
      <c r="CY88" s="4">
        <f t="shared" si="62"/>
        <v>45060.81658564815</v>
      </c>
      <c r="DA88" s="12">
        <v>1684095023</v>
      </c>
      <c r="DB88" s="12">
        <v>131.1</v>
      </c>
      <c r="DC88" s="12">
        <v>56.9</v>
      </c>
      <c r="DD88" s="12">
        <v>2338.58</v>
      </c>
      <c r="DE88" s="12">
        <v>43877.9</v>
      </c>
      <c r="DG88" s="4">
        <f t="shared" si="63"/>
        <v>45060.840543981481</v>
      </c>
      <c r="DI88" s="12">
        <v>1684097095</v>
      </c>
      <c r="DJ88" s="12">
        <v>130.27000000000001</v>
      </c>
      <c r="DK88" s="12">
        <v>56.9</v>
      </c>
      <c r="DL88" s="12">
        <v>2345.84</v>
      </c>
      <c r="DM88" s="12">
        <v>43428.2</v>
      </c>
      <c r="DO88" s="4">
        <f t="shared" si="64"/>
        <v>45060.864525462966</v>
      </c>
      <c r="DQ88" s="12">
        <v>1684099553</v>
      </c>
      <c r="DR88" s="12">
        <v>125.66</v>
      </c>
      <c r="DS88" s="12">
        <v>56.98</v>
      </c>
      <c r="DT88" s="12">
        <v>15868.2</v>
      </c>
      <c r="DU88" s="12">
        <v>46748.3</v>
      </c>
      <c r="DW88" s="4">
        <f t="shared" si="65"/>
        <v>45060.892974537041</v>
      </c>
      <c r="DY88" s="12">
        <v>1684102050</v>
      </c>
      <c r="DZ88" s="12">
        <v>125.55</v>
      </c>
      <c r="EA88" s="12">
        <v>56.98</v>
      </c>
      <c r="EB88" s="12">
        <v>15843.3</v>
      </c>
      <c r="EC88" s="12">
        <v>42749.5</v>
      </c>
      <c r="EE88" s="4">
        <f t="shared" si="66"/>
        <v>45060.921875</v>
      </c>
      <c r="EG88" s="12">
        <v>1684104313</v>
      </c>
      <c r="EH88" s="12">
        <v>127.63</v>
      </c>
      <c r="EI88" s="12">
        <v>56.98</v>
      </c>
      <c r="EJ88" s="12">
        <v>16479.400000000001</v>
      </c>
      <c r="EK88" s="12">
        <v>43890.3</v>
      </c>
      <c r="EM88" s="4">
        <f t="shared" si="67"/>
        <v>45060.948067129633</v>
      </c>
      <c r="EO88" s="12">
        <v>1684106703</v>
      </c>
      <c r="EP88" s="12">
        <v>129.18</v>
      </c>
      <c r="EQ88" s="12">
        <v>56.98</v>
      </c>
      <c r="ER88" s="12">
        <v>17027.2</v>
      </c>
      <c r="ES88" s="12">
        <v>44220.6</v>
      </c>
      <c r="EU88" s="4">
        <f t="shared" si="68"/>
        <v>45060.975729166668</v>
      </c>
      <c r="EW88" s="12">
        <v>1684108926</v>
      </c>
      <c r="EX88" s="12">
        <v>130.13</v>
      </c>
      <c r="EY88" s="12">
        <v>56.9</v>
      </c>
      <c r="EZ88" s="12">
        <v>2288.8200000000002</v>
      </c>
      <c r="FA88" s="12">
        <v>42469.2</v>
      </c>
      <c r="FC88" s="4">
        <f t="shared" si="69"/>
        <v>45061.001458333332</v>
      </c>
      <c r="FE88" s="12">
        <v>1684111138</v>
      </c>
      <c r="FF88" s="12">
        <v>132.01</v>
      </c>
      <c r="FG88" s="12">
        <v>56.9</v>
      </c>
      <c r="FH88" s="12">
        <v>2221.79</v>
      </c>
      <c r="FI88" s="12">
        <v>43291.4</v>
      </c>
      <c r="FK88" s="4">
        <f t="shared" si="70"/>
        <v>45061.027060185181</v>
      </c>
      <c r="FM88" s="12">
        <v>1684113207</v>
      </c>
      <c r="FN88" s="12">
        <v>130.29</v>
      </c>
      <c r="FO88" s="12">
        <v>56.9</v>
      </c>
      <c r="FP88" s="12">
        <v>2336.31</v>
      </c>
      <c r="FQ88" s="12">
        <v>45438.1</v>
      </c>
      <c r="FS88" s="4">
        <f t="shared" si="71"/>
        <v>45061.051006944443</v>
      </c>
      <c r="FU88" s="12">
        <v>1684115277</v>
      </c>
      <c r="FV88" s="12">
        <v>123.33</v>
      </c>
      <c r="FW88" s="12">
        <v>56.98</v>
      </c>
      <c r="FX88" s="12">
        <v>15368.7</v>
      </c>
      <c r="FY88" s="12">
        <v>44024.9</v>
      </c>
      <c r="GA88" s="4">
        <f t="shared" si="72"/>
        <v>45061.074965277774</v>
      </c>
      <c r="GC88" s="12">
        <v>1684117346</v>
      </c>
      <c r="GD88" s="12">
        <v>122.06</v>
      </c>
      <c r="GE88" s="12">
        <v>56.97</v>
      </c>
      <c r="GF88" s="12">
        <v>15022</v>
      </c>
      <c r="GG88" s="12">
        <v>43999.199999999997</v>
      </c>
      <c r="GI88" s="4">
        <f t="shared" si="73"/>
        <v>45061.098912037036</v>
      </c>
      <c r="GK88" s="12">
        <v>1684119417</v>
      </c>
      <c r="GL88" s="12">
        <v>122.38</v>
      </c>
      <c r="GM88" s="12">
        <v>56.95</v>
      </c>
      <c r="GN88" s="12">
        <v>14912.1</v>
      </c>
      <c r="GO88" s="12">
        <v>46096.5</v>
      </c>
      <c r="GQ88" s="4">
        <f t="shared" si="74"/>
        <v>45061.122881944444</v>
      </c>
      <c r="GS88" s="12">
        <v>1684121879</v>
      </c>
      <c r="GT88" s="12">
        <v>129.91999999999999</v>
      </c>
      <c r="GU88" s="12">
        <v>56.89</v>
      </c>
      <c r="GV88" s="12">
        <v>2313.6999999999998</v>
      </c>
      <c r="GW88" s="12">
        <v>45521.5</v>
      </c>
      <c r="GY88" s="4">
        <f t="shared" si="75"/>
        <v>45061.151377314818</v>
      </c>
      <c r="HA88" s="12">
        <v>1684124394</v>
      </c>
      <c r="HB88" s="12">
        <v>130</v>
      </c>
      <c r="HC88" s="12">
        <v>56.89</v>
      </c>
      <c r="HD88" s="12">
        <v>2336.31</v>
      </c>
      <c r="HE88" s="12">
        <v>44092</v>
      </c>
      <c r="HG88" s="4">
        <f t="shared" si="76"/>
        <v>45061.180486111116</v>
      </c>
      <c r="HI88" s="12">
        <v>1684126674</v>
      </c>
      <c r="HJ88" s="12">
        <v>130.6</v>
      </c>
      <c r="HK88" s="12">
        <v>56.88</v>
      </c>
      <c r="HL88" s="12">
        <v>2288.8200000000002</v>
      </c>
      <c r="HM88" s="12">
        <v>43572.800000000003</v>
      </c>
      <c r="HO88" s="4">
        <f t="shared" si="77"/>
        <v>45061.206875000003</v>
      </c>
      <c r="HQ88" s="12">
        <v>1684129090</v>
      </c>
      <c r="HR88" s="12">
        <v>130.9</v>
      </c>
      <c r="HS88" s="12">
        <v>56.87</v>
      </c>
      <c r="HT88" s="12">
        <v>2338.58</v>
      </c>
      <c r="HU88" s="12">
        <v>45241.599999999999</v>
      </c>
      <c r="HW88" s="4">
        <f t="shared" si="78"/>
        <v>45061.234837962962</v>
      </c>
      <c r="HY88" s="12">
        <v>1684131338</v>
      </c>
      <c r="HZ88" s="12">
        <v>131.04</v>
      </c>
      <c r="IA88" s="12">
        <v>56.87</v>
      </c>
      <c r="IB88" s="12">
        <v>2284.77</v>
      </c>
      <c r="IC88" s="12">
        <v>43349.8</v>
      </c>
      <c r="IE88" s="4">
        <f t="shared" si="79"/>
        <v>45061.26085648148</v>
      </c>
      <c r="IG88" s="12">
        <v>1684133526</v>
      </c>
      <c r="IH88" s="12">
        <v>130.32</v>
      </c>
      <c r="II88" s="12">
        <v>56.86</v>
      </c>
      <c r="IJ88" s="12">
        <v>2363.85</v>
      </c>
      <c r="IK88" s="12">
        <v>45734.9</v>
      </c>
      <c r="IM88" s="4">
        <f t="shared" si="80"/>
        <v>45061.286180555559</v>
      </c>
      <c r="IO88" s="12">
        <v>1684135601</v>
      </c>
      <c r="IP88" s="12">
        <v>130.38999999999999</v>
      </c>
      <c r="IQ88" s="12">
        <v>56.85</v>
      </c>
      <c r="IR88" s="12">
        <v>2361.56</v>
      </c>
      <c r="IS88" s="12">
        <v>44490.5</v>
      </c>
      <c r="IU88" s="4">
        <f t="shared" si="81"/>
        <v>45061.310196759259</v>
      </c>
      <c r="IW88" s="12">
        <v>1684137678</v>
      </c>
      <c r="IX88" s="12">
        <v>130.83000000000001</v>
      </c>
      <c r="IY88" s="12">
        <v>56.85</v>
      </c>
      <c r="IZ88" s="12">
        <v>2343.36</v>
      </c>
      <c r="JA88" s="12">
        <v>43782.7</v>
      </c>
      <c r="JC88" s="4">
        <f t="shared" si="82"/>
        <v>45061.334236111114</v>
      </c>
      <c r="JE88" s="12">
        <v>1684139755</v>
      </c>
      <c r="JF88" s="12">
        <v>130.81</v>
      </c>
      <c r="JG88" s="12">
        <v>56.85</v>
      </c>
      <c r="JH88" s="12">
        <v>2338.58</v>
      </c>
      <c r="JI88" s="12">
        <v>44190.9</v>
      </c>
      <c r="JK88" s="4">
        <f t="shared" si="83"/>
        <v>45061.358275462961</v>
      </c>
      <c r="JM88" s="12">
        <v>1684141842</v>
      </c>
      <c r="JN88" s="12">
        <v>129.91</v>
      </c>
      <c r="JO88" s="12">
        <v>56.85</v>
      </c>
      <c r="JP88" s="12">
        <v>2313.85</v>
      </c>
      <c r="JQ88" s="12">
        <v>45975.4</v>
      </c>
      <c r="JS88" s="4">
        <f t="shared" si="84"/>
        <v>45061.382430555561</v>
      </c>
      <c r="JU88" s="12">
        <v>1684144318</v>
      </c>
      <c r="JV88" s="12">
        <v>131.19999999999999</v>
      </c>
      <c r="JW88" s="12">
        <v>56.85</v>
      </c>
      <c r="JX88" s="12">
        <v>2338.58</v>
      </c>
      <c r="JY88" s="12">
        <v>43500.1</v>
      </c>
      <c r="KA88" s="4">
        <f t="shared" si="85"/>
        <v>45061.411087962959</v>
      </c>
      <c r="KC88" s="12">
        <v>1684146838</v>
      </c>
      <c r="KD88" s="12">
        <v>130.51</v>
      </c>
      <c r="KE88" s="12">
        <v>56.85</v>
      </c>
      <c r="KF88" s="12">
        <v>2338.58</v>
      </c>
      <c r="KG88" s="12">
        <v>44574.5</v>
      </c>
      <c r="KI88" s="4">
        <f t="shared" si="86"/>
        <v>45061.440254629633</v>
      </c>
      <c r="KK88" s="12">
        <v>1684149122</v>
      </c>
      <c r="KL88" s="12">
        <v>130.86000000000001</v>
      </c>
      <c r="KM88" s="12">
        <v>56.85</v>
      </c>
      <c r="KN88" s="12">
        <v>2318.21</v>
      </c>
      <c r="KO88" s="12">
        <v>45754.6</v>
      </c>
      <c r="KQ88" s="4">
        <f t="shared" si="87"/>
        <v>45061.466689814813</v>
      </c>
      <c r="KS88" s="12">
        <v>1684151537</v>
      </c>
      <c r="KT88" s="12">
        <v>130.22</v>
      </c>
      <c r="KU88" s="12">
        <v>56.85</v>
      </c>
      <c r="KV88" s="12">
        <v>2313.6999999999998</v>
      </c>
      <c r="KW88" s="12">
        <v>43581.3</v>
      </c>
      <c r="KY88" s="4">
        <f t="shared" si="88"/>
        <v>45061.494641203702</v>
      </c>
      <c r="LA88" s="12">
        <v>1684153789</v>
      </c>
      <c r="LB88" s="12">
        <v>130.41</v>
      </c>
      <c r="LC88" s="12">
        <v>56.85</v>
      </c>
      <c r="LD88" s="12">
        <v>2338.58</v>
      </c>
      <c r="LE88" s="12">
        <v>43636.2</v>
      </c>
      <c r="LG88" s="4">
        <f t="shared" si="89"/>
        <v>45061.52070601852</v>
      </c>
      <c r="LI88" s="12">
        <v>1684155984</v>
      </c>
      <c r="LJ88" s="12">
        <v>131.33000000000001</v>
      </c>
      <c r="LK88" s="12">
        <v>56.93</v>
      </c>
      <c r="LL88" s="12">
        <v>2340.86</v>
      </c>
      <c r="LM88" s="12">
        <v>46153.7</v>
      </c>
      <c r="LO88" s="4">
        <f t="shared" si="90"/>
        <v>45061.546111111107</v>
      </c>
      <c r="LQ88" s="12">
        <v>1684158062</v>
      </c>
      <c r="LR88" s="12">
        <v>131.19</v>
      </c>
      <c r="LS88" s="12">
        <v>56.85</v>
      </c>
      <c r="LT88" s="12">
        <v>2338.58</v>
      </c>
      <c r="LU88" s="12">
        <v>44705.5</v>
      </c>
      <c r="LW88" s="4">
        <f t="shared" si="91"/>
        <v>45061.570162037038</v>
      </c>
      <c r="LY88" s="12">
        <v>1684160144</v>
      </c>
      <c r="LZ88" s="12">
        <v>131</v>
      </c>
      <c r="MA88" s="12">
        <v>56.85</v>
      </c>
      <c r="MB88" s="12">
        <v>2338.9699999999998</v>
      </c>
      <c r="MC88" s="12">
        <v>44160.9</v>
      </c>
      <c r="ME88" s="4">
        <f t="shared" si="92"/>
        <v>45061.594259259262</v>
      </c>
      <c r="MG88" s="12">
        <v>1684162229</v>
      </c>
      <c r="MH88" s="12">
        <v>130.87</v>
      </c>
      <c r="MI88" s="12">
        <v>56.85</v>
      </c>
      <c r="MJ88" s="12">
        <v>2336.6999999999998</v>
      </c>
      <c r="MK88" s="12">
        <v>43694</v>
      </c>
      <c r="MM88" s="4">
        <f t="shared" si="93"/>
        <v>45061.618391203709</v>
      </c>
      <c r="MO88" s="12">
        <v>1684164314</v>
      </c>
      <c r="MP88" s="12">
        <v>131.19999999999999</v>
      </c>
      <c r="MQ88" s="12">
        <v>56.85</v>
      </c>
      <c r="MR88" s="12">
        <v>2356.59</v>
      </c>
      <c r="MS88" s="12">
        <v>44414.3</v>
      </c>
      <c r="MU88" s="4">
        <f t="shared" si="94"/>
        <v>45061.642523148148</v>
      </c>
      <c r="MW88" s="12">
        <v>1684166791</v>
      </c>
      <c r="MX88" s="12">
        <v>131.09</v>
      </c>
      <c r="MY88" s="12">
        <v>56.85</v>
      </c>
      <c r="MZ88" s="12">
        <v>2338.58</v>
      </c>
      <c r="NA88" s="12">
        <v>44980.4</v>
      </c>
      <c r="NC88" s="4">
        <f t="shared" si="95"/>
        <v>45061.67119212963</v>
      </c>
      <c r="NE88" s="12">
        <v>1684169317</v>
      </c>
      <c r="NF88" s="12">
        <v>123.78</v>
      </c>
      <c r="NG88" s="12">
        <v>56.94</v>
      </c>
      <c r="NH88" s="12">
        <v>15504.9</v>
      </c>
      <c r="NI88" s="12">
        <v>43852.800000000003</v>
      </c>
      <c r="NK88" s="4">
        <f t="shared" si="96"/>
        <v>45061.700428240743</v>
      </c>
      <c r="NM88" s="12">
        <v>1684171589</v>
      </c>
      <c r="NN88" s="12">
        <v>124.22</v>
      </c>
      <c r="NO88" s="12">
        <v>56.93</v>
      </c>
      <c r="NP88" s="12">
        <v>15408.6</v>
      </c>
      <c r="NQ88" s="12">
        <v>45602.7</v>
      </c>
      <c r="NS88" s="4">
        <f t="shared" si="97"/>
        <v>45061.726724537039</v>
      </c>
      <c r="NU88" s="12">
        <v>1684173993</v>
      </c>
      <c r="NV88" s="12">
        <v>125.85</v>
      </c>
      <c r="NW88" s="12">
        <v>56.93</v>
      </c>
      <c r="NX88" s="12">
        <v>15841.8</v>
      </c>
      <c r="NY88" s="12">
        <v>44457.9</v>
      </c>
      <c r="OA88" s="4">
        <f t="shared" si="98"/>
        <v>45061.754548611112</v>
      </c>
      <c r="OC88" s="12">
        <v>1684176232</v>
      </c>
      <c r="OD88" s="12">
        <v>124.87</v>
      </c>
      <c r="OE88" s="12">
        <v>56.93</v>
      </c>
      <c r="OF88" s="12">
        <v>15767.2</v>
      </c>
      <c r="OG88" s="12">
        <v>45687.8</v>
      </c>
      <c r="OI88" s="4">
        <f t="shared" si="99"/>
        <v>45061.780462962968</v>
      </c>
    </row>
    <row r="89" spans="1:399" s="2" customFormat="1" x14ac:dyDescent="0.25">
      <c r="A89" s="14">
        <v>1684066505</v>
      </c>
      <c r="B89" s="15">
        <v>131.18</v>
      </c>
      <c r="C89" s="15">
        <v>24.44</v>
      </c>
      <c r="D89" s="15">
        <v>2302.25</v>
      </c>
      <c r="E89" s="15">
        <v>43982.400000000001</v>
      </c>
      <c r="F89" s="14"/>
      <c r="G89" s="4">
        <f t="shared" si="50"/>
        <v>45060.510474537034</v>
      </c>
      <c r="I89" s="12">
        <v>1684068567</v>
      </c>
      <c r="J89" s="12">
        <v>130.54</v>
      </c>
      <c r="K89" s="12">
        <v>56.63</v>
      </c>
      <c r="L89" s="12">
        <v>2366.15</v>
      </c>
      <c r="M89" s="12">
        <v>46045.9</v>
      </c>
      <c r="O89" s="4">
        <f t="shared" si="51"/>
        <v>45060.53434027778</v>
      </c>
      <c r="Q89" s="12">
        <v>1684070622</v>
      </c>
      <c r="R89" s="12">
        <v>131.22999999999999</v>
      </c>
      <c r="S89" s="12">
        <v>56.73</v>
      </c>
      <c r="T89" s="12">
        <v>2365.7600000000002</v>
      </c>
      <c r="U89" s="12">
        <v>46591.4</v>
      </c>
      <c r="W89" s="4">
        <f t="shared" si="52"/>
        <v>45060.558124999996</v>
      </c>
      <c r="Y89" s="12">
        <v>1684072675</v>
      </c>
      <c r="Z89" s="12">
        <v>130.32</v>
      </c>
      <c r="AA89" s="12">
        <v>56.75</v>
      </c>
      <c r="AB89" s="12">
        <v>2363.46</v>
      </c>
      <c r="AC89" s="12">
        <v>44508.800000000003</v>
      </c>
      <c r="AE89" s="4">
        <f t="shared" si="53"/>
        <v>45060.581886574073</v>
      </c>
      <c r="AG89" s="12">
        <v>1684074754</v>
      </c>
      <c r="AH89" s="12">
        <v>123.92</v>
      </c>
      <c r="AI89" s="12">
        <v>56.74</v>
      </c>
      <c r="AJ89" s="12">
        <v>15660.7</v>
      </c>
      <c r="AK89" s="12">
        <v>43311.4</v>
      </c>
      <c r="AM89" s="4">
        <f t="shared" si="54"/>
        <v>45060.605949074074</v>
      </c>
      <c r="AO89" s="12">
        <v>1684077212</v>
      </c>
      <c r="AP89" s="12">
        <v>130</v>
      </c>
      <c r="AQ89" s="12">
        <v>56.75</v>
      </c>
      <c r="AR89" s="12">
        <v>2338.46</v>
      </c>
      <c r="AS89" s="12">
        <v>44108.800000000003</v>
      </c>
      <c r="AU89" s="4">
        <f t="shared" si="55"/>
        <v>45060.634398148148</v>
      </c>
      <c r="AW89" s="12">
        <v>1684079718</v>
      </c>
      <c r="AX89" s="12">
        <v>130.16999999999999</v>
      </c>
      <c r="AY89" s="12">
        <v>56.97</v>
      </c>
      <c r="AZ89" s="12">
        <v>2334.04</v>
      </c>
      <c r="BA89" s="12">
        <v>43551.1</v>
      </c>
      <c r="BC89" s="4">
        <f t="shared" si="56"/>
        <v>45060.663402777776</v>
      </c>
      <c r="BE89" s="12">
        <v>1684081988</v>
      </c>
      <c r="BF89" s="12">
        <v>128.62</v>
      </c>
      <c r="BG89" s="12">
        <v>56.98</v>
      </c>
      <c r="BH89" s="12">
        <v>16944.5</v>
      </c>
      <c r="BI89" s="12">
        <v>43961.8</v>
      </c>
      <c r="BK89" s="4">
        <f t="shared" si="57"/>
        <v>45060.689675925925</v>
      </c>
      <c r="BM89" s="12">
        <v>1684084394</v>
      </c>
      <c r="BN89" s="12">
        <v>129.83000000000001</v>
      </c>
      <c r="BO89" s="12">
        <v>56.98</v>
      </c>
      <c r="BP89" s="12">
        <v>17035.599999999999</v>
      </c>
      <c r="BQ89" s="12">
        <v>43767.199999999997</v>
      </c>
      <c r="BS89" s="4">
        <f t="shared" si="58"/>
        <v>45060.717523148152</v>
      </c>
      <c r="BU89" s="12">
        <v>1684086637</v>
      </c>
      <c r="BV89" s="12">
        <v>130.44999999999999</v>
      </c>
      <c r="BW89" s="12">
        <v>56.98</v>
      </c>
      <c r="BX89" s="12">
        <v>2440.86</v>
      </c>
      <c r="BY89" s="12">
        <v>45472.800000000003</v>
      </c>
      <c r="CA89" s="4">
        <f t="shared" si="59"/>
        <v>45060.743483796294</v>
      </c>
      <c r="CC89" s="12">
        <v>1684088822</v>
      </c>
      <c r="CD89" s="12">
        <v>129.54</v>
      </c>
      <c r="CE89" s="12">
        <v>56.98</v>
      </c>
      <c r="CF89" s="12">
        <v>17135.099999999999</v>
      </c>
      <c r="CG89" s="12">
        <v>43491.6</v>
      </c>
      <c r="CI89" s="4">
        <f t="shared" si="60"/>
        <v>45060.768773148149</v>
      </c>
      <c r="CK89" s="12">
        <v>1684090895</v>
      </c>
      <c r="CL89" s="12">
        <v>130.06</v>
      </c>
      <c r="CM89" s="12">
        <v>56.98</v>
      </c>
      <c r="CN89" s="12">
        <v>2340.86</v>
      </c>
      <c r="CO89" s="12">
        <v>45504.7</v>
      </c>
      <c r="CQ89" s="4">
        <f t="shared" si="61"/>
        <v>45060.792766203704</v>
      </c>
      <c r="CS89" s="12">
        <v>1684092963</v>
      </c>
      <c r="CT89" s="12">
        <v>130.99</v>
      </c>
      <c r="CU89" s="12">
        <v>56.98</v>
      </c>
      <c r="CV89" s="12">
        <v>2338.58</v>
      </c>
      <c r="CW89" s="12">
        <v>44423.7</v>
      </c>
      <c r="CY89" s="4">
        <f t="shared" si="62"/>
        <v>45060.816701388889</v>
      </c>
      <c r="DA89" s="12">
        <v>1684095033</v>
      </c>
      <c r="DB89" s="12">
        <v>129.97</v>
      </c>
      <c r="DC89" s="12">
        <v>56.98</v>
      </c>
      <c r="DD89" s="12">
        <v>17153.7</v>
      </c>
      <c r="DE89" s="12">
        <v>43553.7</v>
      </c>
      <c r="DG89" s="4">
        <f t="shared" si="63"/>
        <v>45060.84065972222</v>
      </c>
      <c r="DI89" s="12">
        <v>1684097105</v>
      </c>
      <c r="DJ89" s="12">
        <v>130.05000000000001</v>
      </c>
      <c r="DK89" s="12">
        <v>56.98</v>
      </c>
      <c r="DL89" s="12">
        <v>17153.7</v>
      </c>
      <c r="DM89" s="12">
        <v>45791.8</v>
      </c>
      <c r="DO89" s="4">
        <f t="shared" si="64"/>
        <v>45060.864641203705</v>
      </c>
      <c r="DQ89" s="12">
        <v>1684099563</v>
      </c>
      <c r="DR89" s="12">
        <v>130.9</v>
      </c>
      <c r="DS89" s="12">
        <v>56.98</v>
      </c>
      <c r="DT89" s="12">
        <v>2338.58</v>
      </c>
      <c r="DU89" s="12">
        <v>46361.5</v>
      </c>
      <c r="DW89" s="4">
        <f t="shared" si="65"/>
        <v>45060.893090277779</v>
      </c>
      <c r="DY89" s="12">
        <v>1684102060</v>
      </c>
      <c r="DZ89" s="12">
        <v>130.84</v>
      </c>
      <c r="EA89" s="12">
        <v>56.98</v>
      </c>
      <c r="EB89" s="12">
        <v>2340.86</v>
      </c>
      <c r="EC89" s="12">
        <v>43990.7</v>
      </c>
      <c r="EE89" s="4">
        <f t="shared" si="66"/>
        <v>45060.921990740739</v>
      </c>
      <c r="EG89" s="12">
        <v>1684104323</v>
      </c>
      <c r="EH89" s="12">
        <v>130.32</v>
      </c>
      <c r="EI89" s="12">
        <v>56.98</v>
      </c>
      <c r="EJ89" s="12">
        <v>2338.9699999999998</v>
      </c>
      <c r="EK89" s="12">
        <v>43863.199999999997</v>
      </c>
      <c r="EM89" s="4">
        <f t="shared" si="67"/>
        <v>45060.948182870372</v>
      </c>
      <c r="EO89" s="12">
        <v>1684106713</v>
      </c>
      <c r="EP89" s="12">
        <v>130.32</v>
      </c>
      <c r="EQ89" s="12">
        <v>56.9</v>
      </c>
      <c r="ER89" s="12">
        <v>2363.85</v>
      </c>
      <c r="ES89" s="12">
        <v>43446.400000000001</v>
      </c>
      <c r="EU89" s="4">
        <f t="shared" si="68"/>
        <v>45060.975844907407</v>
      </c>
      <c r="EW89" s="12">
        <v>1684108936</v>
      </c>
      <c r="EX89" s="12">
        <v>129.41999999999999</v>
      </c>
      <c r="EY89" s="12">
        <v>56.9</v>
      </c>
      <c r="EZ89" s="12">
        <v>2283.08</v>
      </c>
      <c r="FA89" s="12">
        <v>43194.2</v>
      </c>
      <c r="FC89" s="4">
        <f t="shared" si="69"/>
        <v>45061.001574074078</v>
      </c>
      <c r="FE89" s="12">
        <v>1684111148</v>
      </c>
      <c r="FF89" s="12">
        <v>128.88999999999999</v>
      </c>
      <c r="FG89" s="12">
        <v>56.98</v>
      </c>
      <c r="FH89" s="12">
        <v>16803.099999999999</v>
      </c>
      <c r="FI89" s="12">
        <v>45482.9</v>
      </c>
      <c r="FK89" s="4">
        <f t="shared" si="70"/>
        <v>45061.027175925927</v>
      </c>
      <c r="FM89" s="12">
        <v>1684113217</v>
      </c>
      <c r="FN89" s="12">
        <v>127.62</v>
      </c>
      <c r="FO89" s="12">
        <v>56.98</v>
      </c>
      <c r="FP89" s="12">
        <v>16452.8</v>
      </c>
      <c r="FQ89" s="12">
        <v>43485.599999999999</v>
      </c>
      <c r="FS89" s="4">
        <f t="shared" si="71"/>
        <v>45061.051122685181</v>
      </c>
      <c r="FU89" s="12">
        <v>1684115287</v>
      </c>
      <c r="FV89" s="12">
        <v>129.94</v>
      </c>
      <c r="FW89" s="12">
        <v>56.9</v>
      </c>
      <c r="FX89" s="12">
        <v>2340.71</v>
      </c>
      <c r="FY89" s="12">
        <v>43619.6</v>
      </c>
      <c r="GA89" s="4">
        <f t="shared" si="72"/>
        <v>45061.07508101852</v>
      </c>
      <c r="GC89" s="12">
        <v>1684117356</v>
      </c>
      <c r="GD89" s="12">
        <v>130.22</v>
      </c>
      <c r="GE89" s="12">
        <v>56.97</v>
      </c>
      <c r="GF89" s="12">
        <v>2413.2199999999998</v>
      </c>
      <c r="GG89" s="12">
        <v>43568.9</v>
      </c>
      <c r="GI89" s="4">
        <f t="shared" si="73"/>
        <v>45061.099027777775</v>
      </c>
      <c r="GK89" s="12">
        <v>1684119427</v>
      </c>
      <c r="GL89" s="12">
        <v>130.26</v>
      </c>
      <c r="GM89" s="12">
        <v>56.97</v>
      </c>
      <c r="GN89" s="12">
        <v>17228</v>
      </c>
      <c r="GO89" s="12">
        <v>45013.2</v>
      </c>
      <c r="GQ89" s="4">
        <f t="shared" si="74"/>
        <v>45061.12299768519</v>
      </c>
      <c r="GS89" s="12">
        <v>1684121889</v>
      </c>
      <c r="GT89" s="12">
        <v>127.82</v>
      </c>
      <c r="GU89" s="12">
        <v>56.97</v>
      </c>
      <c r="GV89" s="12">
        <v>16680.2</v>
      </c>
      <c r="GW89" s="12">
        <v>44835.8</v>
      </c>
      <c r="GY89" s="4">
        <f t="shared" si="75"/>
        <v>45061.151493055557</v>
      </c>
      <c r="HA89" s="12">
        <v>1684124404</v>
      </c>
      <c r="HB89" s="12">
        <v>128.44999999999999</v>
      </c>
      <c r="HC89" s="12">
        <v>56.97</v>
      </c>
      <c r="HD89" s="12">
        <v>16659.2</v>
      </c>
      <c r="HE89" s="12">
        <v>43726.1</v>
      </c>
      <c r="HG89" s="4">
        <f t="shared" si="76"/>
        <v>45061.180601851855</v>
      </c>
      <c r="HI89" s="12">
        <v>1684126684</v>
      </c>
      <c r="HJ89" s="12">
        <v>127.37</v>
      </c>
      <c r="HK89" s="12">
        <v>56.96</v>
      </c>
      <c r="HL89" s="12">
        <v>16472.599999999999</v>
      </c>
      <c r="HM89" s="12">
        <v>42946.400000000001</v>
      </c>
      <c r="HO89" s="4">
        <f t="shared" si="77"/>
        <v>45061.206990740742</v>
      </c>
      <c r="HQ89" s="12">
        <v>1684129100</v>
      </c>
      <c r="HR89" s="12">
        <v>128.44999999999999</v>
      </c>
      <c r="HS89" s="12">
        <v>56.95</v>
      </c>
      <c r="HT89" s="12">
        <v>16671.400000000001</v>
      </c>
      <c r="HU89" s="12">
        <v>44965.1</v>
      </c>
      <c r="HW89" s="4">
        <f t="shared" si="78"/>
        <v>45061.234953703708</v>
      </c>
      <c r="HY89" s="12">
        <v>1684131348</v>
      </c>
      <c r="HZ89" s="12">
        <v>130.85</v>
      </c>
      <c r="IA89" s="12">
        <v>56.95</v>
      </c>
      <c r="IB89" s="12">
        <v>17126.7</v>
      </c>
      <c r="IC89" s="12">
        <v>43478.6</v>
      </c>
      <c r="IE89" s="4">
        <f t="shared" si="79"/>
        <v>45061.260972222226</v>
      </c>
      <c r="IG89" s="12">
        <v>1684133536</v>
      </c>
      <c r="IH89" s="12">
        <v>129.74</v>
      </c>
      <c r="II89" s="12">
        <v>56.94</v>
      </c>
      <c r="IJ89" s="12">
        <v>17060.5</v>
      </c>
      <c r="IK89" s="12">
        <v>46037.7</v>
      </c>
      <c r="IM89" s="4">
        <f t="shared" si="80"/>
        <v>45061.286296296297</v>
      </c>
      <c r="IO89" s="12">
        <v>1684135611</v>
      </c>
      <c r="IP89" s="12">
        <v>127.77</v>
      </c>
      <c r="IQ89" s="12">
        <v>56.93</v>
      </c>
      <c r="IR89" s="12">
        <v>16621.400000000001</v>
      </c>
      <c r="IS89" s="12">
        <v>44158.1</v>
      </c>
      <c r="IU89" s="4">
        <f t="shared" si="81"/>
        <v>45061.310312500005</v>
      </c>
      <c r="IW89" s="12">
        <v>1684137688</v>
      </c>
      <c r="IX89" s="12">
        <v>129.26</v>
      </c>
      <c r="IY89" s="12">
        <v>56.93</v>
      </c>
      <c r="IZ89" s="12">
        <v>16838.5</v>
      </c>
      <c r="JA89" s="12">
        <v>43243.199999999997</v>
      </c>
      <c r="JC89" s="4">
        <f t="shared" si="82"/>
        <v>45061.334351851852</v>
      </c>
      <c r="JE89" s="12">
        <v>1684139765</v>
      </c>
      <c r="JF89" s="12">
        <v>124.95</v>
      </c>
      <c r="JG89" s="12">
        <v>56.93</v>
      </c>
      <c r="JH89" s="12">
        <v>15851.3</v>
      </c>
      <c r="JI89" s="12">
        <v>43427.199999999997</v>
      </c>
      <c r="JK89" s="4">
        <f t="shared" si="83"/>
        <v>45061.358391203699</v>
      </c>
      <c r="JM89" s="12">
        <v>1684141852</v>
      </c>
      <c r="JN89" s="12">
        <v>127.44</v>
      </c>
      <c r="JO89" s="12">
        <v>56.93</v>
      </c>
      <c r="JP89" s="12">
        <v>16464.400000000001</v>
      </c>
      <c r="JQ89" s="12">
        <v>45760.2</v>
      </c>
      <c r="JS89" s="4">
        <f t="shared" si="84"/>
        <v>45061.3825462963</v>
      </c>
      <c r="JU89" s="12">
        <v>1684144328</v>
      </c>
      <c r="JV89" s="12">
        <v>128.21</v>
      </c>
      <c r="JW89" s="12">
        <v>56.93</v>
      </c>
      <c r="JX89" s="12">
        <v>16396.099999999999</v>
      </c>
      <c r="JY89" s="12">
        <v>43976</v>
      </c>
      <c r="KA89" s="4">
        <f t="shared" si="85"/>
        <v>45061.411203703705</v>
      </c>
      <c r="KC89" s="12">
        <v>1684146848</v>
      </c>
      <c r="KD89" s="12">
        <v>129.19999999999999</v>
      </c>
      <c r="KE89" s="12">
        <v>56.93</v>
      </c>
      <c r="KF89" s="12">
        <v>16729.8</v>
      </c>
      <c r="KG89" s="12">
        <v>44165.7</v>
      </c>
      <c r="KI89" s="4">
        <f t="shared" si="86"/>
        <v>45061.440370370372</v>
      </c>
      <c r="KK89" s="12">
        <v>1684149132</v>
      </c>
      <c r="KL89" s="12">
        <v>126.86</v>
      </c>
      <c r="KM89" s="12">
        <v>56.93</v>
      </c>
      <c r="KN89" s="12">
        <v>16430</v>
      </c>
      <c r="KO89" s="12">
        <v>42909.7</v>
      </c>
      <c r="KQ89" s="4">
        <f t="shared" si="87"/>
        <v>45061.466805555552</v>
      </c>
      <c r="KS89" s="12">
        <v>1684151547</v>
      </c>
      <c r="KT89" s="12">
        <v>128.11000000000001</v>
      </c>
      <c r="KU89" s="12">
        <v>56.93</v>
      </c>
      <c r="KV89" s="12">
        <v>16551.7</v>
      </c>
      <c r="KW89" s="12">
        <v>44940.5</v>
      </c>
      <c r="KY89" s="4">
        <f t="shared" si="88"/>
        <v>45061.494756944448</v>
      </c>
      <c r="LA89" s="12">
        <v>1684153799</v>
      </c>
      <c r="LB89" s="12">
        <v>128.01</v>
      </c>
      <c r="LC89" s="12">
        <v>56.93</v>
      </c>
      <c r="LD89" s="12">
        <v>16654.099999999999</v>
      </c>
      <c r="LE89" s="12">
        <v>44136.6</v>
      </c>
      <c r="LG89" s="4">
        <f t="shared" si="89"/>
        <v>45061.520821759259</v>
      </c>
      <c r="LI89" s="12">
        <v>1684155994</v>
      </c>
      <c r="LJ89" s="12">
        <v>128.77000000000001</v>
      </c>
      <c r="LK89" s="12">
        <v>56.93</v>
      </c>
      <c r="LL89" s="12">
        <v>16886.7</v>
      </c>
      <c r="LM89" s="12">
        <v>45180.2</v>
      </c>
      <c r="LO89" s="4">
        <f t="shared" si="90"/>
        <v>45061.546226851853</v>
      </c>
      <c r="LQ89" s="12">
        <v>1684158072</v>
      </c>
      <c r="LR89" s="12">
        <v>128.57</v>
      </c>
      <c r="LS89" s="12">
        <v>56.93</v>
      </c>
      <c r="LT89" s="12">
        <v>16911.599999999999</v>
      </c>
      <c r="LU89" s="12">
        <v>43916.4</v>
      </c>
      <c r="LW89" s="4">
        <f t="shared" si="91"/>
        <v>45061.570277777777</v>
      </c>
      <c r="LY89" s="12">
        <v>1684160154</v>
      </c>
      <c r="LZ89" s="12">
        <v>126.34</v>
      </c>
      <c r="MA89" s="12">
        <v>56.93</v>
      </c>
      <c r="MB89" s="12">
        <v>16214.6</v>
      </c>
      <c r="MC89" s="12">
        <v>43859.3</v>
      </c>
      <c r="ME89" s="4">
        <f t="shared" si="92"/>
        <v>45061.594375000001</v>
      </c>
      <c r="MG89" s="12">
        <v>1684162239</v>
      </c>
      <c r="MH89" s="12">
        <v>126.11</v>
      </c>
      <c r="MI89" s="12">
        <v>56.93</v>
      </c>
      <c r="MJ89" s="12">
        <v>15902.1</v>
      </c>
      <c r="MK89" s="12">
        <v>43543.3</v>
      </c>
      <c r="MM89" s="4">
        <f t="shared" si="93"/>
        <v>45061.618506944447</v>
      </c>
      <c r="MO89" s="12">
        <v>1684164324</v>
      </c>
      <c r="MP89" s="12">
        <v>125.73</v>
      </c>
      <c r="MQ89" s="12">
        <v>56.93</v>
      </c>
      <c r="MR89" s="12">
        <v>15952.2</v>
      </c>
      <c r="MS89" s="12">
        <v>43290.1</v>
      </c>
      <c r="MU89" s="4">
        <f t="shared" si="94"/>
        <v>45061.642638888894</v>
      </c>
      <c r="MW89" s="12">
        <v>1684166801</v>
      </c>
      <c r="MX89" s="12">
        <v>126.12</v>
      </c>
      <c r="MY89" s="12">
        <v>56.94</v>
      </c>
      <c r="MZ89" s="12">
        <v>16225.6</v>
      </c>
      <c r="NA89" s="12">
        <v>45761.9</v>
      </c>
      <c r="NC89" s="4">
        <f t="shared" si="95"/>
        <v>45061.671307870369</v>
      </c>
      <c r="NE89" s="12">
        <v>1684169327</v>
      </c>
      <c r="NF89" s="12">
        <v>130.58000000000001</v>
      </c>
      <c r="NG89" s="12">
        <v>56.94</v>
      </c>
      <c r="NH89" s="12">
        <v>2361.17</v>
      </c>
      <c r="NI89" s="12">
        <v>43755.3</v>
      </c>
      <c r="NK89" s="4">
        <f t="shared" si="96"/>
        <v>45061.700543981482</v>
      </c>
      <c r="NM89" s="12">
        <v>1684171599</v>
      </c>
      <c r="NN89" s="12">
        <v>130.41999999999999</v>
      </c>
      <c r="NO89" s="12">
        <v>56.93</v>
      </c>
      <c r="NP89" s="12">
        <v>2338.9699999999998</v>
      </c>
      <c r="NQ89" s="12">
        <v>45504.800000000003</v>
      </c>
      <c r="NS89" s="4">
        <f t="shared" si="97"/>
        <v>45061.726840277777</v>
      </c>
      <c r="NU89" s="12">
        <v>1684174003</v>
      </c>
      <c r="NV89" s="12">
        <v>130.5</v>
      </c>
      <c r="NW89" s="12">
        <v>56.93</v>
      </c>
      <c r="NX89" s="12">
        <v>2347.4899999999998</v>
      </c>
      <c r="NY89" s="12">
        <v>43932.1</v>
      </c>
      <c r="OA89" s="4">
        <f t="shared" si="98"/>
        <v>45061.754664351851</v>
      </c>
      <c r="OC89" s="12">
        <v>1684176242</v>
      </c>
      <c r="OD89" s="12">
        <v>129.99</v>
      </c>
      <c r="OE89" s="12">
        <v>56.93</v>
      </c>
      <c r="OF89" s="12">
        <v>2345.23</v>
      </c>
      <c r="OG89" s="12">
        <v>45557.599999999999</v>
      </c>
      <c r="OI89" s="4">
        <f t="shared" si="99"/>
        <v>45061.780578703707</v>
      </c>
    </row>
    <row r="90" spans="1:399" s="2" customFormat="1" x14ac:dyDescent="0.25">
      <c r="A90" s="14">
        <v>1684066515</v>
      </c>
      <c r="B90" s="15">
        <v>131.57</v>
      </c>
      <c r="C90" s="15">
        <v>24.65</v>
      </c>
      <c r="D90" s="15">
        <v>2327.66</v>
      </c>
      <c r="E90" s="15">
        <v>44046.5</v>
      </c>
      <c r="F90" s="14"/>
      <c r="G90" s="4">
        <f t="shared" si="50"/>
        <v>45060.51059027778</v>
      </c>
      <c r="I90" s="12">
        <v>1684068577</v>
      </c>
      <c r="J90" s="12">
        <v>130.32</v>
      </c>
      <c r="K90" s="12">
        <v>56.63</v>
      </c>
      <c r="L90" s="12">
        <v>2349.46</v>
      </c>
      <c r="M90" s="12">
        <v>45643.9</v>
      </c>
      <c r="O90" s="4">
        <f t="shared" si="51"/>
        <v>45060.534456018519</v>
      </c>
      <c r="Q90" s="12">
        <v>1684070632</v>
      </c>
      <c r="R90" s="12">
        <v>130.41999999999999</v>
      </c>
      <c r="S90" s="12">
        <v>56.66</v>
      </c>
      <c r="T90" s="12">
        <v>2340.52</v>
      </c>
      <c r="U90" s="12">
        <v>46060.2</v>
      </c>
      <c r="W90" s="4">
        <f t="shared" si="52"/>
        <v>45060.558240740742</v>
      </c>
      <c r="Y90" s="12">
        <v>1684072685</v>
      </c>
      <c r="Z90" s="12">
        <v>129.54</v>
      </c>
      <c r="AA90" s="12">
        <v>56.68</v>
      </c>
      <c r="AB90" s="12">
        <v>2314.09</v>
      </c>
      <c r="AC90" s="12">
        <v>44746</v>
      </c>
      <c r="AE90" s="4">
        <f t="shared" si="53"/>
        <v>45060.582002314812</v>
      </c>
      <c r="AG90" s="12">
        <v>1684074763</v>
      </c>
      <c r="AH90" s="12">
        <v>130.29</v>
      </c>
      <c r="AI90" s="12">
        <v>56.74</v>
      </c>
      <c r="AJ90" s="12">
        <v>2337.86</v>
      </c>
      <c r="AK90" s="12">
        <v>43786.400000000001</v>
      </c>
      <c r="AM90" s="4">
        <f t="shared" si="54"/>
        <v>45060.606053240743</v>
      </c>
      <c r="AO90" s="12">
        <v>1684077222</v>
      </c>
      <c r="AP90" s="12">
        <v>131.41999999999999</v>
      </c>
      <c r="AQ90" s="12">
        <v>56.68</v>
      </c>
      <c r="AR90" s="12">
        <v>2359.2600000000002</v>
      </c>
      <c r="AS90" s="12">
        <v>44451.6</v>
      </c>
      <c r="AU90" s="4">
        <f t="shared" si="55"/>
        <v>45060.634513888886</v>
      </c>
      <c r="AW90" s="12">
        <v>1684079728</v>
      </c>
      <c r="AX90" s="12">
        <v>129.74</v>
      </c>
      <c r="AY90" s="12">
        <v>56.9</v>
      </c>
      <c r="AZ90" s="12">
        <v>2345.71</v>
      </c>
      <c r="BA90" s="12">
        <v>43791.3</v>
      </c>
      <c r="BC90" s="4">
        <f t="shared" si="56"/>
        <v>45060.663518518515</v>
      </c>
      <c r="BE90" s="12">
        <v>1684081998</v>
      </c>
      <c r="BF90" s="12">
        <v>130.15</v>
      </c>
      <c r="BG90" s="12">
        <v>56.9</v>
      </c>
      <c r="BH90" s="12">
        <v>2340.86</v>
      </c>
      <c r="BI90" s="12">
        <v>43600.800000000003</v>
      </c>
      <c r="BK90" s="4">
        <f t="shared" si="57"/>
        <v>45060.689791666664</v>
      </c>
      <c r="BM90" s="12">
        <v>1684084404</v>
      </c>
      <c r="BN90" s="12">
        <v>130.87</v>
      </c>
      <c r="BO90" s="12">
        <v>56.9</v>
      </c>
      <c r="BP90" s="12">
        <v>2336.6999999999998</v>
      </c>
      <c r="BQ90" s="12">
        <v>43347.199999999997</v>
      </c>
      <c r="BS90" s="4">
        <f t="shared" si="58"/>
        <v>45060.717638888891</v>
      </c>
      <c r="BU90" s="12">
        <v>1684086647</v>
      </c>
      <c r="BV90" s="12">
        <v>130.6</v>
      </c>
      <c r="BW90" s="12">
        <v>56.9</v>
      </c>
      <c r="BX90" s="12">
        <v>2346.35</v>
      </c>
      <c r="BY90" s="12">
        <v>45889.599999999999</v>
      </c>
      <c r="CA90" s="4">
        <f t="shared" si="59"/>
        <v>45060.743599537032</v>
      </c>
      <c r="CC90" s="12">
        <v>1684088832</v>
      </c>
      <c r="CD90" s="12">
        <v>130.44</v>
      </c>
      <c r="CE90" s="12">
        <v>56.9</v>
      </c>
      <c r="CF90" s="12">
        <v>2350.59</v>
      </c>
      <c r="CG90" s="12">
        <v>44040.5</v>
      </c>
      <c r="CI90" s="4">
        <f t="shared" si="60"/>
        <v>45060.768888888888</v>
      </c>
      <c r="CK90" s="12">
        <v>1684090905</v>
      </c>
      <c r="CL90" s="12">
        <v>130.51</v>
      </c>
      <c r="CM90" s="12">
        <v>56.9</v>
      </c>
      <c r="CN90" s="12">
        <v>2342.08</v>
      </c>
      <c r="CO90" s="12">
        <v>45502.400000000001</v>
      </c>
      <c r="CQ90" s="4">
        <f t="shared" si="61"/>
        <v>45060.79288194445</v>
      </c>
      <c r="CS90" s="12">
        <v>1684092973</v>
      </c>
      <c r="CT90" s="12">
        <v>130.03</v>
      </c>
      <c r="CU90" s="12">
        <v>56.9</v>
      </c>
      <c r="CV90" s="12">
        <v>2314.09</v>
      </c>
      <c r="CW90" s="12">
        <v>43811.9</v>
      </c>
      <c r="CY90" s="4">
        <f t="shared" si="62"/>
        <v>45060.816817129627</v>
      </c>
      <c r="DA90" s="12">
        <v>1684095043</v>
      </c>
      <c r="DB90" s="12">
        <v>130.74</v>
      </c>
      <c r="DC90" s="12">
        <v>56.9</v>
      </c>
      <c r="DD90" s="12">
        <v>2315.9499999999998</v>
      </c>
      <c r="DE90" s="12">
        <v>43296.1</v>
      </c>
      <c r="DG90" s="4">
        <f t="shared" si="63"/>
        <v>45060.840775462959</v>
      </c>
      <c r="DI90" s="12">
        <v>1684097115</v>
      </c>
      <c r="DJ90" s="12">
        <v>129.94</v>
      </c>
      <c r="DK90" s="12">
        <v>56.98</v>
      </c>
      <c r="DL90" s="12">
        <v>2316.0700000000002</v>
      </c>
      <c r="DM90" s="12">
        <v>43116.1</v>
      </c>
      <c r="DO90" s="4">
        <f t="shared" si="64"/>
        <v>45060.864756944444</v>
      </c>
      <c r="DQ90" s="12">
        <v>1684099573</v>
      </c>
      <c r="DR90" s="12">
        <v>130.71</v>
      </c>
      <c r="DS90" s="12">
        <v>56.9</v>
      </c>
      <c r="DT90" s="12">
        <v>2343.63</v>
      </c>
      <c r="DU90" s="12">
        <v>44273.7</v>
      </c>
      <c r="DW90" s="4">
        <f t="shared" si="65"/>
        <v>45060.893206018518</v>
      </c>
      <c r="DY90" s="12">
        <v>1684102070</v>
      </c>
      <c r="DZ90" s="12">
        <v>130.38</v>
      </c>
      <c r="EA90" s="12">
        <v>56.9</v>
      </c>
      <c r="EB90" s="12">
        <v>2343.5300000000002</v>
      </c>
      <c r="EC90" s="12">
        <v>44792.6</v>
      </c>
      <c r="EE90" s="4">
        <f t="shared" si="66"/>
        <v>45060.922106481477</v>
      </c>
      <c r="EG90" s="12">
        <v>1684104333</v>
      </c>
      <c r="EH90" s="12">
        <v>130.94</v>
      </c>
      <c r="EI90" s="12">
        <v>56.9</v>
      </c>
      <c r="EJ90" s="12">
        <v>2341.25</v>
      </c>
      <c r="EK90" s="12">
        <v>44175.5</v>
      </c>
      <c r="EM90" s="4">
        <f t="shared" si="67"/>
        <v>45060.948298611111</v>
      </c>
      <c r="EO90" s="12">
        <v>1684106723</v>
      </c>
      <c r="EP90" s="12">
        <v>130.44</v>
      </c>
      <c r="EQ90" s="12">
        <v>56.9</v>
      </c>
      <c r="ER90" s="12">
        <v>2365.7600000000002</v>
      </c>
      <c r="ES90" s="12">
        <v>44872.800000000003</v>
      </c>
      <c r="EU90" s="4">
        <f t="shared" si="68"/>
        <v>45060.975960648153</v>
      </c>
      <c r="EW90" s="12">
        <v>1684108946</v>
      </c>
      <c r="EX90" s="12">
        <v>129.63999999999999</v>
      </c>
      <c r="EY90" s="12">
        <v>56.98</v>
      </c>
      <c r="EZ90" s="12">
        <v>17110.2</v>
      </c>
      <c r="FA90" s="12">
        <v>43164.6</v>
      </c>
      <c r="FC90" s="4">
        <f t="shared" si="69"/>
        <v>45061.001689814817</v>
      </c>
      <c r="FE90" s="12">
        <v>1684111158</v>
      </c>
      <c r="FF90" s="12">
        <v>130.71</v>
      </c>
      <c r="FG90" s="12">
        <v>56.9</v>
      </c>
      <c r="FH90" s="12">
        <v>2340.13</v>
      </c>
      <c r="FI90" s="12">
        <v>45376.5</v>
      </c>
      <c r="FK90" s="4">
        <f t="shared" si="70"/>
        <v>45061.027291666665</v>
      </c>
      <c r="FM90" s="12">
        <v>1684113227</v>
      </c>
      <c r="FN90" s="12">
        <v>130.61000000000001</v>
      </c>
      <c r="FO90" s="12">
        <v>56.9</v>
      </c>
      <c r="FP90" s="12">
        <v>2338.58</v>
      </c>
      <c r="FQ90" s="12">
        <v>45370.3</v>
      </c>
      <c r="FS90" s="4">
        <f t="shared" si="71"/>
        <v>45061.051238425927</v>
      </c>
      <c r="FU90" s="12">
        <v>1684115297</v>
      </c>
      <c r="FV90" s="12">
        <v>129.96</v>
      </c>
      <c r="FW90" s="12">
        <v>56.9</v>
      </c>
      <c r="FX90" s="12">
        <v>2370.4299999999998</v>
      </c>
      <c r="FY90" s="12">
        <v>43526.1</v>
      </c>
      <c r="GA90" s="4">
        <f t="shared" si="72"/>
        <v>45061.075196759259</v>
      </c>
      <c r="GC90" s="12">
        <v>1684117366</v>
      </c>
      <c r="GD90" s="12">
        <v>130.61000000000001</v>
      </c>
      <c r="GE90" s="12">
        <v>56.89</v>
      </c>
      <c r="GF90" s="12">
        <v>2338.58</v>
      </c>
      <c r="GG90" s="12">
        <v>44630.1</v>
      </c>
      <c r="GI90" s="4">
        <f t="shared" si="73"/>
        <v>45061.099143518513</v>
      </c>
      <c r="GK90" s="12">
        <v>1684119437</v>
      </c>
      <c r="GL90" s="12">
        <v>130.35</v>
      </c>
      <c r="GM90" s="12">
        <v>56.89</v>
      </c>
      <c r="GN90" s="12">
        <v>2317.5100000000002</v>
      </c>
      <c r="GO90" s="12">
        <v>45006.6</v>
      </c>
      <c r="GQ90" s="4">
        <f t="shared" si="74"/>
        <v>45061.123113425929</v>
      </c>
      <c r="GS90" s="12">
        <v>1684121899</v>
      </c>
      <c r="GT90" s="12">
        <v>130.52000000000001</v>
      </c>
      <c r="GU90" s="12">
        <v>56.89</v>
      </c>
      <c r="GV90" s="12">
        <v>2338.58</v>
      </c>
      <c r="GW90" s="12">
        <v>46155.1</v>
      </c>
      <c r="GY90" s="4">
        <f t="shared" si="75"/>
        <v>45061.151608796295</v>
      </c>
      <c r="HA90" s="12">
        <v>1684124414</v>
      </c>
      <c r="HB90" s="12">
        <v>129.9</v>
      </c>
      <c r="HC90" s="12">
        <v>56.89</v>
      </c>
      <c r="HD90" s="12">
        <v>2311.46</v>
      </c>
      <c r="HE90" s="12">
        <v>43566.2</v>
      </c>
      <c r="HG90" s="4">
        <f t="shared" si="76"/>
        <v>45061.180717592593</v>
      </c>
      <c r="HI90" s="12">
        <v>1684126694</v>
      </c>
      <c r="HJ90" s="12">
        <v>130.71</v>
      </c>
      <c r="HK90" s="12">
        <v>56.96</v>
      </c>
      <c r="HL90" s="12">
        <v>2363.46</v>
      </c>
      <c r="HM90" s="12">
        <v>43919.5</v>
      </c>
      <c r="HO90" s="4">
        <f t="shared" si="77"/>
        <v>45061.207106481481</v>
      </c>
      <c r="HQ90" s="12">
        <v>1684129110</v>
      </c>
      <c r="HR90" s="12">
        <v>130.94</v>
      </c>
      <c r="HS90" s="12">
        <v>56.87</v>
      </c>
      <c r="HT90" s="12">
        <v>2340.86</v>
      </c>
      <c r="HU90" s="12">
        <v>45878.6</v>
      </c>
      <c r="HW90" s="4">
        <f t="shared" si="78"/>
        <v>45061.235069444447</v>
      </c>
      <c r="HY90" s="12">
        <v>1684131358</v>
      </c>
      <c r="HZ90" s="12">
        <v>130.61000000000001</v>
      </c>
      <c r="IA90" s="12">
        <v>56.87</v>
      </c>
      <c r="IB90" s="12">
        <v>2342.08</v>
      </c>
      <c r="IC90" s="12">
        <v>43589.9</v>
      </c>
      <c r="IE90" s="4">
        <f t="shared" si="79"/>
        <v>45061.261087962965</v>
      </c>
      <c r="IG90" s="12">
        <v>1684133546</v>
      </c>
      <c r="IH90" s="12">
        <v>131.1</v>
      </c>
      <c r="II90" s="12">
        <v>56.94</v>
      </c>
      <c r="IJ90" s="12">
        <v>2338.9699999999998</v>
      </c>
      <c r="IK90" s="12">
        <v>45055.8</v>
      </c>
      <c r="IM90" s="4">
        <f t="shared" si="80"/>
        <v>45061.286412037036</v>
      </c>
      <c r="IO90" s="12">
        <v>1684135621</v>
      </c>
      <c r="IP90" s="12">
        <v>130.16999999999999</v>
      </c>
      <c r="IQ90" s="12">
        <v>56.85</v>
      </c>
      <c r="IR90" s="12">
        <v>2334.4299999999998</v>
      </c>
      <c r="IS90" s="12">
        <v>44211.8</v>
      </c>
      <c r="IU90" s="4">
        <f t="shared" si="81"/>
        <v>45061.310428240744</v>
      </c>
      <c r="IW90" s="12">
        <v>1684137698</v>
      </c>
      <c r="IX90" s="12">
        <v>129.91999999999999</v>
      </c>
      <c r="IY90" s="12">
        <v>56.85</v>
      </c>
      <c r="IZ90" s="12">
        <v>2273.36</v>
      </c>
      <c r="JA90" s="12">
        <v>42609.7</v>
      </c>
      <c r="JC90" s="4">
        <f t="shared" si="82"/>
        <v>45061.334467592591</v>
      </c>
      <c r="JE90" s="12">
        <v>1684139775</v>
      </c>
      <c r="JF90" s="12">
        <v>130.9</v>
      </c>
      <c r="JG90" s="12">
        <v>56.93</v>
      </c>
      <c r="JH90" s="12">
        <v>2313.6999999999998</v>
      </c>
      <c r="JI90" s="12">
        <v>44221.2</v>
      </c>
      <c r="JK90" s="4">
        <f t="shared" si="83"/>
        <v>45061.358506944445</v>
      </c>
      <c r="JM90" s="12">
        <v>1684141862</v>
      </c>
      <c r="JN90" s="12">
        <v>130.32</v>
      </c>
      <c r="JO90" s="12">
        <v>56.85</v>
      </c>
      <c r="JP90" s="12">
        <v>2338.58</v>
      </c>
      <c r="JQ90" s="12">
        <v>44894.8</v>
      </c>
      <c r="JS90" s="4">
        <f t="shared" si="84"/>
        <v>45061.382662037038</v>
      </c>
      <c r="JU90" s="12">
        <v>1684144338</v>
      </c>
      <c r="JV90" s="12">
        <v>129.69</v>
      </c>
      <c r="JW90" s="12">
        <v>56.85</v>
      </c>
      <c r="JX90" s="12">
        <v>2305.6</v>
      </c>
      <c r="JY90" s="12">
        <v>42475.4</v>
      </c>
      <c r="KA90" s="4">
        <f t="shared" si="85"/>
        <v>45061.411319444444</v>
      </c>
      <c r="KC90" s="12">
        <v>1684146858</v>
      </c>
      <c r="KD90" s="12">
        <v>130.44999999999999</v>
      </c>
      <c r="KE90" s="12">
        <v>56.85</v>
      </c>
      <c r="KF90" s="12">
        <v>2348.64</v>
      </c>
      <c r="KG90" s="12">
        <v>43711.3</v>
      </c>
      <c r="KI90" s="4">
        <f t="shared" si="86"/>
        <v>45061.440486111111</v>
      </c>
      <c r="KK90" s="12">
        <v>1684149142</v>
      </c>
      <c r="KL90" s="12">
        <v>131.22999999999999</v>
      </c>
      <c r="KM90" s="12">
        <v>56.85</v>
      </c>
      <c r="KN90" s="12">
        <v>2365.7600000000002</v>
      </c>
      <c r="KO90" s="12">
        <v>46346.3</v>
      </c>
      <c r="KQ90" s="4">
        <f t="shared" si="87"/>
        <v>45061.466921296298</v>
      </c>
      <c r="KS90" s="12">
        <v>1684151557</v>
      </c>
      <c r="KT90" s="12">
        <v>128.9</v>
      </c>
      <c r="KU90" s="12">
        <v>56.85</v>
      </c>
      <c r="KV90" s="12">
        <v>2313.6799999999998</v>
      </c>
      <c r="KW90" s="12">
        <v>42307.5</v>
      </c>
      <c r="KY90" s="4">
        <f t="shared" si="88"/>
        <v>45061.494872685187</v>
      </c>
      <c r="LA90" s="12">
        <v>1684153809</v>
      </c>
      <c r="LB90" s="12">
        <v>130.36000000000001</v>
      </c>
      <c r="LC90" s="12">
        <v>56.85</v>
      </c>
      <c r="LD90" s="12">
        <v>2326.84</v>
      </c>
      <c r="LE90" s="12">
        <v>43064.2</v>
      </c>
      <c r="LG90" s="4">
        <f t="shared" si="89"/>
        <v>45061.520937499998</v>
      </c>
      <c r="LI90" s="12">
        <v>1684156004</v>
      </c>
      <c r="LJ90" s="12">
        <v>130.47999999999999</v>
      </c>
      <c r="LK90" s="12">
        <v>56.85</v>
      </c>
      <c r="LL90" s="12">
        <v>2346.2600000000002</v>
      </c>
      <c r="LM90" s="12">
        <v>45016.2</v>
      </c>
      <c r="LO90" s="4">
        <f t="shared" si="90"/>
        <v>45061.546342592592</v>
      </c>
      <c r="LQ90" s="12">
        <v>1684158082</v>
      </c>
      <c r="LR90" s="12">
        <v>130.44</v>
      </c>
      <c r="LS90" s="12">
        <v>56.85</v>
      </c>
      <c r="LT90" s="12">
        <v>2340.86</v>
      </c>
      <c r="LU90" s="12">
        <v>43533.8</v>
      </c>
      <c r="LW90" s="4">
        <f t="shared" si="91"/>
        <v>45061.570393518516</v>
      </c>
      <c r="LY90" s="12">
        <v>1684160164</v>
      </c>
      <c r="LZ90" s="12">
        <v>130.1</v>
      </c>
      <c r="MA90" s="12">
        <v>56.93</v>
      </c>
      <c r="MB90" s="12">
        <v>2314.23</v>
      </c>
      <c r="MC90" s="12">
        <v>42522.7</v>
      </c>
      <c r="ME90" s="4">
        <f t="shared" si="92"/>
        <v>45061.594490740739</v>
      </c>
      <c r="MG90" s="12">
        <v>1684162249</v>
      </c>
      <c r="MH90" s="12">
        <v>131.06</v>
      </c>
      <c r="MI90" s="12">
        <v>56.85</v>
      </c>
      <c r="MJ90" s="12">
        <v>2311.85</v>
      </c>
      <c r="MK90" s="12">
        <v>43751.1</v>
      </c>
      <c r="MM90" s="4">
        <f t="shared" si="93"/>
        <v>45061.618622685186</v>
      </c>
      <c r="MO90" s="12">
        <v>1684164334</v>
      </c>
      <c r="MP90" s="12">
        <v>129.99</v>
      </c>
      <c r="MQ90" s="12">
        <v>56.93</v>
      </c>
      <c r="MR90" s="12">
        <v>2311.46</v>
      </c>
      <c r="MS90" s="12">
        <v>43656.7</v>
      </c>
      <c r="MU90" s="4">
        <f t="shared" si="94"/>
        <v>45061.642754629633</v>
      </c>
      <c r="MW90" s="12">
        <v>1684166811</v>
      </c>
      <c r="MX90" s="12">
        <v>130.58000000000001</v>
      </c>
      <c r="MY90" s="12">
        <v>56.86</v>
      </c>
      <c r="MZ90" s="12">
        <v>2336.31</v>
      </c>
      <c r="NA90" s="12">
        <v>45246.6</v>
      </c>
      <c r="NC90" s="4">
        <f t="shared" si="95"/>
        <v>45061.671423611115</v>
      </c>
      <c r="NE90" s="12">
        <v>1684169337</v>
      </c>
      <c r="NF90" s="12">
        <v>130.63999999999999</v>
      </c>
      <c r="NG90" s="12">
        <v>56.86</v>
      </c>
      <c r="NH90" s="12">
        <v>2366.15</v>
      </c>
      <c r="NI90" s="12">
        <v>43668.1</v>
      </c>
      <c r="NK90" s="4">
        <f t="shared" si="96"/>
        <v>45061.700659722221</v>
      </c>
      <c r="NM90" s="12">
        <v>1684171609</v>
      </c>
      <c r="NN90" s="12">
        <v>131.04</v>
      </c>
      <c r="NO90" s="12">
        <v>56.85</v>
      </c>
      <c r="NP90" s="12">
        <v>2341.25</v>
      </c>
      <c r="NQ90" s="12">
        <v>45915.9</v>
      </c>
      <c r="NS90" s="4">
        <f t="shared" si="97"/>
        <v>45061.726956018523</v>
      </c>
      <c r="NU90" s="12">
        <v>1684174013</v>
      </c>
      <c r="NV90" s="12">
        <v>131.07</v>
      </c>
      <c r="NW90" s="12">
        <v>56.85</v>
      </c>
      <c r="NX90" s="12">
        <v>2339.81</v>
      </c>
      <c r="NY90" s="12">
        <v>44238.8</v>
      </c>
      <c r="OA90" s="4">
        <f t="shared" si="98"/>
        <v>45061.754780092597</v>
      </c>
      <c r="OC90" s="12">
        <v>1684176252</v>
      </c>
      <c r="OD90" s="12">
        <v>130.16</v>
      </c>
      <c r="OE90" s="12">
        <v>56.85</v>
      </c>
      <c r="OF90" s="12">
        <v>2366.15</v>
      </c>
      <c r="OG90" s="12">
        <v>44673.2</v>
      </c>
      <c r="OI90" s="4">
        <f t="shared" si="99"/>
        <v>45061.780694444446</v>
      </c>
    </row>
    <row r="91" spans="1:399" s="2" customFormat="1" x14ac:dyDescent="0.25">
      <c r="A91" s="14">
        <v>1684066525</v>
      </c>
      <c r="B91" s="15">
        <v>131.08000000000001</v>
      </c>
      <c r="C91" s="15">
        <v>24.86</v>
      </c>
      <c r="D91" s="15">
        <v>2327.27</v>
      </c>
      <c r="E91" s="15">
        <v>44062.9</v>
      </c>
      <c r="F91" s="14"/>
      <c r="G91" s="4">
        <f t="shared" si="50"/>
        <v>45060.510706018518</v>
      </c>
      <c r="I91" s="12">
        <v>1684068587</v>
      </c>
      <c r="J91" s="12">
        <v>130.66999999999999</v>
      </c>
      <c r="K91" s="12">
        <v>56.63</v>
      </c>
      <c r="L91" s="12">
        <v>2361.56</v>
      </c>
      <c r="M91" s="12">
        <v>46328.2</v>
      </c>
      <c r="O91" s="4">
        <f t="shared" si="51"/>
        <v>45060.534571759257</v>
      </c>
      <c r="Q91" s="12">
        <v>1684070642</v>
      </c>
      <c r="R91" s="12">
        <v>130.41999999999999</v>
      </c>
      <c r="S91" s="12">
        <v>56.66</v>
      </c>
      <c r="T91" s="12">
        <v>2363.46</v>
      </c>
      <c r="U91" s="12">
        <v>45729.1</v>
      </c>
      <c r="W91" s="4">
        <f t="shared" si="52"/>
        <v>45060.558356481481</v>
      </c>
      <c r="Y91" s="12">
        <v>1684072695</v>
      </c>
      <c r="Z91" s="12">
        <v>130.41999999999999</v>
      </c>
      <c r="AA91" s="12">
        <v>56.68</v>
      </c>
      <c r="AB91" s="12">
        <v>2289.21</v>
      </c>
      <c r="AC91" s="12">
        <v>46025.7</v>
      </c>
      <c r="AE91" s="4">
        <f t="shared" si="53"/>
        <v>45060.58211805555</v>
      </c>
      <c r="AG91" s="12">
        <v>1684074773</v>
      </c>
      <c r="AH91" s="12">
        <v>130.12</v>
      </c>
      <c r="AI91" s="12">
        <v>56.67</v>
      </c>
      <c r="AJ91" s="12">
        <v>2314.09</v>
      </c>
      <c r="AK91" s="12">
        <v>43960.7</v>
      </c>
      <c r="AM91" s="4">
        <f t="shared" si="54"/>
        <v>45060.606168981481</v>
      </c>
      <c r="AO91" s="12">
        <v>1684077232</v>
      </c>
      <c r="AP91" s="12">
        <v>130.26</v>
      </c>
      <c r="AQ91" s="12">
        <v>56.68</v>
      </c>
      <c r="AR91" s="12">
        <v>2337.14</v>
      </c>
      <c r="AS91" s="12">
        <v>43600.4</v>
      </c>
      <c r="AU91" s="4">
        <f t="shared" si="55"/>
        <v>45060.634629629625</v>
      </c>
      <c r="AW91" s="12">
        <v>1684079738</v>
      </c>
      <c r="AX91" s="12">
        <v>130.87</v>
      </c>
      <c r="AY91" s="12">
        <v>56.9</v>
      </c>
      <c r="AZ91" s="12">
        <v>2361.17</v>
      </c>
      <c r="BA91" s="12">
        <v>44610.9</v>
      </c>
      <c r="BC91" s="4">
        <f t="shared" si="56"/>
        <v>45060.663634259261</v>
      </c>
      <c r="BE91" s="12">
        <v>1684082008</v>
      </c>
      <c r="BF91" s="12">
        <v>130.44999999999999</v>
      </c>
      <c r="BG91" s="12">
        <v>56.9</v>
      </c>
      <c r="BH91" s="12">
        <v>2341.25</v>
      </c>
      <c r="BI91" s="12">
        <v>44177</v>
      </c>
      <c r="BK91" s="4">
        <f t="shared" si="57"/>
        <v>45060.689907407403</v>
      </c>
      <c r="BM91" s="12">
        <v>1684084414</v>
      </c>
      <c r="BN91" s="12">
        <v>130.13</v>
      </c>
      <c r="BO91" s="12">
        <v>56.9</v>
      </c>
      <c r="BP91" s="12">
        <v>2319.15</v>
      </c>
      <c r="BQ91" s="12">
        <v>43775.9</v>
      </c>
      <c r="BS91" s="4">
        <f t="shared" si="58"/>
        <v>45060.71775462963</v>
      </c>
      <c r="BU91" s="12">
        <v>1684086657</v>
      </c>
      <c r="BV91" s="12">
        <v>130.22</v>
      </c>
      <c r="BW91" s="12">
        <v>56.9</v>
      </c>
      <c r="BX91" s="12">
        <v>2338.9699999999998</v>
      </c>
      <c r="BY91" s="12">
        <v>46152.4</v>
      </c>
      <c r="CA91" s="4">
        <f t="shared" si="59"/>
        <v>45060.743715277778</v>
      </c>
      <c r="CC91" s="12">
        <v>1684088842</v>
      </c>
      <c r="CD91" s="12">
        <v>130.22</v>
      </c>
      <c r="CE91" s="12">
        <v>56.9</v>
      </c>
      <c r="CF91" s="12">
        <v>2347.91</v>
      </c>
      <c r="CG91" s="12">
        <v>43358.6</v>
      </c>
      <c r="CI91" s="4">
        <f t="shared" si="60"/>
        <v>45060.769004629634</v>
      </c>
      <c r="CK91" s="12">
        <v>1684090915</v>
      </c>
      <c r="CL91" s="12">
        <v>130.55000000000001</v>
      </c>
      <c r="CM91" s="12">
        <v>56.9</v>
      </c>
      <c r="CN91" s="12">
        <v>2341.25</v>
      </c>
      <c r="CO91" s="12">
        <v>45875.9</v>
      </c>
      <c r="CQ91" s="4">
        <f t="shared" si="61"/>
        <v>45060.792997685188</v>
      </c>
      <c r="CS91" s="12">
        <v>1684092983</v>
      </c>
      <c r="CT91" s="12">
        <v>130.63</v>
      </c>
      <c r="CU91" s="12">
        <v>56.9</v>
      </c>
      <c r="CV91" s="12">
        <v>2343.9699999999998</v>
      </c>
      <c r="CW91" s="12">
        <v>43677.8</v>
      </c>
      <c r="CY91" s="4">
        <f t="shared" si="62"/>
        <v>45060.816932870366</v>
      </c>
      <c r="DA91" s="12">
        <v>1684095053</v>
      </c>
      <c r="DB91" s="12">
        <v>130.74</v>
      </c>
      <c r="DC91" s="12">
        <v>56.9</v>
      </c>
      <c r="DD91" s="12">
        <v>2317.9</v>
      </c>
      <c r="DE91" s="12">
        <v>44082.1</v>
      </c>
      <c r="DG91" s="4">
        <f t="shared" si="63"/>
        <v>45060.840891203705</v>
      </c>
      <c r="DI91" s="12">
        <v>1684097125</v>
      </c>
      <c r="DJ91" s="12">
        <v>130.44999999999999</v>
      </c>
      <c r="DK91" s="12">
        <v>56.9</v>
      </c>
      <c r="DL91" s="12">
        <v>2342.81</v>
      </c>
      <c r="DM91" s="12">
        <v>45750.2</v>
      </c>
      <c r="DO91" s="4">
        <f t="shared" si="64"/>
        <v>45060.864872685182</v>
      </c>
      <c r="DQ91" s="12">
        <v>1684099583</v>
      </c>
      <c r="DR91" s="12">
        <v>130.84</v>
      </c>
      <c r="DS91" s="12">
        <v>56.9</v>
      </c>
      <c r="DT91" s="12">
        <v>2365.7600000000002</v>
      </c>
      <c r="DU91" s="12">
        <v>44869.7</v>
      </c>
      <c r="DW91" s="4">
        <f t="shared" si="65"/>
        <v>45060.893321759257</v>
      </c>
      <c r="DY91" s="12">
        <v>1684102080</v>
      </c>
      <c r="DZ91" s="12">
        <v>130.84</v>
      </c>
      <c r="EA91" s="12">
        <v>56.9</v>
      </c>
      <c r="EB91" s="12">
        <v>2365.7600000000002</v>
      </c>
      <c r="EC91" s="12">
        <v>44804.7</v>
      </c>
      <c r="EE91" s="4">
        <f t="shared" si="66"/>
        <v>45060.922222222223</v>
      </c>
      <c r="EG91" s="12">
        <v>1684104343</v>
      </c>
      <c r="EH91" s="12">
        <v>131.09</v>
      </c>
      <c r="EI91" s="12">
        <v>56.9</v>
      </c>
      <c r="EJ91" s="12">
        <v>2363.46</v>
      </c>
      <c r="EK91" s="12">
        <v>44513.1</v>
      </c>
      <c r="EM91" s="4">
        <f t="shared" si="67"/>
        <v>45060.948414351849</v>
      </c>
      <c r="EO91" s="12">
        <v>1684106733</v>
      </c>
      <c r="EP91" s="12">
        <v>131.47999999999999</v>
      </c>
      <c r="EQ91" s="12">
        <v>56.9</v>
      </c>
      <c r="ER91" s="12">
        <v>2398.06</v>
      </c>
      <c r="ES91" s="12">
        <v>47015.3</v>
      </c>
      <c r="EU91" s="4">
        <f t="shared" si="68"/>
        <v>45060.976076388892</v>
      </c>
      <c r="EW91" s="12">
        <v>1684108956</v>
      </c>
      <c r="EX91" s="12">
        <v>130.16999999999999</v>
      </c>
      <c r="EY91" s="12">
        <v>56.9</v>
      </c>
      <c r="EZ91" s="12">
        <v>2316.9699999999998</v>
      </c>
      <c r="FA91" s="12">
        <v>43647.3</v>
      </c>
      <c r="FC91" s="4">
        <f t="shared" si="69"/>
        <v>45061.001805555556</v>
      </c>
      <c r="FE91" s="12">
        <v>1684111168</v>
      </c>
      <c r="FF91" s="12">
        <v>130.29</v>
      </c>
      <c r="FG91" s="12">
        <v>56.9</v>
      </c>
      <c r="FH91" s="12">
        <v>2336.31</v>
      </c>
      <c r="FI91" s="12">
        <v>45812.800000000003</v>
      </c>
      <c r="FK91" s="4">
        <f t="shared" si="70"/>
        <v>45061.027407407411</v>
      </c>
      <c r="FM91" s="12">
        <v>1684113237</v>
      </c>
      <c r="FN91" s="12">
        <v>130.32</v>
      </c>
      <c r="FO91" s="12">
        <v>56.9</v>
      </c>
      <c r="FP91" s="12">
        <v>2338.58</v>
      </c>
      <c r="FQ91" s="12">
        <v>45400.2</v>
      </c>
      <c r="FS91" s="4">
        <f t="shared" si="71"/>
        <v>45061.051354166666</v>
      </c>
      <c r="FU91" s="12">
        <v>1684115307</v>
      </c>
      <c r="FV91" s="12">
        <v>130.83000000000001</v>
      </c>
      <c r="FW91" s="12">
        <v>56.9</v>
      </c>
      <c r="FX91" s="12">
        <v>2340.86</v>
      </c>
      <c r="FY91" s="12">
        <v>44384.4</v>
      </c>
      <c r="GA91" s="4">
        <f t="shared" si="72"/>
        <v>45061.075312500005</v>
      </c>
      <c r="GC91" s="12">
        <v>1684117376</v>
      </c>
      <c r="GD91" s="12">
        <v>130.31</v>
      </c>
      <c r="GE91" s="12">
        <v>56.89</v>
      </c>
      <c r="GF91" s="12">
        <v>2338.58</v>
      </c>
      <c r="GG91" s="12">
        <v>43474.400000000001</v>
      </c>
      <c r="GI91" s="4">
        <f t="shared" si="73"/>
        <v>45061.099259259259</v>
      </c>
      <c r="GK91" s="12">
        <v>1684119447</v>
      </c>
      <c r="GL91" s="12">
        <v>130.31</v>
      </c>
      <c r="GM91" s="12">
        <v>56.89</v>
      </c>
      <c r="GN91" s="12">
        <v>2340.71</v>
      </c>
      <c r="GO91" s="12">
        <v>44382.3</v>
      </c>
      <c r="GQ91" s="4">
        <f t="shared" si="74"/>
        <v>45061.123229166667</v>
      </c>
      <c r="GS91" s="12">
        <v>1684121909</v>
      </c>
      <c r="GT91" s="12">
        <v>130.80000000000001</v>
      </c>
      <c r="GU91" s="12">
        <v>56.89</v>
      </c>
      <c r="GV91" s="12">
        <v>2341.69</v>
      </c>
      <c r="GW91" s="12">
        <v>46008.9</v>
      </c>
      <c r="GY91" s="4">
        <f t="shared" si="75"/>
        <v>45061.151724537034</v>
      </c>
      <c r="HA91" s="12">
        <v>1684124424</v>
      </c>
      <c r="HB91" s="12">
        <v>130.16</v>
      </c>
      <c r="HC91" s="12">
        <v>56.89</v>
      </c>
      <c r="HD91" s="12">
        <v>2339.08</v>
      </c>
      <c r="HE91" s="12">
        <v>44315</v>
      </c>
      <c r="HG91" s="4">
        <f t="shared" si="76"/>
        <v>45061.180833333332</v>
      </c>
      <c r="HI91" s="12">
        <v>1684126704</v>
      </c>
      <c r="HJ91" s="12">
        <v>129.97</v>
      </c>
      <c r="HK91" s="12">
        <v>56.88</v>
      </c>
      <c r="HL91" s="12">
        <v>2316.34</v>
      </c>
      <c r="HM91" s="12">
        <v>43747.5</v>
      </c>
      <c r="HO91" s="4">
        <f t="shared" si="77"/>
        <v>45061.20722222222</v>
      </c>
      <c r="HQ91" s="12">
        <v>1684129120</v>
      </c>
      <c r="HR91" s="12">
        <v>130.41999999999999</v>
      </c>
      <c r="HS91" s="12">
        <v>56.87</v>
      </c>
      <c r="HT91" s="12">
        <v>2317.9899999999998</v>
      </c>
      <c r="HU91" s="12">
        <v>45309.3</v>
      </c>
      <c r="HW91" s="4">
        <f t="shared" si="78"/>
        <v>45061.235185185185</v>
      </c>
      <c r="HY91" s="12">
        <v>1684131368</v>
      </c>
      <c r="HZ91" s="12">
        <v>130.52000000000001</v>
      </c>
      <c r="IA91" s="12">
        <v>56.87</v>
      </c>
      <c r="IB91" s="12">
        <v>2313.6999999999998</v>
      </c>
      <c r="IC91" s="12">
        <v>43755.9</v>
      </c>
      <c r="IE91" s="4">
        <f t="shared" si="79"/>
        <v>45061.261203703703</v>
      </c>
      <c r="IG91" s="12">
        <v>1684133556</v>
      </c>
      <c r="IH91" s="12">
        <v>131.07</v>
      </c>
      <c r="II91" s="12">
        <v>56.86</v>
      </c>
      <c r="IJ91" s="12">
        <v>2316.12</v>
      </c>
      <c r="IK91" s="12">
        <v>45414.400000000001</v>
      </c>
      <c r="IM91" s="4">
        <f t="shared" si="80"/>
        <v>45061.286527777775</v>
      </c>
      <c r="IO91" s="12">
        <v>1684135631</v>
      </c>
      <c r="IP91" s="12">
        <v>130.51</v>
      </c>
      <c r="IQ91" s="12">
        <v>56.85</v>
      </c>
      <c r="IR91" s="12">
        <v>2366.5700000000002</v>
      </c>
      <c r="IS91" s="12">
        <v>45604.3</v>
      </c>
      <c r="IU91" s="4">
        <f t="shared" si="81"/>
        <v>45061.310543981483</v>
      </c>
      <c r="IW91" s="12">
        <v>1684137708</v>
      </c>
      <c r="IX91" s="12">
        <v>130.51</v>
      </c>
      <c r="IY91" s="12">
        <v>56.85</v>
      </c>
      <c r="IZ91" s="12">
        <v>2290.7600000000002</v>
      </c>
      <c r="JA91" s="12">
        <v>43403.3</v>
      </c>
      <c r="JC91" s="4">
        <f t="shared" si="82"/>
        <v>45061.33458333333</v>
      </c>
      <c r="JE91" s="12">
        <v>1684139785</v>
      </c>
      <c r="JF91" s="12">
        <v>130.13999999999999</v>
      </c>
      <c r="JG91" s="12">
        <v>56.85</v>
      </c>
      <c r="JH91" s="12">
        <v>2307.37</v>
      </c>
      <c r="JI91" s="12">
        <v>43218.2</v>
      </c>
      <c r="JK91" s="4">
        <f t="shared" si="83"/>
        <v>45061.358622685184</v>
      </c>
      <c r="JM91" s="12">
        <v>1684141872</v>
      </c>
      <c r="JN91" s="12">
        <v>130.51</v>
      </c>
      <c r="JO91" s="12">
        <v>56.85</v>
      </c>
      <c r="JP91" s="12">
        <v>2315.64</v>
      </c>
      <c r="JQ91" s="12">
        <v>45345</v>
      </c>
      <c r="JS91" s="4">
        <f t="shared" si="84"/>
        <v>45061.382777777777</v>
      </c>
      <c r="JU91" s="12">
        <v>1684144348</v>
      </c>
      <c r="JV91" s="12">
        <v>129.5</v>
      </c>
      <c r="JW91" s="12">
        <v>56.85</v>
      </c>
      <c r="JX91" s="12">
        <v>2327.66</v>
      </c>
      <c r="JY91" s="12">
        <v>44350.9</v>
      </c>
      <c r="KA91" s="4">
        <f t="shared" si="85"/>
        <v>45061.411435185189</v>
      </c>
      <c r="KC91" s="12">
        <v>1684146868</v>
      </c>
      <c r="KD91" s="12">
        <v>129.93</v>
      </c>
      <c r="KE91" s="12">
        <v>56.85</v>
      </c>
      <c r="KF91" s="12">
        <v>2289.21</v>
      </c>
      <c r="KG91" s="12">
        <v>43294.5</v>
      </c>
      <c r="KI91" s="4">
        <f t="shared" si="86"/>
        <v>45061.440601851849</v>
      </c>
      <c r="KK91" s="12">
        <v>1684149152</v>
      </c>
      <c r="KL91" s="12">
        <v>130.52000000000001</v>
      </c>
      <c r="KM91" s="12">
        <v>56.85</v>
      </c>
      <c r="KN91" s="12">
        <v>2314.09</v>
      </c>
      <c r="KO91" s="12">
        <v>45681.2</v>
      </c>
      <c r="KQ91" s="4">
        <f t="shared" si="87"/>
        <v>45061.467037037037</v>
      </c>
      <c r="KS91" s="12">
        <v>1684151567</v>
      </c>
      <c r="KT91" s="12">
        <v>130.93</v>
      </c>
      <c r="KU91" s="12">
        <v>56.85</v>
      </c>
      <c r="KV91" s="12">
        <v>2316.34</v>
      </c>
      <c r="KW91" s="12">
        <v>44058</v>
      </c>
      <c r="KY91" s="4">
        <f t="shared" si="88"/>
        <v>45061.494988425926</v>
      </c>
      <c r="LA91" s="12">
        <v>1684153819</v>
      </c>
      <c r="LB91" s="12">
        <v>130.16999999999999</v>
      </c>
      <c r="LC91" s="12">
        <v>56.85</v>
      </c>
      <c r="LD91" s="12">
        <v>2327.66</v>
      </c>
      <c r="LE91" s="12">
        <v>44171.8</v>
      </c>
      <c r="LG91" s="4">
        <f t="shared" si="89"/>
        <v>45061.521053240736</v>
      </c>
      <c r="LI91" s="12">
        <v>1684156014</v>
      </c>
      <c r="LJ91" s="12">
        <v>130.63999999999999</v>
      </c>
      <c r="LK91" s="12">
        <v>56.85</v>
      </c>
      <c r="LL91" s="12">
        <v>2341.25</v>
      </c>
      <c r="LM91" s="12">
        <v>45844.800000000003</v>
      </c>
      <c r="LO91" s="4">
        <f t="shared" si="90"/>
        <v>45061.546458333338</v>
      </c>
      <c r="LQ91" s="12">
        <v>1684158092</v>
      </c>
      <c r="LR91" s="12">
        <v>130.93</v>
      </c>
      <c r="LS91" s="12">
        <v>56.93</v>
      </c>
      <c r="LT91" s="12">
        <v>2316.34</v>
      </c>
      <c r="LU91" s="12">
        <v>43973.9</v>
      </c>
      <c r="LW91" s="4">
        <f t="shared" si="91"/>
        <v>45061.570509259254</v>
      </c>
      <c r="LY91" s="12">
        <v>1684160174</v>
      </c>
      <c r="LZ91" s="12">
        <v>130.22999999999999</v>
      </c>
      <c r="MA91" s="12">
        <v>56.85</v>
      </c>
      <c r="MB91" s="12">
        <v>2340.13</v>
      </c>
      <c r="MC91" s="12">
        <v>44306.3</v>
      </c>
      <c r="ME91" s="4">
        <f t="shared" si="92"/>
        <v>45061.594606481478</v>
      </c>
      <c r="MG91" s="12">
        <v>1684162259</v>
      </c>
      <c r="MH91" s="12">
        <v>130.44999999999999</v>
      </c>
      <c r="MI91" s="12">
        <v>56.85</v>
      </c>
      <c r="MJ91" s="12">
        <v>2313.87</v>
      </c>
      <c r="MK91" s="12">
        <v>43429.3</v>
      </c>
      <c r="MM91" s="4">
        <f t="shared" si="93"/>
        <v>45061.618738425925</v>
      </c>
      <c r="MO91" s="12">
        <v>1684164344</v>
      </c>
      <c r="MP91" s="12">
        <v>130.58000000000001</v>
      </c>
      <c r="MQ91" s="12">
        <v>56.85</v>
      </c>
      <c r="MR91" s="12">
        <v>2338.25</v>
      </c>
      <c r="MS91" s="12">
        <v>43715.3</v>
      </c>
      <c r="MU91" s="4">
        <f t="shared" si="94"/>
        <v>45061.642870370371</v>
      </c>
      <c r="MW91" s="12">
        <v>1684166821</v>
      </c>
      <c r="MX91" s="12">
        <v>130.30000000000001</v>
      </c>
      <c r="MY91" s="12">
        <v>56.86</v>
      </c>
      <c r="MZ91" s="12">
        <v>2315.77</v>
      </c>
      <c r="NA91" s="12">
        <v>45849.2</v>
      </c>
      <c r="NC91" s="4">
        <f t="shared" si="95"/>
        <v>45061.671539351853</v>
      </c>
      <c r="NE91" s="12">
        <v>1684169347</v>
      </c>
      <c r="NF91" s="12">
        <v>130.6</v>
      </c>
      <c r="NG91" s="12">
        <v>56.86</v>
      </c>
      <c r="NH91" s="12">
        <v>2365.0100000000002</v>
      </c>
      <c r="NI91" s="12">
        <v>44618.8</v>
      </c>
      <c r="NK91" s="4">
        <f t="shared" si="96"/>
        <v>45061.700775462959</v>
      </c>
      <c r="NM91" s="12">
        <v>1684171619</v>
      </c>
      <c r="NN91" s="12">
        <v>131.22999999999999</v>
      </c>
      <c r="NO91" s="12">
        <v>56.85</v>
      </c>
      <c r="NP91" s="12">
        <v>2365.7600000000002</v>
      </c>
      <c r="NQ91" s="12">
        <v>46239.7</v>
      </c>
      <c r="NS91" s="4">
        <f t="shared" si="97"/>
        <v>45061.727071759262</v>
      </c>
      <c r="NU91" s="12">
        <v>1684174023</v>
      </c>
      <c r="NV91" s="12">
        <v>130.54</v>
      </c>
      <c r="NW91" s="12">
        <v>56.85</v>
      </c>
      <c r="NX91" s="12">
        <v>2318.3000000000002</v>
      </c>
      <c r="NY91" s="12">
        <v>44230.400000000001</v>
      </c>
      <c r="OA91" s="4">
        <f t="shared" si="98"/>
        <v>45061.754895833335</v>
      </c>
      <c r="OC91" s="12">
        <v>1684176262</v>
      </c>
      <c r="OD91" s="12">
        <v>130.41999999999999</v>
      </c>
      <c r="OE91" s="12">
        <v>56.85</v>
      </c>
      <c r="OF91" s="12">
        <v>2341.69</v>
      </c>
      <c r="OG91" s="12">
        <v>46344.800000000003</v>
      </c>
      <c r="OI91" s="4">
        <f t="shared" si="99"/>
        <v>45061.780810185184</v>
      </c>
    </row>
    <row r="92" spans="1:399" s="2" customFormat="1" x14ac:dyDescent="0.25">
      <c r="A92" s="14">
        <v>1684066535</v>
      </c>
      <c r="B92" s="15">
        <v>131.15</v>
      </c>
      <c r="C92" s="15">
        <v>25.07</v>
      </c>
      <c r="D92" s="15">
        <v>2350.39</v>
      </c>
      <c r="E92" s="15">
        <v>43839.8</v>
      </c>
      <c r="F92" s="14"/>
      <c r="G92" s="4">
        <f t="shared" si="50"/>
        <v>45060.510821759264</v>
      </c>
      <c r="I92" s="12">
        <v>1684068597</v>
      </c>
      <c r="J92" s="12">
        <v>131.33000000000001</v>
      </c>
      <c r="K92" s="12">
        <v>56.63</v>
      </c>
      <c r="L92" s="12">
        <v>2390.66</v>
      </c>
      <c r="M92" s="12">
        <v>45419.8</v>
      </c>
      <c r="O92" s="4">
        <f t="shared" si="51"/>
        <v>45060.534687499996</v>
      </c>
      <c r="Q92" s="12">
        <v>1684070652</v>
      </c>
      <c r="R92" s="12">
        <v>130.57</v>
      </c>
      <c r="S92" s="12">
        <v>56.66</v>
      </c>
      <c r="T92" s="12">
        <v>2386.41</v>
      </c>
      <c r="U92" s="12">
        <v>45895.199999999997</v>
      </c>
      <c r="W92" s="4">
        <f t="shared" si="52"/>
        <v>45060.558472222227</v>
      </c>
      <c r="Y92" s="12">
        <v>1684072705</v>
      </c>
      <c r="Z92" s="12">
        <v>129.75</v>
      </c>
      <c r="AA92" s="12">
        <v>56.68</v>
      </c>
      <c r="AB92" s="12">
        <v>2315.9299999999998</v>
      </c>
      <c r="AC92" s="12">
        <v>44815.7</v>
      </c>
      <c r="AE92" s="4">
        <f t="shared" si="53"/>
        <v>45060.582233796296</v>
      </c>
      <c r="AG92" s="12">
        <v>1684074784</v>
      </c>
      <c r="AH92" s="12">
        <v>130.1</v>
      </c>
      <c r="AI92" s="12">
        <v>56.67</v>
      </c>
      <c r="AJ92" s="12">
        <v>2336.31</v>
      </c>
      <c r="AK92" s="12">
        <v>43857.9</v>
      </c>
      <c r="AM92" s="4">
        <f t="shared" si="54"/>
        <v>45060.606296296297</v>
      </c>
      <c r="AO92" s="12">
        <v>1684077242</v>
      </c>
      <c r="AP92" s="12">
        <v>130.54</v>
      </c>
      <c r="AQ92" s="12">
        <v>56.68</v>
      </c>
      <c r="AR92" s="12">
        <v>2368.02</v>
      </c>
      <c r="AS92" s="12">
        <v>44048.2</v>
      </c>
      <c r="AU92" s="4">
        <f t="shared" si="55"/>
        <v>45060.634745370371</v>
      </c>
      <c r="AW92" s="12">
        <v>1684079748</v>
      </c>
      <c r="AX92" s="12">
        <v>130.29</v>
      </c>
      <c r="AY92" s="12">
        <v>56.9</v>
      </c>
      <c r="AZ92" s="12">
        <v>2336.6999999999998</v>
      </c>
      <c r="BA92" s="12">
        <v>43556.5</v>
      </c>
      <c r="BC92" s="4">
        <f t="shared" si="56"/>
        <v>45060.66375</v>
      </c>
      <c r="BE92" s="12">
        <v>1684082018</v>
      </c>
      <c r="BF92" s="12">
        <v>130.93</v>
      </c>
      <c r="BG92" s="12">
        <v>56.9</v>
      </c>
      <c r="BH92" s="12">
        <v>2366.15</v>
      </c>
      <c r="BI92" s="12">
        <v>44049.4</v>
      </c>
      <c r="BK92" s="4">
        <f t="shared" si="57"/>
        <v>45060.690023148149</v>
      </c>
      <c r="BM92" s="12">
        <v>1684084424</v>
      </c>
      <c r="BN92" s="12">
        <v>131.47999999999999</v>
      </c>
      <c r="BO92" s="12">
        <v>56.9</v>
      </c>
      <c r="BP92" s="12">
        <v>2363.85</v>
      </c>
      <c r="BQ92" s="12">
        <v>44106.5</v>
      </c>
      <c r="BS92" s="4">
        <f t="shared" si="58"/>
        <v>45060.717870370368</v>
      </c>
      <c r="BU92" s="12">
        <v>1684086667</v>
      </c>
      <c r="BV92" s="12">
        <v>130.99</v>
      </c>
      <c r="BW92" s="12">
        <v>56.9</v>
      </c>
      <c r="BX92" s="12">
        <v>2363.46</v>
      </c>
      <c r="BY92" s="12">
        <v>46191.6</v>
      </c>
      <c r="CA92" s="4">
        <f t="shared" si="59"/>
        <v>45060.743831018517</v>
      </c>
      <c r="CC92" s="12">
        <v>1684088852</v>
      </c>
      <c r="CD92" s="12">
        <v>130.81</v>
      </c>
      <c r="CE92" s="12">
        <v>56.9</v>
      </c>
      <c r="CF92" s="12">
        <v>2338.9699999999998</v>
      </c>
      <c r="CG92" s="12">
        <v>44493.3</v>
      </c>
      <c r="CI92" s="4">
        <f t="shared" si="60"/>
        <v>45060.769120370373</v>
      </c>
      <c r="CK92" s="12">
        <v>1684090925</v>
      </c>
      <c r="CL92" s="12">
        <v>130.44</v>
      </c>
      <c r="CM92" s="12">
        <v>56.9</v>
      </c>
      <c r="CN92" s="12">
        <v>2341.25</v>
      </c>
      <c r="CO92" s="12">
        <v>45890.7</v>
      </c>
      <c r="CQ92" s="4">
        <f t="shared" si="61"/>
        <v>45060.793113425927</v>
      </c>
      <c r="CS92" s="12">
        <v>1684092993</v>
      </c>
      <c r="CT92" s="12">
        <v>130.71</v>
      </c>
      <c r="CU92" s="12">
        <v>56.9</v>
      </c>
      <c r="CV92" s="12">
        <v>2363.85</v>
      </c>
      <c r="CW92" s="12">
        <v>44865.3</v>
      </c>
      <c r="CY92" s="4">
        <f t="shared" si="62"/>
        <v>45060.817048611112</v>
      </c>
      <c r="DA92" s="12">
        <v>1684095063</v>
      </c>
      <c r="DB92" s="12">
        <v>130.03</v>
      </c>
      <c r="DC92" s="12">
        <v>56.9</v>
      </c>
      <c r="DD92" s="12">
        <v>2314.09</v>
      </c>
      <c r="DE92" s="12">
        <v>44173.4</v>
      </c>
      <c r="DG92" s="4">
        <f t="shared" si="63"/>
        <v>45060.841006944444</v>
      </c>
      <c r="DI92" s="12">
        <v>1684097135</v>
      </c>
      <c r="DJ92" s="12">
        <v>130.94</v>
      </c>
      <c r="DK92" s="12">
        <v>56.9</v>
      </c>
      <c r="DL92" s="12">
        <v>2366.15</v>
      </c>
      <c r="DM92" s="12">
        <v>46126.5</v>
      </c>
      <c r="DO92" s="4">
        <f t="shared" si="64"/>
        <v>45060.864988425921</v>
      </c>
      <c r="DQ92" s="12">
        <v>1684099593</v>
      </c>
      <c r="DR92" s="12">
        <v>131.35</v>
      </c>
      <c r="DS92" s="12">
        <v>56.9</v>
      </c>
      <c r="DT92" s="12">
        <v>2393.38</v>
      </c>
      <c r="DU92" s="12">
        <v>46285.1</v>
      </c>
      <c r="DW92" s="4">
        <f t="shared" si="65"/>
        <v>45060.893437499995</v>
      </c>
      <c r="DY92" s="12">
        <v>1684102090</v>
      </c>
      <c r="DZ92" s="12">
        <v>130</v>
      </c>
      <c r="EA92" s="12">
        <v>56.9</v>
      </c>
      <c r="EB92" s="12">
        <v>2329.92</v>
      </c>
      <c r="EC92" s="12">
        <v>43780.800000000003</v>
      </c>
      <c r="EE92" s="4">
        <f t="shared" si="66"/>
        <v>45060.922337962962</v>
      </c>
      <c r="EG92" s="12">
        <v>1684104353</v>
      </c>
      <c r="EH92" s="12">
        <v>130.61000000000001</v>
      </c>
      <c r="EI92" s="12">
        <v>56.9</v>
      </c>
      <c r="EJ92" s="12">
        <v>2363.85</v>
      </c>
      <c r="EK92" s="12">
        <v>43507.9</v>
      </c>
      <c r="EM92" s="4">
        <f t="shared" si="67"/>
        <v>45060.948530092588</v>
      </c>
      <c r="EO92" s="12">
        <v>1684106743</v>
      </c>
      <c r="EP92" s="12">
        <v>131.03</v>
      </c>
      <c r="EQ92" s="12">
        <v>56.9</v>
      </c>
      <c r="ER92" s="12">
        <v>2365.7600000000002</v>
      </c>
      <c r="ES92" s="12">
        <v>46587.9</v>
      </c>
      <c r="EU92" s="4">
        <f t="shared" si="68"/>
        <v>45060.97619212963</v>
      </c>
      <c r="EW92" s="12">
        <v>1684108966</v>
      </c>
      <c r="EX92" s="12">
        <v>130.04</v>
      </c>
      <c r="EY92" s="12">
        <v>56.9</v>
      </c>
      <c r="EZ92" s="12">
        <v>2306.98</v>
      </c>
      <c r="FA92" s="12">
        <v>43503.5</v>
      </c>
      <c r="FC92" s="4">
        <f t="shared" si="69"/>
        <v>45061.001921296294</v>
      </c>
      <c r="FE92" s="12">
        <v>1684111178</v>
      </c>
      <c r="FF92" s="12">
        <v>130.49</v>
      </c>
      <c r="FG92" s="12">
        <v>56.9</v>
      </c>
      <c r="FH92" s="12">
        <v>2311.46</v>
      </c>
      <c r="FI92" s="12">
        <v>45179.4</v>
      </c>
      <c r="FK92" s="4">
        <f t="shared" si="70"/>
        <v>45061.02752314815</v>
      </c>
      <c r="FM92" s="12">
        <v>1684113247</v>
      </c>
      <c r="FN92" s="12">
        <v>130.97</v>
      </c>
      <c r="FO92" s="12">
        <v>56.9</v>
      </c>
      <c r="FP92" s="12">
        <v>2368.06</v>
      </c>
      <c r="FQ92" s="12">
        <v>46248.9</v>
      </c>
      <c r="FS92" s="4">
        <f t="shared" si="71"/>
        <v>45061.051469907412</v>
      </c>
      <c r="FU92" s="12">
        <v>1684115317</v>
      </c>
      <c r="FV92" s="12">
        <v>130.13</v>
      </c>
      <c r="FW92" s="12">
        <v>56.9</v>
      </c>
      <c r="FX92" s="12">
        <v>2313.6999999999998</v>
      </c>
      <c r="FY92" s="12">
        <v>43729.4</v>
      </c>
      <c r="GA92" s="4">
        <f t="shared" si="72"/>
        <v>45061.075428240743</v>
      </c>
      <c r="GC92" s="12">
        <v>1684117386</v>
      </c>
      <c r="GD92" s="12">
        <v>130.35</v>
      </c>
      <c r="GE92" s="12">
        <v>56.89</v>
      </c>
      <c r="GF92" s="12">
        <v>2340.86</v>
      </c>
      <c r="GG92" s="12">
        <v>43172.800000000003</v>
      </c>
      <c r="GI92" s="4">
        <f t="shared" si="73"/>
        <v>45061.099375000005</v>
      </c>
      <c r="GK92" s="12">
        <v>1684119457</v>
      </c>
      <c r="GL92" s="12">
        <v>131.16999999999999</v>
      </c>
      <c r="GM92" s="12">
        <v>56.89</v>
      </c>
      <c r="GN92" s="12">
        <v>2361.17</v>
      </c>
      <c r="GO92" s="12">
        <v>45848.9</v>
      </c>
      <c r="GQ92" s="4">
        <f t="shared" si="74"/>
        <v>45061.123344907406</v>
      </c>
      <c r="GS92" s="12">
        <v>1684121919</v>
      </c>
      <c r="GT92" s="12">
        <v>130.9</v>
      </c>
      <c r="GU92" s="12">
        <v>56.89</v>
      </c>
      <c r="GV92" s="12">
        <v>2363.46</v>
      </c>
      <c r="GW92" s="12">
        <v>45678.9</v>
      </c>
      <c r="GY92" s="4">
        <f t="shared" si="75"/>
        <v>45061.151840277773</v>
      </c>
      <c r="HA92" s="12">
        <v>1684124434</v>
      </c>
      <c r="HB92" s="12">
        <v>130.41999999999999</v>
      </c>
      <c r="HC92" s="12">
        <v>56.89</v>
      </c>
      <c r="HD92" s="12">
        <v>2363.46</v>
      </c>
      <c r="HE92" s="12">
        <v>43357.8</v>
      </c>
      <c r="HG92" s="4">
        <f t="shared" si="76"/>
        <v>45061.180949074071</v>
      </c>
      <c r="HI92" s="12">
        <v>1684126714</v>
      </c>
      <c r="HJ92" s="12">
        <v>130.74</v>
      </c>
      <c r="HK92" s="12">
        <v>56.88</v>
      </c>
      <c r="HL92" s="12">
        <v>2340.86</v>
      </c>
      <c r="HM92" s="12">
        <v>44139.7</v>
      </c>
      <c r="HO92" s="4">
        <f t="shared" si="77"/>
        <v>45061.207337962958</v>
      </c>
      <c r="HQ92" s="12">
        <v>1684129130</v>
      </c>
      <c r="HR92" s="12">
        <v>131.58000000000001</v>
      </c>
      <c r="HS92" s="12">
        <v>56.87</v>
      </c>
      <c r="HT92" s="12">
        <v>2338.58</v>
      </c>
      <c r="HU92" s="12">
        <v>46075</v>
      </c>
      <c r="HW92" s="4">
        <f t="shared" si="78"/>
        <v>45061.235300925924</v>
      </c>
      <c r="HY92" s="12">
        <v>1684131378</v>
      </c>
      <c r="HZ92" s="12">
        <v>130.80000000000001</v>
      </c>
      <c r="IA92" s="12">
        <v>56.87</v>
      </c>
      <c r="IB92" s="12">
        <v>2338.9699999999998</v>
      </c>
      <c r="IC92" s="12">
        <v>44507.3</v>
      </c>
      <c r="IE92" s="4">
        <f t="shared" si="79"/>
        <v>45061.261319444442</v>
      </c>
      <c r="IG92" s="12">
        <v>1684133566</v>
      </c>
      <c r="IH92" s="12">
        <v>131.16999999999999</v>
      </c>
      <c r="II92" s="12">
        <v>56.86</v>
      </c>
      <c r="IJ92" s="12">
        <v>2361.56</v>
      </c>
      <c r="IK92" s="12">
        <v>45466.8</v>
      </c>
      <c r="IM92" s="4">
        <f t="shared" si="80"/>
        <v>45061.286643518513</v>
      </c>
      <c r="IO92" s="12">
        <v>1684135641</v>
      </c>
      <c r="IP92" s="12">
        <v>130.33000000000001</v>
      </c>
      <c r="IQ92" s="12">
        <v>56.85</v>
      </c>
      <c r="IR92" s="12">
        <v>2338.9699999999998</v>
      </c>
      <c r="IS92" s="12">
        <v>43963.1</v>
      </c>
      <c r="IU92" s="4">
        <f t="shared" si="81"/>
        <v>45061.310659722221</v>
      </c>
      <c r="IW92" s="12">
        <v>1684137718</v>
      </c>
      <c r="IX92" s="12">
        <v>130.74</v>
      </c>
      <c r="IY92" s="12">
        <v>56.85</v>
      </c>
      <c r="IZ92" s="12">
        <v>2334.04</v>
      </c>
      <c r="JA92" s="12">
        <v>43705.5</v>
      </c>
      <c r="JC92" s="4">
        <f t="shared" si="82"/>
        <v>45061.334699074076</v>
      </c>
      <c r="JE92" s="12">
        <v>1684139795</v>
      </c>
      <c r="JF92" s="12">
        <v>131.29</v>
      </c>
      <c r="JG92" s="12">
        <v>56.85</v>
      </c>
      <c r="JH92" s="12">
        <v>2338.58</v>
      </c>
      <c r="JI92" s="12">
        <v>44511.9</v>
      </c>
      <c r="JK92" s="4">
        <f t="shared" si="83"/>
        <v>45061.35873842593</v>
      </c>
      <c r="JM92" s="12">
        <v>1684141882</v>
      </c>
      <c r="JN92" s="12">
        <v>130.41999999999999</v>
      </c>
      <c r="JO92" s="12">
        <v>56.85</v>
      </c>
      <c r="JP92" s="12">
        <v>2338.58</v>
      </c>
      <c r="JQ92" s="12">
        <v>45343.8</v>
      </c>
      <c r="JS92" s="4">
        <f t="shared" si="84"/>
        <v>45061.382893518516</v>
      </c>
      <c r="JU92" s="12">
        <v>1684144358</v>
      </c>
      <c r="JV92" s="12">
        <v>130.34</v>
      </c>
      <c r="JW92" s="12">
        <v>56.85</v>
      </c>
      <c r="JX92" s="12">
        <v>2349.7600000000002</v>
      </c>
      <c r="JY92" s="12">
        <v>43732.9</v>
      </c>
      <c r="KA92" s="4">
        <f t="shared" si="85"/>
        <v>45061.411550925928</v>
      </c>
      <c r="KC92" s="12">
        <v>1684146878</v>
      </c>
      <c r="KD92" s="12">
        <v>129.62</v>
      </c>
      <c r="KE92" s="12">
        <v>56.85</v>
      </c>
      <c r="KF92" s="12">
        <v>2313.85</v>
      </c>
      <c r="KG92" s="12">
        <v>43050.400000000001</v>
      </c>
      <c r="KI92" s="4">
        <f t="shared" si="86"/>
        <v>45061.440717592588</v>
      </c>
      <c r="KK92" s="12">
        <v>1684149162</v>
      </c>
      <c r="KL92" s="12">
        <v>130.68</v>
      </c>
      <c r="KM92" s="12">
        <v>56.85</v>
      </c>
      <c r="KN92" s="12">
        <v>2311.46</v>
      </c>
      <c r="KO92" s="12">
        <v>45267.6</v>
      </c>
      <c r="KQ92" s="4">
        <f t="shared" si="87"/>
        <v>45061.467152777783</v>
      </c>
      <c r="KS92" s="12">
        <v>1684151577</v>
      </c>
      <c r="KT92" s="12">
        <v>130.55000000000001</v>
      </c>
      <c r="KU92" s="12">
        <v>56.85</v>
      </c>
      <c r="KV92" s="12">
        <v>2315.9499999999998</v>
      </c>
      <c r="KW92" s="12">
        <v>44127.199999999997</v>
      </c>
      <c r="KY92" s="4">
        <f t="shared" si="88"/>
        <v>45061.495104166665</v>
      </c>
      <c r="LA92" s="12">
        <v>1684153829</v>
      </c>
      <c r="LB92" s="12">
        <v>130.55000000000001</v>
      </c>
      <c r="LC92" s="12">
        <v>56.85</v>
      </c>
      <c r="LD92" s="12">
        <v>2340.86</v>
      </c>
      <c r="LE92" s="12">
        <v>43814.8</v>
      </c>
      <c r="LG92" s="4">
        <f t="shared" si="89"/>
        <v>45061.521168981482</v>
      </c>
      <c r="LI92" s="12">
        <v>1684156024</v>
      </c>
      <c r="LJ92" s="12">
        <v>131.13</v>
      </c>
      <c r="LK92" s="12">
        <v>56.85</v>
      </c>
      <c r="LL92" s="12">
        <v>2365.7600000000002</v>
      </c>
      <c r="LM92" s="12">
        <v>45407.8</v>
      </c>
      <c r="LO92" s="4">
        <f t="shared" si="90"/>
        <v>45061.546574074076</v>
      </c>
      <c r="LQ92" s="12">
        <v>1684158102</v>
      </c>
      <c r="LR92" s="12">
        <v>130.84</v>
      </c>
      <c r="LS92" s="12">
        <v>56.85</v>
      </c>
      <c r="LT92" s="12">
        <v>2340.86</v>
      </c>
      <c r="LU92" s="12">
        <v>43527.6</v>
      </c>
      <c r="LW92" s="4">
        <f t="shared" si="91"/>
        <v>45061.570625</v>
      </c>
      <c r="LY92" s="12">
        <v>1684160184</v>
      </c>
      <c r="LZ92" s="12">
        <v>130.96</v>
      </c>
      <c r="MA92" s="12">
        <v>56.85</v>
      </c>
      <c r="MB92" s="12">
        <v>2361.56</v>
      </c>
      <c r="MC92" s="12">
        <v>43837.3</v>
      </c>
      <c r="ME92" s="4">
        <f t="shared" si="92"/>
        <v>45061.594722222224</v>
      </c>
      <c r="MG92" s="12">
        <v>1684162269</v>
      </c>
      <c r="MH92" s="12">
        <v>130.91999999999999</v>
      </c>
      <c r="MI92" s="12">
        <v>56.85</v>
      </c>
      <c r="MJ92" s="12">
        <v>2332.17</v>
      </c>
      <c r="MK92" s="12">
        <v>43603.9</v>
      </c>
      <c r="MM92" s="4">
        <f t="shared" si="93"/>
        <v>45061.618854166663</v>
      </c>
      <c r="MO92" s="12">
        <v>1684164354</v>
      </c>
      <c r="MP92" s="12">
        <v>130.97</v>
      </c>
      <c r="MQ92" s="12">
        <v>56.85</v>
      </c>
      <c r="MR92" s="12">
        <v>2336.31</v>
      </c>
      <c r="MS92" s="12">
        <v>43980.6</v>
      </c>
      <c r="MU92" s="4">
        <f t="shared" si="94"/>
        <v>45061.64298611111</v>
      </c>
      <c r="MW92" s="12">
        <v>1684166831</v>
      </c>
      <c r="MX92" s="12">
        <v>130.46</v>
      </c>
      <c r="MY92" s="12">
        <v>56.86</v>
      </c>
      <c r="MZ92" s="12">
        <v>2358.87</v>
      </c>
      <c r="NA92" s="12">
        <v>45622.1</v>
      </c>
      <c r="NC92" s="4">
        <f t="shared" si="95"/>
        <v>45061.671655092592</v>
      </c>
      <c r="NE92" s="12">
        <v>1684169357</v>
      </c>
      <c r="NF92" s="12">
        <v>130.38999999999999</v>
      </c>
      <c r="NG92" s="12">
        <v>56.86</v>
      </c>
      <c r="NH92" s="12">
        <v>2361.56</v>
      </c>
      <c r="NI92" s="12">
        <v>44415.199999999997</v>
      </c>
      <c r="NK92" s="4">
        <f t="shared" si="96"/>
        <v>45061.700891203705</v>
      </c>
      <c r="NM92" s="12">
        <v>1684171629</v>
      </c>
      <c r="NN92" s="12">
        <v>131.19</v>
      </c>
      <c r="NO92" s="12">
        <v>56.85</v>
      </c>
      <c r="NP92" s="12">
        <v>2338.9699999999998</v>
      </c>
      <c r="NQ92" s="12">
        <v>46061</v>
      </c>
      <c r="NS92" s="4">
        <f t="shared" si="97"/>
        <v>45061.727187500001</v>
      </c>
      <c r="NU92" s="12">
        <v>1684174033</v>
      </c>
      <c r="NV92" s="12">
        <v>129.88</v>
      </c>
      <c r="NW92" s="12">
        <v>56.85</v>
      </c>
      <c r="NX92" s="12">
        <v>2352.42</v>
      </c>
      <c r="NY92" s="12">
        <v>44100.6</v>
      </c>
      <c r="OA92" s="4">
        <f t="shared" si="98"/>
        <v>45061.755011574074</v>
      </c>
      <c r="OC92" s="12">
        <v>1684176272</v>
      </c>
      <c r="OD92" s="12">
        <v>130.61000000000001</v>
      </c>
      <c r="OE92" s="12">
        <v>56.85</v>
      </c>
      <c r="OF92" s="12">
        <v>2341.09</v>
      </c>
      <c r="OG92" s="12">
        <v>45026.400000000001</v>
      </c>
      <c r="OI92" s="4">
        <f t="shared" si="99"/>
        <v>45061.780925925923</v>
      </c>
    </row>
    <row r="93" spans="1:399" s="2" customFormat="1" x14ac:dyDescent="0.25">
      <c r="A93" s="14">
        <v>1684066545</v>
      </c>
      <c r="B93" s="15">
        <v>131.06</v>
      </c>
      <c r="C93" s="15">
        <v>25.28</v>
      </c>
      <c r="D93" s="15">
        <v>2350</v>
      </c>
      <c r="E93" s="15">
        <v>45130.9</v>
      </c>
      <c r="F93" s="14"/>
      <c r="G93" s="4">
        <f t="shared" si="50"/>
        <v>45060.510937500003</v>
      </c>
      <c r="I93" s="12">
        <v>1684068607</v>
      </c>
      <c r="J93" s="12">
        <v>131.1</v>
      </c>
      <c r="K93" s="12">
        <v>56.63</v>
      </c>
      <c r="L93" s="12">
        <v>2356.98</v>
      </c>
      <c r="M93" s="12">
        <v>46407.8</v>
      </c>
      <c r="O93" s="4">
        <f t="shared" si="51"/>
        <v>45060.534803240742</v>
      </c>
      <c r="Q93" s="12">
        <v>1684070662</v>
      </c>
      <c r="R93" s="12">
        <v>130.80000000000001</v>
      </c>
      <c r="S93" s="12">
        <v>56.66</v>
      </c>
      <c r="T93" s="12">
        <v>2388.73</v>
      </c>
      <c r="U93" s="12">
        <v>46469.599999999999</v>
      </c>
      <c r="W93" s="4">
        <f t="shared" si="52"/>
        <v>45060.558587962965</v>
      </c>
      <c r="Y93" s="12">
        <v>1684072715</v>
      </c>
      <c r="Z93" s="12">
        <v>130.38999999999999</v>
      </c>
      <c r="AA93" s="12">
        <v>56.68</v>
      </c>
      <c r="AB93" s="12">
        <v>2361.56</v>
      </c>
      <c r="AC93" s="12">
        <v>45648.9</v>
      </c>
      <c r="AE93" s="4">
        <f t="shared" si="53"/>
        <v>45060.582349537042</v>
      </c>
      <c r="AG93" s="12">
        <v>1684074794</v>
      </c>
      <c r="AH93" s="12">
        <v>130</v>
      </c>
      <c r="AI93" s="12">
        <v>56.67</v>
      </c>
      <c r="AJ93" s="12">
        <v>2361.56</v>
      </c>
      <c r="AK93" s="12">
        <v>43984.800000000003</v>
      </c>
      <c r="AM93" s="4">
        <f t="shared" si="54"/>
        <v>45060.606412037036</v>
      </c>
      <c r="AO93" s="12">
        <v>1684077252</v>
      </c>
      <c r="AP93" s="12">
        <v>130.97</v>
      </c>
      <c r="AQ93" s="12">
        <v>56.68</v>
      </c>
      <c r="AR93" s="12">
        <v>2361.17</v>
      </c>
      <c r="AS93" s="12">
        <v>43043.1</v>
      </c>
      <c r="AU93" s="4">
        <f t="shared" si="55"/>
        <v>45060.63486111111</v>
      </c>
      <c r="AW93" s="12">
        <v>1684079758</v>
      </c>
      <c r="AX93" s="12">
        <v>129.78</v>
      </c>
      <c r="AY93" s="12">
        <v>56.9</v>
      </c>
      <c r="AZ93" s="12">
        <v>2358.87</v>
      </c>
      <c r="BA93" s="12">
        <v>43245</v>
      </c>
      <c r="BC93" s="4">
        <f t="shared" si="56"/>
        <v>45060.663865740746</v>
      </c>
      <c r="BE93" s="12">
        <v>1684082028</v>
      </c>
      <c r="BF93" s="12">
        <v>130.55000000000001</v>
      </c>
      <c r="BG93" s="12">
        <v>56.9</v>
      </c>
      <c r="BH93" s="12">
        <v>2340.86</v>
      </c>
      <c r="BI93" s="12">
        <v>43516.3</v>
      </c>
      <c r="BK93" s="4">
        <f t="shared" si="57"/>
        <v>45060.690138888887</v>
      </c>
      <c r="BM93" s="12">
        <v>1684084434</v>
      </c>
      <c r="BN93" s="12">
        <v>131.52000000000001</v>
      </c>
      <c r="BO93" s="12">
        <v>56.9</v>
      </c>
      <c r="BP93" s="12">
        <v>2358.87</v>
      </c>
      <c r="BQ93" s="12">
        <v>44446.2</v>
      </c>
      <c r="BS93" s="4">
        <f t="shared" si="58"/>
        <v>45060.717986111107</v>
      </c>
      <c r="BU93" s="12">
        <v>1684086677</v>
      </c>
      <c r="BV93" s="12">
        <v>131</v>
      </c>
      <c r="BW93" s="12">
        <v>56.9</v>
      </c>
      <c r="BX93" s="12">
        <v>2363.85</v>
      </c>
      <c r="BY93" s="12">
        <v>45691</v>
      </c>
      <c r="CA93" s="4">
        <f t="shared" si="59"/>
        <v>45060.743946759263</v>
      </c>
      <c r="CC93" s="12">
        <v>1684088862</v>
      </c>
      <c r="CD93" s="12">
        <v>131.22999999999999</v>
      </c>
      <c r="CE93" s="12">
        <v>56.9</v>
      </c>
      <c r="CF93" s="12">
        <v>2340.86</v>
      </c>
      <c r="CG93" s="12">
        <v>44616.7</v>
      </c>
      <c r="CI93" s="4">
        <f t="shared" si="60"/>
        <v>45060.769236111111</v>
      </c>
      <c r="CK93" s="12">
        <v>1684090935</v>
      </c>
      <c r="CL93" s="12">
        <v>130.83000000000001</v>
      </c>
      <c r="CM93" s="12">
        <v>56.9</v>
      </c>
      <c r="CN93" s="12">
        <v>2341.25</v>
      </c>
      <c r="CO93" s="12">
        <v>45433.5</v>
      </c>
      <c r="CQ93" s="4">
        <f t="shared" si="61"/>
        <v>45060.793229166666</v>
      </c>
      <c r="CS93" s="12">
        <v>1684093003</v>
      </c>
      <c r="CT93" s="12">
        <v>130.02000000000001</v>
      </c>
      <c r="CU93" s="12">
        <v>56.9</v>
      </c>
      <c r="CV93" s="12">
        <v>2338.58</v>
      </c>
      <c r="CW93" s="12">
        <v>43211.7</v>
      </c>
      <c r="CY93" s="4">
        <f t="shared" si="62"/>
        <v>45060.817164351851</v>
      </c>
      <c r="DA93" s="12">
        <v>1684095073</v>
      </c>
      <c r="DB93" s="12">
        <v>129.94</v>
      </c>
      <c r="DC93" s="12">
        <v>56.9</v>
      </c>
      <c r="DD93" s="12">
        <v>2316.0700000000002</v>
      </c>
      <c r="DE93" s="12">
        <v>43456.800000000003</v>
      </c>
      <c r="DG93" s="4">
        <f t="shared" si="63"/>
        <v>45060.841122685189</v>
      </c>
      <c r="DI93" s="12">
        <v>1684097145</v>
      </c>
      <c r="DJ93" s="12">
        <v>130.63999999999999</v>
      </c>
      <c r="DK93" s="12">
        <v>56.9</v>
      </c>
      <c r="DL93" s="12">
        <v>2340.86</v>
      </c>
      <c r="DM93" s="12">
        <v>45939.3</v>
      </c>
      <c r="DO93" s="4">
        <f t="shared" si="64"/>
        <v>45060.865104166667</v>
      </c>
      <c r="DQ93" s="12">
        <v>1684099603</v>
      </c>
      <c r="DR93" s="12">
        <v>130.71</v>
      </c>
      <c r="DS93" s="12">
        <v>56.98</v>
      </c>
      <c r="DT93" s="12">
        <v>2338.58</v>
      </c>
      <c r="DU93" s="12">
        <v>45280.5</v>
      </c>
      <c r="DW93" s="4">
        <f t="shared" si="65"/>
        <v>45060.893553240741</v>
      </c>
      <c r="DY93" s="12">
        <v>1684102100</v>
      </c>
      <c r="DZ93" s="12">
        <v>130.52000000000001</v>
      </c>
      <c r="EA93" s="12">
        <v>56.9</v>
      </c>
      <c r="EB93" s="12">
        <v>2363.85</v>
      </c>
      <c r="EC93" s="12">
        <v>45377.3</v>
      </c>
      <c r="EE93" s="4">
        <f t="shared" si="66"/>
        <v>45060.922453703708</v>
      </c>
      <c r="EG93" s="12">
        <v>1684104363</v>
      </c>
      <c r="EH93" s="12">
        <v>130.61000000000001</v>
      </c>
      <c r="EI93" s="12">
        <v>56.9</v>
      </c>
      <c r="EJ93" s="12">
        <v>2363.46</v>
      </c>
      <c r="EK93" s="12">
        <v>44000</v>
      </c>
      <c r="EM93" s="4">
        <f t="shared" si="67"/>
        <v>45060.948645833334</v>
      </c>
      <c r="EO93" s="12">
        <v>1684106753</v>
      </c>
      <c r="EP93" s="12">
        <v>130.25</v>
      </c>
      <c r="EQ93" s="12">
        <v>56.9</v>
      </c>
      <c r="ER93" s="12">
        <v>2366.15</v>
      </c>
      <c r="ES93" s="12">
        <v>44439.7</v>
      </c>
      <c r="EU93" s="4">
        <f t="shared" si="68"/>
        <v>45060.976307870369</v>
      </c>
      <c r="EW93" s="12">
        <v>1684108976</v>
      </c>
      <c r="EX93" s="12">
        <v>131.03</v>
      </c>
      <c r="EY93" s="12">
        <v>56.9</v>
      </c>
      <c r="EZ93" s="12">
        <v>2315.9499999999998</v>
      </c>
      <c r="FA93" s="12">
        <v>43607.4</v>
      </c>
      <c r="FC93" s="4">
        <f t="shared" si="69"/>
        <v>45061.002037037033</v>
      </c>
      <c r="FE93" s="12">
        <v>1684111188</v>
      </c>
      <c r="FF93" s="12">
        <v>130.04</v>
      </c>
      <c r="FG93" s="12">
        <v>56.9</v>
      </c>
      <c r="FH93" s="12">
        <v>2316.0700000000002</v>
      </c>
      <c r="FI93" s="12">
        <v>43749.8</v>
      </c>
      <c r="FK93" s="4">
        <f t="shared" si="70"/>
        <v>45061.027638888889</v>
      </c>
      <c r="FM93" s="12">
        <v>1684113257</v>
      </c>
      <c r="FN93" s="12">
        <v>130.65</v>
      </c>
      <c r="FO93" s="12">
        <v>56.9</v>
      </c>
      <c r="FP93" s="12">
        <v>2365.7600000000002</v>
      </c>
      <c r="FQ93" s="12">
        <v>45249</v>
      </c>
      <c r="FS93" s="4">
        <f t="shared" si="71"/>
        <v>45061.051585648151</v>
      </c>
      <c r="FU93" s="12">
        <v>1684115327</v>
      </c>
      <c r="FV93" s="12">
        <v>130.62</v>
      </c>
      <c r="FW93" s="12">
        <v>56.9</v>
      </c>
      <c r="FX93" s="12">
        <v>2363.46</v>
      </c>
      <c r="FY93" s="12">
        <v>44288.800000000003</v>
      </c>
      <c r="GA93" s="4">
        <f t="shared" si="72"/>
        <v>45061.075543981482</v>
      </c>
      <c r="GC93" s="12">
        <v>1684117396</v>
      </c>
      <c r="GD93" s="12">
        <v>130.26</v>
      </c>
      <c r="GE93" s="12">
        <v>56.89</v>
      </c>
      <c r="GF93" s="12">
        <v>2340.86</v>
      </c>
      <c r="GG93" s="12">
        <v>44598.1</v>
      </c>
      <c r="GI93" s="4">
        <f t="shared" si="73"/>
        <v>45061.099490740744</v>
      </c>
      <c r="GK93" s="12">
        <v>1684119467</v>
      </c>
      <c r="GL93" s="12">
        <v>131.1</v>
      </c>
      <c r="GM93" s="12">
        <v>56.89</v>
      </c>
      <c r="GN93" s="12">
        <v>2363.46</v>
      </c>
      <c r="GO93" s="12">
        <v>45470.6</v>
      </c>
      <c r="GQ93" s="4">
        <f t="shared" si="74"/>
        <v>45061.123460648145</v>
      </c>
      <c r="GS93" s="12">
        <v>1684121929</v>
      </c>
      <c r="GT93" s="12">
        <v>130.44999999999999</v>
      </c>
      <c r="GU93" s="12">
        <v>56.89</v>
      </c>
      <c r="GV93" s="12">
        <v>2340.86</v>
      </c>
      <c r="GW93" s="12">
        <v>45259.1</v>
      </c>
      <c r="GY93" s="4">
        <f t="shared" si="75"/>
        <v>45061.151956018519</v>
      </c>
      <c r="HA93" s="12">
        <v>1684124444</v>
      </c>
      <c r="HB93" s="12">
        <v>129.81</v>
      </c>
      <c r="HC93" s="12">
        <v>56.89</v>
      </c>
      <c r="HD93" s="12">
        <v>2311.85</v>
      </c>
      <c r="HE93" s="12">
        <v>43119.199999999997</v>
      </c>
      <c r="HG93" s="4">
        <f t="shared" si="76"/>
        <v>45061.181064814809</v>
      </c>
      <c r="HI93" s="12">
        <v>1684126724</v>
      </c>
      <c r="HJ93" s="12">
        <v>130.84</v>
      </c>
      <c r="HK93" s="12">
        <v>56.88</v>
      </c>
      <c r="HL93" s="12">
        <v>2341.25</v>
      </c>
      <c r="HM93" s="12">
        <v>43880.2</v>
      </c>
      <c r="HO93" s="4">
        <f t="shared" si="77"/>
        <v>45061.207453703704</v>
      </c>
      <c r="HQ93" s="12">
        <v>1684129140</v>
      </c>
      <c r="HR93" s="12">
        <v>130.88999999999999</v>
      </c>
      <c r="HS93" s="12">
        <v>56.87</v>
      </c>
      <c r="HT93" s="12">
        <v>2363.85</v>
      </c>
      <c r="HU93" s="12">
        <v>45500.9</v>
      </c>
      <c r="HW93" s="4">
        <f t="shared" si="78"/>
        <v>45061.235416666663</v>
      </c>
      <c r="HY93" s="12">
        <v>1684131388</v>
      </c>
      <c r="HZ93" s="12">
        <v>129.71</v>
      </c>
      <c r="IA93" s="12">
        <v>56.87</v>
      </c>
      <c r="IB93" s="12">
        <v>2338.46</v>
      </c>
      <c r="IC93" s="12">
        <v>43189.599999999999</v>
      </c>
      <c r="IE93" s="4">
        <f t="shared" si="79"/>
        <v>45061.261435185181</v>
      </c>
      <c r="IG93" s="12">
        <v>1684133576</v>
      </c>
      <c r="IH93" s="12">
        <v>131.22999999999999</v>
      </c>
      <c r="II93" s="12">
        <v>56.86</v>
      </c>
      <c r="IJ93" s="12">
        <v>2365.7600000000002</v>
      </c>
      <c r="IK93" s="12">
        <v>46438.1</v>
      </c>
      <c r="IM93" s="4">
        <f t="shared" si="80"/>
        <v>45061.286759259259</v>
      </c>
      <c r="IO93" s="12">
        <v>1684135651</v>
      </c>
      <c r="IP93" s="12">
        <v>130.54</v>
      </c>
      <c r="IQ93" s="12">
        <v>56.85</v>
      </c>
      <c r="IR93" s="12">
        <v>2342.9699999999998</v>
      </c>
      <c r="IS93" s="12">
        <v>44772.2</v>
      </c>
      <c r="IU93" s="4">
        <f t="shared" si="81"/>
        <v>45061.31077546296</v>
      </c>
      <c r="IW93" s="12">
        <v>1684137728</v>
      </c>
      <c r="IX93" s="12">
        <v>131.43</v>
      </c>
      <c r="IY93" s="12">
        <v>56.85</v>
      </c>
      <c r="IZ93" s="12">
        <v>2341.25</v>
      </c>
      <c r="JA93" s="12">
        <v>43984.800000000003</v>
      </c>
      <c r="JC93" s="4">
        <f t="shared" si="82"/>
        <v>45061.334814814814</v>
      </c>
      <c r="JE93" s="12">
        <v>1684139805</v>
      </c>
      <c r="JF93" s="12">
        <v>130.1</v>
      </c>
      <c r="JG93" s="12">
        <v>56.85</v>
      </c>
      <c r="JH93" s="12">
        <v>2311.85</v>
      </c>
      <c r="JI93" s="12">
        <v>43501.8</v>
      </c>
      <c r="JK93" s="4">
        <f t="shared" si="83"/>
        <v>45061.358854166669</v>
      </c>
      <c r="JM93" s="12">
        <v>1684141892</v>
      </c>
      <c r="JN93" s="12">
        <v>129.44999999999999</v>
      </c>
      <c r="JO93" s="12">
        <v>56.85</v>
      </c>
      <c r="JP93" s="12">
        <v>2314.09</v>
      </c>
      <c r="JQ93" s="12">
        <v>44733.9</v>
      </c>
      <c r="JS93" s="4">
        <f t="shared" si="84"/>
        <v>45061.383009259254</v>
      </c>
      <c r="JU93" s="12">
        <v>1684144368</v>
      </c>
      <c r="JV93" s="12">
        <v>130.44999999999999</v>
      </c>
      <c r="JW93" s="12">
        <v>56.85</v>
      </c>
      <c r="JX93" s="12">
        <v>2359.2600000000002</v>
      </c>
      <c r="JY93" s="12">
        <v>44535.8</v>
      </c>
      <c r="KA93" s="4">
        <f t="shared" si="85"/>
        <v>45061.411666666667</v>
      </c>
      <c r="KC93" s="12">
        <v>1684146888</v>
      </c>
      <c r="KD93" s="12">
        <v>130.25</v>
      </c>
      <c r="KE93" s="12">
        <v>56.85</v>
      </c>
      <c r="KF93" s="12">
        <v>2341.25</v>
      </c>
      <c r="KG93" s="12">
        <v>44615.9</v>
      </c>
      <c r="KI93" s="4">
        <f t="shared" si="86"/>
        <v>45061.440833333334</v>
      </c>
      <c r="KK93" s="12">
        <v>1684149172</v>
      </c>
      <c r="KL93" s="12">
        <v>129.81</v>
      </c>
      <c r="KM93" s="12">
        <v>56.85</v>
      </c>
      <c r="KN93" s="12">
        <v>2314.23</v>
      </c>
      <c r="KO93" s="12">
        <v>44991.199999999997</v>
      </c>
      <c r="KQ93" s="4">
        <f t="shared" si="87"/>
        <v>45061.467268518521</v>
      </c>
      <c r="KS93" s="12">
        <v>1684151587</v>
      </c>
      <c r="KT93" s="12">
        <v>129.75</v>
      </c>
      <c r="KU93" s="12">
        <v>56.85</v>
      </c>
      <c r="KV93" s="12">
        <v>2356.98</v>
      </c>
      <c r="KW93" s="12">
        <v>43415.5</v>
      </c>
      <c r="KY93" s="4">
        <f t="shared" si="88"/>
        <v>45061.495219907403</v>
      </c>
      <c r="LA93" s="12">
        <v>1684153839</v>
      </c>
      <c r="LB93" s="12">
        <v>129.84</v>
      </c>
      <c r="LC93" s="12">
        <v>56.85</v>
      </c>
      <c r="LD93" s="12">
        <v>2316.4499999999998</v>
      </c>
      <c r="LE93" s="12">
        <v>43394.400000000001</v>
      </c>
      <c r="LG93" s="4">
        <f t="shared" si="89"/>
        <v>45061.521284722221</v>
      </c>
      <c r="LI93" s="12">
        <v>1684156034</v>
      </c>
      <c r="LJ93" s="12">
        <v>130.22</v>
      </c>
      <c r="LK93" s="12">
        <v>56.85</v>
      </c>
      <c r="LL93" s="12">
        <v>2338.9699999999998</v>
      </c>
      <c r="LM93" s="12">
        <v>45127.3</v>
      </c>
      <c r="LO93" s="4">
        <f t="shared" si="90"/>
        <v>45061.546689814815</v>
      </c>
      <c r="LQ93" s="12">
        <v>1684158112</v>
      </c>
      <c r="LR93" s="12">
        <v>130.63999999999999</v>
      </c>
      <c r="LS93" s="12">
        <v>56.85</v>
      </c>
      <c r="LT93" s="12">
        <v>2341.25</v>
      </c>
      <c r="LU93" s="12">
        <v>44459.1</v>
      </c>
      <c r="LW93" s="4">
        <f t="shared" si="91"/>
        <v>45061.570740740739</v>
      </c>
      <c r="LY93" s="12">
        <v>1684160194</v>
      </c>
      <c r="LZ93" s="12">
        <v>130.1</v>
      </c>
      <c r="MA93" s="12">
        <v>56.85</v>
      </c>
      <c r="MB93" s="12">
        <v>2286.6</v>
      </c>
      <c r="MC93" s="12">
        <v>43017.5</v>
      </c>
      <c r="ME93" s="4">
        <f t="shared" si="92"/>
        <v>45061.594837962963</v>
      </c>
      <c r="MG93" s="12">
        <v>1684162279</v>
      </c>
      <c r="MH93" s="12">
        <v>130.78</v>
      </c>
      <c r="MI93" s="12">
        <v>56.85</v>
      </c>
      <c r="MJ93" s="12">
        <v>2336.31</v>
      </c>
      <c r="MK93" s="12">
        <v>43709.5</v>
      </c>
      <c r="MM93" s="4">
        <f t="shared" si="93"/>
        <v>45061.618969907402</v>
      </c>
      <c r="MO93" s="12">
        <v>1684164364</v>
      </c>
      <c r="MP93" s="12">
        <v>130</v>
      </c>
      <c r="MQ93" s="12">
        <v>56.85</v>
      </c>
      <c r="MR93" s="12">
        <v>2286.9899999999998</v>
      </c>
      <c r="MS93" s="12">
        <v>42761.599999999999</v>
      </c>
      <c r="MU93" s="4">
        <f t="shared" si="94"/>
        <v>45061.643101851849</v>
      </c>
      <c r="MW93" s="12">
        <v>1684166841</v>
      </c>
      <c r="MX93" s="12">
        <v>130.80000000000001</v>
      </c>
      <c r="MY93" s="12">
        <v>56.86</v>
      </c>
      <c r="MZ93" s="12">
        <v>2363.85</v>
      </c>
      <c r="NA93" s="12">
        <v>45169.3</v>
      </c>
      <c r="NC93" s="4">
        <f t="shared" si="95"/>
        <v>45061.671770833331</v>
      </c>
      <c r="NE93" s="12">
        <v>1684169367</v>
      </c>
      <c r="NF93" s="12">
        <v>130.86000000000001</v>
      </c>
      <c r="NG93" s="12">
        <v>56.86</v>
      </c>
      <c r="NH93" s="12">
        <v>2345.23</v>
      </c>
      <c r="NI93" s="12">
        <v>44644.9</v>
      </c>
      <c r="NK93" s="4">
        <f t="shared" si="96"/>
        <v>45061.701006944444</v>
      </c>
      <c r="NM93" s="12">
        <v>1684171640</v>
      </c>
      <c r="NN93" s="12">
        <v>130.29</v>
      </c>
      <c r="NO93" s="12">
        <v>56.85</v>
      </c>
      <c r="NP93" s="12">
        <v>2338.46</v>
      </c>
      <c r="NQ93" s="12">
        <v>44459.6</v>
      </c>
      <c r="NS93" s="4">
        <f t="shared" si="97"/>
        <v>45061.727314814816</v>
      </c>
      <c r="NU93" s="12">
        <v>1684174043</v>
      </c>
      <c r="NV93" s="12">
        <v>130.06</v>
      </c>
      <c r="NW93" s="12">
        <v>56.85</v>
      </c>
      <c r="NX93" s="12">
        <v>2336.2199999999998</v>
      </c>
      <c r="NY93" s="12">
        <v>44041.1</v>
      </c>
      <c r="OA93" s="4">
        <f t="shared" si="98"/>
        <v>45061.755127314813</v>
      </c>
      <c r="OC93" s="12">
        <v>1684176282</v>
      </c>
      <c r="OD93" s="12">
        <v>130.32</v>
      </c>
      <c r="OE93" s="12">
        <v>56.85</v>
      </c>
      <c r="OF93" s="12">
        <v>2363.46</v>
      </c>
      <c r="OG93" s="12">
        <v>45752.4</v>
      </c>
      <c r="OI93" s="4">
        <f t="shared" si="99"/>
        <v>45061.781041666662</v>
      </c>
    </row>
    <row r="94" spans="1:399" s="2" customFormat="1" x14ac:dyDescent="0.25">
      <c r="A94" s="14">
        <v>1684066555</v>
      </c>
      <c r="B94" s="15">
        <v>129.32</v>
      </c>
      <c r="C94" s="15">
        <v>25.49</v>
      </c>
      <c r="D94" s="15">
        <v>2320.9299999999998</v>
      </c>
      <c r="E94" s="15">
        <v>44828.9</v>
      </c>
      <c r="F94" s="14"/>
      <c r="G94" s="4">
        <f t="shared" si="50"/>
        <v>45060.511053240742</v>
      </c>
      <c r="I94" s="12">
        <v>1684068617</v>
      </c>
      <c r="J94" s="12">
        <v>130.59</v>
      </c>
      <c r="K94" s="12">
        <v>56.63</v>
      </c>
      <c r="L94" s="12">
        <v>2338.46</v>
      </c>
      <c r="M94" s="12">
        <v>45506.9</v>
      </c>
      <c r="O94" s="4">
        <f t="shared" si="51"/>
        <v>45060.534918981481</v>
      </c>
      <c r="Q94" s="12">
        <v>1684070672</v>
      </c>
      <c r="R94" s="12">
        <v>130.63999999999999</v>
      </c>
      <c r="S94" s="12">
        <v>56.66</v>
      </c>
      <c r="T94" s="12">
        <v>2390.66</v>
      </c>
      <c r="U94" s="12">
        <v>46291.8</v>
      </c>
      <c r="W94" s="4">
        <f t="shared" si="52"/>
        <v>45060.558703703704</v>
      </c>
      <c r="Y94" s="12">
        <v>1684072725</v>
      </c>
      <c r="Z94" s="12">
        <v>130</v>
      </c>
      <c r="AA94" s="12">
        <v>56.68</v>
      </c>
      <c r="AB94" s="12">
        <v>2311.85</v>
      </c>
      <c r="AC94" s="12">
        <v>45512.6</v>
      </c>
      <c r="AE94" s="4">
        <f t="shared" si="53"/>
        <v>45060.582465277781</v>
      </c>
      <c r="AG94" s="12">
        <v>1684074804</v>
      </c>
      <c r="AH94" s="12">
        <v>130.19</v>
      </c>
      <c r="AI94" s="12">
        <v>56.67</v>
      </c>
      <c r="AJ94" s="12">
        <v>2361.17</v>
      </c>
      <c r="AK94" s="12">
        <v>43928.2</v>
      </c>
      <c r="AM94" s="4">
        <f t="shared" si="54"/>
        <v>45060.606527777782</v>
      </c>
      <c r="AO94" s="12">
        <v>1684077262</v>
      </c>
      <c r="AP94" s="12">
        <v>131.28</v>
      </c>
      <c r="AQ94" s="12">
        <v>56.68</v>
      </c>
      <c r="AR94" s="12">
        <v>2363.85</v>
      </c>
      <c r="AS94" s="12">
        <v>44361.1</v>
      </c>
      <c r="AU94" s="4">
        <f t="shared" si="55"/>
        <v>45060.634976851856</v>
      </c>
      <c r="AW94" s="12">
        <v>1684079768</v>
      </c>
      <c r="AX94" s="12">
        <v>130.1</v>
      </c>
      <c r="AY94" s="12">
        <v>56.9</v>
      </c>
      <c r="AZ94" s="12">
        <v>2361.56</v>
      </c>
      <c r="BA94" s="12">
        <v>44512.6</v>
      </c>
      <c r="BC94" s="4">
        <f t="shared" si="56"/>
        <v>45060.663981481484</v>
      </c>
      <c r="BE94" s="12">
        <v>1684082038</v>
      </c>
      <c r="BF94" s="12">
        <v>130.26</v>
      </c>
      <c r="BG94" s="12">
        <v>56.9</v>
      </c>
      <c r="BH94" s="12">
        <v>2341.25</v>
      </c>
      <c r="BI94" s="12">
        <v>43710.9</v>
      </c>
      <c r="BK94" s="4">
        <f t="shared" si="57"/>
        <v>45060.690254629633</v>
      </c>
      <c r="BM94" s="12">
        <v>1684084444</v>
      </c>
      <c r="BN94" s="12">
        <v>130.61000000000001</v>
      </c>
      <c r="BO94" s="12">
        <v>56.9</v>
      </c>
      <c r="BP94" s="12">
        <v>2338.9699999999998</v>
      </c>
      <c r="BQ94" s="12">
        <v>43825.8</v>
      </c>
      <c r="BS94" s="4">
        <f t="shared" si="58"/>
        <v>45060.718101851853</v>
      </c>
      <c r="BU94" s="12">
        <v>1684086687</v>
      </c>
      <c r="BV94" s="12">
        <v>130.03</v>
      </c>
      <c r="BW94" s="12">
        <v>56.9</v>
      </c>
      <c r="BX94" s="12">
        <v>2338.58</v>
      </c>
      <c r="BY94" s="12">
        <v>45727.5</v>
      </c>
      <c r="CA94" s="4">
        <f t="shared" si="59"/>
        <v>45060.744062500002</v>
      </c>
      <c r="CC94" s="12">
        <v>1684088872</v>
      </c>
      <c r="CD94" s="12">
        <v>130.32</v>
      </c>
      <c r="CE94" s="12">
        <v>56.9</v>
      </c>
      <c r="CF94" s="12">
        <v>2338.9699999999998</v>
      </c>
      <c r="CG94" s="12">
        <v>44260.4</v>
      </c>
      <c r="CI94" s="4">
        <f t="shared" si="60"/>
        <v>45060.76935185185</v>
      </c>
      <c r="CK94" s="12">
        <v>1684090945</v>
      </c>
      <c r="CL94" s="12">
        <v>130.54</v>
      </c>
      <c r="CM94" s="12">
        <v>56.9</v>
      </c>
      <c r="CN94" s="12">
        <v>2341.25</v>
      </c>
      <c r="CO94" s="12">
        <v>45866.9</v>
      </c>
      <c r="CQ94" s="4">
        <f t="shared" si="61"/>
        <v>45060.793344907404</v>
      </c>
      <c r="CS94" s="12">
        <v>1684093013</v>
      </c>
      <c r="CT94" s="12">
        <v>130.41999999999999</v>
      </c>
      <c r="CU94" s="12">
        <v>56.9</v>
      </c>
      <c r="CV94" s="12">
        <v>2363.85</v>
      </c>
      <c r="CW94" s="12">
        <v>44215</v>
      </c>
      <c r="CY94" s="4">
        <f t="shared" si="62"/>
        <v>45060.817280092597</v>
      </c>
      <c r="DA94" s="12">
        <v>1684095083</v>
      </c>
      <c r="DB94" s="12">
        <v>130.61000000000001</v>
      </c>
      <c r="DC94" s="12">
        <v>56.9</v>
      </c>
      <c r="DD94" s="12">
        <v>2338.9699999999998</v>
      </c>
      <c r="DE94" s="12">
        <v>43974</v>
      </c>
      <c r="DG94" s="4">
        <f t="shared" si="63"/>
        <v>45060.841238425928</v>
      </c>
      <c r="DI94" s="12">
        <v>1684097155</v>
      </c>
      <c r="DJ94" s="12">
        <v>130.54</v>
      </c>
      <c r="DK94" s="12">
        <v>56.9</v>
      </c>
      <c r="DL94" s="12">
        <v>2318.69</v>
      </c>
      <c r="DM94" s="12">
        <v>43696.7</v>
      </c>
      <c r="DO94" s="4">
        <f t="shared" si="64"/>
        <v>45060.865219907406</v>
      </c>
      <c r="DQ94" s="12">
        <v>1684099613</v>
      </c>
      <c r="DR94" s="12">
        <v>130.63999999999999</v>
      </c>
      <c r="DS94" s="12">
        <v>56.9</v>
      </c>
      <c r="DT94" s="12">
        <v>2366.15</v>
      </c>
      <c r="DU94" s="12">
        <v>44707.8</v>
      </c>
      <c r="DW94" s="4">
        <f t="shared" si="65"/>
        <v>45060.89366898148</v>
      </c>
      <c r="DY94" s="12">
        <v>1684102110</v>
      </c>
      <c r="DZ94" s="12">
        <v>130.83000000000001</v>
      </c>
      <c r="EA94" s="12">
        <v>56.9</v>
      </c>
      <c r="EB94" s="12">
        <v>2341.25</v>
      </c>
      <c r="EC94" s="12">
        <v>44281.7</v>
      </c>
      <c r="EE94" s="4">
        <f t="shared" si="66"/>
        <v>45060.922569444447</v>
      </c>
      <c r="EG94" s="12">
        <v>1684104373</v>
      </c>
      <c r="EH94" s="12">
        <v>121.86</v>
      </c>
      <c r="EI94" s="12">
        <v>56.98</v>
      </c>
      <c r="EJ94" s="12">
        <v>15332.9</v>
      </c>
      <c r="EK94" s="12">
        <v>44628.6</v>
      </c>
      <c r="EM94" s="4">
        <f t="shared" si="67"/>
        <v>45060.948761574073</v>
      </c>
      <c r="EO94" s="12">
        <v>1684106763</v>
      </c>
      <c r="EP94" s="12">
        <v>124.73</v>
      </c>
      <c r="EQ94" s="12">
        <v>56.98</v>
      </c>
      <c r="ER94" s="12">
        <v>15960.7</v>
      </c>
      <c r="ES94" s="12">
        <v>44483</v>
      </c>
      <c r="EU94" s="4">
        <f t="shared" si="68"/>
        <v>45060.976423611108</v>
      </c>
      <c r="EW94" s="12">
        <v>1684108986</v>
      </c>
      <c r="EX94" s="12">
        <v>130.68</v>
      </c>
      <c r="EY94" s="12">
        <v>56.98</v>
      </c>
      <c r="EZ94" s="12">
        <v>2311.46</v>
      </c>
      <c r="FA94" s="12">
        <v>43096.7</v>
      </c>
      <c r="FC94" s="4">
        <f t="shared" si="69"/>
        <v>45061.002152777779</v>
      </c>
      <c r="FE94" s="12">
        <v>1684111198</v>
      </c>
      <c r="FF94" s="12">
        <v>131.65</v>
      </c>
      <c r="FG94" s="12">
        <v>56.9</v>
      </c>
      <c r="FH94" s="12">
        <v>2343.14</v>
      </c>
      <c r="FI94" s="12">
        <v>45981.3</v>
      </c>
      <c r="FK94" s="4">
        <f t="shared" si="70"/>
        <v>45061.027754629627</v>
      </c>
      <c r="FM94" s="12">
        <v>1684113267</v>
      </c>
      <c r="FN94" s="12">
        <v>131.16</v>
      </c>
      <c r="FO94" s="12">
        <v>56.9</v>
      </c>
      <c r="FP94" s="12">
        <v>2368.06</v>
      </c>
      <c r="FQ94" s="12">
        <v>45413.1</v>
      </c>
      <c r="FS94" s="4">
        <f t="shared" si="71"/>
        <v>45061.051701388889</v>
      </c>
      <c r="FU94" s="12">
        <v>1684115337</v>
      </c>
      <c r="FV94" s="12">
        <v>130.63999999999999</v>
      </c>
      <c r="FW94" s="12">
        <v>56.9</v>
      </c>
      <c r="FX94" s="12">
        <v>2365.7600000000002</v>
      </c>
      <c r="FY94" s="12">
        <v>44624.5</v>
      </c>
      <c r="GA94" s="4">
        <f t="shared" si="72"/>
        <v>45061.075659722221</v>
      </c>
      <c r="GC94" s="12">
        <v>1684117406</v>
      </c>
      <c r="GD94" s="12">
        <v>130.72999999999999</v>
      </c>
      <c r="GE94" s="12">
        <v>56.89</v>
      </c>
      <c r="GF94" s="12">
        <v>2340.86</v>
      </c>
      <c r="GG94" s="12">
        <v>43540.5</v>
      </c>
      <c r="GI94" s="4">
        <f t="shared" si="73"/>
        <v>45061.099606481483</v>
      </c>
      <c r="GK94" s="12">
        <v>1684119477</v>
      </c>
      <c r="GL94" s="12">
        <v>130.54</v>
      </c>
      <c r="GM94" s="12">
        <v>56.89</v>
      </c>
      <c r="GN94" s="12">
        <v>2340.86</v>
      </c>
      <c r="GO94" s="12">
        <v>45347.9</v>
      </c>
      <c r="GQ94" s="4">
        <f t="shared" si="74"/>
        <v>45061.123576388884</v>
      </c>
      <c r="GS94" s="12">
        <v>1684121939</v>
      </c>
      <c r="GT94" s="12">
        <v>130.12</v>
      </c>
      <c r="GU94" s="12">
        <v>56.89</v>
      </c>
      <c r="GV94" s="12">
        <v>2338.58</v>
      </c>
      <c r="GW94" s="12">
        <v>45277.4</v>
      </c>
      <c r="GY94" s="4">
        <f t="shared" si="75"/>
        <v>45061.152071759258</v>
      </c>
      <c r="HA94" s="12">
        <v>1684124454</v>
      </c>
      <c r="HB94" s="12">
        <v>129.91999999999999</v>
      </c>
      <c r="HC94" s="12">
        <v>56.89</v>
      </c>
      <c r="HD94" s="12">
        <v>2323.17</v>
      </c>
      <c r="HE94" s="12">
        <v>44288.800000000003</v>
      </c>
      <c r="HG94" s="4">
        <f t="shared" si="76"/>
        <v>45061.181180555555</v>
      </c>
      <c r="HI94" s="12">
        <v>1684126734</v>
      </c>
      <c r="HJ94" s="12">
        <v>130.22999999999999</v>
      </c>
      <c r="HK94" s="12">
        <v>56.96</v>
      </c>
      <c r="HL94" s="12">
        <v>2340.13</v>
      </c>
      <c r="HM94" s="12">
        <v>44035.4</v>
      </c>
      <c r="HO94" s="4">
        <f t="shared" si="77"/>
        <v>45061.207569444443</v>
      </c>
      <c r="HQ94" s="12">
        <v>1684129150</v>
      </c>
      <c r="HR94" s="12">
        <v>131.1</v>
      </c>
      <c r="HS94" s="12">
        <v>56.87</v>
      </c>
      <c r="HT94" s="12">
        <v>2338.58</v>
      </c>
      <c r="HU94" s="12">
        <v>45827.4</v>
      </c>
      <c r="HW94" s="4">
        <f t="shared" si="78"/>
        <v>45061.235532407409</v>
      </c>
      <c r="HY94" s="12">
        <v>1684131398</v>
      </c>
      <c r="HZ94" s="12">
        <v>130.88999999999999</v>
      </c>
      <c r="IA94" s="12">
        <v>56.87</v>
      </c>
      <c r="IB94" s="12">
        <v>2363.85</v>
      </c>
      <c r="IC94" s="12">
        <v>44861.8</v>
      </c>
      <c r="IE94" s="4">
        <f t="shared" si="79"/>
        <v>45061.261550925927</v>
      </c>
      <c r="IG94" s="12">
        <v>1684133586</v>
      </c>
      <c r="IH94" s="12">
        <v>131.07</v>
      </c>
      <c r="II94" s="12">
        <v>56.86</v>
      </c>
      <c r="IJ94" s="12">
        <v>2336.6999999999998</v>
      </c>
      <c r="IK94" s="12">
        <v>45485.8</v>
      </c>
      <c r="IM94" s="4">
        <f t="shared" si="80"/>
        <v>45061.286875000005</v>
      </c>
      <c r="IO94" s="12">
        <v>1684135661</v>
      </c>
      <c r="IP94" s="12">
        <v>130.77000000000001</v>
      </c>
      <c r="IQ94" s="12">
        <v>56.85</v>
      </c>
      <c r="IR94" s="12">
        <v>2361.56</v>
      </c>
      <c r="IS94" s="12">
        <v>46226.400000000001</v>
      </c>
      <c r="IU94" s="4">
        <f t="shared" si="81"/>
        <v>45061.310891203699</v>
      </c>
      <c r="IW94" s="12">
        <v>1684137738</v>
      </c>
      <c r="IX94" s="12">
        <v>130.41999999999999</v>
      </c>
      <c r="IY94" s="12">
        <v>56.85</v>
      </c>
      <c r="IZ94" s="12">
        <v>2313.6999999999998</v>
      </c>
      <c r="JA94" s="12">
        <v>44179.199999999997</v>
      </c>
      <c r="JC94" s="4">
        <f t="shared" si="82"/>
        <v>45061.33493055556</v>
      </c>
      <c r="JE94" s="12">
        <v>1684139815</v>
      </c>
      <c r="JF94" s="12">
        <v>130.41</v>
      </c>
      <c r="JG94" s="12">
        <v>56.85</v>
      </c>
      <c r="JH94" s="12">
        <v>2313.6999999999998</v>
      </c>
      <c r="JI94" s="12">
        <v>43854.6</v>
      </c>
      <c r="JK94" s="4">
        <f t="shared" si="83"/>
        <v>45061.358969907407</v>
      </c>
      <c r="JM94" s="12">
        <v>1684141902</v>
      </c>
      <c r="JN94" s="12">
        <v>130.41999999999999</v>
      </c>
      <c r="JO94" s="12">
        <v>56.85</v>
      </c>
      <c r="JP94" s="12">
        <v>2338.58</v>
      </c>
      <c r="JQ94" s="12">
        <v>45266.5</v>
      </c>
      <c r="JS94" s="4">
        <f t="shared" si="84"/>
        <v>45061.383125</v>
      </c>
      <c r="JU94" s="12">
        <v>1684144378</v>
      </c>
      <c r="JV94" s="12">
        <v>131.07</v>
      </c>
      <c r="JW94" s="12">
        <v>56.85</v>
      </c>
      <c r="JX94" s="12">
        <v>2361.17</v>
      </c>
      <c r="JY94" s="12">
        <v>44269.1</v>
      </c>
      <c r="KA94" s="4">
        <f t="shared" si="85"/>
        <v>45061.411782407406</v>
      </c>
      <c r="KC94" s="12">
        <v>1684146898</v>
      </c>
      <c r="KD94" s="12">
        <v>129.43</v>
      </c>
      <c r="KE94" s="12">
        <v>56.85</v>
      </c>
      <c r="KF94" s="12">
        <v>2313.85</v>
      </c>
      <c r="KG94" s="12">
        <v>43367.7</v>
      </c>
      <c r="KI94" s="4">
        <f t="shared" si="86"/>
        <v>45061.440949074073</v>
      </c>
      <c r="KK94" s="12">
        <v>1684149182</v>
      </c>
      <c r="KL94" s="12">
        <v>130.51</v>
      </c>
      <c r="KM94" s="12">
        <v>56.85</v>
      </c>
      <c r="KN94" s="12">
        <v>2338.58</v>
      </c>
      <c r="KO94" s="12">
        <v>44051.7</v>
      </c>
      <c r="KQ94" s="4">
        <f t="shared" si="87"/>
        <v>45061.46738425926</v>
      </c>
      <c r="KS94" s="12">
        <v>1684151597</v>
      </c>
      <c r="KT94" s="12">
        <v>130.25</v>
      </c>
      <c r="KU94" s="12">
        <v>56.85</v>
      </c>
      <c r="KV94" s="12">
        <v>2340.86</v>
      </c>
      <c r="KW94" s="12">
        <v>44530.7</v>
      </c>
      <c r="KY94" s="4">
        <f t="shared" si="88"/>
        <v>45061.495335648149</v>
      </c>
      <c r="LA94" s="12">
        <v>1684153849</v>
      </c>
      <c r="LB94" s="12">
        <v>130.66</v>
      </c>
      <c r="LC94" s="12">
        <v>56.85</v>
      </c>
      <c r="LD94" s="12">
        <v>2368.06</v>
      </c>
      <c r="LE94" s="12">
        <v>44306.1</v>
      </c>
      <c r="LG94" s="4">
        <f t="shared" si="89"/>
        <v>45061.521400462967</v>
      </c>
      <c r="LI94" s="12">
        <v>1684156044</v>
      </c>
      <c r="LJ94" s="12">
        <v>130.83000000000001</v>
      </c>
      <c r="LK94" s="12">
        <v>56.85</v>
      </c>
      <c r="LL94" s="12">
        <v>2366.15</v>
      </c>
      <c r="LM94" s="12">
        <v>46044.4</v>
      </c>
      <c r="LO94" s="4">
        <f t="shared" si="90"/>
        <v>45061.546805555554</v>
      </c>
      <c r="LQ94" s="12">
        <v>1684158122</v>
      </c>
      <c r="LR94" s="12">
        <v>131.62</v>
      </c>
      <c r="LS94" s="12">
        <v>56.85</v>
      </c>
      <c r="LT94" s="12">
        <v>2365.7600000000002</v>
      </c>
      <c r="LU94" s="12">
        <v>44624.1</v>
      </c>
      <c r="LW94" s="4">
        <f t="shared" si="91"/>
        <v>45061.570856481485</v>
      </c>
      <c r="LY94" s="12">
        <v>1684160204</v>
      </c>
      <c r="LZ94" s="12">
        <v>129.97</v>
      </c>
      <c r="MA94" s="12">
        <v>56.85</v>
      </c>
      <c r="MB94" s="12">
        <v>2312</v>
      </c>
      <c r="MC94" s="12">
        <v>43715.7</v>
      </c>
      <c r="ME94" s="4">
        <f t="shared" si="92"/>
        <v>45061.594953703709</v>
      </c>
      <c r="MG94" s="12">
        <v>1684162289</v>
      </c>
      <c r="MH94" s="12">
        <v>131.03</v>
      </c>
      <c r="MI94" s="12">
        <v>56.85</v>
      </c>
      <c r="MJ94" s="12">
        <v>2359.2600000000002</v>
      </c>
      <c r="MK94" s="12">
        <v>44328.6</v>
      </c>
      <c r="MM94" s="4">
        <f t="shared" si="93"/>
        <v>45061.619085648148</v>
      </c>
      <c r="MO94" s="12">
        <v>1684164374</v>
      </c>
      <c r="MP94" s="12">
        <v>130.29</v>
      </c>
      <c r="MQ94" s="12">
        <v>56.85</v>
      </c>
      <c r="MR94" s="12">
        <v>2313.85</v>
      </c>
      <c r="MS94" s="12">
        <v>44125</v>
      </c>
      <c r="MU94" s="4">
        <f t="shared" si="94"/>
        <v>45061.643217592587</v>
      </c>
      <c r="MW94" s="12">
        <v>1684166851</v>
      </c>
      <c r="MX94" s="12">
        <v>130.74</v>
      </c>
      <c r="MY94" s="12">
        <v>56.86</v>
      </c>
      <c r="MZ94" s="12">
        <v>2340.86</v>
      </c>
      <c r="NA94" s="12">
        <v>45364.2</v>
      </c>
      <c r="NC94" s="4">
        <f t="shared" si="95"/>
        <v>45061.67188657407</v>
      </c>
      <c r="NE94" s="12">
        <v>1684169377</v>
      </c>
      <c r="NF94" s="12">
        <v>130.80000000000001</v>
      </c>
      <c r="NG94" s="12">
        <v>56.86</v>
      </c>
      <c r="NH94" s="12">
        <v>2363.85</v>
      </c>
      <c r="NI94" s="12">
        <v>44901.5</v>
      </c>
      <c r="NK94" s="4">
        <f t="shared" si="96"/>
        <v>45061.70112268519</v>
      </c>
      <c r="NM94" s="12">
        <v>1684171649</v>
      </c>
      <c r="NN94" s="12">
        <v>131.19</v>
      </c>
      <c r="NO94" s="12">
        <v>56.85</v>
      </c>
      <c r="NP94" s="12">
        <v>2388.73</v>
      </c>
      <c r="NQ94" s="12">
        <v>45956.5</v>
      </c>
      <c r="NS94" s="4">
        <f t="shared" si="97"/>
        <v>45061.727418981478</v>
      </c>
      <c r="NU94" s="12">
        <v>1684174053</v>
      </c>
      <c r="NV94" s="12">
        <v>131.16</v>
      </c>
      <c r="NW94" s="12">
        <v>56.85</v>
      </c>
      <c r="NX94" s="12">
        <v>2361.56</v>
      </c>
      <c r="NY94" s="12">
        <v>43820.6</v>
      </c>
      <c r="OA94" s="4">
        <f t="shared" si="98"/>
        <v>45061.755243055552</v>
      </c>
      <c r="OC94" s="12">
        <v>1684176292</v>
      </c>
      <c r="OD94" s="12">
        <v>130.84</v>
      </c>
      <c r="OE94" s="12">
        <v>56.85</v>
      </c>
      <c r="OF94" s="12">
        <v>2391.0500000000002</v>
      </c>
      <c r="OG94" s="12">
        <v>45845.9</v>
      </c>
      <c r="OI94" s="4">
        <f t="shared" si="99"/>
        <v>45061.781157407408</v>
      </c>
    </row>
    <row r="95" spans="1:399" s="2" customFormat="1" x14ac:dyDescent="0.25">
      <c r="A95" s="14">
        <v>1684066565</v>
      </c>
      <c r="B95" s="15">
        <v>125.39</v>
      </c>
      <c r="C95" s="15">
        <v>25.77</v>
      </c>
      <c r="D95" s="15">
        <v>16421.599999999999</v>
      </c>
      <c r="E95" s="15">
        <v>44362</v>
      </c>
      <c r="F95" s="14"/>
      <c r="G95" s="4">
        <f t="shared" si="50"/>
        <v>45060.51116898148</v>
      </c>
      <c r="I95" s="12">
        <v>1684068627</v>
      </c>
      <c r="J95" s="12">
        <v>130.01</v>
      </c>
      <c r="K95" s="12">
        <v>56.7</v>
      </c>
      <c r="L95" s="12">
        <v>17258.2</v>
      </c>
      <c r="M95" s="12">
        <v>45297.5</v>
      </c>
      <c r="O95" s="4">
        <f t="shared" si="51"/>
        <v>45060.535034722227</v>
      </c>
      <c r="Q95" s="12">
        <v>1684070682</v>
      </c>
      <c r="R95" s="12">
        <v>129.09</v>
      </c>
      <c r="S95" s="12">
        <v>56.73</v>
      </c>
      <c r="T95" s="12">
        <v>17240.5</v>
      </c>
      <c r="U95" s="12">
        <v>46227.199999999997</v>
      </c>
      <c r="W95" s="4">
        <f t="shared" si="52"/>
        <v>45060.558819444443</v>
      </c>
      <c r="Y95" s="12">
        <v>1684072735</v>
      </c>
      <c r="Z95" s="12">
        <v>124.66</v>
      </c>
      <c r="AA95" s="12">
        <v>56.74</v>
      </c>
      <c r="AB95" s="12">
        <v>16088.2</v>
      </c>
      <c r="AC95" s="12">
        <v>45405.8</v>
      </c>
      <c r="AE95" s="4">
        <f t="shared" si="53"/>
        <v>45060.58258101852</v>
      </c>
      <c r="AG95" s="12">
        <v>1684074814</v>
      </c>
      <c r="AH95" s="12">
        <v>130.07</v>
      </c>
      <c r="AI95" s="12">
        <v>56.67</v>
      </c>
      <c r="AJ95" s="12">
        <v>2334.4299999999998</v>
      </c>
      <c r="AK95" s="12">
        <v>43664.800000000003</v>
      </c>
      <c r="AM95" s="4">
        <f t="shared" si="54"/>
        <v>45060.60664351852</v>
      </c>
      <c r="AO95" s="12">
        <v>1684077272</v>
      </c>
      <c r="AP95" s="12">
        <v>129.12</v>
      </c>
      <c r="AQ95" s="12">
        <v>56.75</v>
      </c>
      <c r="AR95" s="12">
        <v>17157.3</v>
      </c>
      <c r="AS95" s="12">
        <v>43837.7</v>
      </c>
      <c r="AU95" s="4">
        <f t="shared" si="55"/>
        <v>45060.635092592594</v>
      </c>
      <c r="AW95" s="12">
        <v>1684079778</v>
      </c>
      <c r="AX95" s="12">
        <v>125.83</v>
      </c>
      <c r="AY95" s="12">
        <v>56.97</v>
      </c>
      <c r="AZ95" s="12">
        <v>16487.400000000001</v>
      </c>
      <c r="BA95" s="12">
        <v>44619.4</v>
      </c>
      <c r="BC95" s="4">
        <f t="shared" si="56"/>
        <v>45060.664097222223</v>
      </c>
      <c r="BE95" s="12">
        <v>1684082048</v>
      </c>
      <c r="BF95" s="12">
        <v>122.86</v>
      </c>
      <c r="BG95" s="12">
        <v>56.98</v>
      </c>
      <c r="BH95" s="12">
        <v>15671.2</v>
      </c>
      <c r="BI95" s="12">
        <v>43905.4</v>
      </c>
      <c r="BK95" s="4">
        <f t="shared" si="57"/>
        <v>45060.690370370372</v>
      </c>
      <c r="BM95" s="12">
        <v>1684084454</v>
      </c>
      <c r="BN95" s="12">
        <v>124.69</v>
      </c>
      <c r="BO95" s="12">
        <v>56.98</v>
      </c>
      <c r="BP95" s="12">
        <v>15809.9</v>
      </c>
      <c r="BQ95" s="12">
        <v>44162.1</v>
      </c>
      <c r="BS95" s="4">
        <f t="shared" si="58"/>
        <v>45060.718217592592</v>
      </c>
      <c r="BU95" s="12">
        <v>1684086697</v>
      </c>
      <c r="BV95" s="12">
        <v>124.78</v>
      </c>
      <c r="BW95" s="12">
        <v>56.98</v>
      </c>
      <c r="BX95" s="12">
        <v>16129.1</v>
      </c>
      <c r="BY95" s="12">
        <v>45882.6</v>
      </c>
      <c r="CA95" s="4">
        <f t="shared" si="59"/>
        <v>45060.74417824074</v>
      </c>
      <c r="CC95" s="12">
        <v>1684088882</v>
      </c>
      <c r="CD95" s="12">
        <v>124.1</v>
      </c>
      <c r="CE95" s="12">
        <v>56.98</v>
      </c>
      <c r="CF95" s="12">
        <v>15929.6</v>
      </c>
      <c r="CG95" s="12">
        <v>44118.2</v>
      </c>
      <c r="CI95" s="4">
        <f t="shared" si="60"/>
        <v>45060.769467592589</v>
      </c>
      <c r="CK95" s="12">
        <v>1684090955</v>
      </c>
      <c r="CL95" s="12">
        <v>125.48</v>
      </c>
      <c r="CM95" s="12">
        <v>56.98</v>
      </c>
      <c r="CN95" s="12">
        <v>16370</v>
      </c>
      <c r="CO95" s="12">
        <v>44960.3</v>
      </c>
      <c r="CQ95" s="4">
        <f t="shared" si="61"/>
        <v>45060.793460648143</v>
      </c>
      <c r="CS95" s="12">
        <v>1684093023</v>
      </c>
      <c r="CT95" s="12">
        <v>126.73</v>
      </c>
      <c r="CU95" s="12">
        <v>56.98</v>
      </c>
      <c r="CV95" s="12">
        <v>16526.7</v>
      </c>
      <c r="CW95" s="12">
        <v>43831.7</v>
      </c>
      <c r="CY95" s="4">
        <f t="shared" si="62"/>
        <v>45060.817395833335</v>
      </c>
      <c r="DA95" s="12">
        <v>1684095093</v>
      </c>
      <c r="DB95" s="12">
        <v>124.22</v>
      </c>
      <c r="DC95" s="12">
        <v>56.98</v>
      </c>
      <c r="DD95" s="12">
        <v>15870.4</v>
      </c>
      <c r="DE95" s="12">
        <v>44327.6</v>
      </c>
      <c r="DG95" s="4">
        <f t="shared" si="63"/>
        <v>45060.841354166667</v>
      </c>
      <c r="DI95" s="12">
        <v>1684097165</v>
      </c>
      <c r="DJ95" s="12">
        <v>123.92</v>
      </c>
      <c r="DK95" s="12">
        <v>56.98</v>
      </c>
      <c r="DL95" s="12">
        <v>15895.3</v>
      </c>
      <c r="DM95" s="12">
        <v>45677.4</v>
      </c>
      <c r="DO95" s="4">
        <f t="shared" si="64"/>
        <v>45060.865335648152</v>
      </c>
      <c r="DQ95" s="12">
        <v>1684099623</v>
      </c>
      <c r="DR95" s="12">
        <v>128.41</v>
      </c>
      <c r="DS95" s="12">
        <v>56.98</v>
      </c>
      <c r="DT95" s="12">
        <v>17042.400000000001</v>
      </c>
      <c r="DU95" s="12">
        <v>44651.4</v>
      </c>
      <c r="DW95" s="4">
        <f t="shared" si="65"/>
        <v>45060.893784722226</v>
      </c>
      <c r="DY95" s="12">
        <v>1684102120</v>
      </c>
      <c r="DZ95" s="12">
        <v>127.94</v>
      </c>
      <c r="EA95" s="12">
        <v>56.98</v>
      </c>
      <c r="EB95" s="12">
        <v>16877.099999999999</v>
      </c>
      <c r="EC95" s="12">
        <v>45240.1</v>
      </c>
      <c r="EE95" s="4">
        <f t="shared" si="66"/>
        <v>45060.922685185185</v>
      </c>
      <c r="EG95" s="12">
        <v>1684104383</v>
      </c>
      <c r="EH95" s="12">
        <v>130.66999999999999</v>
      </c>
      <c r="EI95" s="12">
        <v>56.98</v>
      </c>
      <c r="EJ95" s="12">
        <v>2417.92</v>
      </c>
      <c r="EK95" s="12">
        <v>44505.599999999999</v>
      </c>
      <c r="EM95" s="4">
        <f t="shared" si="67"/>
        <v>45060.948877314819</v>
      </c>
      <c r="EO95" s="12">
        <v>1684106774</v>
      </c>
      <c r="EP95" s="12">
        <v>130.09</v>
      </c>
      <c r="EQ95" s="12">
        <v>56.98</v>
      </c>
      <c r="ER95" s="12">
        <v>2370.3000000000002</v>
      </c>
      <c r="ES95" s="12">
        <v>45301.4</v>
      </c>
      <c r="EU95" s="4">
        <f t="shared" si="68"/>
        <v>45060.97655092593</v>
      </c>
      <c r="EW95" s="12">
        <v>1684108996</v>
      </c>
      <c r="EX95" s="12">
        <v>130.57</v>
      </c>
      <c r="EY95" s="12">
        <v>56.9</v>
      </c>
      <c r="EZ95" s="12">
        <v>2336.31</v>
      </c>
      <c r="FA95" s="12">
        <v>44134</v>
      </c>
      <c r="FC95" s="4">
        <f t="shared" si="69"/>
        <v>45061.002268518518</v>
      </c>
      <c r="FE95" s="12">
        <v>1684111208</v>
      </c>
      <c r="FF95" s="12">
        <v>123.23</v>
      </c>
      <c r="FG95" s="12">
        <v>56.98</v>
      </c>
      <c r="FH95" s="12">
        <v>15556.5</v>
      </c>
      <c r="FI95" s="12">
        <v>45237.7</v>
      </c>
      <c r="FK95" s="4">
        <f t="shared" si="70"/>
        <v>45061.027870370366</v>
      </c>
      <c r="FM95" s="12">
        <v>1684113277</v>
      </c>
      <c r="FN95" s="12">
        <v>123.15</v>
      </c>
      <c r="FO95" s="12">
        <v>56.98</v>
      </c>
      <c r="FP95" s="12">
        <v>15447.1</v>
      </c>
      <c r="FQ95" s="12">
        <v>46356.4</v>
      </c>
      <c r="FS95" s="4">
        <f t="shared" si="71"/>
        <v>45061.051817129628</v>
      </c>
      <c r="FU95" s="12">
        <v>1684115347</v>
      </c>
      <c r="FV95" s="12">
        <v>126.75</v>
      </c>
      <c r="FW95" s="12">
        <v>56.98</v>
      </c>
      <c r="FX95" s="12">
        <v>16469.7</v>
      </c>
      <c r="FY95" s="12">
        <v>44399.199999999997</v>
      </c>
      <c r="GA95" s="4">
        <f t="shared" si="72"/>
        <v>45061.075775462959</v>
      </c>
      <c r="GC95" s="12">
        <v>1684117416</v>
      </c>
      <c r="GD95" s="12">
        <v>124.68</v>
      </c>
      <c r="GE95" s="12">
        <v>56.97</v>
      </c>
      <c r="GF95" s="12">
        <v>16054</v>
      </c>
      <c r="GG95" s="12">
        <v>44360.3</v>
      </c>
      <c r="GI95" s="4">
        <f t="shared" si="73"/>
        <v>45061.099722222221</v>
      </c>
      <c r="GK95" s="12">
        <v>1684119487</v>
      </c>
      <c r="GL95" s="12">
        <v>124.71</v>
      </c>
      <c r="GM95" s="12">
        <v>56.98</v>
      </c>
      <c r="GN95" s="12">
        <v>15945.1</v>
      </c>
      <c r="GO95" s="12">
        <v>45469.7</v>
      </c>
      <c r="GQ95" s="4">
        <f t="shared" si="74"/>
        <v>45061.123692129629</v>
      </c>
      <c r="GS95" s="12">
        <v>1684121949</v>
      </c>
      <c r="GT95" s="12">
        <v>123.45</v>
      </c>
      <c r="GU95" s="12">
        <v>56.97</v>
      </c>
      <c r="GV95" s="12">
        <v>15472</v>
      </c>
      <c r="GW95" s="12">
        <v>46348.2</v>
      </c>
      <c r="GY95" s="4">
        <f t="shared" si="75"/>
        <v>45061.152187500003</v>
      </c>
      <c r="HA95" s="12">
        <v>1684124464</v>
      </c>
      <c r="HB95" s="12">
        <v>123.23</v>
      </c>
      <c r="HC95" s="12">
        <v>56.97</v>
      </c>
      <c r="HD95" s="12">
        <v>15482.2</v>
      </c>
      <c r="HE95" s="12">
        <v>44243</v>
      </c>
      <c r="HG95" s="4">
        <f t="shared" si="76"/>
        <v>45061.181296296301</v>
      </c>
      <c r="HI95" s="12">
        <v>1684126744</v>
      </c>
      <c r="HJ95" s="12">
        <v>122.28</v>
      </c>
      <c r="HK95" s="12">
        <v>56.94</v>
      </c>
      <c r="HL95" s="12">
        <v>15223.3</v>
      </c>
      <c r="HM95" s="12">
        <v>44299.6</v>
      </c>
      <c r="HO95" s="4">
        <f t="shared" si="77"/>
        <v>45061.207685185189</v>
      </c>
      <c r="HQ95" s="12">
        <v>1684129160</v>
      </c>
      <c r="HR95" s="12">
        <v>122.84</v>
      </c>
      <c r="HS95" s="12">
        <v>56.95</v>
      </c>
      <c r="HT95" s="12">
        <v>15482.2</v>
      </c>
      <c r="HU95" s="12">
        <v>45603.1</v>
      </c>
      <c r="HW95" s="4">
        <f t="shared" si="78"/>
        <v>45061.235648148147</v>
      </c>
      <c r="HY95" s="12">
        <v>1684131408</v>
      </c>
      <c r="HZ95" s="12">
        <v>124.76</v>
      </c>
      <c r="IA95" s="12">
        <v>56.95</v>
      </c>
      <c r="IB95" s="12">
        <v>15939</v>
      </c>
      <c r="IC95" s="12">
        <v>44121.2</v>
      </c>
      <c r="IE95" s="4">
        <f t="shared" si="79"/>
        <v>45061.261666666665</v>
      </c>
      <c r="IG95" s="12">
        <v>1684133596</v>
      </c>
      <c r="IH95" s="12">
        <v>124.19</v>
      </c>
      <c r="II95" s="12">
        <v>56.94</v>
      </c>
      <c r="IJ95" s="12">
        <v>15831.7</v>
      </c>
      <c r="IK95" s="12">
        <v>46591.199999999997</v>
      </c>
      <c r="IM95" s="4">
        <f t="shared" si="80"/>
        <v>45061.286990740744</v>
      </c>
      <c r="IO95" s="12">
        <v>1684135671</v>
      </c>
      <c r="IP95" s="12">
        <v>122.33</v>
      </c>
      <c r="IQ95" s="12">
        <v>56.93</v>
      </c>
      <c r="IR95" s="12">
        <v>15418.6</v>
      </c>
      <c r="IS95" s="12">
        <v>43779.8</v>
      </c>
      <c r="IU95" s="4">
        <f t="shared" si="81"/>
        <v>45061.311006944445</v>
      </c>
      <c r="IW95" s="12">
        <v>1684137748</v>
      </c>
      <c r="IX95" s="12">
        <v>123.52</v>
      </c>
      <c r="IY95" s="12">
        <v>56.93</v>
      </c>
      <c r="IZ95" s="12">
        <v>15507.1</v>
      </c>
      <c r="JA95" s="12">
        <v>44029.5</v>
      </c>
      <c r="JC95" s="4">
        <f t="shared" si="82"/>
        <v>45061.335046296299</v>
      </c>
      <c r="JE95" s="12">
        <v>1684139825</v>
      </c>
      <c r="JF95" s="12">
        <v>130.41999999999999</v>
      </c>
      <c r="JG95" s="12">
        <v>56.85</v>
      </c>
      <c r="JH95" s="12">
        <v>2291.81</v>
      </c>
      <c r="JI95" s="12">
        <v>43185.8</v>
      </c>
      <c r="JK95" s="4">
        <f t="shared" si="83"/>
        <v>45061.359085648146</v>
      </c>
      <c r="JM95" s="12">
        <v>1684141912</v>
      </c>
      <c r="JN95" s="12">
        <v>130.44999999999999</v>
      </c>
      <c r="JO95" s="12">
        <v>56.85</v>
      </c>
      <c r="JP95" s="12">
        <v>2341.25</v>
      </c>
      <c r="JQ95" s="12">
        <v>45472.4</v>
      </c>
      <c r="JS95" s="4">
        <f t="shared" si="84"/>
        <v>45061.383240740739</v>
      </c>
      <c r="JU95" s="12">
        <v>1684144388</v>
      </c>
      <c r="JV95" s="12">
        <v>130.62</v>
      </c>
      <c r="JW95" s="12">
        <v>56.85</v>
      </c>
      <c r="JX95" s="12">
        <v>2321.48</v>
      </c>
      <c r="JY95" s="12">
        <v>44531.4</v>
      </c>
      <c r="KA95" s="4">
        <f t="shared" si="85"/>
        <v>45061.411898148144</v>
      </c>
      <c r="KC95" s="12">
        <v>1684146908</v>
      </c>
      <c r="KD95" s="12">
        <v>122.64</v>
      </c>
      <c r="KE95" s="12">
        <v>56.93</v>
      </c>
      <c r="KF95" s="12">
        <v>15457.3</v>
      </c>
      <c r="KG95" s="12">
        <v>44337.4</v>
      </c>
      <c r="KI95" s="4">
        <f t="shared" si="86"/>
        <v>45061.441064814819</v>
      </c>
      <c r="KK95" s="12">
        <v>1684149192</v>
      </c>
      <c r="KL95" s="12">
        <v>130.15</v>
      </c>
      <c r="KM95" s="12">
        <v>56.85</v>
      </c>
      <c r="KN95" s="12">
        <v>2366.15</v>
      </c>
      <c r="KO95" s="12">
        <v>44215.9</v>
      </c>
      <c r="KQ95" s="4">
        <f t="shared" si="87"/>
        <v>45061.467499999999</v>
      </c>
      <c r="KS95" s="12">
        <v>1684151607</v>
      </c>
      <c r="KT95" s="12">
        <v>122.26</v>
      </c>
      <c r="KU95" s="12">
        <v>56.93</v>
      </c>
      <c r="KV95" s="12">
        <v>15409.1</v>
      </c>
      <c r="KW95" s="12">
        <v>43447.199999999997</v>
      </c>
      <c r="KY95" s="4">
        <f t="shared" si="88"/>
        <v>45061.495451388888</v>
      </c>
      <c r="LA95" s="12">
        <v>1684153859</v>
      </c>
      <c r="LB95" s="12">
        <v>122.44</v>
      </c>
      <c r="LC95" s="12">
        <v>56.93</v>
      </c>
      <c r="LD95" s="12">
        <v>15392.6</v>
      </c>
      <c r="LE95" s="12">
        <v>43969.3</v>
      </c>
      <c r="LG95" s="4">
        <f t="shared" si="89"/>
        <v>45061.521516203706</v>
      </c>
      <c r="LI95" s="12">
        <v>1684156054</v>
      </c>
      <c r="LJ95" s="12">
        <v>123.71</v>
      </c>
      <c r="LK95" s="12">
        <v>56.93</v>
      </c>
      <c r="LL95" s="12">
        <v>15656</v>
      </c>
      <c r="LM95" s="12">
        <v>45712.3</v>
      </c>
      <c r="LO95" s="4">
        <f t="shared" si="90"/>
        <v>45061.546921296293</v>
      </c>
      <c r="LQ95" s="12">
        <v>1684158132</v>
      </c>
      <c r="LR95" s="12">
        <v>123.42</v>
      </c>
      <c r="LS95" s="12">
        <v>56.93</v>
      </c>
      <c r="LT95" s="12">
        <v>15681.2</v>
      </c>
      <c r="LU95" s="12">
        <v>44396.1</v>
      </c>
      <c r="LW95" s="4">
        <f t="shared" si="91"/>
        <v>45061.570972222224</v>
      </c>
      <c r="LY95" s="12">
        <v>1684160214</v>
      </c>
      <c r="LZ95" s="12">
        <v>131.19</v>
      </c>
      <c r="MA95" s="12">
        <v>56.85</v>
      </c>
      <c r="MB95" s="12">
        <v>2338.58</v>
      </c>
      <c r="MC95" s="12">
        <v>44127.1</v>
      </c>
      <c r="ME95" s="4">
        <f t="shared" si="92"/>
        <v>45061.595069444447</v>
      </c>
      <c r="MG95" s="12">
        <v>1684162299</v>
      </c>
      <c r="MH95" s="12">
        <v>131.26</v>
      </c>
      <c r="MI95" s="12">
        <v>56.85</v>
      </c>
      <c r="MJ95" s="12">
        <v>2336.31</v>
      </c>
      <c r="MK95" s="12">
        <v>43664.5</v>
      </c>
      <c r="MM95" s="4">
        <f t="shared" si="93"/>
        <v>45061.619201388894</v>
      </c>
      <c r="MO95" s="12">
        <v>1684164384</v>
      </c>
      <c r="MP95" s="12">
        <v>131.16</v>
      </c>
      <c r="MQ95" s="12">
        <v>56.85</v>
      </c>
      <c r="MR95" s="12">
        <v>2361.56</v>
      </c>
      <c r="MS95" s="12">
        <v>44382.9</v>
      </c>
      <c r="MU95" s="4">
        <f t="shared" si="94"/>
        <v>45061.643333333333</v>
      </c>
      <c r="MW95" s="12">
        <v>1684166861</v>
      </c>
      <c r="MX95" s="12">
        <v>130.03</v>
      </c>
      <c r="MY95" s="12">
        <v>56.86</v>
      </c>
      <c r="MZ95" s="12">
        <v>2314.09</v>
      </c>
      <c r="NA95" s="12">
        <v>45299.5</v>
      </c>
      <c r="NC95" s="4">
        <f t="shared" si="95"/>
        <v>45061.672002314815</v>
      </c>
      <c r="NE95" s="12">
        <v>1684169387</v>
      </c>
      <c r="NF95" s="12">
        <v>126.9</v>
      </c>
      <c r="NG95" s="12">
        <v>56.93</v>
      </c>
      <c r="NH95" s="12">
        <v>16635</v>
      </c>
      <c r="NI95" s="12">
        <v>43571.7</v>
      </c>
      <c r="NK95" s="4">
        <f t="shared" si="96"/>
        <v>45061.701238425929</v>
      </c>
      <c r="NM95" s="12">
        <v>1684171659</v>
      </c>
      <c r="NN95" s="12">
        <v>127.53</v>
      </c>
      <c r="NO95" s="12">
        <v>56.93</v>
      </c>
      <c r="NP95" s="12">
        <v>16567.7</v>
      </c>
      <c r="NQ95" s="12">
        <v>46114.400000000001</v>
      </c>
      <c r="NS95" s="4">
        <f t="shared" si="97"/>
        <v>45061.727534722224</v>
      </c>
      <c r="NU95" s="12">
        <v>1684174063</v>
      </c>
      <c r="NV95" s="12">
        <v>129.15</v>
      </c>
      <c r="NW95" s="12">
        <v>56.93</v>
      </c>
      <c r="NX95" s="12">
        <v>16974.5</v>
      </c>
      <c r="NY95" s="12">
        <v>44872.7</v>
      </c>
      <c r="OA95" s="4">
        <f t="shared" si="98"/>
        <v>45061.755358796298</v>
      </c>
      <c r="OC95" s="12">
        <v>1684176302</v>
      </c>
      <c r="OD95" s="12">
        <v>127.99</v>
      </c>
      <c r="OE95" s="12">
        <v>56.93</v>
      </c>
      <c r="OF95" s="12">
        <v>16924.8</v>
      </c>
      <c r="OG95" s="12">
        <v>45496.6</v>
      </c>
      <c r="OI95" s="4">
        <f t="shared" si="99"/>
        <v>45061.781273148154</v>
      </c>
    </row>
    <row r="96" spans="1:399" s="2" customFormat="1" x14ac:dyDescent="0.25">
      <c r="A96" s="14">
        <v>1684066575</v>
      </c>
      <c r="B96" s="15">
        <v>129.78</v>
      </c>
      <c r="C96" s="15">
        <v>25.91</v>
      </c>
      <c r="D96" s="15">
        <v>2357.29</v>
      </c>
      <c r="E96" s="15">
        <v>44320.1</v>
      </c>
      <c r="F96" s="14"/>
      <c r="G96" s="4">
        <f t="shared" si="50"/>
        <v>45060.511284722219</v>
      </c>
      <c r="I96" s="12">
        <v>1684068637</v>
      </c>
      <c r="J96" s="12">
        <v>130.44</v>
      </c>
      <c r="K96" s="12">
        <v>56.63</v>
      </c>
      <c r="L96" s="12">
        <v>2336.6</v>
      </c>
      <c r="M96" s="12">
        <v>44901.8</v>
      </c>
      <c r="O96" s="4">
        <f t="shared" si="51"/>
        <v>45060.535150462965</v>
      </c>
      <c r="Q96" s="12">
        <v>1684070692</v>
      </c>
      <c r="R96" s="12">
        <v>131.61000000000001</v>
      </c>
      <c r="S96" s="12">
        <v>56.66</v>
      </c>
      <c r="T96" s="12">
        <v>2340.86</v>
      </c>
      <c r="U96" s="12">
        <v>45689.9</v>
      </c>
      <c r="W96" s="4">
        <f t="shared" si="52"/>
        <v>45060.558935185181</v>
      </c>
      <c r="Y96" s="12">
        <v>1684072745</v>
      </c>
      <c r="Z96" s="12">
        <v>129.30000000000001</v>
      </c>
      <c r="AA96" s="12">
        <v>56.74</v>
      </c>
      <c r="AB96" s="12">
        <v>2309.6</v>
      </c>
      <c r="AC96" s="12">
        <v>45046.400000000001</v>
      </c>
      <c r="AE96" s="4">
        <f t="shared" si="53"/>
        <v>45060.582696759258</v>
      </c>
      <c r="AG96" s="12">
        <v>1684074824</v>
      </c>
      <c r="AH96" s="12">
        <v>127.11</v>
      </c>
      <c r="AI96" s="12">
        <v>56.74</v>
      </c>
      <c r="AJ96" s="12">
        <v>16850.099999999999</v>
      </c>
      <c r="AK96" s="12">
        <v>43888.4</v>
      </c>
      <c r="AM96" s="4">
        <f t="shared" si="54"/>
        <v>45060.606759259259</v>
      </c>
      <c r="AO96" s="12">
        <v>1684077282</v>
      </c>
      <c r="AP96" s="12">
        <v>130.38</v>
      </c>
      <c r="AQ96" s="12">
        <v>56.68</v>
      </c>
      <c r="AR96" s="12">
        <v>2311.46</v>
      </c>
      <c r="AS96" s="12">
        <v>43120.800000000003</v>
      </c>
      <c r="AU96" s="4">
        <f t="shared" si="55"/>
        <v>45060.635208333333</v>
      </c>
      <c r="AW96" s="12">
        <v>1684079788</v>
      </c>
      <c r="AX96" s="12">
        <v>130.46</v>
      </c>
      <c r="AY96" s="12">
        <v>56.9</v>
      </c>
      <c r="AZ96" s="12">
        <v>2384.1</v>
      </c>
      <c r="BA96" s="12">
        <v>44434.9</v>
      </c>
      <c r="BC96" s="4">
        <f t="shared" si="56"/>
        <v>45060.664212962962</v>
      </c>
      <c r="BE96" s="12">
        <v>1684082058</v>
      </c>
      <c r="BF96" s="12">
        <v>130.61000000000001</v>
      </c>
      <c r="BG96" s="12">
        <v>56.98</v>
      </c>
      <c r="BH96" s="12">
        <v>2363.85</v>
      </c>
      <c r="BI96" s="12">
        <v>43603.9</v>
      </c>
      <c r="BK96" s="4">
        <f t="shared" si="57"/>
        <v>45060.690486111111</v>
      </c>
      <c r="BM96" s="12">
        <v>1684084464</v>
      </c>
      <c r="BN96" s="12">
        <v>130.51</v>
      </c>
      <c r="BO96" s="12">
        <v>56.98</v>
      </c>
      <c r="BP96" s="12">
        <v>2316.4499999999998</v>
      </c>
      <c r="BQ96" s="12">
        <v>43834.1</v>
      </c>
      <c r="BS96" s="4">
        <f t="shared" si="58"/>
        <v>45060.718333333338</v>
      </c>
      <c r="BU96" s="12">
        <v>1684086707</v>
      </c>
      <c r="BV96" s="12">
        <v>130.1</v>
      </c>
      <c r="BW96" s="12">
        <v>56.9</v>
      </c>
      <c r="BX96" s="12">
        <v>2286.6</v>
      </c>
      <c r="BY96" s="12">
        <v>45636.1</v>
      </c>
      <c r="CA96" s="4">
        <f t="shared" si="59"/>
        <v>45060.744293981479</v>
      </c>
      <c r="CC96" s="12">
        <v>1684088892</v>
      </c>
      <c r="CD96" s="12">
        <v>130.22</v>
      </c>
      <c r="CE96" s="12">
        <v>56.98</v>
      </c>
      <c r="CF96" s="12">
        <v>2314.09</v>
      </c>
      <c r="CG96" s="12">
        <v>43298</v>
      </c>
      <c r="CI96" s="4">
        <f t="shared" si="60"/>
        <v>45060.769583333335</v>
      </c>
      <c r="CK96" s="12">
        <v>1684090965</v>
      </c>
      <c r="CL96" s="12">
        <v>130.35</v>
      </c>
      <c r="CM96" s="12">
        <v>56.98</v>
      </c>
      <c r="CN96" s="12">
        <v>2343.36</v>
      </c>
      <c r="CO96" s="12">
        <v>45326</v>
      </c>
      <c r="CQ96" s="4">
        <f t="shared" si="61"/>
        <v>45060.793576388889</v>
      </c>
      <c r="CS96" s="12">
        <v>1684093033</v>
      </c>
      <c r="CT96" s="12">
        <v>130.54</v>
      </c>
      <c r="CU96" s="12">
        <v>56.98</v>
      </c>
      <c r="CV96" s="12">
        <v>2341.25</v>
      </c>
      <c r="CW96" s="12">
        <v>43568.9</v>
      </c>
      <c r="CY96" s="4">
        <f t="shared" si="62"/>
        <v>45060.817511574074</v>
      </c>
      <c r="DA96" s="12">
        <v>1684095103</v>
      </c>
      <c r="DB96" s="12">
        <v>130.77000000000001</v>
      </c>
      <c r="DC96" s="12">
        <v>56.98</v>
      </c>
      <c r="DD96" s="12">
        <v>2343.5300000000002</v>
      </c>
      <c r="DE96" s="12">
        <v>44025.3</v>
      </c>
      <c r="DG96" s="4">
        <f t="shared" si="63"/>
        <v>45060.841469907406</v>
      </c>
      <c r="DI96" s="12">
        <v>1684097175</v>
      </c>
      <c r="DJ96" s="12">
        <v>129.74</v>
      </c>
      <c r="DK96" s="12">
        <v>56.98</v>
      </c>
      <c r="DL96" s="12">
        <v>2341.09</v>
      </c>
      <c r="DM96" s="12">
        <v>43163</v>
      </c>
      <c r="DO96" s="4">
        <f t="shared" si="64"/>
        <v>45060.865451388891</v>
      </c>
      <c r="DQ96" s="12">
        <v>1684099633</v>
      </c>
      <c r="DR96" s="12">
        <v>130.69999999999999</v>
      </c>
      <c r="DS96" s="12">
        <v>56.9</v>
      </c>
      <c r="DT96" s="12">
        <v>2388.73</v>
      </c>
      <c r="DU96" s="12">
        <v>45757.4</v>
      </c>
      <c r="DW96" s="4">
        <f t="shared" si="65"/>
        <v>45060.893900462965</v>
      </c>
      <c r="DY96" s="12">
        <v>1684102130</v>
      </c>
      <c r="DZ96" s="12">
        <v>130.13</v>
      </c>
      <c r="EA96" s="12">
        <v>56.9</v>
      </c>
      <c r="EB96" s="12">
        <v>2338.58</v>
      </c>
      <c r="EC96" s="12">
        <v>43525.8</v>
      </c>
      <c r="EE96" s="4">
        <f t="shared" si="66"/>
        <v>45060.922800925924</v>
      </c>
      <c r="EG96" s="12">
        <v>1684104393</v>
      </c>
      <c r="EH96" s="12">
        <v>130.44999999999999</v>
      </c>
      <c r="EI96" s="12">
        <v>56.98</v>
      </c>
      <c r="EJ96" s="12">
        <v>2341.25</v>
      </c>
      <c r="EK96" s="12">
        <v>44065</v>
      </c>
      <c r="EM96" s="4">
        <f t="shared" si="67"/>
        <v>45060.948993055557</v>
      </c>
      <c r="EO96" s="12">
        <v>1684106783</v>
      </c>
      <c r="EP96" s="12">
        <v>130.32</v>
      </c>
      <c r="EQ96" s="12">
        <v>56.9</v>
      </c>
      <c r="ER96" s="12">
        <v>2388.34</v>
      </c>
      <c r="ES96" s="12">
        <v>44657.3</v>
      </c>
      <c r="EU96" s="4">
        <f t="shared" si="68"/>
        <v>45060.976655092592</v>
      </c>
      <c r="EW96" s="12">
        <v>1684109006</v>
      </c>
      <c r="EX96" s="12">
        <v>123.49</v>
      </c>
      <c r="EY96" s="12">
        <v>56.98</v>
      </c>
      <c r="EZ96" s="12">
        <v>15715.3</v>
      </c>
      <c r="FA96" s="12">
        <v>43798.1</v>
      </c>
      <c r="FC96" s="4">
        <f t="shared" si="69"/>
        <v>45061.002384259264</v>
      </c>
      <c r="FE96" s="12">
        <v>1684111218</v>
      </c>
      <c r="FF96" s="12">
        <v>130.9</v>
      </c>
      <c r="FG96" s="12">
        <v>56.98</v>
      </c>
      <c r="FH96" s="12">
        <v>2338.58</v>
      </c>
      <c r="FI96" s="12">
        <v>45661.8</v>
      </c>
      <c r="FK96" s="4">
        <f t="shared" si="70"/>
        <v>45061.027986111112</v>
      </c>
      <c r="FM96" s="12">
        <v>1684113287</v>
      </c>
      <c r="FN96" s="12">
        <v>131.13</v>
      </c>
      <c r="FO96" s="12">
        <v>56.98</v>
      </c>
      <c r="FP96" s="12">
        <v>2340.86</v>
      </c>
      <c r="FQ96" s="12">
        <v>45720.6</v>
      </c>
      <c r="FS96" s="4">
        <f t="shared" si="71"/>
        <v>45061.051932870367</v>
      </c>
      <c r="FU96" s="12">
        <v>1684115357</v>
      </c>
      <c r="FV96" s="12">
        <v>130.28</v>
      </c>
      <c r="FW96" s="12">
        <v>56.9</v>
      </c>
      <c r="FX96" s="12">
        <v>2336.31</v>
      </c>
      <c r="FY96" s="12">
        <v>43497.5</v>
      </c>
      <c r="GA96" s="4">
        <f t="shared" si="72"/>
        <v>45061.075891203705</v>
      </c>
      <c r="GC96" s="12">
        <v>1684117426</v>
      </c>
      <c r="GD96" s="12">
        <v>130.35</v>
      </c>
      <c r="GE96" s="12">
        <v>56.89</v>
      </c>
      <c r="GF96" s="12">
        <v>2365.7600000000002</v>
      </c>
      <c r="GG96" s="12">
        <v>43551.8</v>
      </c>
      <c r="GI96" s="4">
        <f t="shared" si="73"/>
        <v>45061.09983796296</v>
      </c>
      <c r="GK96" s="12">
        <v>1684119497</v>
      </c>
      <c r="GL96" s="12">
        <v>129.83000000000001</v>
      </c>
      <c r="GM96" s="12">
        <v>56.9</v>
      </c>
      <c r="GN96" s="12">
        <v>2316.0700000000002</v>
      </c>
      <c r="GO96" s="12">
        <v>43472.6</v>
      </c>
      <c r="GQ96" s="4">
        <f t="shared" si="74"/>
        <v>45061.123807870375</v>
      </c>
      <c r="GS96" s="12">
        <v>1684121959</v>
      </c>
      <c r="GT96" s="12">
        <v>130.38</v>
      </c>
      <c r="GU96" s="12">
        <v>56.97</v>
      </c>
      <c r="GV96" s="12">
        <v>2336.31</v>
      </c>
      <c r="GW96" s="12">
        <v>44601.2</v>
      </c>
      <c r="GY96" s="4">
        <f t="shared" si="75"/>
        <v>45061.152303240742</v>
      </c>
      <c r="HA96" s="12">
        <v>1684124474</v>
      </c>
      <c r="HB96" s="12">
        <v>129.47999999999999</v>
      </c>
      <c r="HC96" s="12">
        <v>56.97</v>
      </c>
      <c r="HD96" s="12">
        <v>2309.6</v>
      </c>
      <c r="HE96" s="12">
        <v>43006</v>
      </c>
      <c r="HG96" s="4">
        <f t="shared" si="76"/>
        <v>45061.18141203704</v>
      </c>
      <c r="HI96" s="12">
        <v>1684126754</v>
      </c>
      <c r="HJ96" s="12">
        <v>129.74</v>
      </c>
      <c r="HK96" s="12">
        <v>56.96</v>
      </c>
      <c r="HL96" s="12">
        <v>17497</v>
      </c>
      <c r="HM96" s="12">
        <v>43328.3</v>
      </c>
      <c r="HO96" s="4">
        <f t="shared" si="77"/>
        <v>45061.207800925928</v>
      </c>
      <c r="HQ96" s="12">
        <v>1684129170</v>
      </c>
      <c r="HR96" s="12">
        <v>130.51</v>
      </c>
      <c r="HS96" s="12">
        <v>56.95</v>
      </c>
      <c r="HT96" s="12">
        <v>2363.85</v>
      </c>
      <c r="HU96" s="12">
        <v>45713.5</v>
      </c>
      <c r="HW96" s="4">
        <f t="shared" si="78"/>
        <v>45061.235763888893</v>
      </c>
      <c r="HY96" s="12">
        <v>1684131418</v>
      </c>
      <c r="HZ96" s="12">
        <v>130.68</v>
      </c>
      <c r="IA96" s="12">
        <v>56.87</v>
      </c>
      <c r="IB96" s="12">
        <v>2336.6999999999998</v>
      </c>
      <c r="IC96" s="12">
        <v>43487.4</v>
      </c>
      <c r="IE96" s="4">
        <f t="shared" si="79"/>
        <v>45061.261782407411</v>
      </c>
      <c r="IG96" s="12">
        <v>1684133606</v>
      </c>
      <c r="IH96" s="12">
        <v>132.01</v>
      </c>
      <c r="II96" s="12">
        <v>56.94</v>
      </c>
      <c r="IJ96" s="12">
        <v>2341.25</v>
      </c>
      <c r="IK96" s="12">
        <v>45605.4</v>
      </c>
      <c r="IM96" s="4">
        <f t="shared" si="80"/>
        <v>45061.287106481483</v>
      </c>
      <c r="IO96" s="12">
        <v>1684135681</v>
      </c>
      <c r="IP96" s="12">
        <v>130.69999999999999</v>
      </c>
      <c r="IQ96" s="12">
        <v>56.93</v>
      </c>
      <c r="IR96" s="12">
        <v>2338.9699999999998</v>
      </c>
      <c r="IS96" s="12">
        <v>43573.599999999999</v>
      </c>
      <c r="IU96" s="4">
        <f t="shared" si="81"/>
        <v>45061.311122685191</v>
      </c>
      <c r="IW96" s="12">
        <v>1684137758</v>
      </c>
      <c r="IX96" s="12">
        <v>130.71</v>
      </c>
      <c r="IY96" s="12">
        <v>56.93</v>
      </c>
      <c r="IZ96" s="12">
        <v>2338.58</v>
      </c>
      <c r="JA96" s="12">
        <v>43780.800000000003</v>
      </c>
      <c r="JC96" s="4">
        <f t="shared" si="82"/>
        <v>45061.335162037038</v>
      </c>
      <c r="JE96" s="12">
        <v>1684139835</v>
      </c>
      <c r="JF96" s="12">
        <v>127.09</v>
      </c>
      <c r="JG96" s="12">
        <v>56.93</v>
      </c>
      <c r="JH96" s="12">
        <v>16759.2</v>
      </c>
      <c r="JI96" s="12">
        <v>43870.3</v>
      </c>
      <c r="JK96" s="4">
        <f t="shared" si="83"/>
        <v>45061.359201388885</v>
      </c>
      <c r="JM96" s="12">
        <v>1684141922</v>
      </c>
      <c r="JN96" s="12">
        <v>129.25</v>
      </c>
      <c r="JO96" s="12">
        <v>56.93</v>
      </c>
      <c r="JP96" s="12">
        <v>17372.599999999999</v>
      </c>
      <c r="JQ96" s="12">
        <v>44959</v>
      </c>
      <c r="JS96" s="4">
        <f t="shared" si="84"/>
        <v>45061.383356481485</v>
      </c>
      <c r="JU96" s="12">
        <v>1684144398</v>
      </c>
      <c r="JV96" s="12">
        <v>129.59</v>
      </c>
      <c r="JW96" s="12">
        <v>56.93</v>
      </c>
      <c r="JX96" s="12">
        <v>17388</v>
      </c>
      <c r="JY96" s="12">
        <v>43283.9</v>
      </c>
      <c r="KA96" s="4">
        <f t="shared" si="85"/>
        <v>45061.41201388889</v>
      </c>
      <c r="KC96" s="12">
        <v>1684146918</v>
      </c>
      <c r="KD96" s="12">
        <v>130.61000000000001</v>
      </c>
      <c r="KE96" s="12">
        <v>56.93</v>
      </c>
      <c r="KF96" s="12">
        <v>2313.6999999999998</v>
      </c>
      <c r="KG96" s="12">
        <v>43840.6</v>
      </c>
      <c r="KI96" s="4">
        <f t="shared" si="86"/>
        <v>45061.441180555557</v>
      </c>
      <c r="KK96" s="12">
        <v>1684149202</v>
      </c>
      <c r="KL96" s="12">
        <v>129.76</v>
      </c>
      <c r="KM96" s="12">
        <v>56.93</v>
      </c>
      <c r="KN96" s="12">
        <v>17414.400000000001</v>
      </c>
      <c r="KO96" s="12">
        <v>45237.7</v>
      </c>
      <c r="KQ96" s="4">
        <f t="shared" si="87"/>
        <v>45061.467615740738</v>
      </c>
      <c r="KS96" s="12">
        <v>1684151617</v>
      </c>
      <c r="KT96" s="12">
        <v>129.9</v>
      </c>
      <c r="KU96" s="12">
        <v>56.85</v>
      </c>
      <c r="KV96" s="12">
        <v>2289.23</v>
      </c>
      <c r="KW96" s="12">
        <v>44600</v>
      </c>
      <c r="KY96" s="4">
        <f t="shared" si="88"/>
        <v>45061.495567129634</v>
      </c>
      <c r="LA96" s="12">
        <v>1684153870</v>
      </c>
      <c r="LB96" s="12">
        <v>129.93</v>
      </c>
      <c r="LC96" s="12">
        <v>56.93</v>
      </c>
      <c r="LD96" s="12">
        <v>2316.4499999999998</v>
      </c>
      <c r="LE96" s="12">
        <v>43009.1</v>
      </c>
      <c r="LG96" s="4">
        <f t="shared" si="89"/>
        <v>45061.521643518514</v>
      </c>
      <c r="LI96" s="12">
        <v>1684156064</v>
      </c>
      <c r="LJ96" s="12">
        <v>130.84</v>
      </c>
      <c r="LK96" s="12">
        <v>56.93</v>
      </c>
      <c r="LL96" s="12">
        <v>2316.34</v>
      </c>
      <c r="LM96" s="12">
        <v>45006.6</v>
      </c>
      <c r="LO96" s="4">
        <f t="shared" si="90"/>
        <v>45061.547037037039</v>
      </c>
      <c r="LQ96" s="12">
        <v>1684158142</v>
      </c>
      <c r="LR96" s="12">
        <v>130.33000000000001</v>
      </c>
      <c r="LS96" s="12">
        <v>56.93</v>
      </c>
      <c r="LT96" s="12">
        <v>2363.85</v>
      </c>
      <c r="LU96" s="12">
        <v>43680.5</v>
      </c>
      <c r="LW96" s="4">
        <f t="shared" si="91"/>
        <v>45061.571087962962</v>
      </c>
      <c r="LY96" s="12">
        <v>1684160224</v>
      </c>
      <c r="LZ96" s="12">
        <v>129.54</v>
      </c>
      <c r="MA96" s="12">
        <v>56.93</v>
      </c>
      <c r="MB96" s="12">
        <v>17200.400000000001</v>
      </c>
      <c r="MC96" s="12">
        <v>44033.4</v>
      </c>
      <c r="ME96" s="4">
        <f t="shared" si="92"/>
        <v>45061.595185185186</v>
      </c>
      <c r="MG96" s="12">
        <v>1684162309</v>
      </c>
      <c r="MH96" s="12">
        <v>127.6</v>
      </c>
      <c r="MI96" s="12">
        <v>56.93</v>
      </c>
      <c r="MJ96" s="12">
        <v>16696.900000000001</v>
      </c>
      <c r="MK96" s="12">
        <v>43819.6</v>
      </c>
      <c r="MM96" s="4">
        <f t="shared" si="93"/>
        <v>45061.619317129633</v>
      </c>
      <c r="MO96" s="12">
        <v>1684164394</v>
      </c>
      <c r="MP96" s="12">
        <v>127.57</v>
      </c>
      <c r="MQ96" s="12">
        <v>56.93</v>
      </c>
      <c r="MR96" s="12">
        <v>16883.5</v>
      </c>
      <c r="MS96" s="12">
        <v>42984.9</v>
      </c>
      <c r="MU96" s="4">
        <f t="shared" si="94"/>
        <v>45061.643449074079</v>
      </c>
      <c r="MW96" s="12">
        <v>1684166871</v>
      </c>
      <c r="MX96" s="12">
        <v>129.25</v>
      </c>
      <c r="MY96" s="12">
        <v>56.93</v>
      </c>
      <c r="MZ96" s="12">
        <v>17273.099999999999</v>
      </c>
      <c r="NA96" s="12">
        <v>45219.8</v>
      </c>
      <c r="NC96" s="4">
        <f t="shared" si="95"/>
        <v>45061.672118055554</v>
      </c>
      <c r="NE96" s="12">
        <v>1684169397</v>
      </c>
      <c r="NF96" s="12">
        <v>130.55000000000001</v>
      </c>
      <c r="NG96" s="12">
        <v>56.93</v>
      </c>
      <c r="NH96" s="12">
        <v>2346.85</v>
      </c>
      <c r="NI96" s="12">
        <v>44117.2</v>
      </c>
      <c r="NK96" s="4">
        <f t="shared" si="96"/>
        <v>45061.701354166667</v>
      </c>
      <c r="NM96" s="12">
        <v>1684171669</v>
      </c>
      <c r="NN96" s="12">
        <v>130.61000000000001</v>
      </c>
      <c r="NO96" s="12">
        <v>56.85</v>
      </c>
      <c r="NP96" s="12">
        <v>2338.9699999999998</v>
      </c>
      <c r="NQ96" s="12">
        <v>45481.4</v>
      </c>
      <c r="NS96" s="4">
        <f t="shared" si="97"/>
        <v>45061.727650462963</v>
      </c>
      <c r="NU96" s="12">
        <v>1684174073</v>
      </c>
      <c r="NV96" s="12">
        <v>130.62</v>
      </c>
      <c r="NW96" s="12">
        <v>56.85</v>
      </c>
      <c r="NX96" s="12">
        <v>2338.9699999999998</v>
      </c>
      <c r="NY96" s="12">
        <v>44279.9</v>
      </c>
      <c r="OA96" s="4">
        <f t="shared" si="98"/>
        <v>45061.755474537036</v>
      </c>
      <c r="OC96" s="12">
        <v>1684176312</v>
      </c>
      <c r="OD96" s="12">
        <v>129.74</v>
      </c>
      <c r="OE96" s="12">
        <v>56.85</v>
      </c>
      <c r="OF96" s="12">
        <v>2341.09</v>
      </c>
      <c r="OG96" s="12">
        <v>44735.3</v>
      </c>
      <c r="OI96" s="4">
        <f t="shared" si="99"/>
        <v>45061.781388888892</v>
      </c>
    </row>
    <row r="97" spans="1:399" s="2" customFormat="1" x14ac:dyDescent="0.25">
      <c r="A97" s="14">
        <v>1684066585</v>
      </c>
      <c r="B97" s="15">
        <v>130.85</v>
      </c>
      <c r="C97" s="15">
        <v>26.12</v>
      </c>
      <c r="D97" s="15">
        <v>2357.29</v>
      </c>
      <c r="E97" s="15">
        <v>44370.6</v>
      </c>
      <c r="F97" s="14"/>
      <c r="G97" s="4">
        <f t="shared" si="50"/>
        <v>45060.511400462958</v>
      </c>
      <c r="I97" s="12">
        <v>1684068647</v>
      </c>
      <c r="J97" s="12">
        <v>130.69</v>
      </c>
      <c r="K97" s="12">
        <v>56.63</v>
      </c>
      <c r="L97" s="12">
        <v>2361.17</v>
      </c>
      <c r="M97" s="12">
        <v>45448.2</v>
      </c>
      <c r="O97" s="4">
        <f t="shared" si="51"/>
        <v>45060.535266203704</v>
      </c>
      <c r="Q97" s="12">
        <v>1684070702</v>
      </c>
      <c r="R97" s="12">
        <v>131.1</v>
      </c>
      <c r="S97" s="12">
        <v>56.66</v>
      </c>
      <c r="T97" s="12">
        <v>2363.85</v>
      </c>
      <c r="U97" s="12">
        <v>45427.4</v>
      </c>
      <c r="W97" s="4">
        <f t="shared" si="52"/>
        <v>45060.559050925927</v>
      </c>
      <c r="Y97" s="12">
        <v>1684072755</v>
      </c>
      <c r="Z97" s="12">
        <v>130.03</v>
      </c>
      <c r="AA97" s="12">
        <v>56.67</v>
      </c>
      <c r="AB97" s="12">
        <v>2338.58</v>
      </c>
      <c r="AC97" s="12">
        <v>45684.3</v>
      </c>
      <c r="AE97" s="4">
        <f t="shared" si="53"/>
        <v>45060.582812499997</v>
      </c>
      <c r="AG97" s="12">
        <v>1684074834</v>
      </c>
      <c r="AH97" s="12">
        <v>130.52000000000001</v>
      </c>
      <c r="AI97" s="12">
        <v>56.74</v>
      </c>
      <c r="AJ97" s="12">
        <v>2338.9699999999998</v>
      </c>
      <c r="AK97" s="12">
        <v>43738.400000000001</v>
      </c>
      <c r="AM97" s="4">
        <f t="shared" si="54"/>
        <v>45060.606874999998</v>
      </c>
      <c r="AO97" s="12">
        <v>1684077292</v>
      </c>
      <c r="AP97" s="12">
        <v>131.36000000000001</v>
      </c>
      <c r="AQ97" s="12">
        <v>56.68</v>
      </c>
      <c r="AR97" s="12">
        <v>2361.56</v>
      </c>
      <c r="AS97" s="12">
        <v>44455.9</v>
      </c>
      <c r="AU97" s="4">
        <f t="shared" si="55"/>
        <v>45060.635324074072</v>
      </c>
      <c r="AW97" s="12">
        <v>1684079798</v>
      </c>
      <c r="AX97" s="12">
        <v>130.71</v>
      </c>
      <c r="AY97" s="12">
        <v>56.9</v>
      </c>
      <c r="AZ97" s="12">
        <v>2363.46</v>
      </c>
      <c r="BA97" s="12">
        <v>44148.1</v>
      </c>
      <c r="BC97" s="4">
        <f t="shared" si="56"/>
        <v>45060.6643287037</v>
      </c>
      <c r="BE97" s="12">
        <v>1684082068</v>
      </c>
      <c r="BF97" s="12">
        <v>130.44999999999999</v>
      </c>
      <c r="BG97" s="12">
        <v>56.9</v>
      </c>
      <c r="BH97" s="12">
        <v>2365.7600000000002</v>
      </c>
      <c r="BI97" s="12">
        <v>44055.199999999997</v>
      </c>
      <c r="BK97" s="4">
        <f t="shared" si="57"/>
        <v>45060.690601851849</v>
      </c>
      <c r="BM97" s="12">
        <v>1684084474</v>
      </c>
      <c r="BN97" s="12">
        <v>131.37</v>
      </c>
      <c r="BO97" s="12">
        <v>56.9</v>
      </c>
      <c r="BP97" s="12">
        <v>2361.17</v>
      </c>
      <c r="BQ97" s="12">
        <v>44740.2</v>
      </c>
      <c r="BS97" s="4">
        <f t="shared" si="58"/>
        <v>45060.718449074076</v>
      </c>
      <c r="BU97" s="12">
        <v>1684086717</v>
      </c>
      <c r="BV97" s="12">
        <v>129.93</v>
      </c>
      <c r="BW97" s="12">
        <v>56.9</v>
      </c>
      <c r="BX97" s="12">
        <v>2316.4499999999998</v>
      </c>
      <c r="BY97" s="12">
        <v>44826.6</v>
      </c>
      <c r="CA97" s="4">
        <f t="shared" si="59"/>
        <v>45060.744409722218</v>
      </c>
      <c r="CC97" s="12">
        <v>1684088902</v>
      </c>
      <c r="CD97" s="12">
        <v>131.1</v>
      </c>
      <c r="CE97" s="12">
        <v>56.9</v>
      </c>
      <c r="CF97" s="12">
        <v>2338.58</v>
      </c>
      <c r="CG97" s="12">
        <v>44134.1</v>
      </c>
      <c r="CI97" s="4">
        <f t="shared" si="60"/>
        <v>45060.769699074073</v>
      </c>
      <c r="CK97" s="12">
        <v>1684090975</v>
      </c>
      <c r="CL97" s="12">
        <v>130.61000000000001</v>
      </c>
      <c r="CM97" s="12">
        <v>56.9</v>
      </c>
      <c r="CN97" s="12">
        <v>2338.58</v>
      </c>
      <c r="CO97" s="12">
        <v>45456.9</v>
      </c>
      <c r="CQ97" s="4">
        <f t="shared" si="61"/>
        <v>45060.793692129635</v>
      </c>
      <c r="CS97" s="12">
        <v>1684093043</v>
      </c>
      <c r="CT97" s="12">
        <v>130.65</v>
      </c>
      <c r="CU97" s="12">
        <v>56.9</v>
      </c>
      <c r="CV97" s="12">
        <v>2341.25</v>
      </c>
      <c r="CW97" s="12">
        <v>43495.7</v>
      </c>
      <c r="CY97" s="4">
        <f t="shared" si="62"/>
        <v>45060.817627314813</v>
      </c>
      <c r="DA97" s="12">
        <v>1684095113</v>
      </c>
      <c r="DB97" s="12">
        <v>130.41999999999999</v>
      </c>
      <c r="DC97" s="12">
        <v>56.9</v>
      </c>
      <c r="DD97" s="12">
        <v>2313.6999999999998</v>
      </c>
      <c r="DE97" s="12">
        <v>43684</v>
      </c>
      <c r="DG97" s="4">
        <f t="shared" si="63"/>
        <v>45060.841585648144</v>
      </c>
      <c r="DI97" s="12">
        <v>1684097185</v>
      </c>
      <c r="DJ97" s="12">
        <v>131.03</v>
      </c>
      <c r="DK97" s="12">
        <v>56.9</v>
      </c>
      <c r="DL97" s="12">
        <v>2340.86</v>
      </c>
      <c r="DM97" s="12">
        <v>46442</v>
      </c>
      <c r="DO97" s="4">
        <f t="shared" si="64"/>
        <v>45060.865567129629</v>
      </c>
      <c r="DQ97" s="12">
        <v>1684099643</v>
      </c>
      <c r="DR97" s="12">
        <v>130.13</v>
      </c>
      <c r="DS97" s="12">
        <v>56.9</v>
      </c>
      <c r="DT97" s="12">
        <v>2338.58</v>
      </c>
      <c r="DU97" s="12">
        <v>44003.1</v>
      </c>
      <c r="DW97" s="4">
        <f t="shared" si="65"/>
        <v>45060.894016203703</v>
      </c>
      <c r="DY97" s="12">
        <v>1684102140</v>
      </c>
      <c r="DZ97" s="12">
        <v>130.07</v>
      </c>
      <c r="EA97" s="12">
        <v>56.9</v>
      </c>
      <c r="EB97" s="12">
        <v>2334.4299999999998</v>
      </c>
      <c r="EC97" s="12">
        <v>44645.599999999999</v>
      </c>
      <c r="EE97" s="4">
        <f t="shared" si="66"/>
        <v>45060.922916666663</v>
      </c>
      <c r="EG97" s="12">
        <v>1684104403</v>
      </c>
      <c r="EH97" s="12">
        <v>130.63999999999999</v>
      </c>
      <c r="EI97" s="12">
        <v>56.9</v>
      </c>
      <c r="EJ97" s="12">
        <v>2340.86</v>
      </c>
      <c r="EK97" s="12">
        <v>45117.9</v>
      </c>
      <c r="EM97" s="4">
        <f t="shared" si="67"/>
        <v>45060.949108796296</v>
      </c>
      <c r="EO97" s="12">
        <v>1684106794</v>
      </c>
      <c r="EP97" s="12">
        <v>130.55000000000001</v>
      </c>
      <c r="EQ97" s="12">
        <v>56.9</v>
      </c>
      <c r="ER97" s="12">
        <v>2359.2600000000002</v>
      </c>
      <c r="ES97" s="12">
        <v>45605.8</v>
      </c>
      <c r="EU97" s="4">
        <f t="shared" si="68"/>
        <v>45060.976782407408</v>
      </c>
      <c r="EW97" s="12">
        <v>1684109016</v>
      </c>
      <c r="EX97" s="12">
        <v>130.52000000000001</v>
      </c>
      <c r="EY97" s="12">
        <v>56.9</v>
      </c>
      <c r="EZ97" s="12">
        <v>2313.6999999999998</v>
      </c>
      <c r="FA97" s="12">
        <v>43352.800000000003</v>
      </c>
      <c r="FC97" s="4">
        <f t="shared" si="69"/>
        <v>45061.002500000002</v>
      </c>
      <c r="FE97" s="12">
        <v>1684111228</v>
      </c>
      <c r="FF97" s="12">
        <v>130.51</v>
      </c>
      <c r="FG97" s="12">
        <v>56.9</v>
      </c>
      <c r="FH97" s="12">
        <v>2338.58</v>
      </c>
      <c r="FI97" s="12">
        <v>45434.400000000001</v>
      </c>
      <c r="FK97" s="4">
        <f t="shared" si="70"/>
        <v>45061.028101851851</v>
      </c>
      <c r="FM97" s="12">
        <v>1684113297</v>
      </c>
      <c r="FN97" s="12">
        <v>130.22</v>
      </c>
      <c r="FO97" s="12">
        <v>56.9</v>
      </c>
      <c r="FP97" s="12">
        <v>2363.46</v>
      </c>
      <c r="FQ97" s="12">
        <v>45369.9</v>
      </c>
      <c r="FS97" s="4">
        <f t="shared" si="71"/>
        <v>45061.052048611113</v>
      </c>
      <c r="FU97" s="12">
        <v>1684115367</v>
      </c>
      <c r="FV97" s="12">
        <v>130.13</v>
      </c>
      <c r="FW97" s="12">
        <v>56.9</v>
      </c>
      <c r="FX97" s="12">
        <v>2338.58</v>
      </c>
      <c r="FY97" s="12">
        <v>44054</v>
      </c>
      <c r="GA97" s="4">
        <f t="shared" si="72"/>
        <v>45061.076006944444</v>
      </c>
      <c r="GC97" s="12">
        <v>1684117436</v>
      </c>
      <c r="GD97" s="12">
        <v>130.54</v>
      </c>
      <c r="GE97" s="12">
        <v>56.89</v>
      </c>
      <c r="GF97" s="12">
        <v>2365.7600000000002</v>
      </c>
      <c r="GG97" s="12">
        <v>43834.2</v>
      </c>
      <c r="GI97" s="4">
        <f t="shared" si="73"/>
        <v>45061.099953703699</v>
      </c>
      <c r="GK97" s="12">
        <v>1684119507</v>
      </c>
      <c r="GL97" s="12">
        <v>130.71</v>
      </c>
      <c r="GM97" s="12">
        <v>56.9</v>
      </c>
      <c r="GN97" s="12">
        <v>2363.46</v>
      </c>
      <c r="GO97" s="12">
        <v>45561.9</v>
      </c>
      <c r="GQ97" s="4">
        <f t="shared" si="74"/>
        <v>45061.123923611114</v>
      </c>
      <c r="GS97" s="12">
        <v>1684121969</v>
      </c>
      <c r="GT97" s="12">
        <v>130.99</v>
      </c>
      <c r="GU97" s="12">
        <v>56.89</v>
      </c>
      <c r="GV97" s="12">
        <v>2363.46</v>
      </c>
      <c r="GW97" s="12">
        <v>45552.2</v>
      </c>
      <c r="GY97" s="4">
        <f t="shared" si="75"/>
        <v>45061.152418981481</v>
      </c>
      <c r="HA97" s="12">
        <v>1684124484</v>
      </c>
      <c r="HB97" s="12">
        <v>129.86000000000001</v>
      </c>
      <c r="HC97" s="12">
        <v>56.89</v>
      </c>
      <c r="HD97" s="12">
        <v>2325.02</v>
      </c>
      <c r="HE97" s="12">
        <v>44149.2</v>
      </c>
      <c r="HG97" s="4">
        <f t="shared" si="76"/>
        <v>45061.181527777779</v>
      </c>
      <c r="HI97" s="12">
        <v>1684126764</v>
      </c>
      <c r="HJ97" s="12">
        <v>130.65</v>
      </c>
      <c r="HK97" s="12">
        <v>56.88</v>
      </c>
      <c r="HL97" s="12">
        <v>2316.34</v>
      </c>
      <c r="HM97" s="12">
        <v>43698.8</v>
      </c>
      <c r="HO97" s="4">
        <f t="shared" si="77"/>
        <v>45061.207916666666</v>
      </c>
      <c r="HQ97" s="12">
        <v>1684129180</v>
      </c>
      <c r="HR97" s="12">
        <v>130.9</v>
      </c>
      <c r="HS97" s="12">
        <v>56.87</v>
      </c>
      <c r="HT97" s="12">
        <v>2338.9699999999998</v>
      </c>
      <c r="HU97" s="12">
        <v>45141.7</v>
      </c>
      <c r="HW97" s="4">
        <f t="shared" si="78"/>
        <v>45061.235879629632</v>
      </c>
      <c r="HY97" s="12">
        <v>1684131428</v>
      </c>
      <c r="HZ97" s="12">
        <v>130.29</v>
      </c>
      <c r="IA97" s="12">
        <v>56.87</v>
      </c>
      <c r="IB97" s="12">
        <v>2361.17</v>
      </c>
      <c r="IC97" s="12">
        <v>43645.4</v>
      </c>
      <c r="IE97" s="4">
        <f t="shared" si="79"/>
        <v>45061.26189814815</v>
      </c>
      <c r="IG97" s="12">
        <v>1684133616</v>
      </c>
      <c r="IH97" s="12">
        <v>130.32</v>
      </c>
      <c r="II97" s="12">
        <v>56.86</v>
      </c>
      <c r="IJ97" s="12">
        <v>2338.58</v>
      </c>
      <c r="IK97" s="12">
        <v>45054.6</v>
      </c>
      <c r="IM97" s="4">
        <f t="shared" si="80"/>
        <v>45061.287222222221</v>
      </c>
      <c r="IO97" s="12">
        <v>1684135691</v>
      </c>
      <c r="IP97" s="12">
        <v>130.78</v>
      </c>
      <c r="IQ97" s="12">
        <v>56.85</v>
      </c>
      <c r="IR97" s="12">
        <v>2336.31</v>
      </c>
      <c r="IS97" s="12">
        <v>44152.2</v>
      </c>
      <c r="IU97" s="4">
        <f t="shared" si="81"/>
        <v>45061.311238425929</v>
      </c>
      <c r="IW97" s="12">
        <v>1684137768</v>
      </c>
      <c r="IX97" s="12">
        <v>131.19</v>
      </c>
      <c r="IY97" s="12">
        <v>56.85</v>
      </c>
      <c r="IZ97" s="12">
        <v>2363.85</v>
      </c>
      <c r="JA97" s="12">
        <v>44311.4</v>
      </c>
      <c r="JC97" s="4">
        <f t="shared" si="82"/>
        <v>45061.335277777776</v>
      </c>
      <c r="JE97" s="12">
        <v>1684139845</v>
      </c>
      <c r="JF97" s="12">
        <v>130.58000000000001</v>
      </c>
      <c r="JG97" s="12">
        <v>56.93</v>
      </c>
      <c r="JH97" s="12">
        <v>2336.6999999999998</v>
      </c>
      <c r="JI97" s="12">
        <v>43108.7</v>
      </c>
      <c r="JK97" s="4">
        <f t="shared" si="83"/>
        <v>45061.359317129631</v>
      </c>
      <c r="JM97" s="12">
        <v>1684141932</v>
      </c>
      <c r="JN97" s="12">
        <v>130.41</v>
      </c>
      <c r="JO97" s="12">
        <v>56.85</v>
      </c>
      <c r="JP97" s="12">
        <v>2314.09</v>
      </c>
      <c r="JQ97" s="12">
        <v>45138.6</v>
      </c>
      <c r="JS97" s="4">
        <f t="shared" si="84"/>
        <v>45061.383472222224</v>
      </c>
      <c r="JU97" s="12">
        <v>1684144408</v>
      </c>
      <c r="JV97" s="12">
        <v>130.97</v>
      </c>
      <c r="JW97" s="12">
        <v>56.85</v>
      </c>
      <c r="JX97" s="12">
        <v>2336.6999999999998</v>
      </c>
      <c r="JY97" s="12">
        <v>43727.4</v>
      </c>
      <c r="KA97" s="4">
        <f t="shared" si="85"/>
        <v>45061.412129629629</v>
      </c>
      <c r="KC97" s="12">
        <v>1684146928</v>
      </c>
      <c r="KD97" s="12">
        <v>130.44</v>
      </c>
      <c r="KE97" s="12">
        <v>56.85</v>
      </c>
      <c r="KF97" s="12">
        <v>2341.25</v>
      </c>
      <c r="KG97" s="12">
        <v>43381.3</v>
      </c>
      <c r="KI97" s="4">
        <f t="shared" si="86"/>
        <v>45061.441296296296</v>
      </c>
      <c r="KK97" s="12">
        <v>1684149212</v>
      </c>
      <c r="KL97" s="12">
        <v>130.32</v>
      </c>
      <c r="KM97" s="12">
        <v>56.85</v>
      </c>
      <c r="KN97" s="12">
        <v>2314.09</v>
      </c>
      <c r="KO97" s="12">
        <v>43539.8</v>
      </c>
      <c r="KQ97" s="4">
        <f t="shared" si="87"/>
        <v>45061.467731481476</v>
      </c>
      <c r="KS97" s="12">
        <v>1684151627</v>
      </c>
      <c r="KT97" s="12">
        <v>129.91</v>
      </c>
      <c r="KU97" s="12">
        <v>56.85</v>
      </c>
      <c r="KV97" s="12">
        <v>2289.61</v>
      </c>
      <c r="KW97" s="12">
        <v>44633.5</v>
      </c>
      <c r="KY97" s="4">
        <f t="shared" si="88"/>
        <v>45061.495682870373</v>
      </c>
      <c r="LA97" s="12">
        <v>1684153879</v>
      </c>
      <c r="LB97" s="12">
        <v>130.44999999999999</v>
      </c>
      <c r="LC97" s="12">
        <v>56.85</v>
      </c>
      <c r="LD97" s="12">
        <v>2340.86</v>
      </c>
      <c r="LE97" s="12">
        <v>44231.9</v>
      </c>
      <c r="LG97" s="4">
        <f t="shared" si="89"/>
        <v>45061.521747685183</v>
      </c>
      <c r="LI97" s="12">
        <v>1684156074</v>
      </c>
      <c r="LJ97" s="12">
        <v>130.69999999999999</v>
      </c>
      <c r="LK97" s="12">
        <v>56.85</v>
      </c>
      <c r="LL97" s="12">
        <v>2313.6999999999998</v>
      </c>
      <c r="LM97" s="12">
        <v>46142.3</v>
      </c>
      <c r="LO97" s="4">
        <f t="shared" si="90"/>
        <v>45061.547152777777</v>
      </c>
      <c r="LQ97" s="12">
        <v>1684158152</v>
      </c>
      <c r="LR97" s="12">
        <v>130.44999999999999</v>
      </c>
      <c r="LS97" s="12">
        <v>56.85</v>
      </c>
      <c r="LT97" s="12">
        <v>2340.86</v>
      </c>
      <c r="LU97" s="12">
        <v>43723.7</v>
      </c>
      <c r="LW97" s="4">
        <f t="shared" si="91"/>
        <v>45061.571203703701</v>
      </c>
      <c r="LY97" s="12">
        <v>1684160234</v>
      </c>
      <c r="LZ97" s="12">
        <v>130.22999999999999</v>
      </c>
      <c r="MA97" s="12">
        <v>56.85</v>
      </c>
      <c r="MB97" s="12">
        <v>2338.58</v>
      </c>
      <c r="MC97" s="12">
        <v>43072.9</v>
      </c>
      <c r="ME97" s="4">
        <f t="shared" si="92"/>
        <v>45061.595300925925</v>
      </c>
      <c r="MG97" s="12">
        <v>1684162319</v>
      </c>
      <c r="MH97" s="12">
        <v>130.62</v>
      </c>
      <c r="MI97" s="12">
        <v>56.85</v>
      </c>
      <c r="MJ97" s="12">
        <v>2306.98</v>
      </c>
      <c r="MK97" s="12">
        <v>43451.9</v>
      </c>
      <c r="MM97" s="4">
        <f t="shared" si="93"/>
        <v>45061.619432870371</v>
      </c>
      <c r="MO97" s="12">
        <v>1684164404</v>
      </c>
      <c r="MP97" s="12">
        <v>130.16999999999999</v>
      </c>
      <c r="MQ97" s="12">
        <v>56.93</v>
      </c>
      <c r="MR97" s="12">
        <v>2334.4299999999998</v>
      </c>
      <c r="MS97" s="12">
        <v>43365.7</v>
      </c>
      <c r="MU97" s="4">
        <f t="shared" si="94"/>
        <v>45061.643564814818</v>
      </c>
      <c r="MW97" s="12">
        <v>1684166881</v>
      </c>
      <c r="MX97" s="12">
        <v>130.80000000000001</v>
      </c>
      <c r="MY97" s="12">
        <v>56.85</v>
      </c>
      <c r="MZ97" s="12">
        <v>2338.9699999999998</v>
      </c>
      <c r="NA97" s="12">
        <v>45243.199999999997</v>
      </c>
      <c r="NC97" s="4">
        <f t="shared" si="95"/>
        <v>45061.6722337963</v>
      </c>
      <c r="NE97" s="12">
        <v>1684169407</v>
      </c>
      <c r="NF97" s="12">
        <v>130.97</v>
      </c>
      <c r="NG97" s="12">
        <v>56.85</v>
      </c>
      <c r="NH97" s="12">
        <v>2361.17</v>
      </c>
      <c r="NI97" s="12">
        <v>46062.1</v>
      </c>
      <c r="NK97" s="4">
        <f t="shared" si="96"/>
        <v>45061.701469907406</v>
      </c>
      <c r="NM97" s="12">
        <v>1684171679</v>
      </c>
      <c r="NN97" s="12">
        <v>131</v>
      </c>
      <c r="NO97" s="12">
        <v>56.85</v>
      </c>
      <c r="NP97" s="12">
        <v>2363.46</v>
      </c>
      <c r="NQ97" s="12">
        <v>45300.7</v>
      </c>
      <c r="NS97" s="4">
        <f t="shared" si="97"/>
        <v>45061.727766203709</v>
      </c>
      <c r="NU97" s="12">
        <v>1684174083</v>
      </c>
      <c r="NV97" s="12">
        <v>131.55000000000001</v>
      </c>
      <c r="NW97" s="12">
        <v>56.85</v>
      </c>
      <c r="NX97" s="12">
        <v>2361.17</v>
      </c>
      <c r="NY97" s="12">
        <v>44999.6</v>
      </c>
      <c r="OA97" s="4">
        <f t="shared" si="98"/>
        <v>45061.755590277782</v>
      </c>
      <c r="OC97" s="12">
        <v>1684176322</v>
      </c>
      <c r="OD97" s="12">
        <v>131.22999999999999</v>
      </c>
      <c r="OE97" s="12">
        <v>56.85</v>
      </c>
      <c r="OF97" s="12">
        <v>2366.15</v>
      </c>
      <c r="OG97" s="12">
        <v>46412.1</v>
      </c>
      <c r="OI97" s="4">
        <f t="shared" si="99"/>
        <v>45061.781504629631</v>
      </c>
    </row>
    <row r="98" spans="1:399" s="2" customFormat="1" x14ac:dyDescent="0.25">
      <c r="A98" s="14">
        <v>1684066595</v>
      </c>
      <c r="B98" s="15">
        <v>129.94</v>
      </c>
      <c r="C98" s="15">
        <v>26.34</v>
      </c>
      <c r="D98" s="15">
        <v>2354.9899999999998</v>
      </c>
      <c r="E98" s="15">
        <v>44427.8</v>
      </c>
      <c r="F98" s="14"/>
      <c r="G98" s="4">
        <f t="shared" si="50"/>
        <v>45060.511516203704</v>
      </c>
      <c r="I98" s="12">
        <v>1684068657</v>
      </c>
      <c r="J98" s="12">
        <v>131.03</v>
      </c>
      <c r="K98" s="12">
        <v>56.63</v>
      </c>
      <c r="L98" s="12">
        <v>2366.15</v>
      </c>
      <c r="M98" s="12">
        <v>45858</v>
      </c>
      <c r="O98" s="4">
        <f t="shared" si="51"/>
        <v>45060.535381944443</v>
      </c>
      <c r="Q98" s="12">
        <v>1684070712</v>
      </c>
      <c r="R98" s="12">
        <v>130.32</v>
      </c>
      <c r="S98" s="12">
        <v>56.66</v>
      </c>
      <c r="T98" s="12">
        <v>2363.46</v>
      </c>
      <c r="U98" s="12">
        <v>45512.5</v>
      </c>
      <c r="W98" s="4">
        <f t="shared" si="52"/>
        <v>45060.559166666666</v>
      </c>
      <c r="Y98" s="12">
        <v>1684072765</v>
      </c>
      <c r="Z98" s="12">
        <v>130.78</v>
      </c>
      <c r="AA98" s="12">
        <v>56.67</v>
      </c>
      <c r="AB98" s="12">
        <v>2336.6999999999998</v>
      </c>
      <c r="AC98" s="12">
        <v>46459</v>
      </c>
      <c r="AE98" s="4">
        <f t="shared" si="53"/>
        <v>45060.582928240736</v>
      </c>
      <c r="AG98" s="12">
        <v>1684074843</v>
      </c>
      <c r="AH98" s="12">
        <v>130.22</v>
      </c>
      <c r="AI98" s="12">
        <v>56.67</v>
      </c>
      <c r="AJ98" s="12">
        <v>2338.9699999999998</v>
      </c>
      <c r="AK98" s="12">
        <v>44297</v>
      </c>
      <c r="AM98" s="4">
        <f t="shared" si="54"/>
        <v>45060.606979166667</v>
      </c>
      <c r="AO98" s="12">
        <v>1684077302</v>
      </c>
      <c r="AP98" s="12">
        <v>130.78</v>
      </c>
      <c r="AQ98" s="12">
        <v>56.68</v>
      </c>
      <c r="AR98" s="12">
        <v>2311.46</v>
      </c>
      <c r="AS98" s="12">
        <v>43429.5</v>
      </c>
      <c r="AU98" s="4">
        <f t="shared" si="55"/>
        <v>45060.635439814811</v>
      </c>
      <c r="AW98" s="12">
        <v>1684079808</v>
      </c>
      <c r="AX98" s="12">
        <v>130.15</v>
      </c>
      <c r="AY98" s="12">
        <v>56.9</v>
      </c>
      <c r="AZ98" s="12">
        <v>2356.98</v>
      </c>
      <c r="BA98" s="12">
        <v>44068.6</v>
      </c>
      <c r="BC98" s="4">
        <f t="shared" si="56"/>
        <v>45060.664444444439</v>
      </c>
      <c r="BE98" s="12">
        <v>1684082078</v>
      </c>
      <c r="BF98" s="12">
        <v>130.80000000000001</v>
      </c>
      <c r="BG98" s="12">
        <v>56.9</v>
      </c>
      <c r="BH98" s="12">
        <v>2363.85</v>
      </c>
      <c r="BI98" s="12">
        <v>44244.1</v>
      </c>
      <c r="BK98" s="4">
        <f t="shared" si="57"/>
        <v>45060.690717592588</v>
      </c>
      <c r="BM98" s="12">
        <v>1684084484</v>
      </c>
      <c r="BN98" s="12">
        <v>130.46</v>
      </c>
      <c r="BO98" s="12">
        <v>56.9</v>
      </c>
      <c r="BP98" s="12">
        <v>2334.4299999999998</v>
      </c>
      <c r="BQ98" s="12">
        <v>43190.3</v>
      </c>
      <c r="BS98" s="4">
        <f t="shared" si="58"/>
        <v>45060.718564814815</v>
      </c>
      <c r="BU98" s="12">
        <v>1684086727</v>
      </c>
      <c r="BV98" s="12">
        <v>130.80000000000001</v>
      </c>
      <c r="BW98" s="12">
        <v>56.9</v>
      </c>
      <c r="BX98" s="12">
        <v>2363.46</v>
      </c>
      <c r="BY98" s="12">
        <v>45706.1</v>
      </c>
      <c r="CA98" s="4">
        <f t="shared" si="59"/>
        <v>45060.744525462964</v>
      </c>
      <c r="CC98" s="12">
        <v>1684088912</v>
      </c>
      <c r="CD98" s="12">
        <v>130.61000000000001</v>
      </c>
      <c r="CE98" s="12">
        <v>56.9</v>
      </c>
      <c r="CF98" s="12">
        <v>2314.09</v>
      </c>
      <c r="CG98" s="12">
        <v>43392.800000000003</v>
      </c>
      <c r="CI98" s="4">
        <f t="shared" si="60"/>
        <v>45060.769814814819</v>
      </c>
      <c r="CK98" s="12">
        <v>1684090985</v>
      </c>
      <c r="CL98" s="12">
        <v>130.9</v>
      </c>
      <c r="CM98" s="12">
        <v>56.9</v>
      </c>
      <c r="CN98" s="12">
        <v>2338.9699999999998</v>
      </c>
      <c r="CO98" s="12">
        <v>46133.7</v>
      </c>
      <c r="CQ98" s="4">
        <f t="shared" si="61"/>
        <v>45060.793807870374</v>
      </c>
      <c r="CS98" s="12">
        <v>1684093053</v>
      </c>
      <c r="CT98" s="12">
        <v>130.59</v>
      </c>
      <c r="CU98" s="12">
        <v>56.9</v>
      </c>
      <c r="CV98" s="12">
        <v>2336.31</v>
      </c>
      <c r="CW98" s="12">
        <v>44076.9</v>
      </c>
      <c r="CY98" s="4">
        <f t="shared" si="62"/>
        <v>45060.817743055552</v>
      </c>
      <c r="DA98" s="12">
        <v>1684095123</v>
      </c>
      <c r="DB98" s="12">
        <v>129.66999999999999</v>
      </c>
      <c r="DC98" s="12">
        <v>56.9</v>
      </c>
      <c r="DD98" s="12">
        <v>2294.0300000000002</v>
      </c>
      <c r="DE98" s="12">
        <v>42931.8</v>
      </c>
      <c r="DG98" s="4">
        <f t="shared" si="63"/>
        <v>45060.84170138889</v>
      </c>
      <c r="DI98" s="12">
        <v>1684097195</v>
      </c>
      <c r="DJ98" s="12">
        <v>130.77000000000001</v>
      </c>
      <c r="DK98" s="12">
        <v>56.9</v>
      </c>
      <c r="DL98" s="12">
        <v>2361.56</v>
      </c>
      <c r="DM98" s="12">
        <v>45722.7</v>
      </c>
      <c r="DO98" s="4">
        <f t="shared" si="64"/>
        <v>45060.865682870368</v>
      </c>
      <c r="DQ98" s="12">
        <v>1684099653</v>
      </c>
      <c r="DR98" s="12">
        <v>130.32</v>
      </c>
      <c r="DS98" s="12">
        <v>56.9</v>
      </c>
      <c r="DT98" s="12">
        <v>2338.9699999999998</v>
      </c>
      <c r="DU98" s="12">
        <v>44810.9</v>
      </c>
      <c r="DW98" s="4">
        <f t="shared" si="65"/>
        <v>45060.894131944442</v>
      </c>
      <c r="DY98" s="12">
        <v>1684102150</v>
      </c>
      <c r="DZ98" s="12">
        <v>130.94</v>
      </c>
      <c r="EA98" s="12">
        <v>56.9</v>
      </c>
      <c r="EB98" s="12">
        <v>2365.7600000000002</v>
      </c>
      <c r="EC98" s="12">
        <v>44659.9</v>
      </c>
      <c r="EE98" s="4">
        <f t="shared" si="66"/>
        <v>45060.923032407409</v>
      </c>
      <c r="EG98" s="12">
        <v>1684104413</v>
      </c>
      <c r="EH98" s="12">
        <v>129.94</v>
      </c>
      <c r="EI98" s="12">
        <v>56.9</v>
      </c>
      <c r="EJ98" s="12">
        <v>2365.73</v>
      </c>
      <c r="EK98" s="12">
        <v>43701.2</v>
      </c>
      <c r="EM98" s="4">
        <f t="shared" si="67"/>
        <v>45060.949224537035</v>
      </c>
      <c r="EO98" s="12">
        <v>1684106803</v>
      </c>
      <c r="EP98" s="12">
        <v>130.87</v>
      </c>
      <c r="EQ98" s="12">
        <v>56.9</v>
      </c>
      <c r="ER98" s="12">
        <v>2368.4499999999998</v>
      </c>
      <c r="ES98" s="12">
        <v>45306.3</v>
      </c>
      <c r="EU98" s="4">
        <f t="shared" si="68"/>
        <v>45060.976886574077</v>
      </c>
      <c r="EW98" s="12">
        <v>1684109026</v>
      </c>
      <c r="EX98" s="12">
        <v>130.94</v>
      </c>
      <c r="EY98" s="12">
        <v>56.9</v>
      </c>
      <c r="EZ98" s="12">
        <v>2309.21</v>
      </c>
      <c r="FA98" s="12">
        <v>43202.3</v>
      </c>
      <c r="FC98" s="4">
        <f t="shared" si="69"/>
        <v>45061.002615740741</v>
      </c>
      <c r="FE98" s="12">
        <v>1684111238</v>
      </c>
      <c r="FF98" s="12">
        <v>130.72</v>
      </c>
      <c r="FG98" s="12">
        <v>56.9</v>
      </c>
      <c r="FH98" s="12">
        <v>2306.98</v>
      </c>
      <c r="FI98" s="12">
        <v>46243</v>
      </c>
      <c r="FK98" s="4">
        <f t="shared" si="70"/>
        <v>45061.028217592597</v>
      </c>
      <c r="FM98" s="12">
        <v>1684113307</v>
      </c>
      <c r="FN98" s="12">
        <v>131.16</v>
      </c>
      <c r="FO98" s="12">
        <v>56.9</v>
      </c>
      <c r="FP98" s="12">
        <v>2368.06</v>
      </c>
      <c r="FQ98" s="12">
        <v>45940.4</v>
      </c>
      <c r="FS98" s="4">
        <f t="shared" si="71"/>
        <v>45061.052164351851</v>
      </c>
      <c r="FU98" s="12">
        <v>1684115377</v>
      </c>
      <c r="FV98" s="12">
        <v>131.03</v>
      </c>
      <c r="FW98" s="12">
        <v>56.9</v>
      </c>
      <c r="FX98" s="12">
        <v>2365.7600000000002</v>
      </c>
      <c r="FY98" s="12">
        <v>44817.9</v>
      </c>
      <c r="GA98" s="4">
        <f t="shared" si="72"/>
        <v>45061.07612268519</v>
      </c>
      <c r="GC98" s="12">
        <v>1684117446</v>
      </c>
      <c r="GD98" s="12">
        <v>130.13</v>
      </c>
      <c r="GE98" s="12">
        <v>56.89</v>
      </c>
      <c r="GF98" s="12">
        <v>2313.6999999999998</v>
      </c>
      <c r="GG98" s="12">
        <v>43964.2</v>
      </c>
      <c r="GI98" s="4">
        <f t="shared" si="73"/>
        <v>45061.100069444445</v>
      </c>
      <c r="GK98" s="12">
        <v>1684119517</v>
      </c>
      <c r="GL98" s="12">
        <v>130.80000000000001</v>
      </c>
      <c r="GM98" s="12">
        <v>56.9</v>
      </c>
      <c r="GN98" s="12">
        <v>2338.58</v>
      </c>
      <c r="GO98" s="12">
        <v>45657.5</v>
      </c>
      <c r="GQ98" s="4">
        <f t="shared" si="74"/>
        <v>45061.124039351853</v>
      </c>
      <c r="GS98" s="12">
        <v>1684121979</v>
      </c>
      <c r="GT98" s="12">
        <v>130.84</v>
      </c>
      <c r="GU98" s="12">
        <v>56.89</v>
      </c>
      <c r="GV98" s="12">
        <v>2315.9499999999998</v>
      </c>
      <c r="GW98" s="12">
        <v>45815.6</v>
      </c>
      <c r="GY98" s="4">
        <f t="shared" si="75"/>
        <v>45061.15253472222</v>
      </c>
      <c r="HA98" s="12">
        <v>1684124494</v>
      </c>
      <c r="HB98" s="12">
        <v>130.26</v>
      </c>
      <c r="HC98" s="12">
        <v>56.89</v>
      </c>
      <c r="HD98" s="12">
        <v>2359.2600000000002</v>
      </c>
      <c r="HE98" s="12">
        <v>44207.6</v>
      </c>
      <c r="HG98" s="4">
        <f t="shared" si="76"/>
        <v>45061.181643518517</v>
      </c>
      <c r="HI98" s="12">
        <v>1684126774</v>
      </c>
      <c r="HJ98" s="12">
        <v>129.91999999999999</v>
      </c>
      <c r="HK98" s="12">
        <v>56.88</v>
      </c>
      <c r="HL98" s="12">
        <v>2323.17</v>
      </c>
      <c r="HM98" s="12">
        <v>43829</v>
      </c>
      <c r="HO98" s="4">
        <f t="shared" si="77"/>
        <v>45061.208032407405</v>
      </c>
      <c r="HQ98" s="12">
        <v>1684129190</v>
      </c>
      <c r="HR98" s="12">
        <v>131.63</v>
      </c>
      <c r="HS98" s="12">
        <v>56.87</v>
      </c>
      <c r="HT98" s="12">
        <v>2334.4299999999998</v>
      </c>
      <c r="HU98" s="12">
        <v>45999.199999999997</v>
      </c>
      <c r="HW98" s="4">
        <f t="shared" si="78"/>
        <v>45061.235995370371</v>
      </c>
      <c r="HY98" s="12">
        <v>1684131438</v>
      </c>
      <c r="HZ98" s="12">
        <v>131.06</v>
      </c>
      <c r="IA98" s="12">
        <v>56.87</v>
      </c>
      <c r="IB98" s="12">
        <v>2361.56</v>
      </c>
      <c r="IC98" s="12">
        <v>44015.199999999997</v>
      </c>
      <c r="IE98" s="4">
        <f t="shared" si="79"/>
        <v>45061.262013888889</v>
      </c>
      <c r="IG98" s="12">
        <v>1684133626</v>
      </c>
      <c r="IH98" s="12">
        <v>130.87</v>
      </c>
      <c r="II98" s="12">
        <v>56.86</v>
      </c>
      <c r="IJ98" s="12">
        <v>2354.6999999999998</v>
      </c>
      <c r="IK98" s="12">
        <v>45364.6</v>
      </c>
      <c r="IM98" s="4">
        <f t="shared" si="80"/>
        <v>45061.28733796296</v>
      </c>
      <c r="IO98" s="12">
        <v>1684135701</v>
      </c>
      <c r="IP98" s="12">
        <v>130.69999999999999</v>
      </c>
      <c r="IQ98" s="12">
        <v>56.85</v>
      </c>
      <c r="IR98" s="12">
        <v>2363.85</v>
      </c>
      <c r="IS98" s="12">
        <v>44489</v>
      </c>
      <c r="IU98" s="4">
        <f t="shared" si="81"/>
        <v>45061.311354166668</v>
      </c>
      <c r="IW98" s="12">
        <v>1684137778</v>
      </c>
      <c r="IX98" s="12">
        <v>130.68</v>
      </c>
      <c r="IY98" s="12">
        <v>56.85</v>
      </c>
      <c r="IZ98" s="12">
        <v>2361.17</v>
      </c>
      <c r="JA98" s="12">
        <v>44379.8</v>
      </c>
      <c r="JC98" s="4">
        <f t="shared" si="82"/>
        <v>45061.335393518515</v>
      </c>
      <c r="JE98" s="12">
        <v>1684139855</v>
      </c>
      <c r="JF98" s="12">
        <v>130.29</v>
      </c>
      <c r="JG98" s="12">
        <v>56.85</v>
      </c>
      <c r="JH98" s="12">
        <v>2336.31</v>
      </c>
      <c r="JI98" s="12">
        <v>43744.5</v>
      </c>
      <c r="JK98" s="4">
        <f t="shared" si="83"/>
        <v>45061.359432870369</v>
      </c>
      <c r="JM98" s="12">
        <v>1684141942</v>
      </c>
      <c r="JN98" s="12">
        <v>129.62</v>
      </c>
      <c r="JO98" s="12">
        <v>56.85</v>
      </c>
      <c r="JP98" s="12">
        <v>2313.85</v>
      </c>
      <c r="JQ98" s="12">
        <v>45414.6</v>
      </c>
      <c r="JS98" s="4">
        <f t="shared" si="84"/>
        <v>45061.383587962962</v>
      </c>
      <c r="JU98" s="12">
        <v>1684144418</v>
      </c>
      <c r="JV98" s="12">
        <v>131.21</v>
      </c>
      <c r="JW98" s="12">
        <v>56.85</v>
      </c>
      <c r="JX98" s="12">
        <v>2356.98</v>
      </c>
      <c r="JY98" s="12">
        <v>44178.3</v>
      </c>
      <c r="KA98" s="4">
        <f t="shared" si="85"/>
        <v>45061.412245370375</v>
      </c>
      <c r="KC98" s="12">
        <v>1684146938</v>
      </c>
      <c r="KD98" s="12">
        <v>130.12</v>
      </c>
      <c r="KE98" s="12">
        <v>56.85</v>
      </c>
      <c r="KF98" s="12">
        <v>2314.09</v>
      </c>
      <c r="KG98" s="12">
        <v>43248.2</v>
      </c>
      <c r="KI98" s="4">
        <f t="shared" si="86"/>
        <v>45061.441412037035</v>
      </c>
      <c r="KK98" s="12">
        <v>1684149222</v>
      </c>
      <c r="KL98" s="12">
        <v>130.94</v>
      </c>
      <c r="KM98" s="12">
        <v>56.85</v>
      </c>
      <c r="KN98" s="12">
        <v>2366.15</v>
      </c>
      <c r="KO98" s="12">
        <v>46139.7</v>
      </c>
      <c r="KQ98" s="4">
        <f t="shared" si="87"/>
        <v>45061.467847222222</v>
      </c>
      <c r="KS98" s="12">
        <v>1684151637</v>
      </c>
      <c r="KT98" s="12">
        <v>129.44</v>
      </c>
      <c r="KU98" s="12">
        <v>56.85</v>
      </c>
      <c r="KV98" s="12">
        <v>2323.17</v>
      </c>
      <c r="KW98" s="12">
        <v>43152.1</v>
      </c>
      <c r="KY98" s="4">
        <f t="shared" si="88"/>
        <v>45061.495798611111</v>
      </c>
      <c r="LA98" s="12">
        <v>1684153889</v>
      </c>
      <c r="LB98" s="12">
        <v>130.29</v>
      </c>
      <c r="LC98" s="12">
        <v>56.85</v>
      </c>
      <c r="LD98" s="12">
        <v>2336.6999999999998</v>
      </c>
      <c r="LE98" s="12">
        <v>44048.9</v>
      </c>
      <c r="LG98" s="4">
        <f t="shared" si="89"/>
        <v>45061.521863425922</v>
      </c>
      <c r="LI98" s="12">
        <v>1684156084</v>
      </c>
      <c r="LJ98" s="12">
        <v>130.80000000000001</v>
      </c>
      <c r="LK98" s="12">
        <v>56.85</v>
      </c>
      <c r="LL98" s="12">
        <v>2338.9699999999998</v>
      </c>
      <c r="LM98" s="12">
        <v>45559.6</v>
      </c>
      <c r="LO98" s="4">
        <f t="shared" si="90"/>
        <v>45061.547268518523</v>
      </c>
      <c r="LQ98" s="12">
        <v>1684158162</v>
      </c>
      <c r="LR98" s="12">
        <v>131.04</v>
      </c>
      <c r="LS98" s="12">
        <v>56.85</v>
      </c>
      <c r="LT98" s="12">
        <v>2341.25</v>
      </c>
      <c r="LU98" s="12">
        <v>44466.9</v>
      </c>
      <c r="LW98" s="4">
        <f t="shared" si="91"/>
        <v>45061.57131944444</v>
      </c>
      <c r="LY98" s="12">
        <v>1684160244</v>
      </c>
      <c r="LZ98" s="12">
        <v>130.61000000000001</v>
      </c>
      <c r="MA98" s="12">
        <v>56.85</v>
      </c>
      <c r="MB98" s="12">
        <v>2363.85</v>
      </c>
      <c r="MC98" s="12">
        <v>43827</v>
      </c>
      <c r="ME98" s="4">
        <f t="shared" si="92"/>
        <v>45061.595416666663</v>
      </c>
      <c r="MG98" s="12">
        <v>1684162329</v>
      </c>
      <c r="MH98" s="12">
        <v>130.87</v>
      </c>
      <c r="MI98" s="12">
        <v>56.85</v>
      </c>
      <c r="MJ98" s="12">
        <v>2336.6999999999998</v>
      </c>
      <c r="MK98" s="12">
        <v>43643.9</v>
      </c>
      <c r="MM98" s="4">
        <f t="shared" si="93"/>
        <v>45061.61954861111</v>
      </c>
      <c r="MO98" s="12">
        <v>1684164414</v>
      </c>
      <c r="MP98" s="12">
        <v>130.97</v>
      </c>
      <c r="MQ98" s="12">
        <v>56.85</v>
      </c>
      <c r="MR98" s="12">
        <v>2361.17</v>
      </c>
      <c r="MS98" s="12">
        <v>44215.5</v>
      </c>
      <c r="MU98" s="4">
        <f t="shared" si="94"/>
        <v>45061.643680555557</v>
      </c>
      <c r="MW98" s="12">
        <v>1684166891</v>
      </c>
      <c r="MX98" s="12">
        <v>130.38</v>
      </c>
      <c r="MY98" s="12">
        <v>56.85</v>
      </c>
      <c r="MZ98" s="12">
        <v>2311.46</v>
      </c>
      <c r="NA98" s="12">
        <v>45632.6</v>
      </c>
      <c r="NC98" s="4">
        <f t="shared" si="95"/>
        <v>45061.672349537039</v>
      </c>
      <c r="NE98" s="12">
        <v>1684169417</v>
      </c>
      <c r="NF98" s="12">
        <v>130.32</v>
      </c>
      <c r="NG98" s="12">
        <v>56.85</v>
      </c>
      <c r="NH98" s="12">
        <v>2338.9699999999998</v>
      </c>
      <c r="NI98" s="12">
        <v>44549.7</v>
      </c>
      <c r="NK98" s="4">
        <f t="shared" si="96"/>
        <v>45061.701585648145</v>
      </c>
      <c r="NM98" s="12">
        <v>1684171689</v>
      </c>
      <c r="NN98" s="12">
        <v>130.68</v>
      </c>
      <c r="NO98" s="12">
        <v>56.85</v>
      </c>
      <c r="NP98" s="12">
        <v>2361.56</v>
      </c>
      <c r="NQ98" s="12">
        <v>45643.1</v>
      </c>
      <c r="NS98" s="4">
        <f t="shared" si="97"/>
        <v>45061.727881944447</v>
      </c>
      <c r="NU98" s="12">
        <v>1684174093</v>
      </c>
      <c r="NV98" s="12">
        <v>130.46</v>
      </c>
      <c r="NW98" s="12">
        <v>56.85</v>
      </c>
      <c r="NX98" s="12">
        <v>2359.2600000000002</v>
      </c>
      <c r="NY98" s="12">
        <v>43605.8</v>
      </c>
      <c r="OA98" s="4">
        <f t="shared" si="98"/>
        <v>45061.755706018521</v>
      </c>
      <c r="OC98" s="12">
        <v>1684176332</v>
      </c>
      <c r="OD98" s="12">
        <v>130.51</v>
      </c>
      <c r="OE98" s="12">
        <v>56.85</v>
      </c>
      <c r="OF98" s="12">
        <v>2363.46</v>
      </c>
      <c r="OG98" s="12">
        <v>45501.7</v>
      </c>
      <c r="OI98" s="4">
        <f t="shared" si="99"/>
        <v>45061.78162037037</v>
      </c>
    </row>
    <row r="99" spans="1:399" s="2" customFormat="1" x14ac:dyDescent="0.25">
      <c r="A99" s="14">
        <v>1684066605</v>
      </c>
      <c r="B99" s="15">
        <v>130.82</v>
      </c>
      <c r="C99" s="15">
        <v>26.55</v>
      </c>
      <c r="D99" s="15">
        <v>2354.9899999999998</v>
      </c>
      <c r="E99" s="15">
        <v>45316.6</v>
      </c>
      <c r="F99" s="14"/>
      <c r="G99" s="4">
        <f t="shared" si="50"/>
        <v>45060.51163194445</v>
      </c>
      <c r="I99" s="12">
        <v>1684068667</v>
      </c>
      <c r="J99" s="12">
        <v>130.47999999999999</v>
      </c>
      <c r="K99" s="12">
        <v>56.63</v>
      </c>
      <c r="L99" s="12">
        <v>2340</v>
      </c>
      <c r="M99" s="12">
        <v>45240</v>
      </c>
      <c r="O99" s="4">
        <f t="shared" si="51"/>
        <v>45060.535497685181</v>
      </c>
      <c r="Q99" s="12">
        <v>1684070722</v>
      </c>
      <c r="R99" s="12">
        <v>131.09</v>
      </c>
      <c r="S99" s="12">
        <v>56.66</v>
      </c>
      <c r="T99" s="12">
        <v>2388.73</v>
      </c>
      <c r="U99" s="12">
        <v>46903.8</v>
      </c>
      <c r="W99" s="4">
        <f t="shared" si="52"/>
        <v>45060.559282407412</v>
      </c>
      <c r="Y99" s="12">
        <v>1684072775</v>
      </c>
      <c r="Z99" s="12">
        <v>129.97999999999999</v>
      </c>
      <c r="AA99" s="12">
        <v>56.67</v>
      </c>
      <c r="AB99" s="12">
        <v>2334.04</v>
      </c>
      <c r="AC99" s="12">
        <v>44855.1</v>
      </c>
      <c r="AE99" s="4">
        <f t="shared" si="53"/>
        <v>45060.583043981482</v>
      </c>
      <c r="AG99" s="12">
        <v>1684074854</v>
      </c>
      <c r="AH99" s="12">
        <v>129.72</v>
      </c>
      <c r="AI99" s="12">
        <v>56.67</v>
      </c>
      <c r="AJ99" s="12">
        <v>2336.31</v>
      </c>
      <c r="AK99" s="12">
        <v>44290.1</v>
      </c>
      <c r="AM99" s="4">
        <f t="shared" si="54"/>
        <v>45060.607106481482</v>
      </c>
      <c r="AO99" s="12">
        <v>1684077312</v>
      </c>
      <c r="AP99" s="12">
        <v>130.49</v>
      </c>
      <c r="AQ99" s="12">
        <v>56.68</v>
      </c>
      <c r="AR99" s="12">
        <v>2265</v>
      </c>
      <c r="AS99" s="12">
        <v>42648.1</v>
      </c>
      <c r="AU99" s="4">
        <f t="shared" si="55"/>
        <v>45060.635555555556</v>
      </c>
      <c r="AW99" s="12">
        <v>1684079818</v>
      </c>
      <c r="AX99" s="12">
        <v>130.1</v>
      </c>
      <c r="AY99" s="12">
        <v>56.9</v>
      </c>
      <c r="AZ99" s="12">
        <v>2361.17</v>
      </c>
      <c r="BA99" s="12">
        <v>44258.2</v>
      </c>
      <c r="BC99" s="4">
        <f t="shared" si="56"/>
        <v>45060.664560185185</v>
      </c>
      <c r="BE99" s="12">
        <v>1684082088</v>
      </c>
      <c r="BF99" s="12">
        <v>130.91</v>
      </c>
      <c r="BG99" s="12">
        <v>56.9</v>
      </c>
      <c r="BH99" s="12">
        <v>2363.46</v>
      </c>
      <c r="BI99" s="12">
        <v>43829.7</v>
      </c>
      <c r="BK99" s="4">
        <f t="shared" si="57"/>
        <v>45060.690833333334</v>
      </c>
      <c r="BM99" s="12">
        <v>1684084494</v>
      </c>
      <c r="BN99" s="12">
        <v>130.26</v>
      </c>
      <c r="BO99" s="12">
        <v>56.9</v>
      </c>
      <c r="BP99" s="12">
        <v>2318.3000000000002</v>
      </c>
      <c r="BQ99" s="12">
        <v>43620.4</v>
      </c>
      <c r="BS99" s="4">
        <f t="shared" si="58"/>
        <v>45060.718680555554</v>
      </c>
      <c r="BU99" s="12">
        <v>1684086737</v>
      </c>
      <c r="BV99" s="12">
        <v>130.77000000000001</v>
      </c>
      <c r="BW99" s="12">
        <v>56.9</v>
      </c>
      <c r="BX99" s="12">
        <v>2364.67</v>
      </c>
      <c r="BY99" s="12">
        <v>45792.6</v>
      </c>
      <c r="CA99" s="4">
        <f t="shared" si="59"/>
        <v>45060.744641203702</v>
      </c>
      <c r="CC99" s="12">
        <v>1684088922</v>
      </c>
      <c r="CD99" s="12">
        <v>130.69999999999999</v>
      </c>
      <c r="CE99" s="12">
        <v>56.9</v>
      </c>
      <c r="CF99" s="12">
        <v>2314.09</v>
      </c>
      <c r="CG99" s="12">
        <v>44878.9</v>
      </c>
      <c r="CI99" s="4">
        <f t="shared" si="60"/>
        <v>45060.769930555558</v>
      </c>
      <c r="CK99" s="12">
        <v>1684090995</v>
      </c>
      <c r="CL99" s="12">
        <v>130.99</v>
      </c>
      <c r="CM99" s="12">
        <v>56.9</v>
      </c>
      <c r="CN99" s="12">
        <v>2372.1999999999998</v>
      </c>
      <c r="CO99" s="12">
        <v>45500.4</v>
      </c>
      <c r="CQ99" s="4">
        <f t="shared" si="61"/>
        <v>45060.793923611112</v>
      </c>
      <c r="CS99" s="12">
        <v>1684093063</v>
      </c>
      <c r="CT99" s="12">
        <v>130.32</v>
      </c>
      <c r="CU99" s="12">
        <v>56.9</v>
      </c>
      <c r="CV99" s="12">
        <v>2338.9699999999998</v>
      </c>
      <c r="CW99" s="12">
        <v>43597.3</v>
      </c>
      <c r="CY99" s="4">
        <f t="shared" si="62"/>
        <v>45060.817858796298</v>
      </c>
      <c r="DA99" s="12">
        <v>1684095133</v>
      </c>
      <c r="DB99" s="12">
        <v>130.28</v>
      </c>
      <c r="DC99" s="12">
        <v>56.9</v>
      </c>
      <c r="DD99" s="12">
        <v>2320.54</v>
      </c>
      <c r="DE99" s="12">
        <v>43993.8</v>
      </c>
      <c r="DG99" s="4">
        <f t="shared" si="63"/>
        <v>45060.841817129629</v>
      </c>
      <c r="DI99" s="12">
        <v>1684097205</v>
      </c>
      <c r="DJ99" s="12">
        <v>131.1</v>
      </c>
      <c r="DK99" s="12">
        <v>56.98</v>
      </c>
      <c r="DL99" s="12">
        <v>2363.46</v>
      </c>
      <c r="DM99" s="12">
        <v>46640.6</v>
      </c>
      <c r="DO99" s="4">
        <f t="shared" si="64"/>
        <v>45060.865798611107</v>
      </c>
      <c r="DQ99" s="12">
        <v>1684099663</v>
      </c>
      <c r="DR99" s="12">
        <v>130.61000000000001</v>
      </c>
      <c r="DS99" s="12">
        <v>56.9</v>
      </c>
      <c r="DT99" s="12">
        <v>2341.09</v>
      </c>
      <c r="DU99" s="12">
        <v>45011.4</v>
      </c>
      <c r="DW99" s="4">
        <f t="shared" si="65"/>
        <v>45060.894247685181</v>
      </c>
      <c r="DY99" s="12">
        <v>1684102160</v>
      </c>
      <c r="DZ99" s="12">
        <v>130.25</v>
      </c>
      <c r="EA99" s="12">
        <v>56.9</v>
      </c>
      <c r="EB99" s="12">
        <v>2341.25</v>
      </c>
      <c r="EC99" s="12">
        <v>43484.1</v>
      </c>
      <c r="EE99" s="4">
        <f t="shared" si="66"/>
        <v>45060.923148148147</v>
      </c>
      <c r="EG99" s="12">
        <v>1684104423</v>
      </c>
      <c r="EH99" s="12">
        <v>131.06</v>
      </c>
      <c r="EI99" s="12">
        <v>56.9</v>
      </c>
      <c r="EJ99" s="12">
        <v>2392.9899999999998</v>
      </c>
      <c r="EK99" s="12">
        <v>44879.4</v>
      </c>
      <c r="EM99" s="4">
        <f t="shared" si="67"/>
        <v>45060.949340277773</v>
      </c>
      <c r="EO99" s="12">
        <v>1684106813</v>
      </c>
      <c r="EP99" s="12">
        <v>131.32</v>
      </c>
      <c r="EQ99" s="12">
        <v>56.9</v>
      </c>
      <c r="ER99" s="12">
        <v>2391.0500000000002</v>
      </c>
      <c r="ES99" s="12">
        <v>45745.5</v>
      </c>
      <c r="EU99" s="4">
        <f t="shared" si="68"/>
        <v>45060.977002314816</v>
      </c>
      <c r="EW99" s="12">
        <v>1684109036</v>
      </c>
      <c r="EX99" s="12">
        <v>130.83000000000001</v>
      </c>
      <c r="EY99" s="12">
        <v>56.9</v>
      </c>
      <c r="EZ99" s="12">
        <v>2315.9499999999998</v>
      </c>
      <c r="FA99" s="12">
        <v>44001.9</v>
      </c>
      <c r="FC99" s="4">
        <f t="shared" si="69"/>
        <v>45061.00273148148</v>
      </c>
      <c r="FE99" s="12">
        <v>1684111248</v>
      </c>
      <c r="FF99" s="12">
        <v>129.55000000000001</v>
      </c>
      <c r="FG99" s="12">
        <v>56.9</v>
      </c>
      <c r="FH99" s="12">
        <v>2316.0700000000002</v>
      </c>
      <c r="FI99" s="12">
        <v>43397.1</v>
      </c>
      <c r="FK99" s="4">
        <f t="shared" si="70"/>
        <v>45061.028333333335</v>
      </c>
      <c r="FM99" s="12">
        <v>1684113317</v>
      </c>
      <c r="FN99" s="12">
        <v>130.35</v>
      </c>
      <c r="FO99" s="12">
        <v>56.9</v>
      </c>
      <c r="FP99" s="12">
        <v>2365.7600000000002</v>
      </c>
      <c r="FQ99" s="12">
        <v>45915.9</v>
      </c>
      <c r="FS99" s="4">
        <f t="shared" si="71"/>
        <v>45061.052280092597</v>
      </c>
      <c r="FU99" s="12">
        <v>1684115387</v>
      </c>
      <c r="FV99" s="12">
        <v>129.83000000000001</v>
      </c>
      <c r="FW99" s="12">
        <v>56.9</v>
      </c>
      <c r="FX99" s="12">
        <v>2338.58</v>
      </c>
      <c r="FY99" s="12">
        <v>43993.8</v>
      </c>
      <c r="GA99" s="4">
        <f t="shared" si="72"/>
        <v>45061.076238425929</v>
      </c>
      <c r="GC99" s="12">
        <v>1684117456</v>
      </c>
      <c r="GD99" s="12">
        <v>130.55000000000001</v>
      </c>
      <c r="GE99" s="12">
        <v>56.89</v>
      </c>
      <c r="GF99" s="12">
        <v>2340.86</v>
      </c>
      <c r="GG99" s="12">
        <v>44467.7</v>
      </c>
      <c r="GI99" s="4">
        <f t="shared" si="73"/>
        <v>45061.100185185191</v>
      </c>
      <c r="GK99" s="12">
        <v>1684119527</v>
      </c>
      <c r="GL99" s="12">
        <v>130.26</v>
      </c>
      <c r="GM99" s="12">
        <v>56.9</v>
      </c>
      <c r="GN99" s="12">
        <v>2358.87</v>
      </c>
      <c r="GO99" s="12">
        <v>45326.9</v>
      </c>
      <c r="GQ99" s="4">
        <f t="shared" si="74"/>
        <v>45061.124155092592</v>
      </c>
      <c r="GS99" s="12">
        <v>1684121989</v>
      </c>
      <c r="GT99" s="12">
        <v>130.34</v>
      </c>
      <c r="GU99" s="12">
        <v>56.89</v>
      </c>
      <c r="GV99" s="12">
        <v>2325.02</v>
      </c>
      <c r="GW99" s="12">
        <v>45338.7</v>
      </c>
      <c r="GY99" s="4">
        <f t="shared" si="75"/>
        <v>45061.152650462958</v>
      </c>
      <c r="HA99" s="12">
        <v>1684124504</v>
      </c>
      <c r="HB99" s="12">
        <v>130.16</v>
      </c>
      <c r="HC99" s="12">
        <v>56.89</v>
      </c>
      <c r="HD99" s="12">
        <v>2342.9699999999998</v>
      </c>
      <c r="HE99" s="12">
        <v>43250.1</v>
      </c>
      <c r="HG99" s="4">
        <f t="shared" si="76"/>
        <v>45061.181759259256</v>
      </c>
      <c r="HI99" s="12">
        <v>1684126784</v>
      </c>
      <c r="HJ99" s="12">
        <v>130.41</v>
      </c>
      <c r="HK99" s="12">
        <v>56.88</v>
      </c>
      <c r="HL99" s="12">
        <v>2338.9699999999998</v>
      </c>
      <c r="HM99" s="12">
        <v>44015.199999999997</v>
      </c>
      <c r="HO99" s="4">
        <f t="shared" si="77"/>
        <v>45061.208148148144</v>
      </c>
      <c r="HQ99" s="12">
        <v>1684129200</v>
      </c>
      <c r="HR99" s="12">
        <v>131.16999999999999</v>
      </c>
      <c r="HS99" s="12">
        <v>56.87</v>
      </c>
      <c r="HT99" s="12">
        <v>2336.31</v>
      </c>
      <c r="HU99" s="12">
        <v>45771.3</v>
      </c>
      <c r="HW99" s="4">
        <f t="shared" si="78"/>
        <v>45061.236111111109</v>
      </c>
      <c r="HY99" s="12">
        <v>1684131448</v>
      </c>
      <c r="HZ99" s="12">
        <v>130.55000000000001</v>
      </c>
      <c r="IA99" s="12">
        <v>56.87</v>
      </c>
      <c r="IB99" s="12">
        <v>2358.87</v>
      </c>
      <c r="IC99" s="12">
        <v>44122.6</v>
      </c>
      <c r="IE99" s="4">
        <f t="shared" si="79"/>
        <v>45061.262129629627</v>
      </c>
      <c r="IG99" s="12">
        <v>1684133636</v>
      </c>
      <c r="IH99" s="12">
        <v>131</v>
      </c>
      <c r="II99" s="12">
        <v>56.86</v>
      </c>
      <c r="IJ99" s="12">
        <v>2363.46</v>
      </c>
      <c r="IK99" s="12">
        <v>45781.2</v>
      </c>
      <c r="IM99" s="4">
        <f t="shared" si="80"/>
        <v>45061.287453703699</v>
      </c>
      <c r="IO99" s="12">
        <v>1684135711</v>
      </c>
      <c r="IP99" s="12">
        <v>130.71</v>
      </c>
      <c r="IQ99" s="12">
        <v>56.85</v>
      </c>
      <c r="IR99" s="12">
        <v>2363.46</v>
      </c>
      <c r="IS99" s="12">
        <v>44054</v>
      </c>
      <c r="IU99" s="4">
        <f t="shared" si="81"/>
        <v>45061.311469907407</v>
      </c>
      <c r="IW99" s="12">
        <v>1684137788</v>
      </c>
      <c r="IX99" s="12">
        <v>130.74</v>
      </c>
      <c r="IY99" s="12">
        <v>56.85</v>
      </c>
      <c r="IZ99" s="12">
        <v>2341.25</v>
      </c>
      <c r="JA99" s="12">
        <v>43800.4</v>
      </c>
      <c r="JC99" s="4">
        <f t="shared" si="82"/>
        <v>45061.335509259261</v>
      </c>
      <c r="JE99" s="12">
        <v>1684139865</v>
      </c>
      <c r="JF99" s="12">
        <v>129.97</v>
      </c>
      <c r="JG99" s="12">
        <v>56.85</v>
      </c>
      <c r="JH99" s="12">
        <v>2359.2600000000002</v>
      </c>
      <c r="JI99" s="12">
        <v>43927.8</v>
      </c>
      <c r="JK99" s="4">
        <f t="shared" si="83"/>
        <v>45061.359548611115</v>
      </c>
      <c r="JM99" s="12">
        <v>1684141952</v>
      </c>
      <c r="JN99" s="12">
        <v>130.41999999999999</v>
      </c>
      <c r="JO99" s="12">
        <v>56.85</v>
      </c>
      <c r="JP99" s="12">
        <v>2314.09</v>
      </c>
      <c r="JQ99" s="12">
        <v>45757.4</v>
      </c>
      <c r="JS99" s="4">
        <f t="shared" si="84"/>
        <v>45061.383703703701</v>
      </c>
      <c r="JU99" s="12">
        <v>1684144428</v>
      </c>
      <c r="JV99" s="12">
        <v>130.47999999999999</v>
      </c>
      <c r="JW99" s="12">
        <v>56.85</v>
      </c>
      <c r="JX99" s="12">
        <v>2311.46</v>
      </c>
      <c r="JY99" s="12">
        <v>44089.3</v>
      </c>
      <c r="KA99" s="4">
        <f t="shared" si="85"/>
        <v>45061.412361111114</v>
      </c>
      <c r="KC99" s="12">
        <v>1684146948</v>
      </c>
      <c r="KD99" s="12">
        <v>130.31</v>
      </c>
      <c r="KE99" s="12">
        <v>56.85</v>
      </c>
      <c r="KF99" s="12">
        <v>2338.58</v>
      </c>
      <c r="KG99" s="12">
        <v>44104.6</v>
      </c>
      <c r="KI99" s="4">
        <f t="shared" si="86"/>
        <v>45061.441527777773</v>
      </c>
      <c r="KK99" s="12">
        <v>1684149232</v>
      </c>
      <c r="KL99" s="12">
        <v>129.97</v>
      </c>
      <c r="KM99" s="12">
        <v>56.85</v>
      </c>
      <c r="KN99" s="12">
        <v>2316.34</v>
      </c>
      <c r="KO99" s="12">
        <v>43582.5</v>
      </c>
      <c r="KQ99" s="4">
        <f t="shared" si="87"/>
        <v>45061.467962962968</v>
      </c>
      <c r="KS99" s="12">
        <v>1684151647</v>
      </c>
      <c r="KT99" s="12">
        <v>130.58000000000001</v>
      </c>
      <c r="KU99" s="12">
        <v>56.85</v>
      </c>
      <c r="KV99" s="12">
        <v>2339.42</v>
      </c>
      <c r="KW99" s="12">
        <v>43943.7</v>
      </c>
      <c r="KY99" s="4">
        <f t="shared" si="88"/>
        <v>45061.49591435185</v>
      </c>
      <c r="LA99" s="12">
        <v>1684153900</v>
      </c>
      <c r="LB99" s="12">
        <v>130.03</v>
      </c>
      <c r="LC99" s="12">
        <v>56.85</v>
      </c>
      <c r="LD99" s="12">
        <v>2340.71</v>
      </c>
      <c r="LE99" s="12">
        <v>43247.7</v>
      </c>
      <c r="LG99" s="4">
        <f t="shared" si="89"/>
        <v>45061.521990740745</v>
      </c>
      <c r="LI99" s="12">
        <v>1684156094</v>
      </c>
      <c r="LJ99" s="12">
        <v>131.07</v>
      </c>
      <c r="LK99" s="12">
        <v>56.85</v>
      </c>
      <c r="LL99" s="12">
        <v>2344.6999999999998</v>
      </c>
      <c r="LM99" s="12">
        <v>45517.8</v>
      </c>
      <c r="LO99" s="4">
        <f t="shared" si="90"/>
        <v>45061.547384259262</v>
      </c>
      <c r="LQ99" s="12">
        <v>1684158172</v>
      </c>
      <c r="LR99" s="12">
        <v>129.88999999999999</v>
      </c>
      <c r="LS99" s="12">
        <v>56.85</v>
      </c>
      <c r="LT99" s="12">
        <v>2320.54</v>
      </c>
      <c r="LU99" s="12">
        <v>42886</v>
      </c>
      <c r="LW99" s="4">
        <f t="shared" si="91"/>
        <v>45061.571435185186</v>
      </c>
      <c r="LY99" s="12">
        <v>1684160254</v>
      </c>
      <c r="LZ99" s="12">
        <v>130.35</v>
      </c>
      <c r="MA99" s="12">
        <v>56.85</v>
      </c>
      <c r="MB99" s="12">
        <v>2358.87</v>
      </c>
      <c r="MC99" s="12">
        <v>43896.800000000003</v>
      </c>
      <c r="ME99" s="4">
        <f t="shared" si="92"/>
        <v>45061.595532407402</v>
      </c>
      <c r="MG99" s="12">
        <v>1684162339</v>
      </c>
      <c r="MH99" s="12">
        <v>131.03</v>
      </c>
      <c r="MI99" s="12">
        <v>56.85</v>
      </c>
      <c r="MJ99" s="12">
        <v>2336.2199999999998</v>
      </c>
      <c r="MK99" s="12">
        <v>44207.1</v>
      </c>
      <c r="MM99" s="4">
        <f t="shared" si="93"/>
        <v>45061.619664351849</v>
      </c>
      <c r="MO99" s="12">
        <v>1684164424</v>
      </c>
      <c r="MP99" s="12">
        <v>130.01</v>
      </c>
      <c r="MQ99" s="12">
        <v>56.85</v>
      </c>
      <c r="MR99" s="12">
        <v>2336.6999999999998</v>
      </c>
      <c r="MS99" s="12">
        <v>43663.3</v>
      </c>
      <c r="MU99" s="4">
        <f t="shared" si="94"/>
        <v>45061.643796296295</v>
      </c>
      <c r="MW99" s="12">
        <v>1684166901</v>
      </c>
      <c r="MX99" s="12">
        <v>130.1</v>
      </c>
      <c r="MY99" s="12">
        <v>56.85</v>
      </c>
      <c r="MZ99" s="12">
        <v>2314.23</v>
      </c>
      <c r="NA99" s="12">
        <v>45196.9</v>
      </c>
      <c r="NC99" s="4">
        <f t="shared" si="95"/>
        <v>45061.672465277778</v>
      </c>
      <c r="NE99" s="12">
        <v>1684169427</v>
      </c>
      <c r="NF99" s="12">
        <v>130.26</v>
      </c>
      <c r="NG99" s="12">
        <v>56.85</v>
      </c>
      <c r="NH99" s="12">
        <v>2336.2199999999998</v>
      </c>
      <c r="NI99" s="12">
        <v>44984.4</v>
      </c>
      <c r="NK99" s="4">
        <f t="shared" si="96"/>
        <v>45061.701701388884</v>
      </c>
      <c r="NM99" s="12">
        <v>1684171699</v>
      </c>
      <c r="NN99" s="12">
        <v>130.80000000000001</v>
      </c>
      <c r="NO99" s="12">
        <v>56.85</v>
      </c>
      <c r="NP99" s="12">
        <v>2338.58</v>
      </c>
      <c r="NQ99" s="12">
        <v>45657.1</v>
      </c>
      <c r="NS99" s="4">
        <f t="shared" si="97"/>
        <v>45061.727997685186</v>
      </c>
      <c r="NU99" s="12">
        <v>1684174103</v>
      </c>
      <c r="NV99" s="12">
        <v>130.19999999999999</v>
      </c>
      <c r="NW99" s="12">
        <v>56.85</v>
      </c>
      <c r="NX99" s="12">
        <v>2338.46</v>
      </c>
      <c r="NY99" s="12">
        <v>44240.4</v>
      </c>
      <c r="OA99" s="4">
        <f t="shared" si="98"/>
        <v>45061.75582175926</v>
      </c>
      <c r="OC99" s="12">
        <v>1684176342</v>
      </c>
      <c r="OD99" s="12">
        <v>130.77000000000001</v>
      </c>
      <c r="OE99" s="12">
        <v>56.85</v>
      </c>
      <c r="OF99" s="12">
        <v>2368.4499999999998</v>
      </c>
      <c r="OG99" s="12">
        <v>46202.1</v>
      </c>
      <c r="OI99" s="4">
        <f t="shared" si="99"/>
        <v>45061.781736111108</v>
      </c>
    </row>
    <row r="100" spans="1:399" s="2" customFormat="1" x14ac:dyDescent="0.25">
      <c r="A100" s="14">
        <v>1684066615</v>
      </c>
      <c r="B100" s="15">
        <v>130.19999999999999</v>
      </c>
      <c r="C100" s="15">
        <v>26.76</v>
      </c>
      <c r="D100" s="15">
        <v>2352.3000000000002</v>
      </c>
      <c r="E100" s="15">
        <v>43431.1</v>
      </c>
      <c r="F100" s="14"/>
      <c r="G100" s="4">
        <f t="shared" si="50"/>
        <v>45060.511747685188</v>
      </c>
      <c r="I100" s="12">
        <v>1684068677</v>
      </c>
      <c r="J100" s="12">
        <v>130.6</v>
      </c>
      <c r="K100" s="12">
        <v>56.63</v>
      </c>
      <c r="L100" s="12">
        <v>2363.85</v>
      </c>
      <c r="M100" s="12">
        <v>46110.8</v>
      </c>
      <c r="O100" s="4">
        <f t="shared" si="51"/>
        <v>45060.535613425927</v>
      </c>
      <c r="Q100" s="12">
        <v>1684070732</v>
      </c>
      <c r="R100" s="12">
        <v>130</v>
      </c>
      <c r="S100" s="12">
        <v>56.66</v>
      </c>
      <c r="T100" s="12">
        <v>2362.7199999999998</v>
      </c>
      <c r="U100" s="12">
        <v>45707.199999999997</v>
      </c>
      <c r="W100" s="4">
        <f t="shared" si="52"/>
        <v>45060.559398148151</v>
      </c>
      <c r="Y100" s="12">
        <v>1684072785</v>
      </c>
      <c r="Z100" s="12">
        <v>130.52000000000001</v>
      </c>
      <c r="AA100" s="12">
        <v>56.67</v>
      </c>
      <c r="AB100" s="12">
        <v>2338.9699999999998</v>
      </c>
      <c r="AC100" s="12">
        <v>45424.7</v>
      </c>
      <c r="AE100" s="4">
        <f t="shared" si="53"/>
        <v>45060.58315972222</v>
      </c>
      <c r="AG100" s="12">
        <v>1684074864</v>
      </c>
      <c r="AH100" s="12">
        <v>129.79</v>
      </c>
      <c r="AI100" s="12">
        <v>56.67</v>
      </c>
      <c r="AJ100" s="12">
        <v>2360.81</v>
      </c>
      <c r="AK100" s="12">
        <v>44235.1</v>
      </c>
      <c r="AM100" s="4">
        <f t="shared" si="54"/>
        <v>45060.607222222221</v>
      </c>
      <c r="AO100" s="12">
        <v>1684077322</v>
      </c>
      <c r="AP100" s="12">
        <v>130.91</v>
      </c>
      <c r="AQ100" s="12">
        <v>56.68</v>
      </c>
      <c r="AR100" s="12">
        <v>2306.98</v>
      </c>
      <c r="AS100" s="12">
        <v>43413.599999999999</v>
      </c>
      <c r="AU100" s="4">
        <f t="shared" si="55"/>
        <v>45060.635671296295</v>
      </c>
      <c r="AW100" s="12">
        <v>1684079828</v>
      </c>
      <c r="AX100" s="12">
        <v>131.09</v>
      </c>
      <c r="AY100" s="12">
        <v>56.9</v>
      </c>
      <c r="AZ100" s="12">
        <v>2366.96</v>
      </c>
      <c r="BA100" s="12">
        <v>44821</v>
      </c>
      <c r="BC100" s="4">
        <f t="shared" si="56"/>
        <v>45060.664675925931</v>
      </c>
      <c r="BE100" s="12">
        <v>1684082098</v>
      </c>
      <c r="BF100" s="12">
        <v>129.83000000000001</v>
      </c>
      <c r="BG100" s="12">
        <v>56.9</v>
      </c>
      <c r="BH100" s="12">
        <v>2338.9699999999998</v>
      </c>
      <c r="BI100" s="12">
        <v>43757.1</v>
      </c>
      <c r="BK100" s="4">
        <f t="shared" si="57"/>
        <v>45060.690949074073</v>
      </c>
      <c r="BM100" s="12">
        <v>1684084504</v>
      </c>
      <c r="BN100" s="12">
        <v>131.06</v>
      </c>
      <c r="BO100" s="12">
        <v>56.9</v>
      </c>
      <c r="BP100" s="12">
        <v>2336.6999999999998</v>
      </c>
      <c r="BQ100" s="12">
        <v>44298.6</v>
      </c>
      <c r="BS100" s="4">
        <f t="shared" si="58"/>
        <v>45060.718796296293</v>
      </c>
      <c r="BU100" s="12">
        <v>1684086747</v>
      </c>
      <c r="BV100" s="12">
        <v>131</v>
      </c>
      <c r="BW100" s="12">
        <v>56.9</v>
      </c>
      <c r="BX100" s="12">
        <v>2363.46</v>
      </c>
      <c r="BY100" s="12">
        <v>45540.1</v>
      </c>
      <c r="CA100" s="4">
        <f t="shared" si="59"/>
        <v>45060.744756944448</v>
      </c>
      <c r="CC100" s="12">
        <v>1684088932</v>
      </c>
      <c r="CD100" s="12">
        <v>129.9</v>
      </c>
      <c r="CE100" s="12">
        <v>56.9</v>
      </c>
      <c r="CF100" s="12">
        <v>2338.25</v>
      </c>
      <c r="CG100" s="12">
        <v>43482.3</v>
      </c>
      <c r="CI100" s="4">
        <f t="shared" si="60"/>
        <v>45060.770046296297</v>
      </c>
      <c r="CK100" s="12">
        <v>1684091005</v>
      </c>
      <c r="CL100" s="12">
        <v>130.22</v>
      </c>
      <c r="CM100" s="12">
        <v>56.9</v>
      </c>
      <c r="CN100" s="12">
        <v>2340.52</v>
      </c>
      <c r="CO100" s="12">
        <v>45995.3</v>
      </c>
      <c r="CQ100" s="4">
        <f t="shared" si="61"/>
        <v>45060.794039351851</v>
      </c>
      <c r="CS100" s="12">
        <v>1684093073</v>
      </c>
      <c r="CT100" s="12">
        <v>129.94999999999999</v>
      </c>
      <c r="CU100" s="12">
        <v>56.9</v>
      </c>
      <c r="CV100" s="12">
        <v>2325.02</v>
      </c>
      <c r="CW100" s="12">
        <v>43850.8</v>
      </c>
      <c r="CY100" s="4">
        <f t="shared" si="62"/>
        <v>45060.817974537036</v>
      </c>
      <c r="DA100" s="12">
        <v>1684095143</v>
      </c>
      <c r="DB100" s="12">
        <v>130.16</v>
      </c>
      <c r="DC100" s="12">
        <v>56.9</v>
      </c>
      <c r="DD100" s="12">
        <v>2366.15</v>
      </c>
      <c r="DE100" s="12">
        <v>43151.4</v>
      </c>
      <c r="DG100" s="4">
        <f t="shared" si="63"/>
        <v>45060.841932870375</v>
      </c>
      <c r="DI100" s="12">
        <v>1684097215</v>
      </c>
      <c r="DJ100" s="12">
        <v>130.74</v>
      </c>
      <c r="DK100" s="12">
        <v>56.9</v>
      </c>
      <c r="DL100" s="12">
        <v>2366.15</v>
      </c>
      <c r="DM100" s="12">
        <v>45657.599999999999</v>
      </c>
      <c r="DO100" s="4">
        <f t="shared" si="64"/>
        <v>45060.865914351853</v>
      </c>
      <c r="DQ100" s="12">
        <v>1684099673</v>
      </c>
      <c r="DR100" s="12">
        <v>130.41999999999999</v>
      </c>
      <c r="DS100" s="12">
        <v>56.9</v>
      </c>
      <c r="DT100" s="12">
        <v>2344.8000000000002</v>
      </c>
      <c r="DU100" s="12">
        <v>45563.8</v>
      </c>
      <c r="DW100" s="4">
        <f t="shared" si="65"/>
        <v>45060.894363425927</v>
      </c>
      <c r="DY100" s="12">
        <v>1684102170</v>
      </c>
      <c r="DZ100" s="12">
        <v>131.13</v>
      </c>
      <c r="EA100" s="12">
        <v>56.9</v>
      </c>
      <c r="EB100" s="12">
        <v>2365.7600000000002</v>
      </c>
      <c r="EC100" s="12">
        <v>45118.3</v>
      </c>
      <c r="EE100" s="4">
        <f t="shared" si="66"/>
        <v>45060.923263888893</v>
      </c>
      <c r="EG100" s="12">
        <v>1684104433</v>
      </c>
      <c r="EH100" s="12">
        <v>130.69</v>
      </c>
      <c r="EI100" s="12">
        <v>56.9</v>
      </c>
      <c r="EJ100" s="12">
        <v>2363.11</v>
      </c>
      <c r="EK100" s="12">
        <v>44402.3</v>
      </c>
      <c r="EM100" s="4">
        <f t="shared" si="67"/>
        <v>45060.949456018519</v>
      </c>
      <c r="EO100" s="12">
        <v>1684106823</v>
      </c>
      <c r="EP100" s="12">
        <v>123.42</v>
      </c>
      <c r="EQ100" s="12">
        <v>56.98</v>
      </c>
      <c r="ER100" s="12">
        <v>14524</v>
      </c>
      <c r="ES100" s="12">
        <v>46386.8</v>
      </c>
      <c r="EU100" s="4">
        <f t="shared" si="68"/>
        <v>45060.977118055554</v>
      </c>
      <c r="EW100" s="12">
        <v>1684109046</v>
      </c>
      <c r="EX100" s="12">
        <v>130.9</v>
      </c>
      <c r="EY100" s="12">
        <v>56.9</v>
      </c>
      <c r="EZ100" s="12">
        <v>2341.69</v>
      </c>
      <c r="FA100" s="12">
        <v>43631.9</v>
      </c>
      <c r="FC100" s="4">
        <f t="shared" si="69"/>
        <v>45061.002847222218</v>
      </c>
      <c r="FE100" s="12">
        <v>1684111258</v>
      </c>
      <c r="FF100" s="12">
        <v>130.9</v>
      </c>
      <c r="FG100" s="12">
        <v>56.9</v>
      </c>
      <c r="FH100" s="12">
        <v>2319.15</v>
      </c>
      <c r="FI100" s="12">
        <v>43588.800000000003</v>
      </c>
      <c r="FK100" s="4">
        <f t="shared" si="70"/>
        <v>45061.028449074074</v>
      </c>
      <c r="FM100" s="12">
        <v>1684113327</v>
      </c>
      <c r="FN100" s="12">
        <v>131.22999999999999</v>
      </c>
      <c r="FO100" s="12">
        <v>56.9</v>
      </c>
      <c r="FP100" s="12">
        <v>2390.66</v>
      </c>
      <c r="FQ100" s="12">
        <v>47145.5</v>
      </c>
      <c r="FS100" s="4">
        <f t="shared" si="71"/>
        <v>45061.052395833336</v>
      </c>
      <c r="FU100" s="12">
        <v>1684115397</v>
      </c>
      <c r="FV100" s="12">
        <v>130.74</v>
      </c>
      <c r="FW100" s="12">
        <v>56.9</v>
      </c>
      <c r="FX100" s="12">
        <v>2367.3200000000002</v>
      </c>
      <c r="FY100" s="12">
        <v>44259.9</v>
      </c>
      <c r="GA100" s="4">
        <f t="shared" si="72"/>
        <v>45061.076354166667</v>
      </c>
      <c r="GC100" s="12">
        <v>1684117466</v>
      </c>
      <c r="GD100" s="12">
        <v>130.65</v>
      </c>
      <c r="GE100" s="12">
        <v>56.89</v>
      </c>
      <c r="GF100" s="12">
        <v>2368.87</v>
      </c>
      <c r="GG100" s="12">
        <v>44684.800000000003</v>
      </c>
      <c r="GI100" s="4">
        <f t="shared" si="73"/>
        <v>45061.100300925929</v>
      </c>
      <c r="GK100" s="12">
        <v>1684119537</v>
      </c>
      <c r="GL100" s="12">
        <v>130.44999999999999</v>
      </c>
      <c r="GM100" s="12">
        <v>56.9</v>
      </c>
      <c r="GN100" s="12">
        <v>2378.21</v>
      </c>
      <c r="GO100" s="12">
        <v>45320.2</v>
      </c>
      <c r="GQ100" s="4">
        <f t="shared" si="74"/>
        <v>45061.12427083333</v>
      </c>
      <c r="GS100" s="12">
        <v>1684121999</v>
      </c>
      <c r="GT100" s="12">
        <v>130.69999999999999</v>
      </c>
      <c r="GU100" s="12">
        <v>56.89</v>
      </c>
      <c r="GV100" s="12">
        <v>2343.2399999999998</v>
      </c>
      <c r="GW100" s="12">
        <v>45581.7</v>
      </c>
      <c r="GY100" s="4">
        <f t="shared" si="75"/>
        <v>45061.152766203704</v>
      </c>
      <c r="HA100" s="12">
        <v>1684124514</v>
      </c>
      <c r="HB100" s="12">
        <v>130.41</v>
      </c>
      <c r="HC100" s="12">
        <v>56.89</v>
      </c>
      <c r="HD100" s="12">
        <v>2338.9699999999998</v>
      </c>
      <c r="HE100" s="12">
        <v>44270.6</v>
      </c>
      <c r="HG100" s="4">
        <f t="shared" si="76"/>
        <v>45061.181874999995</v>
      </c>
      <c r="HI100" s="12">
        <v>1684126794</v>
      </c>
      <c r="HJ100" s="12">
        <v>130.06</v>
      </c>
      <c r="HK100" s="12">
        <v>56.88</v>
      </c>
      <c r="HL100" s="12">
        <v>2341.25</v>
      </c>
      <c r="HM100" s="12">
        <v>43702.3</v>
      </c>
      <c r="HO100" s="4">
        <f t="shared" si="77"/>
        <v>45061.20826388889</v>
      </c>
      <c r="HQ100" s="12">
        <v>1684129210</v>
      </c>
      <c r="HR100" s="12">
        <v>131.29</v>
      </c>
      <c r="HS100" s="12">
        <v>56.87</v>
      </c>
      <c r="HT100" s="12">
        <v>2338.9699999999998</v>
      </c>
      <c r="HU100" s="12">
        <v>45772.6</v>
      </c>
      <c r="HW100" s="4">
        <f t="shared" si="78"/>
        <v>45061.236226851848</v>
      </c>
      <c r="HY100" s="12">
        <v>1684131458</v>
      </c>
      <c r="HZ100" s="12">
        <v>130.63999999999999</v>
      </c>
      <c r="IA100" s="12">
        <v>56.87</v>
      </c>
      <c r="IB100" s="12">
        <v>2347.4699999999998</v>
      </c>
      <c r="IC100" s="12">
        <v>43989.9</v>
      </c>
      <c r="IE100" s="4">
        <f t="shared" si="79"/>
        <v>45061.262245370366</v>
      </c>
      <c r="IG100" s="12">
        <v>1684133646</v>
      </c>
      <c r="IH100" s="12">
        <v>130.9</v>
      </c>
      <c r="II100" s="12">
        <v>56.86</v>
      </c>
      <c r="IJ100" s="12">
        <v>2363.85</v>
      </c>
      <c r="IK100" s="12">
        <v>45305</v>
      </c>
      <c r="IM100" s="4">
        <f t="shared" si="80"/>
        <v>45061.287569444445</v>
      </c>
      <c r="IO100" s="12">
        <v>1684135721</v>
      </c>
      <c r="IP100" s="12">
        <v>130.49</v>
      </c>
      <c r="IQ100" s="12">
        <v>56.85</v>
      </c>
      <c r="IR100" s="12">
        <v>2363.11</v>
      </c>
      <c r="IS100" s="12">
        <v>44704.1</v>
      </c>
      <c r="IU100" s="4">
        <f t="shared" si="81"/>
        <v>45061.311585648145</v>
      </c>
      <c r="IW100" s="12">
        <v>1684137798</v>
      </c>
      <c r="IX100" s="12">
        <v>130.32</v>
      </c>
      <c r="IY100" s="12">
        <v>56.85</v>
      </c>
      <c r="IZ100" s="12">
        <v>2342.25</v>
      </c>
      <c r="JA100" s="12">
        <v>43919.5</v>
      </c>
      <c r="JC100" s="4">
        <f t="shared" si="82"/>
        <v>45061.335625</v>
      </c>
      <c r="JE100" s="12">
        <v>1684139875</v>
      </c>
      <c r="JF100" s="12">
        <v>130.1</v>
      </c>
      <c r="JG100" s="12">
        <v>56.85</v>
      </c>
      <c r="JH100" s="12">
        <v>2336.31</v>
      </c>
      <c r="JI100" s="12">
        <v>43308.3</v>
      </c>
      <c r="JK100" s="4">
        <f t="shared" si="83"/>
        <v>45061.359664351854</v>
      </c>
      <c r="JM100" s="12">
        <v>1684141962</v>
      </c>
      <c r="JN100" s="12">
        <v>130.32</v>
      </c>
      <c r="JO100" s="12">
        <v>56.85</v>
      </c>
      <c r="JP100" s="12">
        <v>2316.4499999999998</v>
      </c>
      <c r="JQ100" s="12">
        <v>45676.2</v>
      </c>
      <c r="JS100" s="4">
        <f t="shared" si="84"/>
        <v>45061.38381944444</v>
      </c>
      <c r="JU100" s="12">
        <v>1684144438</v>
      </c>
      <c r="JV100" s="12">
        <v>130.62</v>
      </c>
      <c r="JW100" s="12">
        <v>56.85</v>
      </c>
      <c r="JX100" s="12">
        <v>2335.27</v>
      </c>
      <c r="JY100" s="12">
        <v>43764.7</v>
      </c>
      <c r="KA100" s="4">
        <f t="shared" si="85"/>
        <v>45061.412476851852</v>
      </c>
      <c r="KC100" s="12">
        <v>1684146958</v>
      </c>
      <c r="KD100" s="12">
        <v>130.9</v>
      </c>
      <c r="KE100" s="12">
        <v>56.85</v>
      </c>
      <c r="KF100" s="12">
        <v>2366.96</v>
      </c>
      <c r="KG100" s="12">
        <v>44503</v>
      </c>
      <c r="KI100" s="4">
        <f t="shared" si="86"/>
        <v>45061.441643518519</v>
      </c>
      <c r="KK100" s="12">
        <v>1684149242</v>
      </c>
      <c r="KL100" s="12">
        <v>129.91</v>
      </c>
      <c r="KM100" s="12">
        <v>56.85</v>
      </c>
      <c r="KN100" s="12">
        <v>2338.84</v>
      </c>
      <c r="KO100" s="12">
        <v>45296.2</v>
      </c>
      <c r="KQ100" s="4">
        <f t="shared" si="87"/>
        <v>45061.468078703707</v>
      </c>
      <c r="KS100" s="12">
        <v>1684151657</v>
      </c>
      <c r="KT100" s="12">
        <v>129.91</v>
      </c>
      <c r="KU100" s="12">
        <v>56.85</v>
      </c>
      <c r="KV100" s="12">
        <v>2338.84</v>
      </c>
      <c r="KW100" s="12">
        <v>43630.400000000001</v>
      </c>
      <c r="KY100" s="4">
        <f t="shared" si="88"/>
        <v>45061.496030092589</v>
      </c>
      <c r="LA100" s="12">
        <v>1684153909</v>
      </c>
      <c r="LB100" s="12">
        <v>130.80000000000001</v>
      </c>
      <c r="LC100" s="12">
        <v>56.85</v>
      </c>
      <c r="LD100" s="12">
        <v>2365.4</v>
      </c>
      <c r="LE100" s="12">
        <v>44663.6</v>
      </c>
      <c r="LG100" s="4">
        <f t="shared" si="89"/>
        <v>45061.522094907406</v>
      </c>
      <c r="LI100" s="12">
        <v>1684156104</v>
      </c>
      <c r="LJ100" s="12">
        <v>130.80000000000001</v>
      </c>
      <c r="LK100" s="12">
        <v>56.85</v>
      </c>
      <c r="LL100" s="12">
        <v>2314.09</v>
      </c>
      <c r="LM100" s="12">
        <v>45329.8</v>
      </c>
      <c r="LO100" s="4">
        <f t="shared" si="90"/>
        <v>45061.547500000001</v>
      </c>
      <c r="LQ100" s="12">
        <v>1684158182</v>
      </c>
      <c r="LR100" s="12">
        <v>130.31</v>
      </c>
      <c r="LS100" s="12">
        <v>56.85</v>
      </c>
      <c r="LT100" s="12">
        <v>2316.4499999999998</v>
      </c>
      <c r="LU100" s="12">
        <v>43745.9</v>
      </c>
      <c r="LW100" s="4">
        <f t="shared" si="91"/>
        <v>45061.571550925924</v>
      </c>
      <c r="LY100" s="12">
        <v>1684160264</v>
      </c>
      <c r="LZ100" s="12">
        <v>130.63999999999999</v>
      </c>
      <c r="MA100" s="12">
        <v>56.85</v>
      </c>
      <c r="MB100" s="12">
        <v>2367.71</v>
      </c>
      <c r="MC100" s="12">
        <v>43821.4</v>
      </c>
      <c r="ME100" s="4">
        <f t="shared" si="92"/>
        <v>45061.595648148148</v>
      </c>
      <c r="MG100" s="12">
        <v>1684162349</v>
      </c>
      <c r="MH100" s="12">
        <v>130.49</v>
      </c>
      <c r="MI100" s="12">
        <v>56.85</v>
      </c>
      <c r="MJ100" s="12">
        <v>2336.6999999999998</v>
      </c>
      <c r="MK100" s="12">
        <v>43478.1</v>
      </c>
      <c r="MM100" s="4">
        <f t="shared" si="93"/>
        <v>45061.619780092587</v>
      </c>
      <c r="MO100" s="12">
        <v>1684164434</v>
      </c>
      <c r="MP100" s="12">
        <v>130.38999999999999</v>
      </c>
      <c r="MQ100" s="12">
        <v>56.85</v>
      </c>
      <c r="MR100" s="12">
        <v>2361.17</v>
      </c>
      <c r="MS100" s="12">
        <v>43280.4</v>
      </c>
      <c r="MU100" s="4">
        <f t="shared" si="94"/>
        <v>45061.643912037034</v>
      </c>
      <c r="MW100" s="12">
        <v>1684166911</v>
      </c>
      <c r="MX100" s="12">
        <v>130.94</v>
      </c>
      <c r="MY100" s="12">
        <v>56.85</v>
      </c>
      <c r="MZ100" s="12">
        <v>2350.1999999999998</v>
      </c>
      <c r="NA100" s="12">
        <v>45091.1</v>
      </c>
      <c r="NC100" s="4">
        <f t="shared" si="95"/>
        <v>45061.672581018516</v>
      </c>
      <c r="NE100" s="12">
        <v>1684169437</v>
      </c>
      <c r="NF100" s="12">
        <v>130.58000000000001</v>
      </c>
      <c r="NG100" s="12">
        <v>56.85</v>
      </c>
      <c r="NH100" s="12">
        <v>2336.6999999999998</v>
      </c>
      <c r="NI100" s="12">
        <v>43843.9</v>
      </c>
      <c r="NK100" s="4">
        <f t="shared" si="96"/>
        <v>45061.701817129629</v>
      </c>
      <c r="NM100" s="12">
        <v>1684171709</v>
      </c>
      <c r="NN100" s="12">
        <v>130.96</v>
      </c>
      <c r="NO100" s="12">
        <v>56.85</v>
      </c>
      <c r="NP100" s="12">
        <v>2336.6999999999998</v>
      </c>
      <c r="NQ100" s="12">
        <v>45652.4</v>
      </c>
      <c r="NS100" s="4">
        <f t="shared" si="97"/>
        <v>45061.728113425925</v>
      </c>
      <c r="NU100" s="12">
        <v>1684174113</v>
      </c>
      <c r="NV100" s="12">
        <v>130.81</v>
      </c>
      <c r="NW100" s="12">
        <v>56.85</v>
      </c>
      <c r="NX100" s="12">
        <v>2338.37</v>
      </c>
      <c r="NY100" s="12">
        <v>44346.1</v>
      </c>
      <c r="OA100" s="4">
        <f t="shared" si="98"/>
        <v>45061.755937499998</v>
      </c>
      <c r="OC100" s="12">
        <v>1684176352</v>
      </c>
      <c r="OD100" s="12">
        <v>130.38999999999999</v>
      </c>
      <c r="OE100" s="12">
        <v>56.85</v>
      </c>
      <c r="OF100" s="12">
        <v>2361.17</v>
      </c>
      <c r="OG100" s="12">
        <v>46094</v>
      </c>
      <c r="OI100" s="4">
        <f t="shared" si="99"/>
        <v>45061.781851851847</v>
      </c>
    </row>
    <row r="101" spans="1:399" s="2" customFormat="1" x14ac:dyDescent="0.25">
      <c r="A101" s="14">
        <v>1684066625</v>
      </c>
      <c r="B101" s="15">
        <v>123.88</v>
      </c>
      <c r="C101" s="15">
        <v>27.04</v>
      </c>
      <c r="D101" s="15">
        <v>14826.8</v>
      </c>
      <c r="E101" s="15">
        <v>45741</v>
      </c>
      <c r="F101" s="14"/>
      <c r="G101" s="4">
        <f t="shared" si="50"/>
        <v>45060.511863425927</v>
      </c>
      <c r="I101" s="12">
        <v>1684068687</v>
      </c>
      <c r="J101" s="12">
        <v>127.5</v>
      </c>
      <c r="K101" s="12">
        <v>56.7</v>
      </c>
      <c r="L101" s="12">
        <v>15694.6</v>
      </c>
      <c r="M101" s="12">
        <v>45725.4</v>
      </c>
      <c r="O101" s="4">
        <f t="shared" si="51"/>
        <v>45060.535729166666</v>
      </c>
      <c r="Q101" s="12">
        <v>1684070742</v>
      </c>
      <c r="R101" s="12">
        <v>127.6</v>
      </c>
      <c r="S101" s="12">
        <v>56.73</v>
      </c>
      <c r="T101" s="12">
        <v>15786.6</v>
      </c>
      <c r="U101" s="12">
        <v>45706.1</v>
      </c>
      <c r="W101" s="4">
        <f t="shared" si="52"/>
        <v>45060.559513888889</v>
      </c>
      <c r="Y101" s="12">
        <v>1684072795</v>
      </c>
      <c r="Z101" s="12">
        <v>122.45</v>
      </c>
      <c r="AA101" s="12">
        <v>56.74</v>
      </c>
      <c r="AB101" s="12">
        <v>14419.4</v>
      </c>
      <c r="AC101" s="12">
        <v>45758.2</v>
      </c>
      <c r="AE101" s="4">
        <f t="shared" si="53"/>
        <v>45060.583275462966</v>
      </c>
      <c r="AG101" s="12">
        <v>1684074874</v>
      </c>
      <c r="AH101" s="12">
        <v>130.51</v>
      </c>
      <c r="AI101" s="12">
        <v>56.67</v>
      </c>
      <c r="AJ101" s="12">
        <v>2363.85</v>
      </c>
      <c r="AK101" s="12">
        <v>43695.199999999997</v>
      </c>
      <c r="AM101" s="4">
        <f t="shared" si="54"/>
        <v>45060.607337962967</v>
      </c>
      <c r="AO101" s="12">
        <v>1684077332</v>
      </c>
      <c r="AP101" s="12">
        <v>126.91</v>
      </c>
      <c r="AQ101" s="12">
        <v>56.75</v>
      </c>
      <c r="AR101" s="12">
        <v>15424.1</v>
      </c>
      <c r="AS101" s="12">
        <v>43284.5</v>
      </c>
      <c r="AU101" s="4">
        <f t="shared" si="55"/>
        <v>45060.635787037041</v>
      </c>
      <c r="AW101" s="12">
        <v>1684079838</v>
      </c>
      <c r="AX101" s="12">
        <v>124.56</v>
      </c>
      <c r="AY101" s="12">
        <v>56.97</v>
      </c>
      <c r="AZ101" s="12">
        <v>15050.1</v>
      </c>
      <c r="BA101" s="12">
        <v>43678.400000000001</v>
      </c>
      <c r="BC101" s="4">
        <f t="shared" si="56"/>
        <v>45060.66479166667</v>
      </c>
      <c r="BE101" s="12">
        <v>1684082108</v>
      </c>
      <c r="BF101" s="12">
        <v>130.35</v>
      </c>
      <c r="BG101" s="12">
        <v>56.9</v>
      </c>
      <c r="BH101" s="12">
        <v>2365.7600000000002</v>
      </c>
      <c r="BI101" s="12">
        <v>44152.9</v>
      </c>
      <c r="BK101" s="4">
        <f t="shared" si="57"/>
        <v>45060.691064814819</v>
      </c>
      <c r="BM101" s="12">
        <v>1684084514</v>
      </c>
      <c r="BN101" s="12">
        <v>130.61000000000001</v>
      </c>
      <c r="BO101" s="12">
        <v>56.9</v>
      </c>
      <c r="BP101" s="12">
        <v>2330.0300000000002</v>
      </c>
      <c r="BQ101" s="12">
        <v>43032.5</v>
      </c>
      <c r="BS101" s="4">
        <f t="shared" si="58"/>
        <v>45060.718912037039</v>
      </c>
      <c r="BU101" s="12">
        <v>1684086757</v>
      </c>
      <c r="BV101" s="12">
        <v>122.72</v>
      </c>
      <c r="BW101" s="12">
        <v>56.98</v>
      </c>
      <c r="BX101" s="12">
        <v>14578.2</v>
      </c>
      <c r="BY101" s="12">
        <v>44527.4</v>
      </c>
      <c r="CA101" s="4">
        <f t="shared" si="59"/>
        <v>45060.744872685187</v>
      </c>
      <c r="CC101" s="12">
        <v>1684088942</v>
      </c>
      <c r="CD101" s="12">
        <v>121.87</v>
      </c>
      <c r="CE101" s="12">
        <v>56.96</v>
      </c>
      <c r="CF101" s="12">
        <v>14244.1</v>
      </c>
      <c r="CG101" s="12">
        <v>43200</v>
      </c>
      <c r="CI101" s="4">
        <f t="shared" si="60"/>
        <v>45060.770162037035</v>
      </c>
      <c r="CK101" s="12">
        <v>1684091015</v>
      </c>
      <c r="CL101" s="12">
        <v>123.93</v>
      </c>
      <c r="CM101" s="12">
        <v>56.98</v>
      </c>
      <c r="CN101" s="12">
        <v>14905.1</v>
      </c>
      <c r="CO101" s="12">
        <v>45794.2</v>
      </c>
      <c r="CQ101" s="4">
        <f t="shared" si="61"/>
        <v>45060.79415509259</v>
      </c>
      <c r="CS101" s="12">
        <v>1684093083</v>
      </c>
      <c r="CT101" s="12">
        <v>123.93</v>
      </c>
      <c r="CU101" s="12">
        <v>56.98</v>
      </c>
      <c r="CV101" s="12">
        <v>14875.6</v>
      </c>
      <c r="CW101" s="12">
        <v>43653.5</v>
      </c>
      <c r="CY101" s="4">
        <f t="shared" si="62"/>
        <v>45060.818090277782</v>
      </c>
      <c r="DA101" s="12">
        <v>1684095153</v>
      </c>
      <c r="DB101" s="12">
        <v>122.37</v>
      </c>
      <c r="DC101" s="12">
        <v>56.96</v>
      </c>
      <c r="DD101" s="12">
        <v>14257.6</v>
      </c>
      <c r="DE101" s="12">
        <v>44770.8</v>
      </c>
      <c r="DG101" s="4">
        <f t="shared" si="63"/>
        <v>45060.842048611114</v>
      </c>
      <c r="DI101" s="12">
        <v>1684097225</v>
      </c>
      <c r="DJ101" s="12">
        <v>122.98</v>
      </c>
      <c r="DK101" s="12">
        <v>56.98</v>
      </c>
      <c r="DL101" s="12">
        <v>14472.4</v>
      </c>
      <c r="DM101" s="12">
        <v>46468.6</v>
      </c>
      <c r="DO101" s="4">
        <f t="shared" si="64"/>
        <v>45060.866030092591</v>
      </c>
      <c r="DQ101" s="12">
        <v>1684099683</v>
      </c>
      <c r="DR101" s="12">
        <v>125.98</v>
      </c>
      <c r="DS101" s="12">
        <v>56.98</v>
      </c>
      <c r="DT101" s="12">
        <v>15412.9</v>
      </c>
      <c r="DU101" s="12">
        <v>45163.4</v>
      </c>
      <c r="DW101" s="4">
        <f t="shared" si="65"/>
        <v>45060.894479166665</v>
      </c>
      <c r="DY101" s="12">
        <v>1684102180</v>
      </c>
      <c r="DZ101" s="12">
        <v>126.19</v>
      </c>
      <c r="EA101" s="12">
        <v>56.98</v>
      </c>
      <c r="EB101" s="12">
        <v>15493.3</v>
      </c>
      <c r="EC101" s="12">
        <v>43524.800000000003</v>
      </c>
      <c r="EE101" s="4">
        <f t="shared" si="66"/>
        <v>45060.923379629632</v>
      </c>
      <c r="EG101" s="12">
        <v>1684104443</v>
      </c>
      <c r="EH101" s="12">
        <v>128.86000000000001</v>
      </c>
      <c r="EI101" s="12">
        <v>56.98</v>
      </c>
      <c r="EJ101" s="12">
        <v>16184.2</v>
      </c>
      <c r="EK101" s="12">
        <v>44275.6</v>
      </c>
      <c r="EM101" s="4">
        <f t="shared" si="67"/>
        <v>45060.949571759258</v>
      </c>
      <c r="EO101" s="12">
        <v>1684106833</v>
      </c>
      <c r="EP101" s="12">
        <v>130.66999999999999</v>
      </c>
      <c r="EQ101" s="12">
        <v>56.98</v>
      </c>
      <c r="ER101" s="12">
        <v>2336.31</v>
      </c>
      <c r="ES101" s="12">
        <v>44665.599999999999</v>
      </c>
      <c r="EU101" s="4">
        <f t="shared" si="68"/>
        <v>45060.977233796293</v>
      </c>
      <c r="EW101" s="12">
        <v>1684109056</v>
      </c>
      <c r="EX101" s="12">
        <v>130.78</v>
      </c>
      <c r="EY101" s="12">
        <v>56.9</v>
      </c>
      <c r="EZ101" s="12">
        <v>2311.46</v>
      </c>
      <c r="FA101" s="12">
        <v>43955.7</v>
      </c>
      <c r="FC101" s="4">
        <f t="shared" si="69"/>
        <v>45061.002962962964</v>
      </c>
      <c r="FE101" s="12">
        <v>1684111268</v>
      </c>
      <c r="FF101" s="12">
        <v>131.97</v>
      </c>
      <c r="FG101" s="12">
        <v>56.9</v>
      </c>
      <c r="FH101" s="12">
        <v>2313.6999999999998</v>
      </c>
      <c r="FI101" s="12">
        <v>45667.199999999997</v>
      </c>
      <c r="FK101" s="4">
        <f t="shared" si="70"/>
        <v>45061.028564814813</v>
      </c>
      <c r="FM101" s="12">
        <v>1684113337</v>
      </c>
      <c r="FN101" s="12">
        <v>130.44999999999999</v>
      </c>
      <c r="FO101" s="12">
        <v>56.9</v>
      </c>
      <c r="FP101" s="12">
        <v>2340.86</v>
      </c>
      <c r="FQ101" s="12">
        <v>45265</v>
      </c>
      <c r="FS101" s="4">
        <f t="shared" si="71"/>
        <v>45061.052511574075</v>
      </c>
      <c r="FU101" s="12">
        <v>1684115407</v>
      </c>
      <c r="FV101" s="12">
        <v>124.7</v>
      </c>
      <c r="FW101" s="12">
        <v>56.98</v>
      </c>
      <c r="FX101" s="12">
        <v>14956.4</v>
      </c>
      <c r="FY101" s="12">
        <v>44380.6</v>
      </c>
      <c r="GA101" s="4">
        <f t="shared" si="72"/>
        <v>45061.076469907406</v>
      </c>
      <c r="GC101" s="12">
        <v>1684117476</v>
      </c>
      <c r="GD101" s="12">
        <v>122.72</v>
      </c>
      <c r="GE101" s="12">
        <v>56.97</v>
      </c>
      <c r="GF101" s="12">
        <v>14553</v>
      </c>
      <c r="GG101" s="12">
        <v>44322.7</v>
      </c>
      <c r="GI101" s="4">
        <f t="shared" si="73"/>
        <v>45061.100416666668</v>
      </c>
      <c r="GK101" s="12">
        <v>1684119547</v>
      </c>
      <c r="GL101" s="12">
        <v>122.96</v>
      </c>
      <c r="GM101" s="12">
        <v>56.97</v>
      </c>
      <c r="GN101" s="12">
        <v>14456.8</v>
      </c>
      <c r="GO101" s="12">
        <v>45852.9</v>
      </c>
      <c r="GQ101" s="4">
        <f t="shared" si="74"/>
        <v>45061.124386574069</v>
      </c>
      <c r="GS101" s="12">
        <v>1684122009</v>
      </c>
      <c r="GT101" s="12">
        <v>130.61000000000001</v>
      </c>
      <c r="GU101" s="12">
        <v>56.89</v>
      </c>
      <c r="GV101" s="12">
        <v>2363.46</v>
      </c>
      <c r="GW101" s="12">
        <v>45563.1</v>
      </c>
      <c r="GY101" s="4">
        <f t="shared" si="75"/>
        <v>45061.152881944443</v>
      </c>
      <c r="HA101" s="12">
        <v>1684124524</v>
      </c>
      <c r="HB101" s="12">
        <v>130.49</v>
      </c>
      <c r="HC101" s="12">
        <v>56.89</v>
      </c>
      <c r="HD101" s="12">
        <v>2340.9699999999998</v>
      </c>
      <c r="HE101" s="12">
        <v>43464.5</v>
      </c>
      <c r="HG101" s="4">
        <f t="shared" si="76"/>
        <v>45061.181990740741</v>
      </c>
      <c r="HI101" s="12">
        <v>1684126804</v>
      </c>
      <c r="HJ101" s="12">
        <v>131.32</v>
      </c>
      <c r="HK101" s="12">
        <v>56.88</v>
      </c>
      <c r="HL101" s="12">
        <v>2340.86</v>
      </c>
      <c r="HM101" s="12">
        <v>43718.3</v>
      </c>
      <c r="HO101" s="4">
        <f t="shared" si="77"/>
        <v>45061.208379629628</v>
      </c>
      <c r="HQ101" s="12">
        <v>1684129220</v>
      </c>
      <c r="HR101" s="12">
        <v>130.51</v>
      </c>
      <c r="HS101" s="12">
        <v>56.87</v>
      </c>
      <c r="HT101" s="12">
        <v>2344.8000000000002</v>
      </c>
      <c r="HU101" s="12">
        <v>45376.9</v>
      </c>
      <c r="HW101" s="4">
        <f t="shared" si="78"/>
        <v>45061.236342592594</v>
      </c>
      <c r="HY101" s="12">
        <v>1684131468</v>
      </c>
      <c r="HZ101" s="12">
        <v>122.36</v>
      </c>
      <c r="IA101" s="12">
        <v>56.95</v>
      </c>
      <c r="IB101" s="12">
        <v>14417.9</v>
      </c>
      <c r="IC101" s="12">
        <v>44144.2</v>
      </c>
      <c r="IE101" s="4">
        <f t="shared" si="79"/>
        <v>45061.262361111112</v>
      </c>
      <c r="IG101" s="12">
        <v>1684133656</v>
      </c>
      <c r="IH101" s="12">
        <v>122.47</v>
      </c>
      <c r="II101" s="12">
        <v>56.92</v>
      </c>
      <c r="IJ101" s="12">
        <v>14261.1</v>
      </c>
      <c r="IK101" s="12">
        <v>46126.1</v>
      </c>
      <c r="IM101" s="4">
        <f t="shared" si="80"/>
        <v>45061.287685185191</v>
      </c>
      <c r="IO101" s="12">
        <v>1684135731</v>
      </c>
      <c r="IP101" s="12">
        <v>130.38999999999999</v>
      </c>
      <c r="IQ101" s="12">
        <v>56.85</v>
      </c>
      <c r="IR101" s="12">
        <v>2363.11</v>
      </c>
      <c r="IS101" s="12">
        <v>43769.7</v>
      </c>
      <c r="IU101" s="4">
        <f t="shared" si="81"/>
        <v>45061.311701388884</v>
      </c>
      <c r="IW101" s="12">
        <v>1684137808</v>
      </c>
      <c r="IX101" s="12">
        <v>131.47999999999999</v>
      </c>
      <c r="IY101" s="12">
        <v>56.85</v>
      </c>
      <c r="IZ101" s="12">
        <v>2363.85</v>
      </c>
      <c r="JA101" s="12">
        <v>43943.6</v>
      </c>
      <c r="JC101" s="4">
        <f t="shared" si="82"/>
        <v>45061.335740740746</v>
      </c>
      <c r="JE101" s="12">
        <v>1684139885</v>
      </c>
      <c r="JF101" s="12">
        <v>131.55000000000001</v>
      </c>
      <c r="JG101" s="12">
        <v>56.85</v>
      </c>
      <c r="JH101" s="12">
        <v>2341.36</v>
      </c>
      <c r="JI101" s="12">
        <v>44263.7</v>
      </c>
      <c r="JK101" s="4">
        <f t="shared" si="83"/>
        <v>45061.359780092593</v>
      </c>
      <c r="JM101" s="12">
        <v>1684141972</v>
      </c>
      <c r="JN101" s="12">
        <v>130.71</v>
      </c>
      <c r="JO101" s="12">
        <v>56.85</v>
      </c>
      <c r="JP101" s="12">
        <v>2341.69</v>
      </c>
      <c r="JQ101" s="12">
        <v>45614.400000000001</v>
      </c>
      <c r="JS101" s="4">
        <f t="shared" si="84"/>
        <v>45061.383935185186</v>
      </c>
      <c r="JU101" s="12">
        <v>1684144448</v>
      </c>
      <c r="JV101" s="12">
        <v>130.46</v>
      </c>
      <c r="JW101" s="12">
        <v>56.85</v>
      </c>
      <c r="JX101" s="12">
        <v>2334.04</v>
      </c>
      <c r="JY101" s="12">
        <v>43501.1</v>
      </c>
      <c r="KA101" s="4">
        <f t="shared" si="85"/>
        <v>45061.412592592591</v>
      </c>
      <c r="KC101" s="12">
        <v>1684146968</v>
      </c>
      <c r="KD101" s="12">
        <v>130.32</v>
      </c>
      <c r="KE101" s="12">
        <v>56.85</v>
      </c>
      <c r="KF101" s="12">
        <v>2338.58</v>
      </c>
      <c r="KG101" s="12">
        <v>43884.2</v>
      </c>
      <c r="KI101" s="4">
        <f t="shared" si="86"/>
        <v>45061.441759259258</v>
      </c>
      <c r="KK101" s="12">
        <v>1684149252</v>
      </c>
      <c r="KL101" s="12">
        <v>130.41</v>
      </c>
      <c r="KM101" s="12">
        <v>56.85</v>
      </c>
      <c r="KN101" s="12">
        <v>2363.46</v>
      </c>
      <c r="KO101" s="12">
        <v>43881.4</v>
      </c>
      <c r="KQ101" s="4">
        <f t="shared" si="87"/>
        <v>45061.468194444446</v>
      </c>
      <c r="KS101" s="12">
        <v>1684151667</v>
      </c>
      <c r="KT101" s="12">
        <v>130.61000000000001</v>
      </c>
      <c r="KU101" s="12">
        <v>56.85</v>
      </c>
      <c r="KV101" s="12">
        <v>2363.46</v>
      </c>
      <c r="KW101" s="12">
        <v>43951.4</v>
      </c>
      <c r="KY101" s="4">
        <f t="shared" si="88"/>
        <v>45061.496145833335</v>
      </c>
      <c r="LA101" s="12">
        <v>1684153919</v>
      </c>
      <c r="LB101" s="12">
        <v>130.83000000000001</v>
      </c>
      <c r="LC101" s="12">
        <v>56.85</v>
      </c>
      <c r="LD101" s="12">
        <v>2365.7600000000002</v>
      </c>
      <c r="LE101" s="12">
        <v>44394.6</v>
      </c>
      <c r="LG101" s="4">
        <f t="shared" si="89"/>
        <v>45061.522210648152</v>
      </c>
      <c r="LI101" s="12">
        <v>1684156114</v>
      </c>
      <c r="LJ101" s="12">
        <v>130.19999999999999</v>
      </c>
      <c r="LK101" s="12">
        <v>56.85</v>
      </c>
      <c r="LL101" s="12">
        <v>2304.7399999999998</v>
      </c>
      <c r="LM101" s="12">
        <v>45502.8</v>
      </c>
      <c r="LO101" s="4">
        <f t="shared" si="90"/>
        <v>45061.547615740739</v>
      </c>
      <c r="LQ101" s="12">
        <v>1684158192</v>
      </c>
      <c r="LR101" s="12">
        <v>130.63999999999999</v>
      </c>
      <c r="LS101" s="12">
        <v>56.85</v>
      </c>
      <c r="LT101" s="12">
        <v>2340.86</v>
      </c>
      <c r="LU101" s="12">
        <v>44468.9</v>
      </c>
      <c r="LW101" s="4">
        <f t="shared" si="91"/>
        <v>45061.57166666667</v>
      </c>
      <c r="LY101" s="12">
        <v>1684160274</v>
      </c>
      <c r="LZ101" s="12">
        <v>131.19</v>
      </c>
      <c r="MA101" s="12">
        <v>56.85</v>
      </c>
      <c r="MB101" s="12">
        <v>2365.4</v>
      </c>
      <c r="MC101" s="12">
        <v>44434.6</v>
      </c>
      <c r="ME101" s="4">
        <f t="shared" si="92"/>
        <v>45061.595763888894</v>
      </c>
      <c r="MG101" s="12">
        <v>1684162359</v>
      </c>
      <c r="MH101" s="12">
        <v>130.58000000000001</v>
      </c>
      <c r="MI101" s="12">
        <v>56.85</v>
      </c>
      <c r="MJ101" s="12">
        <v>2337.86</v>
      </c>
      <c r="MK101" s="12">
        <v>43552.6</v>
      </c>
      <c r="MM101" s="4">
        <f t="shared" si="93"/>
        <v>45061.619895833333</v>
      </c>
      <c r="MO101" s="12">
        <v>1684164444</v>
      </c>
      <c r="MP101" s="12">
        <v>130.51</v>
      </c>
      <c r="MQ101" s="12">
        <v>56.85</v>
      </c>
      <c r="MR101" s="12">
        <v>2365.4</v>
      </c>
      <c r="MS101" s="12">
        <v>44723</v>
      </c>
      <c r="MU101" s="4">
        <f t="shared" si="94"/>
        <v>45061.644027777773</v>
      </c>
      <c r="MW101" s="12">
        <v>1684166921</v>
      </c>
      <c r="MX101" s="12">
        <v>129.93</v>
      </c>
      <c r="MY101" s="12">
        <v>56.85</v>
      </c>
      <c r="MZ101" s="12">
        <v>2316.4499999999998</v>
      </c>
      <c r="NA101" s="12">
        <v>44920.1</v>
      </c>
      <c r="NC101" s="4">
        <f t="shared" si="95"/>
        <v>45061.672696759255</v>
      </c>
      <c r="NE101" s="12">
        <v>1684169447</v>
      </c>
      <c r="NF101" s="12">
        <v>125.22</v>
      </c>
      <c r="NG101" s="12">
        <v>56.93</v>
      </c>
      <c r="NH101" s="12">
        <v>15079.4</v>
      </c>
      <c r="NI101" s="12">
        <v>45584.2</v>
      </c>
      <c r="NK101" s="4">
        <f t="shared" si="96"/>
        <v>45061.701932870375</v>
      </c>
      <c r="NM101" s="12">
        <v>1684171719</v>
      </c>
      <c r="NN101" s="12">
        <v>124.58</v>
      </c>
      <c r="NO101" s="12">
        <v>56.93</v>
      </c>
      <c r="NP101" s="12">
        <v>15015</v>
      </c>
      <c r="NQ101" s="12">
        <v>45169.7</v>
      </c>
      <c r="NS101" s="4">
        <f t="shared" si="97"/>
        <v>45061.728229166663</v>
      </c>
      <c r="NU101" s="12">
        <v>1684174123</v>
      </c>
      <c r="NV101" s="12">
        <v>126.08</v>
      </c>
      <c r="NW101" s="12">
        <v>56.93</v>
      </c>
      <c r="NX101" s="12">
        <v>15388.2</v>
      </c>
      <c r="NY101" s="12">
        <v>43871</v>
      </c>
      <c r="OA101" s="4">
        <f t="shared" si="98"/>
        <v>45061.756053240737</v>
      </c>
      <c r="OC101" s="12">
        <v>1684176362</v>
      </c>
      <c r="OD101" s="12">
        <v>126.17</v>
      </c>
      <c r="OE101" s="12">
        <v>56.93</v>
      </c>
      <c r="OF101" s="12">
        <v>15504.7</v>
      </c>
      <c r="OG101" s="12">
        <v>45923.3</v>
      </c>
      <c r="OI101" s="4">
        <f t="shared" si="99"/>
        <v>45061.781967592593</v>
      </c>
    </row>
    <row r="102" spans="1:399" s="2" customFormat="1" x14ac:dyDescent="0.25">
      <c r="A102" s="14">
        <v>1684066635</v>
      </c>
      <c r="B102" s="15">
        <v>130.46</v>
      </c>
      <c r="C102" s="15">
        <v>27.18</v>
      </c>
      <c r="D102" s="15">
        <v>2331.83</v>
      </c>
      <c r="E102" s="15">
        <v>44462.7</v>
      </c>
      <c r="F102" s="14"/>
      <c r="G102" s="4">
        <f t="shared" si="50"/>
        <v>45060.511979166666</v>
      </c>
      <c r="I102" s="12">
        <v>1684068697</v>
      </c>
      <c r="J102" s="12">
        <v>131.1</v>
      </c>
      <c r="K102" s="12">
        <v>56.63</v>
      </c>
      <c r="L102" s="12">
        <v>2363.85</v>
      </c>
      <c r="M102" s="12">
        <v>46489</v>
      </c>
      <c r="O102" s="4">
        <f t="shared" si="51"/>
        <v>45060.535844907412</v>
      </c>
      <c r="Q102" s="12">
        <v>1684070752</v>
      </c>
      <c r="R102" s="12">
        <v>130.38999999999999</v>
      </c>
      <c r="S102" s="12">
        <v>56.73</v>
      </c>
      <c r="T102" s="12">
        <v>2361.17</v>
      </c>
      <c r="U102" s="12">
        <v>45464.800000000003</v>
      </c>
      <c r="W102" s="4">
        <f t="shared" si="52"/>
        <v>45060.559629629628</v>
      </c>
      <c r="Y102" s="12">
        <v>1684072805</v>
      </c>
      <c r="Z102" s="12">
        <v>130.44999999999999</v>
      </c>
      <c r="AA102" s="12">
        <v>56.74</v>
      </c>
      <c r="AB102" s="12">
        <v>2311.15</v>
      </c>
      <c r="AC102" s="12">
        <v>45525.9</v>
      </c>
      <c r="AE102" s="4">
        <f t="shared" si="53"/>
        <v>45060.583391203705</v>
      </c>
      <c r="AG102" s="12">
        <v>1684074884</v>
      </c>
      <c r="AH102" s="12">
        <v>125.37</v>
      </c>
      <c r="AI102" s="12">
        <v>56.74</v>
      </c>
      <c r="AJ102" s="12">
        <v>15254.6</v>
      </c>
      <c r="AK102" s="12">
        <v>44364.800000000003</v>
      </c>
      <c r="AM102" s="4">
        <f t="shared" si="54"/>
        <v>45060.607453703706</v>
      </c>
      <c r="AO102" s="12">
        <v>1684077342</v>
      </c>
      <c r="AP102" s="12">
        <v>131.75</v>
      </c>
      <c r="AQ102" s="12">
        <v>56.75</v>
      </c>
      <c r="AR102" s="12">
        <v>2311.46</v>
      </c>
      <c r="AS102" s="12">
        <v>44071.5</v>
      </c>
      <c r="AU102" s="4">
        <f t="shared" si="55"/>
        <v>45060.63590277778</v>
      </c>
      <c r="AW102" s="12">
        <v>1684079848</v>
      </c>
      <c r="AX102" s="12">
        <v>130.08000000000001</v>
      </c>
      <c r="AY102" s="12">
        <v>56.9</v>
      </c>
      <c r="AZ102" s="12">
        <v>2334.4299999999998</v>
      </c>
      <c r="BA102" s="12">
        <v>43389.7</v>
      </c>
      <c r="BC102" s="4">
        <f t="shared" si="56"/>
        <v>45060.664907407408</v>
      </c>
      <c r="BE102" s="12">
        <v>1684082118</v>
      </c>
      <c r="BF102" s="12">
        <v>129.25</v>
      </c>
      <c r="BG102" s="12">
        <v>56.98</v>
      </c>
      <c r="BH102" s="12">
        <v>16483.2</v>
      </c>
      <c r="BI102" s="12">
        <v>43483.4</v>
      </c>
      <c r="BK102" s="4">
        <f t="shared" si="57"/>
        <v>45060.691180555557</v>
      </c>
      <c r="BM102" s="12">
        <v>1684084524</v>
      </c>
      <c r="BN102" s="12">
        <v>129.35</v>
      </c>
      <c r="BO102" s="12">
        <v>56.98</v>
      </c>
      <c r="BP102" s="12">
        <v>16421.2</v>
      </c>
      <c r="BQ102" s="12">
        <v>44119.7</v>
      </c>
      <c r="BS102" s="4">
        <f t="shared" si="58"/>
        <v>45060.719027777777</v>
      </c>
      <c r="BU102" s="12">
        <v>1684086767</v>
      </c>
      <c r="BV102" s="12">
        <v>129.9</v>
      </c>
      <c r="BW102" s="12">
        <v>56.98</v>
      </c>
      <c r="BX102" s="12">
        <v>2286.6</v>
      </c>
      <c r="BY102" s="12">
        <v>45070.7</v>
      </c>
      <c r="CA102" s="4">
        <f t="shared" si="59"/>
        <v>45060.744988425926</v>
      </c>
      <c r="CC102" s="12">
        <v>1684088952</v>
      </c>
      <c r="CD102" s="12">
        <v>130.22999999999999</v>
      </c>
      <c r="CE102" s="12">
        <v>56.98</v>
      </c>
      <c r="CF102" s="12">
        <v>16582.3</v>
      </c>
      <c r="CG102" s="12">
        <v>43574.3</v>
      </c>
      <c r="CI102" s="4">
        <f t="shared" si="60"/>
        <v>45060.770277777774</v>
      </c>
      <c r="CK102" s="12">
        <v>1684091025</v>
      </c>
      <c r="CL102" s="12">
        <v>130.93</v>
      </c>
      <c r="CM102" s="12">
        <v>56.98</v>
      </c>
      <c r="CN102" s="12">
        <v>2366.15</v>
      </c>
      <c r="CO102" s="12">
        <v>45923.7</v>
      </c>
      <c r="CQ102" s="4">
        <f t="shared" si="61"/>
        <v>45060.794270833328</v>
      </c>
      <c r="CS102" s="12">
        <v>1684093093</v>
      </c>
      <c r="CT102" s="12">
        <v>130.35</v>
      </c>
      <c r="CU102" s="12">
        <v>56.98</v>
      </c>
      <c r="CV102" s="12">
        <v>2316.34</v>
      </c>
      <c r="CW102" s="12">
        <v>43217.5</v>
      </c>
      <c r="CY102" s="4">
        <f t="shared" si="62"/>
        <v>45060.818206018521</v>
      </c>
      <c r="DA102" s="12">
        <v>1684095163</v>
      </c>
      <c r="DB102" s="12">
        <v>130.25</v>
      </c>
      <c r="DC102" s="12">
        <v>56.98</v>
      </c>
      <c r="DD102" s="12">
        <v>16573.900000000001</v>
      </c>
      <c r="DE102" s="12">
        <v>43937</v>
      </c>
      <c r="DG102" s="4">
        <f t="shared" si="63"/>
        <v>45060.842164351852</v>
      </c>
      <c r="DI102" s="12">
        <v>1684097235</v>
      </c>
      <c r="DJ102" s="12">
        <v>130.87</v>
      </c>
      <c r="DK102" s="12">
        <v>56.98</v>
      </c>
      <c r="DL102" s="12">
        <v>2343.5300000000002</v>
      </c>
      <c r="DM102" s="12">
        <v>45799.4</v>
      </c>
      <c r="DO102" s="4">
        <f t="shared" si="64"/>
        <v>45060.866145833337</v>
      </c>
      <c r="DQ102" s="12">
        <v>1684099693</v>
      </c>
      <c r="DR102" s="12">
        <v>130.38</v>
      </c>
      <c r="DS102" s="12">
        <v>56.98</v>
      </c>
      <c r="DT102" s="12">
        <v>2336.31</v>
      </c>
      <c r="DU102" s="12">
        <v>44848.9</v>
      </c>
      <c r="DW102" s="4">
        <f t="shared" si="65"/>
        <v>45060.894594907411</v>
      </c>
      <c r="DY102" s="12">
        <v>1684102190</v>
      </c>
      <c r="DZ102" s="12">
        <v>131.27000000000001</v>
      </c>
      <c r="EA102" s="12">
        <v>56.9</v>
      </c>
      <c r="EB102" s="12">
        <v>2320.69</v>
      </c>
      <c r="EC102" s="12">
        <v>44194.8</v>
      </c>
      <c r="EE102" s="4">
        <f t="shared" si="66"/>
        <v>45060.923495370371</v>
      </c>
      <c r="EG102" s="12">
        <v>1684104453</v>
      </c>
      <c r="EH102" s="12">
        <v>130.97</v>
      </c>
      <c r="EI102" s="12">
        <v>56.9</v>
      </c>
      <c r="EJ102" s="12">
        <v>2343.5300000000002</v>
      </c>
      <c r="EK102" s="12">
        <v>44281.599999999999</v>
      </c>
      <c r="EM102" s="4">
        <f t="shared" si="67"/>
        <v>45060.949687500004</v>
      </c>
      <c r="EO102" s="12">
        <v>1684106843</v>
      </c>
      <c r="EP102" s="12">
        <v>130.41</v>
      </c>
      <c r="EQ102" s="12">
        <v>56.9</v>
      </c>
      <c r="ER102" s="12">
        <v>2363.85</v>
      </c>
      <c r="ES102" s="12">
        <v>43956.5</v>
      </c>
      <c r="EU102" s="4">
        <f t="shared" si="68"/>
        <v>45060.977349537032</v>
      </c>
      <c r="EW102" s="12">
        <v>1684109066</v>
      </c>
      <c r="EX102" s="12">
        <v>130.37</v>
      </c>
      <c r="EY102" s="12">
        <v>56.9</v>
      </c>
      <c r="EZ102" s="12">
        <v>2302.5100000000002</v>
      </c>
      <c r="FA102" s="12">
        <v>42982.6</v>
      </c>
      <c r="FC102" s="4">
        <f t="shared" si="69"/>
        <v>45061.003078703703</v>
      </c>
      <c r="FE102" s="12">
        <v>1684111278</v>
      </c>
      <c r="FF102" s="12">
        <v>129.51</v>
      </c>
      <c r="FG102" s="12">
        <v>56.98</v>
      </c>
      <c r="FH102" s="12">
        <v>16168.5</v>
      </c>
      <c r="FI102" s="12">
        <v>44817.9</v>
      </c>
      <c r="FK102" s="4">
        <f t="shared" si="70"/>
        <v>45061.028680555552</v>
      </c>
      <c r="FM102" s="12">
        <v>1684113347</v>
      </c>
      <c r="FN102" s="12">
        <v>128.30000000000001</v>
      </c>
      <c r="FO102" s="12">
        <v>56.98</v>
      </c>
      <c r="FP102" s="12">
        <v>16102.4</v>
      </c>
      <c r="FQ102" s="12">
        <v>43444.5</v>
      </c>
      <c r="FS102" s="4">
        <f t="shared" si="71"/>
        <v>45061.052627314813</v>
      </c>
      <c r="FU102" s="12">
        <v>1684115417</v>
      </c>
      <c r="FV102" s="12">
        <v>130.25</v>
      </c>
      <c r="FW102" s="12">
        <v>56.9</v>
      </c>
      <c r="FX102" s="12">
        <v>2340.86</v>
      </c>
      <c r="FY102" s="12">
        <v>43156.4</v>
      </c>
      <c r="GA102" s="4">
        <f t="shared" si="72"/>
        <v>45061.076585648145</v>
      </c>
      <c r="GC102" s="12">
        <v>1684117486</v>
      </c>
      <c r="GD102" s="12">
        <v>130.32</v>
      </c>
      <c r="GE102" s="12">
        <v>56.89</v>
      </c>
      <c r="GF102" s="12">
        <v>2338.58</v>
      </c>
      <c r="GG102" s="12">
        <v>43806</v>
      </c>
      <c r="GI102" s="4">
        <f t="shared" si="73"/>
        <v>45061.100532407407</v>
      </c>
      <c r="GK102" s="12">
        <v>1684119557</v>
      </c>
      <c r="GL102" s="12">
        <v>131.52000000000001</v>
      </c>
      <c r="GM102" s="12">
        <v>56.97</v>
      </c>
      <c r="GN102" s="12">
        <v>2340.86</v>
      </c>
      <c r="GO102" s="12">
        <v>45546.7</v>
      </c>
      <c r="GQ102" s="4">
        <f t="shared" si="74"/>
        <v>45061.124502314815</v>
      </c>
      <c r="GS102" s="12">
        <v>1684122019</v>
      </c>
      <c r="GT102" s="12">
        <v>128.4</v>
      </c>
      <c r="GU102" s="12">
        <v>56.97</v>
      </c>
      <c r="GV102" s="12">
        <v>16175.1</v>
      </c>
      <c r="GW102" s="12">
        <v>45952.9</v>
      </c>
      <c r="GY102" s="4">
        <f t="shared" si="75"/>
        <v>45061.152997685189</v>
      </c>
      <c r="HA102" s="12">
        <v>1684124534</v>
      </c>
      <c r="HB102" s="12">
        <v>127.49</v>
      </c>
      <c r="HC102" s="12">
        <v>56.97</v>
      </c>
      <c r="HD102" s="12">
        <v>16061.3</v>
      </c>
      <c r="HE102" s="12">
        <v>43314.6</v>
      </c>
      <c r="HG102" s="4">
        <f t="shared" si="76"/>
        <v>45061.182106481487</v>
      </c>
      <c r="HI102" s="12">
        <v>1684126814</v>
      </c>
      <c r="HJ102" s="12">
        <v>128.35</v>
      </c>
      <c r="HK102" s="12">
        <v>56.96</v>
      </c>
      <c r="HL102" s="12">
        <v>15895.5</v>
      </c>
      <c r="HM102" s="12">
        <v>43594.6</v>
      </c>
      <c r="HO102" s="4">
        <f t="shared" si="77"/>
        <v>45061.208495370374</v>
      </c>
      <c r="HQ102" s="12">
        <v>1684129230</v>
      </c>
      <c r="HR102" s="12">
        <v>128.66999999999999</v>
      </c>
      <c r="HS102" s="12">
        <v>56.95</v>
      </c>
      <c r="HT102" s="12">
        <v>16184.6</v>
      </c>
      <c r="HU102" s="12">
        <v>45481.8</v>
      </c>
      <c r="HW102" s="4">
        <f t="shared" si="78"/>
        <v>45061.236458333333</v>
      </c>
      <c r="HY102" s="12">
        <v>1684131478</v>
      </c>
      <c r="HZ102" s="12">
        <v>131</v>
      </c>
      <c r="IA102" s="12">
        <v>56.95</v>
      </c>
      <c r="IB102" s="12">
        <v>2338.9699999999998</v>
      </c>
      <c r="IC102" s="12">
        <v>44127.9</v>
      </c>
      <c r="IE102" s="4">
        <f t="shared" si="79"/>
        <v>45061.262476851851</v>
      </c>
      <c r="IG102" s="12">
        <v>1684133666</v>
      </c>
      <c r="IH102" s="12">
        <v>130.22999999999999</v>
      </c>
      <c r="II102" s="12">
        <v>56.94</v>
      </c>
      <c r="IJ102" s="12">
        <v>16582.3</v>
      </c>
      <c r="IK102" s="12">
        <v>45301.8</v>
      </c>
      <c r="IM102" s="4">
        <f t="shared" si="80"/>
        <v>45061.287800925929</v>
      </c>
      <c r="IO102" s="12">
        <v>1684135741</v>
      </c>
      <c r="IP102" s="12">
        <v>129.15</v>
      </c>
      <c r="IQ102" s="12">
        <v>56.93</v>
      </c>
      <c r="IR102" s="12">
        <v>16260.4</v>
      </c>
      <c r="IS102" s="12">
        <v>44435.8</v>
      </c>
      <c r="IU102" s="4">
        <f t="shared" si="81"/>
        <v>45061.31181712963</v>
      </c>
      <c r="IW102" s="12">
        <v>1684137818</v>
      </c>
      <c r="IX102" s="12">
        <v>129.06</v>
      </c>
      <c r="IY102" s="12">
        <v>56.93</v>
      </c>
      <c r="IZ102" s="12">
        <v>16234</v>
      </c>
      <c r="JA102" s="12">
        <v>43126.9</v>
      </c>
      <c r="JC102" s="4">
        <f t="shared" si="82"/>
        <v>45061.335856481484</v>
      </c>
      <c r="JE102" s="12">
        <v>1684139895</v>
      </c>
      <c r="JF102" s="12">
        <v>124.5</v>
      </c>
      <c r="JG102" s="12">
        <v>56.93</v>
      </c>
      <c r="JH102" s="12">
        <v>15189.1</v>
      </c>
      <c r="JI102" s="12">
        <v>43207.8</v>
      </c>
      <c r="JK102" s="4">
        <f t="shared" si="83"/>
        <v>45061.359895833331</v>
      </c>
      <c r="JM102" s="12">
        <v>1684141982</v>
      </c>
      <c r="JN102" s="12">
        <v>126.72</v>
      </c>
      <c r="JO102" s="12">
        <v>56.93</v>
      </c>
      <c r="JP102" s="12">
        <v>15761.7</v>
      </c>
      <c r="JQ102" s="12">
        <v>44557.4</v>
      </c>
      <c r="JS102" s="4">
        <f t="shared" si="84"/>
        <v>45061.384050925924</v>
      </c>
      <c r="JU102" s="12">
        <v>1684144458</v>
      </c>
      <c r="JV102" s="12">
        <v>127.1</v>
      </c>
      <c r="JW102" s="12">
        <v>56.93</v>
      </c>
      <c r="JX102" s="12">
        <v>15814.5</v>
      </c>
      <c r="JY102" s="12">
        <v>43605</v>
      </c>
      <c r="KA102" s="4">
        <f t="shared" si="85"/>
        <v>45061.41270833333</v>
      </c>
      <c r="KC102" s="12">
        <v>1684146978</v>
      </c>
      <c r="KD102" s="12">
        <v>128.47</v>
      </c>
      <c r="KE102" s="12">
        <v>56.93</v>
      </c>
      <c r="KF102" s="12">
        <v>16159.8</v>
      </c>
      <c r="KG102" s="12">
        <v>43592.6</v>
      </c>
      <c r="KI102" s="4">
        <f t="shared" si="86"/>
        <v>45061.441875000004</v>
      </c>
      <c r="KK102" s="12">
        <v>1684149262</v>
      </c>
      <c r="KL102" s="12">
        <v>128.01</v>
      </c>
      <c r="KM102" s="12">
        <v>56.93</v>
      </c>
      <c r="KN102" s="12">
        <v>15876.7</v>
      </c>
      <c r="KO102" s="12">
        <v>45933.5</v>
      </c>
      <c r="KQ102" s="4">
        <f t="shared" si="87"/>
        <v>45061.468310185184</v>
      </c>
      <c r="KS102" s="12">
        <v>1684151677</v>
      </c>
      <c r="KT102" s="12">
        <v>127.87</v>
      </c>
      <c r="KU102" s="12">
        <v>56.93</v>
      </c>
      <c r="KV102" s="12">
        <v>16094.4</v>
      </c>
      <c r="KW102" s="12">
        <v>43334</v>
      </c>
      <c r="KY102" s="4">
        <f t="shared" si="88"/>
        <v>45061.496261574073</v>
      </c>
      <c r="LA102" s="12">
        <v>1684153929</v>
      </c>
      <c r="LB102" s="12">
        <v>128.5</v>
      </c>
      <c r="LC102" s="12">
        <v>56.93</v>
      </c>
      <c r="LD102" s="12">
        <v>16150.6</v>
      </c>
      <c r="LE102" s="12">
        <v>43815.9</v>
      </c>
      <c r="LG102" s="4">
        <f t="shared" si="89"/>
        <v>45061.522326388891</v>
      </c>
      <c r="LI102" s="12">
        <v>1684156124</v>
      </c>
      <c r="LJ102" s="12">
        <v>129.28</v>
      </c>
      <c r="LK102" s="12">
        <v>56.93</v>
      </c>
      <c r="LL102" s="12">
        <v>16349.8</v>
      </c>
      <c r="LM102" s="12">
        <v>45386</v>
      </c>
      <c r="LO102" s="4">
        <f t="shared" si="90"/>
        <v>45061.547731481478</v>
      </c>
      <c r="LQ102" s="12">
        <v>1684158202</v>
      </c>
      <c r="LR102" s="12">
        <v>129.74</v>
      </c>
      <c r="LS102" s="12">
        <v>56.93</v>
      </c>
      <c r="LT102" s="12">
        <v>16408.5</v>
      </c>
      <c r="LU102" s="12">
        <v>44396.9</v>
      </c>
      <c r="LW102" s="4">
        <f t="shared" si="91"/>
        <v>45061.571782407409</v>
      </c>
      <c r="LY102" s="12">
        <v>1684160284</v>
      </c>
      <c r="LZ102" s="12">
        <v>127.11</v>
      </c>
      <c r="MA102" s="12">
        <v>56.93</v>
      </c>
      <c r="MB102" s="12">
        <v>15661.8</v>
      </c>
      <c r="MC102" s="12">
        <v>43703.4</v>
      </c>
      <c r="ME102" s="4">
        <f t="shared" si="92"/>
        <v>45061.595879629633</v>
      </c>
      <c r="MG102" s="12">
        <v>1684162369</v>
      </c>
      <c r="MH102" s="12">
        <v>126.14</v>
      </c>
      <c r="MI102" s="12">
        <v>56.93</v>
      </c>
      <c r="MJ102" s="12">
        <v>15239.3</v>
      </c>
      <c r="MK102" s="12">
        <v>44298.2</v>
      </c>
      <c r="MM102" s="4">
        <f t="shared" si="93"/>
        <v>45061.620011574079</v>
      </c>
      <c r="MO102" s="12">
        <v>1684164454</v>
      </c>
      <c r="MP102" s="12">
        <v>125.31</v>
      </c>
      <c r="MQ102" s="12">
        <v>56.93</v>
      </c>
      <c r="MR102" s="12">
        <v>15333.5</v>
      </c>
      <c r="MS102" s="12">
        <v>43769.9</v>
      </c>
      <c r="MU102" s="4">
        <f t="shared" si="94"/>
        <v>45061.644143518519</v>
      </c>
      <c r="MW102" s="12">
        <v>1684166931</v>
      </c>
      <c r="MX102" s="12">
        <v>126.73</v>
      </c>
      <c r="MY102" s="12">
        <v>56.93</v>
      </c>
      <c r="MZ102" s="12">
        <v>15662.2</v>
      </c>
      <c r="NA102" s="12">
        <v>44682.2</v>
      </c>
      <c r="NC102" s="4">
        <f t="shared" si="95"/>
        <v>45061.672812500001</v>
      </c>
      <c r="NE102" s="12">
        <v>1684169457</v>
      </c>
      <c r="NF102" s="12">
        <v>130.22</v>
      </c>
      <c r="NG102" s="12">
        <v>56.93</v>
      </c>
      <c r="NH102" s="12">
        <v>2338.9699999999998</v>
      </c>
      <c r="NI102" s="12">
        <v>43517.2</v>
      </c>
      <c r="NK102" s="4">
        <f t="shared" si="96"/>
        <v>45061.702048611114</v>
      </c>
      <c r="NM102" s="12">
        <v>1684171729</v>
      </c>
      <c r="NN102" s="12">
        <v>131.33000000000001</v>
      </c>
      <c r="NO102" s="12">
        <v>56.85</v>
      </c>
      <c r="NP102" s="12">
        <v>2366.15</v>
      </c>
      <c r="NQ102" s="12">
        <v>45913.599999999999</v>
      </c>
      <c r="NS102" s="4">
        <f t="shared" si="97"/>
        <v>45061.728344907402</v>
      </c>
      <c r="NU102" s="12">
        <v>1684174133</v>
      </c>
      <c r="NV102" s="12">
        <v>130.49</v>
      </c>
      <c r="NW102" s="12">
        <v>56.93</v>
      </c>
      <c r="NX102" s="12">
        <v>2361.56</v>
      </c>
      <c r="NY102" s="12">
        <v>44160.800000000003</v>
      </c>
      <c r="OA102" s="4">
        <f t="shared" si="98"/>
        <v>45061.756168981483</v>
      </c>
      <c r="OC102" s="12">
        <v>1684176372</v>
      </c>
      <c r="OD102" s="12">
        <v>131.13</v>
      </c>
      <c r="OE102" s="12">
        <v>56.85</v>
      </c>
      <c r="OF102" s="12">
        <v>2365.7600000000002</v>
      </c>
      <c r="OG102" s="12">
        <v>46084.800000000003</v>
      </c>
      <c r="OI102" s="4">
        <f t="shared" si="99"/>
        <v>45061.782083333332</v>
      </c>
    </row>
    <row r="103" spans="1:399" s="2" customFormat="1" x14ac:dyDescent="0.25">
      <c r="A103" s="14">
        <v>1684066645</v>
      </c>
      <c r="B103" s="15">
        <v>130.26</v>
      </c>
      <c r="C103" s="15">
        <v>27.39</v>
      </c>
      <c r="D103" s="15">
        <v>2332.2199999999998</v>
      </c>
      <c r="E103" s="15">
        <v>43704.6</v>
      </c>
      <c r="F103" s="14"/>
      <c r="G103" s="4">
        <f t="shared" si="50"/>
        <v>45060.512094907404</v>
      </c>
      <c r="I103" s="12">
        <v>1684068707</v>
      </c>
      <c r="J103" s="12">
        <v>131.26</v>
      </c>
      <c r="K103" s="12">
        <v>56.63</v>
      </c>
      <c r="L103" s="12">
        <v>2336.31</v>
      </c>
      <c r="M103" s="12">
        <v>46193</v>
      </c>
      <c r="O103" s="4">
        <f t="shared" si="51"/>
        <v>45060.535960648151</v>
      </c>
      <c r="Q103" s="12">
        <v>1684070762</v>
      </c>
      <c r="R103" s="12">
        <v>130.80000000000001</v>
      </c>
      <c r="S103" s="12">
        <v>56.66</v>
      </c>
      <c r="T103" s="12">
        <v>2338.9699999999998</v>
      </c>
      <c r="U103" s="12">
        <v>47160.7</v>
      </c>
      <c r="W103" s="4">
        <f t="shared" si="52"/>
        <v>45060.559745370367</v>
      </c>
      <c r="Y103" s="12">
        <v>1684072815</v>
      </c>
      <c r="Z103" s="12">
        <v>130.29</v>
      </c>
      <c r="AA103" s="12">
        <v>56.67</v>
      </c>
      <c r="AB103" s="12">
        <v>2311.46</v>
      </c>
      <c r="AC103" s="12">
        <v>45144.1</v>
      </c>
      <c r="AE103" s="4">
        <f t="shared" si="53"/>
        <v>45060.583506944444</v>
      </c>
      <c r="AG103" s="12">
        <v>1684074894</v>
      </c>
      <c r="AH103" s="12">
        <v>131.87</v>
      </c>
      <c r="AI103" s="12">
        <v>56.74</v>
      </c>
      <c r="AJ103" s="12">
        <v>2289.21</v>
      </c>
      <c r="AK103" s="12">
        <v>43829</v>
      </c>
      <c r="AM103" s="4">
        <f t="shared" si="54"/>
        <v>45060.607569444444</v>
      </c>
      <c r="AO103" s="12">
        <v>1684077352</v>
      </c>
      <c r="AP103" s="12">
        <v>130.68</v>
      </c>
      <c r="AQ103" s="12">
        <v>56.68</v>
      </c>
      <c r="AR103" s="12">
        <v>2336.6999999999998</v>
      </c>
      <c r="AS103" s="12">
        <v>43937.5</v>
      </c>
      <c r="AU103" s="4">
        <f t="shared" si="55"/>
        <v>45060.636018518519</v>
      </c>
      <c r="AW103" s="12">
        <v>1684079858</v>
      </c>
      <c r="AX103" s="12">
        <v>129.83000000000001</v>
      </c>
      <c r="AY103" s="12">
        <v>56.9</v>
      </c>
      <c r="AZ103" s="12">
        <v>2338.58</v>
      </c>
      <c r="BA103" s="12">
        <v>43516.4</v>
      </c>
      <c r="BC103" s="4">
        <f t="shared" si="56"/>
        <v>45060.665023148147</v>
      </c>
      <c r="BE103" s="12">
        <v>1684082128</v>
      </c>
      <c r="BF103" s="12">
        <v>130.44999999999999</v>
      </c>
      <c r="BG103" s="12">
        <v>56.9</v>
      </c>
      <c r="BH103" s="12">
        <v>2340.86</v>
      </c>
      <c r="BI103" s="12">
        <v>44116.7</v>
      </c>
      <c r="BK103" s="4">
        <f t="shared" si="57"/>
        <v>45060.691296296296</v>
      </c>
      <c r="BM103" s="12">
        <v>1684084534</v>
      </c>
      <c r="BN103" s="12">
        <v>130.68</v>
      </c>
      <c r="BO103" s="12">
        <v>56.9</v>
      </c>
      <c r="BP103" s="12">
        <v>2336.6999999999998</v>
      </c>
      <c r="BQ103" s="12">
        <v>43782.9</v>
      </c>
      <c r="BS103" s="4">
        <f t="shared" si="58"/>
        <v>45060.719143518523</v>
      </c>
      <c r="BU103" s="12">
        <v>1684086777</v>
      </c>
      <c r="BV103" s="12">
        <v>129.54</v>
      </c>
      <c r="BW103" s="12">
        <v>56.9</v>
      </c>
      <c r="BX103" s="12">
        <v>2291.81</v>
      </c>
      <c r="BY103" s="12">
        <v>44923.6</v>
      </c>
      <c r="CA103" s="4">
        <f t="shared" si="59"/>
        <v>45060.745104166665</v>
      </c>
      <c r="CC103" s="12">
        <v>1684088962</v>
      </c>
      <c r="CD103" s="12">
        <v>129.81</v>
      </c>
      <c r="CE103" s="12">
        <v>56.9</v>
      </c>
      <c r="CF103" s="12">
        <v>2311.85</v>
      </c>
      <c r="CG103" s="12">
        <v>43266.8</v>
      </c>
      <c r="CI103" s="4">
        <f t="shared" si="60"/>
        <v>45060.77039351852</v>
      </c>
      <c r="CK103" s="12">
        <v>1684091035</v>
      </c>
      <c r="CL103" s="12">
        <v>130.74</v>
      </c>
      <c r="CM103" s="12">
        <v>56.9</v>
      </c>
      <c r="CN103" s="12">
        <v>2315.9499999999998</v>
      </c>
      <c r="CO103" s="12">
        <v>45514.400000000001</v>
      </c>
      <c r="CQ103" s="4">
        <f t="shared" si="61"/>
        <v>45060.794386574074</v>
      </c>
      <c r="CS103" s="12">
        <v>1684093103</v>
      </c>
      <c r="CT103" s="12">
        <v>129.79</v>
      </c>
      <c r="CU103" s="12">
        <v>56.9</v>
      </c>
      <c r="CV103" s="12">
        <v>2302.5100000000002</v>
      </c>
      <c r="CW103" s="12">
        <v>43949.7</v>
      </c>
      <c r="CY103" s="4">
        <f t="shared" si="62"/>
        <v>45060.81832175926</v>
      </c>
      <c r="DA103" s="12">
        <v>1684095173</v>
      </c>
      <c r="DB103" s="12">
        <v>130.06</v>
      </c>
      <c r="DC103" s="12">
        <v>56.9</v>
      </c>
      <c r="DD103" s="12">
        <v>2291.0500000000002</v>
      </c>
      <c r="DE103" s="12">
        <v>43199.199999999997</v>
      </c>
      <c r="DG103" s="4">
        <f t="shared" si="63"/>
        <v>45060.842280092591</v>
      </c>
      <c r="DI103" s="12">
        <v>1684097245</v>
      </c>
      <c r="DJ103" s="12">
        <v>130.69999999999999</v>
      </c>
      <c r="DK103" s="12">
        <v>56.9</v>
      </c>
      <c r="DL103" s="12">
        <v>2338.58</v>
      </c>
      <c r="DM103" s="12">
        <v>45633</v>
      </c>
      <c r="DO103" s="4">
        <f t="shared" si="64"/>
        <v>45060.866261574076</v>
      </c>
      <c r="DQ103" s="12">
        <v>1684099703</v>
      </c>
      <c r="DR103" s="12">
        <v>130.44999999999999</v>
      </c>
      <c r="DS103" s="12">
        <v>56.9</v>
      </c>
      <c r="DT103" s="12">
        <v>2341.25</v>
      </c>
      <c r="DU103" s="12">
        <v>44233.1</v>
      </c>
      <c r="DW103" s="4">
        <f t="shared" si="65"/>
        <v>45060.89471064815</v>
      </c>
      <c r="DY103" s="12">
        <v>1684102200</v>
      </c>
      <c r="DZ103" s="12">
        <v>131.46</v>
      </c>
      <c r="EA103" s="12">
        <v>56.9</v>
      </c>
      <c r="EB103" s="12">
        <v>2336.6999999999998</v>
      </c>
      <c r="EC103" s="12">
        <v>44397.7</v>
      </c>
      <c r="EE103" s="4">
        <f t="shared" si="66"/>
        <v>45060.923611111109</v>
      </c>
      <c r="EG103" s="12">
        <v>1684104463</v>
      </c>
      <c r="EH103" s="12">
        <v>130.69</v>
      </c>
      <c r="EI103" s="12">
        <v>56.9</v>
      </c>
      <c r="EJ103" s="12">
        <v>2336.31</v>
      </c>
      <c r="EK103" s="12">
        <v>44175.9</v>
      </c>
      <c r="EM103" s="4">
        <f t="shared" si="67"/>
        <v>45060.949803240743</v>
      </c>
      <c r="EO103" s="12">
        <v>1684106853</v>
      </c>
      <c r="EP103" s="12">
        <v>130.36000000000001</v>
      </c>
      <c r="EQ103" s="12">
        <v>56.9</v>
      </c>
      <c r="ER103" s="12">
        <v>2340.86</v>
      </c>
      <c r="ES103" s="12">
        <v>44450.6</v>
      </c>
      <c r="EU103" s="4">
        <f t="shared" si="68"/>
        <v>45060.977465277778</v>
      </c>
      <c r="EW103" s="12">
        <v>1684109076</v>
      </c>
      <c r="EX103" s="12">
        <v>129.12</v>
      </c>
      <c r="EY103" s="12">
        <v>56.98</v>
      </c>
      <c r="EZ103" s="12">
        <v>16292.8</v>
      </c>
      <c r="FA103" s="12">
        <v>43836.9</v>
      </c>
      <c r="FC103" s="4">
        <f t="shared" si="69"/>
        <v>45061.003194444449</v>
      </c>
      <c r="FE103" s="12">
        <v>1684111288</v>
      </c>
      <c r="FF103" s="12">
        <v>130.94</v>
      </c>
      <c r="FG103" s="12">
        <v>56.9</v>
      </c>
      <c r="FH103" s="12">
        <v>2340.86</v>
      </c>
      <c r="FI103" s="12">
        <v>45851.4</v>
      </c>
      <c r="FK103" s="4">
        <f t="shared" si="70"/>
        <v>45061.028796296298</v>
      </c>
      <c r="FM103" s="12">
        <v>1684113357</v>
      </c>
      <c r="FN103" s="12">
        <v>130.24</v>
      </c>
      <c r="FO103" s="12">
        <v>56.9</v>
      </c>
      <c r="FP103" s="12">
        <v>2331.7800000000002</v>
      </c>
      <c r="FQ103" s="12">
        <v>44191.9</v>
      </c>
      <c r="FS103" s="4">
        <f t="shared" si="71"/>
        <v>45061.052743055552</v>
      </c>
      <c r="FU103" s="12">
        <v>1684115427</v>
      </c>
      <c r="FV103" s="12">
        <v>130.06</v>
      </c>
      <c r="FW103" s="12">
        <v>56.9</v>
      </c>
      <c r="FX103" s="12">
        <v>2315.9499999999998</v>
      </c>
      <c r="FY103" s="12">
        <v>44030.3</v>
      </c>
      <c r="GA103" s="4">
        <f t="shared" si="72"/>
        <v>45061.076701388884</v>
      </c>
      <c r="GC103" s="12">
        <v>1684117496</v>
      </c>
      <c r="GD103" s="12">
        <v>130.84</v>
      </c>
      <c r="GE103" s="12">
        <v>56.89</v>
      </c>
      <c r="GF103" s="12">
        <v>2340.86</v>
      </c>
      <c r="GG103" s="12">
        <v>44016.3</v>
      </c>
      <c r="GI103" s="4">
        <f t="shared" si="73"/>
        <v>45061.100648148145</v>
      </c>
      <c r="GK103" s="12">
        <v>1684119567</v>
      </c>
      <c r="GL103" s="12">
        <v>130.51</v>
      </c>
      <c r="GM103" s="12">
        <v>56.89</v>
      </c>
      <c r="GN103" s="12">
        <v>2313.6999999999998</v>
      </c>
      <c r="GO103" s="12">
        <v>45348.1</v>
      </c>
      <c r="GQ103" s="4">
        <f t="shared" si="74"/>
        <v>45061.124618055561</v>
      </c>
      <c r="GS103" s="12">
        <v>1684122029</v>
      </c>
      <c r="GT103" s="12">
        <v>130.61000000000001</v>
      </c>
      <c r="GU103" s="12">
        <v>56.89</v>
      </c>
      <c r="GV103" s="12">
        <v>2338.58</v>
      </c>
      <c r="GW103" s="12">
        <v>45650.2</v>
      </c>
      <c r="GY103" s="4">
        <f t="shared" si="75"/>
        <v>45061.153113425928</v>
      </c>
      <c r="HA103" s="12">
        <v>1684124544</v>
      </c>
      <c r="HB103" s="12">
        <v>129.57</v>
      </c>
      <c r="HC103" s="12">
        <v>56.89</v>
      </c>
      <c r="HD103" s="12">
        <v>2293.64</v>
      </c>
      <c r="HE103" s="12">
        <v>43585.4</v>
      </c>
      <c r="HG103" s="4">
        <f t="shared" si="76"/>
        <v>45061.182222222225</v>
      </c>
      <c r="HI103" s="12">
        <v>1684126824</v>
      </c>
      <c r="HJ103" s="12">
        <v>130.68</v>
      </c>
      <c r="HK103" s="12">
        <v>56.96</v>
      </c>
      <c r="HL103" s="12">
        <v>2293.2800000000002</v>
      </c>
      <c r="HM103" s="12">
        <v>43235.4</v>
      </c>
      <c r="HO103" s="4">
        <f t="shared" si="77"/>
        <v>45061.208611111113</v>
      </c>
      <c r="HQ103" s="12">
        <v>1684129240</v>
      </c>
      <c r="HR103" s="12">
        <v>130.13</v>
      </c>
      <c r="HS103" s="12">
        <v>56.87</v>
      </c>
      <c r="HT103" s="12">
        <v>2291.4299999999998</v>
      </c>
      <c r="HU103" s="12">
        <v>44271.8</v>
      </c>
      <c r="HW103" s="4">
        <f t="shared" si="78"/>
        <v>45061.236574074079</v>
      </c>
      <c r="HY103" s="12">
        <v>1684131488</v>
      </c>
      <c r="HZ103" s="12">
        <v>130.56</v>
      </c>
      <c r="IA103" s="12">
        <v>56.87</v>
      </c>
      <c r="IB103" s="12">
        <v>2334.4299999999998</v>
      </c>
      <c r="IC103" s="12">
        <v>44202.1</v>
      </c>
      <c r="IE103" s="4">
        <f t="shared" si="79"/>
        <v>45061.262592592597</v>
      </c>
      <c r="IG103" s="12">
        <v>1684133676</v>
      </c>
      <c r="IH103" s="12">
        <v>131.13</v>
      </c>
      <c r="II103" s="12">
        <v>56.86</v>
      </c>
      <c r="IJ103" s="12">
        <v>2316.34</v>
      </c>
      <c r="IK103" s="12">
        <v>45404.3</v>
      </c>
      <c r="IM103" s="4">
        <f t="shared" si="80"/>
        <v>45061.287916666668</v>
      </c>
      <c r="IO103" s="12">
        <v>1684135751</v>
      </c>
      <c r="IP103" s="12">
        <v>129.81</v>
      </c>
      <c r="IQ103" s="12">
        <v>56.85</v>
      </c>
      <c r="IR103" s="12">
        <v>2336.6999999999998</v>
      </c>
      <c r="IS103" s="12">
        <v>43479.199999999997</v>
      </c>
      <c r="IU103" s="4">
        <f t="shared" si="81"/>
        <v>45061.311932870369</v>
      </c>
      <c r="IW103" s="12">
        <v>1684137828</v>
      </c>
      <c r="IX103" s="12">
        <v>131.03</v>
      </c>
      <c r="IY103" s="12">
        <v>56.85</v>
      </c>
      <c r="IZ103" s="12">
        <v>2341.25</v>
      </c>
      <c r="JA103" s="12">
        <v>43712.4</v>
      </c>
      <c r="JC103" s="4">
        <f t="shared" si="82"/>
        <v>45061.335972222223</v>
      </c>
      <c r="JE103" s="12">
        <v>1684139905</v>
      </c>
      <c r="JF103" s="12">
        <v>129.62</v>
      </c>
      <c r="JG103" s="12">
        <v>56.93</v>
      </c>
      <c r="JH103" s="12">
        <v>2289.61</v>
      </c>
      <c r="JI103" s="12">
        <v>42912.7</v>
      </c>
      <c r="JK103" s="4">
        <f t="shared" si="83"/>
        <v>45061.36001157407</v>
      </c>
      <c r="JM103" s="12">
        <v>1684141992</v>
      </c>
      <c r="JN103" s="12">
        <v>129.22999999999999</v>
      </c>
      <c r="JO103" s="12">
        <v>56.93</v>
      </c>
      <c r="JP103" s="12">
        <v>2289.23</v>
      </c>
      <c r="JQ103" s="12">
        <v>44903.1</v>
      </c>
      <c r="JS103" s="4">
        <f t="shared" si="84"/>
        <v>45061.38416666667</v>
      </c>
      <c r="JU103" s="12">
        <v>1684144468</v>
      </c>
      <c r="JV103" s="12">
        <v>130.77000000000001</v>
      </c>
      <c r="JW103" s="12">
        <v>56.85</v>
      </c>
      <c r="JX103" s="12">
        <v>2311.46</v>
      </c>
      <c r="JY103" s="12">
        <v>44472.2</v>
      </c>
      <c r="KA103" s="4">
        <f t="shared" si="85"/>
        <v>45061.412824074076</v>
      </c>
      <c r="KC103" s="12">
        <v>1684146988</v>
      </c>
      <c r="KD103" s="12">
        <v>129.84</v>
      </c>
      <c r="KE103" s="12">
        <v>56.85</v>
      </c>
      <c r="KF103" s="12">
        <v>2316.0700000000002</v>
      </c>
      <c r="KG103" s="12">
        <v>44139</v>
      </c>
      <c r="KI103" s="4">
        <f t="shared" si="86"/>
        <v>45061.441990740743</v>
      </c>
      <c r="KK103" s="12">
        <v>1684149272</v>
      </c>
      <c r="KL103" s="12">
        <v>130.13</v>
      </c>
      <c r="KM103" s="12">
        <v>56.85</v>
      </c>
      <c r="KN103" s="12">
        <v>2313.6999999999998</v>
      </c>
      <c r="KO103" s="12">
        <v>43801.8</v>
      </c>
      <c r="KQ103" s="4">
        <f t="shared" si="87"/>
        <v>45061.468425925923</v>
      </c>
      <c r="KS103" s="12">
        <v>1684151687</v>
      </c>
      <c r="KT103" s="12">
        <v>130.32</v>
      </c>
      <c r="KU103" s="12">
        <v>56.85</v>
      </c>
      <c r="KV103" s="12">
        <v>2313.6999999999998</v>
      </c>
      <c r="KW103" s="12">
        <v>43762.5</v>
      </c>
      <c r="KY103" s="4">
        <f t="shared" si="88"/>
        <v>45061.496377314819</v>
      </c>
      <c r="LA103" s="12">
        <v>1684153939</v>
      </c>
      <c r="LB103" s="12">
        <v>130.74</v>
      </c>
      <c r="LC103" s="12">
        <v>56.85</v>
      </c>
      <c r="LD103" s="12">
        <v>2340.86</v>
      </c>
      <c r="LE103" s="12">
        <v>43536.2</v>
      </c>
      <c r="LG103" s="4">
        <f t="shared" si="89"/>
        <v>45061.52244212963</v>
      </c>
      <c r="LI103" s="12">
        <v>1684156134</v>
      </c>
      <c r="LJ103" s="12">
        <v>130.84</v>
      </c>
      <c r="LK103" s="12">
        <v>56.85</v>
      </c>
      <c r="LL103" s="12">
        <v>2315.9499999999998</v>
      </c>
      <c r="LM103" s="12">
        <v>46093</v>
      </c>
      <c r="LO103" s="4">
        <f t="shared" si="90"/>
        <v>45061.547847222224</v>
      </c>
      <c r="LQ103" s="12">
        <v>1684158212</v>
      </c>
      <c r="LR103" s="12">
        <v>130.03</v>
      </c>
      <c r="LS103" s="12">
        <v>56.85</v>
      </c>
      <c r="LT103" s="12">
        <v>2316.0700000000002</v>
      </c>
      <c r="LU103" s="12">
        <v>43307</v>
      </c>
      <c r="LW103" s="4">
        <f t="shared" si="91"/>
        <v>45061.571898148148</v>
      </c>
      <c r="LY103" s="12">
        <v>1684160294</v>
      </c>
      <c r="LZ103" s="12">
        <v>129.80000000000001</v>
      </c>
      <c r="MA103" s="12">
        <v>56.93</v>
      </c>
      <c r="MB103" s="12">
        <v>2296.2399999999998</v>
      </c>
      <c r="MC103" s="12">
        <v>43471.9</v>
      </c>
      <c r="ME103" s="4">
        <f t="shared" si="92"/>
        <v>45061.595995370371</v>
      </c>
      <c r="MG103" s="12">
        <v>1684162379</v>
      </c>
      <c r="MH103" s="12">
        <v>130.33000000000001</v>
      </c>
      <c r="MI103" s="12">
        <v>56.85</v>
      </c>
      <c r="MJ103" s="12">
        <v>2263.9499999999998</v>
      </c>
      <c r="MK103" s="12">
        <v>43226.8</v>
      </c>
      <c r="MM103" s="4">
        <f t="shared" si="93"/>
        <v>45061.620127314818</v>
      </c>
      <c r="MO103" s="12">
        <v>1684164464</v>
      </c>
      <c r="MP103" s="12">
        <v>130.61000000000001</v>
      </c>
      <c r="MQ103" s="12">
        <v>56.93</v>
      </c>
      <c r="MR103" s="12">
        <v>2314.09</v>
      </c>
      <c r="MS103" s="12">
        <v>43577.4</v>
      </c>
      <c r="MU103" s="4">
        <f t="shared" si="94"/>
        <v>45061.644259259258</v>
      </c>
      <c r="MW103" s="12">
        <v>1684166941</v>
      </c>
      <c r="MX103" s="12">
        <v>130.80000000000001</v>
      </c>
      <c r="MY103" s="12">
        <v>56.85</v>
      </c>
      <c r="MZ103" s="12">
        <v>2338.58</v>
      </c>
      <c r="NA103" s="12">
        <v>46465.3</v>
      </c>
      <c r="NC103" s="4">
        <f t="shared" si="95"/>
        <v>45061.67292824074</v>
      </c>
      <c r="NE103" s="12">
        <v>1684169467</v>
      </c>
      <c r="NF103" s="12">
        <v>130.30000000000001</v>
      </c>
      <c r="NG103" s="12">
        <v>56.85</v>
      </c>
      <c r="NH103" s="12">
        <v>2311.85</v>
      </c>
      <c r="NI103" s="12">
        <v>43234.6</v>
      </c>
      <c r="NK103" s="4">
        <f t="shared" si="96"/>
        <v>45061.702164351853</v>
      </c>
      <c r="NM103" s="12">
        <v>1684171739</v>
      </c>
      <c r="NN103" s="12">
        <v>130.91</v>
      </c>
      <c r="NO103" s="12">
        <v>56.85</v>
      </c>
      <c r="NP103" s="12">
        <v>2338.58</v>
      </c>
      <c r="NQ103" s="12">
        <v>45290.6</v>
      </c>
      <c r="NS103" s="4">
        <f t="shared" si="97"/>
        <v>45061.728460648148</v>
      </c>
      <c r="NU103" s="12">
        <v>1684174143</v>
      </c>
      <c r="NV103" s="12">
        <v>131.07</v>
      </c>
      <c r="NW103" s="12">
        <v>56.85</v>
      </c>
      <c r="NX103" s="12">
        <v>2354.6999999999998</v>
      </c>
      <c r="NY103" s="12">
        <v>44252.5</v>
      </c>
      <c r="OA103" s="4">
        <f t="shared" si="98"/>
        <v>45061.756284722222</v>
      </c>
      <c r="OC103" s="12">
        <v>1684176382</v>
      </c>
      <c r="OD103" s="12">
        <v>130.25</v>
      </c>
      <c r="OE103" s="12">
        <v>56.85</v>
      </c>
      <c r="OF103" s="12">
        <v>2341.25</v>
      </c>
      <c r="OG103" s="12">
        <v>45864.6</v>
      </c>
      <c r="OI103" s="4">
        <f t="shared" si="99"/>
        <v>45061.782199074078</v>
      </c>
    </row>
    <row r="104" spans="1:399" s="2" customFormat="1" x14ac:dyDescent="0.25">
      <c r="A104" s="14">
        <v>1684066655</v>
      </c>
      <c r="B104" s="15">
        <v>130.29</v>
      </c>
      <c r="C104" s="15">
        <v>27.61</v>
      </c>
      <c r="D104" s="15">
        <v>2336.31</v>
      </c>
      <c r="E104" s="15">
        <v>46213.2</v>
      </c>
      <c r="F104" s="14"/>
      <c r="G104" s="4">
        <f t="shared" si="50"/>
        <v>45060.512210648143</v>
      </c>
      <c r="I104" s="12">
        <v>1684068717</v>
      </c>
      <c r="J104" s="12">
        <v>130.32</v>
      </c>
      <c r="K104" s="12">
        <v>56.63</v>
      </c>
      <c r="L104" s="12">
        <v>2338.9699999999998</v>
      </c>
      <c r="M104" s="12">
        <v>45577.4</v>
      </c>
      <c r="O104" s="4">
        <f t="shared" si="51"/>
        <v>45060.536076388889</v>
      </c>
      <c r="Q104" s="12">
        <v>1684070772</v>
      </c>
      <c r="R104" s="12">
        <v>130.22</v>
      </c>
      <c r="S104" s="12">
        <v>56.66</v>
      </c>
      <c r="T104" s="12">
        <v>2363.46</v>
      </c>
      <c r="U104" s="12">
        <v>46061.8</v>
      </c>
      <c r="W104" s="4">
        <f t="shared" si="52"/>
        <v>45060.559861111113</v>
      </c>
      <c r="Y104" s="12">
        <v>1684072825</v>
      </c>
      <c r="Z104" s="12">
        <v>129.53</v>
      </c>
      <c r="AA104" s="12">
        <v>56.67</v>
      </c>
      <c r="AB104" s="12">
        <v>2314.23</v>
      </c>
      <c r="AC104" s="12">
        <v>44510</v>
      </c>
      <c r="AE104" s="4">
        <f t="shared" si="53"/>
        <v>45060.583622685182</v>
      </c>
      <c r="AG104" s="12">
        <v>1684074904</v>
      </c>
      <c r="AH104" s="12">
        <v>131.49</v>
      </c>
      <c r="AI104" s="12">
        <v>56.67</v>
      </c>
      <c r="AJ104" s="12">
        <v>2288.8200000000002</v>
      </c>
      <c r="AK104" s="12">
        <v>43887.7</v>
      </c>
      <c r="AM104" s="4">
        <f t="shared" si="54"/>
        <v>45060.607685185183</v>
      </c>
      <c r="AO104" s="12">
        <v>1684077362</v>
      </c>
      <c r="AP104" s="12">
        <v>130.28</v>
      </c>
      <c r="AQ104" s="12">
        <v>56.68</v>
      </c>
      <c r="AR104" s="12">
        <v>2345.23</v>
      </c>
      <c r="AS104" s="12">
        <v>44558.2</v>
      </c>
      <c r="AU104" s="4">
        <f t="shared" si="55"/>
        <v>45060.636134259257</v>
      </c>
      <c r="AW104" s="12">
        <v>1684079868</v>
      </c>
      <c r="AX104" s="12">
        <v>130.07</v>
      </c>
      <c r="AY104" s="12">
        <v>56.9</v>
      </c>
      <c r="AZ104" s="12">
        <v>2359.2600000000002</v>
      </c>
      <c r="BA104" s="12">
        <v>43851.4</v>
      </c>
      <c r="BC104" s="4">
        <f t="shared" si="56"/>
        <v>45060.665138888886</v>
      </c>
      <c r="BE104" s="12">
        <v>1684082138</v>
      </c>
      <c r="BF104" s="12">
        <v>130.80000000000001</v>
      </c>
      <c r="BG104" s="12">
        <v>56.9</v>
      </c>
      <c r="BH104" s="12">
        <v>2338.9699999999998</v>
      </c>
      <c r="BI104" s="12">
        <v>44775.9</v>
      </c>
      <c r="BK104" s="4">
        <f t="shared" si="57"/>
        <v>45060.691412037035</v>
      </c>
      <c r="BM104" s="12">
        <v>1684084544</v>
      </c>
      <c r="BN104" s="12">
        <v>131.37</v>
      </c>
      <c r="BO104" s="12">
        <v>56.9</v>
      </c>
      <c r="BP104" s="12">
        <v>2336.31</v>
      </c>
      <c r="BQ104" s="12">
        <v>44259.4</v>
      </c>
      <c r="BS104" s="4">
        <f t="shared" si="58"/>
        <v>45060.719259259262</v>
      </c>
      <c r="BU104" s="12">
        <v>1684086787</v>
      </c>
      <c r="BV104" s="12">
        <v>130.44999999999999</v>
      </c>
      <c r="BW104" s="12">
        <v>56.9</v>
      </c>
      <c r="BX104" s="12">
        <v>2316.34</v>
      </c>
      <c r="BY104" s="12">
        <v>45836.2</v>
      </c>
      <c r="CA104" s="4">
        <f t="shared" si="59"/>
        <v>45060.745219907403</v>
      </c>
      <c r="CC104" s="12">
        <v>1684088972</v>
      </c>
      <c r="CD104" s="12">
        <v>130.35</v>
      </c>
      <c r="CE104" s="12">
        <v>56.9</v>
      </c>
      <c r="CF104" s="12">
        <v>2315.9499999999998</v>
      </c>
      <c r="CG104" s="12">
        <v>43632.3</v>
      </c>
      <c r="CI104" s="4">
        <f t="shared" si="60"/>
        <v>45060.770509259259</v>
      </c>
      <c r="CK104" s="12">
        <v>1684091045</v>
      </c>
      <c r="CL104" s="12">
        <v>130.16</v>
      </c>
      <c r="CM104" s="12">
        <v>56.9</v>
      </c>
      <c r="CN104" s="12">
        <v>2316.34</v>
      </c>
      <c r="CO104" s="12">
        <v>45598.1</v>
      </c>
      <c r="CQ104" s="4">
        <f t="shared" si="61"/>
        <v>45060.794502314813</v>
      </c>
      <c r="CS104" s="12">
        <v>1684093113</v>
      </c>
      <c r="CT104" s="12">
        <v>129.84</v>
      </c>
      <c r="CU104" s="12">
        <v>56.9</v>
      </c>
      <c r="CV104" s="12">
        <v>2316.4499999999998</v>
      </c>
      <c r="CW104" s="12">
        <v>43008.3</v>
      </c>
      <c r="CY104" s="4">
        <f t="shared" si="62"/>
        <v>45060.818437499998</v>
      </c>
      <c r="DA104" s="12">
        <v>1684095183</v>
      </c>
      <c r="DB104" s="12">
        <v>129.97</v>
      </c>
      <c r="DC104" s="12">
        <v>56.9</v>
      </c>
      <c r="DD104" s="12">
        <v>2318.69</v>
      </c>
      <c r="DE104" s="12">
        <v>43640.1</v>
      </c>
      <c r="DG104" s="4">
        <f t="shared" si="63"/>
        <v>45060.84239583333</v>
      </c>
      <c r="DI104" s="12">
        <v>1684097255</v>
      </c>
      <c r="DJ104" s="12">
        <v>130.81</v>
      </c>
      <c r="DK104" s="12">
        <v>56.9</v>
      </c>
      <c r="DL104" s="12">
        <v>2338.9699999999998</v>
      </c>
      <c r="DM104" s="12">
        <v>45634.2</v>
      </c>
      <c r="DO104" s="4">
        <f t="shared" si="64"/>
        <v>45060.866377314815</v>
      </c>
      <c r="DQ104" s="12">
        <v>1684099713</v>
      </c>
      <c r="DR104" s="12">
        <v>130.66999999999999</v>
      </c>
      <c r="DS104" s="12">
        <v>56.9</v>
      </c>
      <c r="DT104" s="12">
        <v>2361.17</v>
      </c>
      <c r="DU104" s="12">
        <v>45545.2</v>
      </c>
      <c r="DW104" s="4">
        <f t="shared" si="65"/>
        <v>45060.894826388889</v>
      </c>
      <c r="DY104" s="12">
        <v>1684102210</v>
      </c>
      <c r="DZ104" s="12">
        <v>130.84</v>
      </c>
      <c r="EA104" s="12">
        <v>56.9</v>
      </c>
      <c r="EB104" s="12">
        <v>2365.7600000000002</v>
      </c>
      <c r="EC104" s="12">
        <v>43942</v>
      </c>
      <c r="EE104" s="4">
        <f t="shared" si="66"/>
        <v>45060.923726851848</v>
      </c>
      <c r="EG104" s="12">
        <v>1684104473</v>
      </c>
      <c r="EH104" s="12">
        <v>130.13</v>
      </c>
      <c r="EI104" s="12">
        <v>56.9</v>
      </c>
      <c r="EJ104" s="12">
        <v>2341.09</v>
      </c>
      <c r="EK104" s="12">
        <v>43482.2</v>
      </c>
      <c r="EM104" s="4">
        <f t="shared" si="67"/>
        <v>45060.949918981481</v>
      </c>
      <c r="EO104" s="12">
        <v>1684106864</v>
      </c>
      <c r="EP104" s="12">
        <v>130.13</v>
      </c>
      <c r="EQ104" s="12">
        <v>56.9</v>
      </c>
      <c r="ER104" s="12">
        <v>2341.09</v>
      </c>
      <c r="ES104" s="12">
        <v>45926.5</v>
      </c>
      <c r="EU104" s="4">
        <f t="shared" si="68"/>
        <v>45060.977592592593</v>
      </c>
      <c r="EW104" s="12">
        <v>1684109086</v>
      </c>
      <c r="EX104" s="12">
        <v>130.87</v>
      </c>
      <c r="EY104" s="12">
        <v>56.9</v>
      </c>
      <c r="EZ104" s="12">
        <v>2311.46</v>
      </c>
      <c r="FA104" s="12">
        <v>43655.9</v>
      </c>
      <c r="FC104" s="4">
        <f t="shared" si="69"/>
        <v>45061.003310185188</v>
      </c>
      <c r="FE104" s="12">
        <v>1684111298</v>
      </c>
      <c r="FF104" s="12">
        <v>131.07</v>
      </c>
      <c r="FG104" s="12">
        <v>56.9</v>
      </c>
      <c r="FH104" s="12">
        <v>2336.31</v>
      </c>
      <c r="FI104" s="12">
        <v>46194.9</v>
      </c>
      <c r="FK104" s="4">
        <f t="shared" si="70"/>
        <v>45061.028912037036</v>
      </c>
      <c r="FM104" s="12">
        <v>1684113367</v>
      </c>
      <c r="FN104" s="12">
        <v>130.87</v>
      </c>
      <c r="FO104" s="12">
        <v>56.9</v>
      </c>
      <c r="FP104" s="12">
        <v>2336.31</v>
      </c>
      <c r="FQ104" s="12">
        <v>46305.2</v>
      </c>
      <c r="FS104" s="4">
        <f t="shared" si="71"/>
        <v>45061.052858796298</v>
      </c>
      <c r="FU104" s="12">
        <v>1684115437</v>
      </c>
      <c r="FV104" s="12">
        <v>131.52000000000001</v>
      </c>
      <c r="FW104" s="12">
        <v>56.9</v>
      </c>
      <c r="FX104" s="12">
        <v>2340.86</v>
      </c>
      <c r="FY104" s="12">
        <v>44486</v>
      </c>
      <c r="GA104" s="4">
        <f t="shared" si="72"/>
        <v>45061.076817129629</v>
      </c>
      <c r="GC104" s="12">
        <v>1684117506</v>
      </c>
      <c r="GD104" s="12">
        <v>130.44999999999999</v>
      </c>
      <c r="GE104" s="12">
        <v>56.89</v>
      </c>
      <c r="GF104" s="12">
        <v>2291.0500000000002</v>
      </c>
      <c r="GG104" s="12">
        <v>43331.1</v>
      </c>
      <c r="GI104" s="4">
        <f t="shared" si="73"/>
        <v>45061.100763888884</v>
      </c>
      <c r="GK104" s="12">
        <v>1684119577</v>
      </c>
      <c r="GL104" s="12">
        <v>130.04</v>
      </c>
      <c r="GM104" s="12">
        <v>56.89</v>
      </c>
      <c r="GN104" s="12">
        <v>2313.6999999999998</v>
      </c>
      <c r="GO104" s="12">
        <v>45520.3</v>
      </c>
      <c r="GQ104" s="4">
        <f t="shared" si="74"/>
        <v>45061.1247337963</v>
      </c>
      <c r="GS104" s="12">
        <v>1684122039</v>
      </c>
      <c r="GT104" s="12">
        <v>130.04</v>
      </c>
      <c r="GU104" s="12">
        <v>56.89</v>
      </c>
      <c r="GV104" s="12">
        <v>2313.6999999999998</v>
      </c>
      <c r="GW104" s="12">
        <v>46344.800000000003</v>
      </c>
      <c r="GY104" s="4">
        <f t="shared" si="75"/>
        <v>45061.153229166666</v>
      </c>
      <c r="HA104" s="12">
        <v>1684124554</v>
      </c>
      <c r="HB104" s="12">
        <v>130.35</v>
      </c>
      <c r="HC104" s="12">
        <v>56.89</v>
      </c>
      <c r="HD104" s="12">
        <v>2316.34</v>
      </c>
      <c r="HE104" s="12">
        <v>43807</v>
      </c>
      <c r="HG104" s="4">
        <f t="shared" si="76"/>
        <v>45061.182337962964</v>
      </c>
      <c r="HI104" s="12">
        <v>1684126834</v>
      </c>
      <c r="HJ104" s="12">
        <v>131.62</v>
      </c>
      <c r="HK104" s="12">
        <v>56.88</v>
      </c>
      <c r="HL104" s="12">
        <v>2316.34</v>
      </c>
      <c r="HM104" s="12">
        <v>44395.7</v>
      </c>
      <c r="HO104" s="4">
        <f t="shared" si="77"/>
        <v>45061.208726851852</v>
      </c>
      <c r="HQ104" s="12">
        <v>1684129250</v>
      </c>
      <c r="HR104" s="12">
        <v>131.13</v>
      </c>
      <c r="HS104" s="12">
        <v>56.87</v>
      </c>
      <c r="HT104" s="12">
        <v>2316.34</v>
      </c>
      <c r="HU104" s="12">
        <v>46119.8</v>
      </c>
      <c r="HW104" s="4">
        <f t="shared" si="78"/>
        <v>45061.236689814818</v>
      </c>
      <c r="HY104" s="12">
        <v>1684131498</v>
      </c>
      <c r="HZ104" s="12">
        <v>130.71</v>
      </c>
      <c r="IA104" s="12">
        <v>56.87</v>
      </c>
      <c r="IB104" s="12">
        <v>2338.9699999999998</v>
      </c>
      <c r="IC104" s="12">
        <v>44476.6</v>
      </c>
      <c r="IE104" s="4">
        <f t="shared" si="79"/>
        <v>45061.262708333335</v>
      </c>
      <c r="IG104" s="12">
        <v>1684133686</v>
      </c>
      <c r="IH104" s="12">
        <v>131.13</v>
      </c>
      <c r="II104" s="12">
        <v>56.86</v>
      </c>
      <c r="IJ104" s="12">
        <v>2315.9499999999998</v>
      </c>
      <c r="IK104" s="12">
        <v>45935.4</v>
      </c>
      <c r="IM104" s="4">
        <f t="shared" si="80"/>
        <v>45061.288032407407</v>
      </c>
      <c r="IO104" s="12">
        <v>1684135761</v>
      </c>
      <c r="IP104" s="12">
        <v>130.94</v>
      </c>
      <c r="IQ104" s="12">
        <v>56.85</v>
      </c>
      <c r="IR104" s="12">
        <v>2340.86</v>
      </c>
      <c r="IS104" s="12">
        <v>45979.4</v>
      </c>
      <c r="IU104" s="4">
        <f t="shared" si="81"/>
        <v>45061.312048611115</v>
      </c>
      <c r="IW104" s="12">
        <v>1684137838</v>
      </c>
      <c r="IX104" s="12">
        <v>130.9</v>
      </c>
      <c r="IY104" s="12">
        <v>56.85</v>
      </c>
      <c r="IZ104" s="12">
        <v>2338.9699999999998</v>
      </c>
      <c r="JA104" s="12">
        <v>43936.2</v>
      </c>
      <c r="JC104" s="4">
        <f t="shared" si="82"/>
        <v>45061.336087962962</v>
      </c>
      <c r="JE104" s="12">
        <v>1684139915</v>
      </c>
      <c r="JF104" s="12">
        <v>130.02000000000001</v>
      </c>
      <c r="JG104" s="12">
        <v>56.85</v>
      </c>
      <c r="JH104" s="12">
        <v>2313.6999999999998</v>
      </c>
      <c r="JI104" s="12">
        <v>43625.7</v>
      </c>
      <c r="JK104" s="4">
        <f t="shared" si="83"/>
        <v>45061.360127314816</v>
      </c>
      <c r="JM104" s="12">
        <v>1684142002</v>
      </c>
      <c r="JN104" s="12">
        <v>129.63</v>
      </c>
      <c r="JO104" s="12">
        <v>56.85</v>
      </c>
      <c r="JP104" s="12">
        <v>2314.09</v>
      </c>
      <c r="JQ104" s="12">
        <v>44163.7</v>
      </c>
      <c r="JS104" s="4">
        <f t="shared" si="84"/>
        <v>45061.384282407409</v>
      </c>
      <c r="JU104" s="12">
        <v>1684144478</v>
      </c>
      <c r="JV104" s="12">
        <v>130.99</v>
      </c>
      <c r="JW104" s="12">
        <v>56.85</v>
      </c>
      <c r="JX104" s="12">
        <v>2323.17</v>
      </c>
      <c r="JY104" s="12">
        <v>43863.7</v>
      </c>
      <c r="KA104" s="4">
        <f t="shared" si="85"/>
        <v>45061.412939814814</v>
      </c>
      <c r="KC104" s="12">
        <v>1684146998</v>
      </c>
      <c r="KD104" s="12">
        <v>129.88</v>
      </c>
      <c r="KE104" s="12">
        <v>56.85</v>
      </c>
      <c r="KF104" s="12">
        <v>2309.6</v>
      </c>
      <c r="KG104" s="12">
        <v>43851</v>
      </c>
      <c r="KI104" s="4">
        <f t="shared" si="86"/>
        <v>45061.442106481481</v>
      </c>
      <c r="KK104" s="12">
        <v>1684149282</v>
      </c>
      <c r="KL104" s="12">
        <v>130.9</v>
      </c>
      <c r="KM104" s="12">
        <v>56.85</v>
      </c>
      <c r="KN104" s="12">
        <v>2338.9699999999998</v>
      </c>
      <c r="KO104" s="12">
        <v>46068.4</v>
      </c>
      <c r="KQ104" s="4">
        <f t="shared" si="87"/>
        <v>45061.468541666662</v>
      </c>
      <c r="KS104" s="12">
        <v>1684151697</v>
      </c>
      <c r="KT104" s="12">
        <v>130.22</v>
      </c>
      <c r="KU104" s="12">
        <v>56.85</v>
      </c>
      <c r="KV104" s="12">
        <v>2291.81</v>
      </c>
      <c r="KW104" s="12">
        <v>45401</v>
      </c>
      <c r="KY104" s="4">
        <f t="shared" si="88"/>
        <v>45061.496493055558</v>
      </c>
      <c r="LA104" s="12">
        <v>1684153949</v>
      </c>
      <c r="LB104" s="12">
        <v>130.03</v>
      </c>
      <c r="LC104" s="12">
        <v>56.85</v>
      </c>
      <c r="LD104" s="12">
        <v>2314.09</v>
      </c>
      <c r="LE104" s="12">
        <v>43731</v>
      </c>
      <c r="LG104" s="4">
        <f t="shared" si="89"/>
        <v>45061.522557870368</v>
      </c>
      <c r="LI104" s="12">
        <v>1684156144</v>
      </c>
      <c r="LJ104" s="12">
        <v>129.93</v>
      </c>
      <c r="LK104" s="12">
        <v>56.85</v>
      </c>
      <c r="LL104" s="12">
        <v>2316.4499999999998</v>
      </c>
      <c r="LM104" s="12">
        <v>45074.1</v>
      </c>
      <c r="LO104" s="4">
        <f t="shared" si="90"/>
        <v>45061.547962962963</v>
      </c>
      <c r="LQ104" s="12">
        <v>1684158222</v>
      </c>
      <c r="LR104" s="12">
        <v>130.66999999999999</v>
      </c>
      <c r="LS104" s="12">
        <v>56.85</v>
      </c>
      <c r="LT104" s="12">
        <v>2311.85</v>
      </c>
      <c r="LU104" s="12">
        <v>43970.1</v>
      </c>
      <c r="LW104" s="4">
        <f t="shared" si="91"/>
        <v>45061.572013888886</v>
      </c>
      <c r="LY104" s="12">
        <v>1684160304</v>
      </c>
      <c r="LZ104" s="12">
        <v>130.61000000000001</v>
      </c>
      <c r="MA104" s="12">
        <v>56.85</v>
      </c>
      <c r="MB104" s="12">
        <v>2313.6999999999998</v>
      </c>
      <c r="MC104" s="12">
        <v>43912.9</v>
      </c>
      <c r="ME104" s="4">
        <f t="shared" si="92"/>
        <v>45061.59611111111</v>
      </c>
      <c r="MG104" s="12">
        <v>1684162389</v>
      </c>
      <c r="MH104" s="12">
        <v>130.15</v>
      </c>
      <c r="MI104" s="12">
        <v>56.85</v>
      </c>
      <c r="MJ104" s="12">
        <v>2269.37</v>
      </c>
      <c r="MK104" s="12">
        <v>43072.4</v>
      </c>
      <c r="MM104" s="4">
        <f t="shared" si="93"/>
        <v>45061.620243055557</v>
      </c>
      <c r="MO104" s="12">
        <v>1684164474</v>
      </c>
      <c r="MP104" s="12">
        <v>130.38</v>
      </c>
      <c r="MQ104" s="12">
        <v>56.85</v>
      </c>
      <c r="MR104" s="12">
        <v>2311.85</v>
      </c>
      <c r="MS104" s="12">
        <v>43223.7</v>
      </c>
      <c r="MU104" s="4">
        <f t="shared" si="94"/>
        <v>45061.644375000003</v>
      </c>
      <c r="MW104" s="12">
        <v>1684166951</v>
      </c>
      <c r="MX104" s="12">
        <v>130.72</v>
      </c>
      <c r="MY104" s="12">
        <v>56.85</v>
      </c>
      <c r="MZ104" s="12">
        <v>2307.37</v>
      </c>
      <c r="NA104" s="12">
        <v>45684.9</v>
      </c>
      <c r="NC104" s="4">
        <f t="shared" si="95"/>
        <v>45061.673043981486</v>
      </c>
      <c r="NE104" s="12">
        <v>1684169477</v>
      </c>
      <c r="NF104" s="12">
        <v>129.71</v>
      </c>
      <c r="NG104" s="12">
        <v>56.85</v>
      </c>
      <c r="NH104" s="12">
        <v>2338.46</v>
      </c>
      <c r="NI104" s="12">
        <v>45818.8</v>
      </c>
      <c r="NK104" s="4">
        <f t="shared" si="96"/>
        <v>45061.702280092592</v>
      </c>
      <c r="NM104" s="12">
        <v>1684171749</v>
      </c>
      <c r="NN104" s="12">
        <v>131.16</v>
      </c>
      <c r="NO104" s="12">
        <v>56.85</v>
      </c>
      <c r="NP104" s="12">
        <v>2336.6999999999998</v>
      </c>
      <c r="NQ104" s="12">
        <v>45760</v>
      </c>
      <c r="NS104" s="4">
        <f t="shared" si="97"/>
        <v>45061.728576388894</v>
      </c>
      <c r="NU104" s="12">
        <v>1684174153</v>
      </c>
      <c r="NV104" s="12">
        <v>131</v>
      </c>
      <c r="NW104" s="12">
        <v>56.85</v>
      </c>
      <c r="NX104" s="12">
        <v>2338.58</v>
      </c>
      <c r="NY104" s="12">
        <v>44607.6</v>
      </c>
      <c r="OA104" s="4">
        <f t="shared" si="98"/>
        <v>45061.756400462968</v>
      </c>
      <c r="OC104" s="12">
        <v>1684176392</v>
      </c>
      <c r="OD104" s="12">
        <v>130.61000000000001</v>
      </c>
      <c r="OE104" s="12">
        <v>56.85</v>
      </c>
      <c r="OF104" s="12">
        <v>2338.58</v>
      </c>
      <c r="OG104" s="12">
        <v>45634.2</v>
      </c>
      <c r="OI104" s="4">
        <f t="shared" si="99"/>
        <v>45061.782314814816</v>
      </c>
    </row>
    <row r="105" spans="1:399" s="2" customFormat="1" x14ac:dyDescent="0.25">
      <c r="A105" s="14">
        <v>1684066665</v>
      </c>
      <c r="B105" s="15">
        <v>130.66</v>
      </c>
      <c r="C105" s="15">
        <v>27.82</v>
      </c>
      <c r="D105" s="15">
        <v>2332.2199999999998</v>
      </c>
      <c r="E105" s="15">
        <v>43954.9</v>
      </c>
      <c r="F105" s="14"/>
      <c r="G105" s="4">
        <f t="shared" si="50"/>
        <v>45060.512326388889</v>
      </c>
      <c r="I105" s="12">
        <v>1684068727</v>
      </c>
      <c r="J105" s="12">
        <v>131.13</v>
      </c>
      <c r="K105" s="12">
        <v>56.63</v>
      </c>
      <c r="L105" s="12">
        <v>2365.7600000000002</v>
      </c>
      <c r="M105" s="12">
        <v>46975.1</v>
      </c>
      <c r="O105" s="4">
        <f t="shared" si="51"/>
        <v>45060.536192129628</v>
      </c>
      <c r="Q105" s="12">
        <v>1684070782</v>
      </c>
      <c r="R105" s="12">
        <v>130.44999999999999</v>
      </c>
      <c r="S105" s="12">
        <v>56.66</v>
      </c>
      <c r="T105" s="12">
        <v>2366.15</v>
      </c>
      <c r="U105" s="12">
        <v>45931.9</v>
      </c>
      <c r="W105" s="4">
        <f t="shared" si="52"/>
        <v>45060.559976851851</v>
      </c>
      <c r="Y105" s="12">
        <v>1684072835</v>
      </c>
      <c r="Z105" s="12">
        <v>129.97999999999999</v>
      </c>
      <c r="AA105" s="12">
        <v>56.67</v>
      </c>
      <c r="AB105" s="12">
        <v>2309.21</v>
      </c>
      <c r="AC105" s="12">
        <v>45251.6</v>
      </c>
      <c r="AE105" s="4">
        <f t="shared" si="53"/>
        <v>45060.583738425921</v>
      </c>
      <c r="AG105" s="12">
        <v>1684074914</v>
      </c>
      <c r="AH105" s="12">
        <v>130.19999999999999</v>
      </c>
      <c r="AI105" s="12">
        <v>56.67</v>
      </c>
      <c r="AJ105" s="12">
        <v>2336.6999999999998</v>
      </c>
      <c r="AK105" s="12">
        <v>44039.199999999997</v>
      </c>
      <c r="AM105" s="4">
        <f t="shared" si="54"/>
        <v>45060.607800925922</v>
      </c>
      <c r="AO105" s="12">
        <v>1684077372</v>
      </c>
      <c r="AP105" s="12">
        <v>130.1</v>
      </c>
      <c r="AQ105" s="12">
        <v>56.68</v>
      </c>
      <c r="AR105" s="12">
        <v>2311.85</v>
      </c>
      <c r="AS105" s="12">
        <v>44305.2</v>
      </c>
      <c r="AU105" s="4">
        <f t="shared" si="55"/>
        <v>45060.636249999996</v>
      </c>
      <c r="AW105" s="12">
        <v>1684079878</v>
      </c>
      <c r="AX105" s="12">
        <v>130.19999999999999</v>
      </c>
      <c r="AY105" s="12">
        <v>56.9</v>
      </c>
      <c r="AZ105" s="12">
        <v>2336.6999999999998</v>
      </c>
      <c r="BA105" s="12">
        <v>44120.4</v>
      </c>
      <c r="BC105" s="4">
        <f t="shared" si="56"/>
        <v>45060.665254629625</v>
      </c>
      <c r="BE105" s="12">
        <v>1684082148</v>
      </c>
      <c r="BF105" s="12">
        <v>130.03</v>
      </c>
      <c r="BG105" s="12">
        <v>56.9</v>
      </c>
      <c r="BH105" s="12">
        <v>2313.6999999999998</v>
      </c>
      <c r="BI105" s="12">
        <v>43619.8</v>
      </c>
      <c r="BK105" s="4">
        <f t="shared" si="57"/>
        <v>45060.691527777773</v>
      </c>
      <c r="BM105" s="12">
        <v>1684084554</v>
      </c>
      <c r="BN105" s="12">
        <v>130.49</v>
      </c>
      <c r="BO105" s="12">
        <v>56.9</v>
      </c>
      <c r="BP105" s="12">
        <v>2336.6999999999998</v>
      </c>
      <c r="BQ105" s="12">
        <v>43528.5</v>
      </c>
      <c r="BS105" s="4">
        <f t="shared" si="58"/>
        <v>45060.719375000001</v>
      </c>
      <c r="BU105" s="12">
        <v>1684086797</v>
      </c>
      <c r="BV105" s="12">
        <v>130.47999999999999</v>
      </c>
      <c r="BW105" s="12">
        <v>56.9</v>
      </c>
      <c r="BX105" s="12">
        <v>2336.31</v>
      </c>
      <c r="BY105" s="12">
        <v>45611.3</v>
      </c>
      <c r="CA105" s="4">
        <f t="shared" si="59"/>
        <v>45060.745335648149</v>
      </c>
      <c r="CC105" s="12">
        <v>1684088982</v>
      </c>
      <c r="CD105" s="12">
        <v>129.65</v>
      </c>
      <c r="CE105" s="12">
        <v>56.9</v>
      </c>
      <c r="CF105" s="12">
        <v>2267.17</v>
      </c>
      <c r="CG105" s="12">
        <v>43168.4</v>
      </c>
      <c r="CI105" s="4">
        <f t="shared" si="60"/>
        <v>45060.770625000005</v>
      </c>
      <c r="CK105" s="12">
        <v>1684091055</v>
      </c>
      <c r="CL105" s="12">
        <v>130.41</v>
      </c>
      <c r="CM105" s="12">
        <v>56.9</v>
      </c>
      <c r="CN105" s="12">
        <v>2338.9699999999998</v>
      </c>
      <c r="CO105" s="12">
        <v>46036.5</v>
      </c>
      <c r="CQ105" s="4">
        <f t="shared" si="61"/>
        <v>45060.794618055559</v>
      </c>
      <c r="CS105" s="12">
        <v>1684093123</v>
      </c>
      <c r="CT105" s="12">
        <v>129.29</v>
      </c>
      <c r="CU105" s="12">
        <v>56.98</v>
      </c>
      <c r="CV105" s="12">
        <v>2293.64</v>
      </c>
      <c r="CW105" s="12">
        <v>42900.6</v>
      </c>
      <c r="CY105" s="4">
        <f t="shared" si="62"/>
        <v>45060.818553240737</v>
      </c>
      <c r="DA105" s="12">
        <v>1684095193</v>
      </c>
      <c r="DB105" s="12">
        <v>130.51</v>
      </c>
      <c r="DC105" s="12">
        <v>56.9</v>
      </c>
      <c r="DD105" s="12">
        <v>2338.58</v>
      </c>
      <c r="DE105" s="12">
        <v>43649</v>
      </c>
      <c r="DG105" s="4">
        <f t="shared" si="63"/>
        <v>45060.842511574076</v>
      </c>
      <c r="DI105" s="12">
        <v>1684097265</v>
      </c>
      <c r="DJ105" s="12">
        <v>130.61000000000001</v>
      </c>
      <c r="DK105" s="12">
        <v>56.9</v>
      </c>
      <c r="DL105" s="12">
        <v>2313.6999999999998</v>
      </c>
      <c r="DM105" s="12">
        <v>45890.8</v>
      </c>
      <c r="DO105" s="4">
        <f t="shared" si="64"/>
        <v>45060.866493055553</v>
      </c>
      <c r="DQ105" s="12">
        <v>1684099723</v>
      </c>
      <c r="DR105" s="12">
        <v>130.35</v>
      </c>
      <c r="DS105" s="12">
        <v>56.9</v>
      </c>
      <c r="DT105" s="12">
        <v>2341.25</v>
      </c>
      <c r="DU105" s="12">
        <v>44042.400000000001</v>
      </c>
      <c r="DW105" s="4">
        <f t="shared" si="65"/>
        <v>45060.894942129627</v>
      </c>
      <c r="DY105" s="12">
        <v>1684102220</v>
      </c>
      <c r="DZ105" s="12">
        <v>130.32</v>
      </c>
      <c r="EA105" s="12">
        <v>56.9</v>
      </c>
      <c r="EB105" s="12">
        <v>2338.9699999999998</v>
      </c>
      <c r="EC105" s="12">
        <v>44042</v>
      </c>
      <c r="EE105" s="4">
        <f t="shared" si="66"/>
        <v>45060.923842592594</v>
      </c>
      <c r="EG105" s="12">
        <v>1684104483</v>
      </c>
      <c r="EH105" s="12">
        <v>130.51</v>
      </c>
      <c r="EI105" s="12">
        <v>56.9</v>
      </c>
      <c r="EJ105" s="12">
        <v>2363.85</v>
      </c>
      <c r="EK105" s="12">
        <v>44446.7</v>
      </c>
      <c r="EM105" s="4">
        <f t="shared" si="67"/>
        <v>45060.95003472222</v>
      </c>
      <c r="EO105" s="12">
        <v>1684106874</v>
      </c>
      <c r="EP105" s="12">
        <v>131</v>
      </c>
      <c r="EQ105" s="12">
        <v>56.9</v>
      </c>
      <c r="ER105" s="12">
        <v>2363.46</v>
      </c>
      <c r="ES105" s="12">
        <v>45148.7</v>
      </c>
      <c r="EU105" s="4">
        <f t="shared" si="68"/>
        <v>45060.977708333332</v>
      </c>
      <c r="EW105" s="12">
        <v>1684109096</v>
      </c>
      <c r="EX105" s="12">
        <v>130.61000000000001</v>
      </c>
      <c r="EY105" s="12">
        <v>56.9</v>
      </c>
      <c r="EZ105" s="12">
        <v>2313.6999999999998</v>
      </c>
      <c r="FA105" s="12">
        <v>43642</v>
      </c>
      <c r="FC105" s="4">
        <f t="shared" si="69"/>
        <v>45061.003425925926</v>
      </c>
      <c r="FE105" s="12">
        <v>1684111308</v>
      </c>
      <c r="FF105" s="12">
        <v>131.19999999999999</v>
      </c>
      <c r="FG105" s="12">
        <v>56.9</v>
      </c>
      <c r="FH105" s="12">
        <v>2338.58</v>
      </c>
      <c r="FI105" s="12">
        <v>46677.2</v>
      </c>
      <c r="FK105" s="4">
        <f t="shared" si="70"/>
        <v>45061.029027777782</v>
      </c>
      <c r="FM105" s="12">
        <v>1684113377</v>
      </c>
      <c r="FN105" s="12">
        <v>130.47999999999999</v>
      </c>
      <c r="FO105" s="12">
        <v>56.9</v>
      </c>
      <c r="FP105" s="12">
        <v>2343.14</v>
      </c>
      <c r="FQ105" s="12">
        <v>45211.7</v>
      </c>
      <c r="FS105" s="4">
        <f t="shared" si="71"/>
        <v>45061.052974537037</v>
      </c>
      <c r="FU105" s="12">
        <v>1684115447</v>
      </c>
      <c r="FV105" s="12">
        <v>130.16</v>
      </c>
      <c r="FW105" s="12">
        <v>56.9</v>
      </c>
      <c r="FX105" s="12">
        <v>2315.9499999999998</v>
      </c>
      <c r="FY105" s="12">
        <v>43614.400000000001</v>
      </c>
      <c r="GA105" s="4">
        <f t="shared" si="72"/>
        <v>45061.076932870375</v>
      </c>
      <c r="GC105" s="12">
        <v>1684117516</v>
      </c>
      <c r="GD105" s="12">
        <v>129.93</v>
      </c>
      <c r="GE105" s="12">
        <v>56.89</v>
      </c>
      <c r="GF105" s="12">
        <v>2313.6999999999998</v>
      </c>
      <c r="GG105" s="12">
        <v>43237.3</v>
      </c>
      <c r="GI105" s="4">
        <f t="shared" si="73"/>
        <v>45061.10087962963</v>
      </c>
      <c r="GK105" s="12">
        <v>1684119587</v>
      </c>
      <c r="GL105" s="12">
        <v>130.61000000000001</v>
      </c>
      <c r="GM105" s="12">
        <v>56.89</v>
      </c>
      <c r="GN105" s="12">
        <v>2363.46</v>
      </c>
      <c r="GO105" s="12">
        <v>45384.3</v>
      </c>
      <c r="GQ105" s="4">
        <f t="shared" si="74"/>
        <v>45061.124849537038</v>
      </c>
      <c r="GS105" s="12">
        <v>1684122049</v>
      </c>
      <c r="GT105" s="12">
        <v>130.61000000000001</v>
      </c>
      <c r="GU105" s="12">
        <v>56.89</v>
      </c>
      <c r="GV105" s="12">
        <v>2338.58</v>
      </c>
      <c r="GW105" s="12">
        <v>44786.400000000001</v>
      </c>
      <c r="GY105" s="4">
        <f t="shared" si="75"/>
        <v>45061.153344907405</v>
      </c>
      <c r="HA105" s="12">
        <v>1684124564</v>
      </c>
      <c r="HB105" s="12">
        <v>130</v>
      </c>
      <c r="HC105" s="12">
        <v>56.89</v>
      </c>
      <c r="HD105" s="12">
        <v>2311.46</v>
      </c>
      <c r="HE105" s="12">
        <v>43900.6</v>
      </c>
      <c r="HG105" s="4">
        <f t="shared" si="76"/>
        <v>45061.182453703703</v>
      </c>
      <c r="HI105" s="12">
        <v>1684126844</v>
      </c>
      <c r="HJ105" s="12">
        <v>130.59</v>
      </c>
      <c r="HK105" s="12">
        <v>56.88</v>
      </c>
      <c r="HL105" s="12">
        <v>2336.31</v>
      </c>
      <c r="HM105" s="12">
        <v>43452.800000000003</v>
      </c>
      <c r="HO105" s="4">
        <f t="shared" si="77"/>
        <v>45061.20884259259</v>
      </c>
      <c r="HQ105" s="12">
        <v>1684129260</v>
      </c>
      <c r="HR105" s="12">
        <v>129.9</v>
      </c>
      <c r="HS105" s="12">
        <v>56.87</v>
      </c>
      <c r="HT105" s="12">
        <v>2289.23</v>
      </c>
      <c r="HU105" s="12">
        <v>43485.8</v>
      </c>
      <c r="HW105" s="4">
        <f t="shared" si="78"/>
        <v>45061.236805555556</v>
      </c>
      <c r="HY105" s="12">
        <v>1684131508</v>
      </c>
      <c r="HZ105" s="12">
        <v>130.51</v>
      </c>
      <c r="IA105" s="12">
        <v>56.87</v>
      </c>
      <c r="IB105" s="12">
        <v>2314.09</v>
      </c>
      <c r="IC105" s="12">
        <v>44293.1</v>
      </c>
      <c r="IE105" s="4">
        <f t="shared" si="79"/>
        <v>45061.262824074074</v>
      </c>
      <c r="IG105" s="12">
        <v>1684133696</v>
      </c>
      <c r="IH105" s="12">
        <v>130.84</v>
      </c>
      <c r="II105" s="12">
        <v>56.86</v>
      </c>
      <c r="IJ105" s="12">
        <v>2341.25</v>
      </c>
      <c r="IK105" s="12">
        <v>45685.599999999999</v>
      </c>
      <c r="IM105" s="4">
        <f t="shared" si="80"/>
        <v>45061.288148148145</v>
      </c>
      <c r="IO105" s="12">
        <v>1684135771</v>
      </c>
      <c r="IP105" s="12">
        <v>130.55000000000001</v>
      </c>
      <c r="IQ105" s="12">
        <v>56.85</v>
      </c>
      <c r="IR105" s="12">
        <v>2341.25</v>
      </c>
      <c r="IS105" s="12">
        <v>45179</v>
      </c>
      <c r="IU105" s="4">
        <f t="shared" si="81"/>
        <v>45061.312164351853</v>
      </c>
      <c r="IW105" s="12">
        <v>1684137848</v>
      </c>
      <c r="IX105" s="12">
        <v>130.41</v>
      </c>
      <c r="IY105" s="12">
        <v>56.85</v>
      </c>
      <c r="IZ105" s="12">
        <v>2313.6999999999998</v>
      </c>
      <c r="JA105" s="12">
        <v>43519.9</v>
      </c>
      <c r="JC105" s="4">
        <f t="shared" si="82"/>
        <v>45061.3362037037</v>
      </c>
      <c r="JE105" s="12">
        <v>1684139925</v>
      </c>
      <c r="JF105" s="12">
        <v>130.19999999999999</v>
      </c>
      <c r="JG105" s="12">
        <v>56.85</v>
      </c>
      <c r="JH105" s="12">
        <v>2336.6999999999998</v>
      </c>
      <c r="JI105" s="12">
        <v>43972.800000000003</v>
      </c>
      <c r="JK105" s="4">
        <f t="shared" si="83"/>
        <v>45061.360243055555</v>
      </c>
      <c r="JM105" s="12">
        <v>1684142012</v>
      </c>
      <c r="JN105" s="12">
        <v>130.49</v>
      </c>
      <c r="JO105" s="12">
        <v>56.85</v>
      </c>
      <c r="JP105" s="12">
        <v>2286.6</v>
      </c>
      <c r="JQ105" s="12">
        <v>45036.5</v>
      </c>
      <c r="JS105" s="4">
        <f t="shared" si="84"/>
        <v>45061.384398148148</v>
      </c>
      <c r="JU105" s="12">
        <v>1684144488</v>
      </c>
      <c r="JV105" s="12">
        <v>130.61000000000001</v>
      </c>
      <c r="JW105" s="12">
        <v>56.85</v>
      </c>
      <c r="JX105" s="12">
        <v>2338.58</v>
      </c>
      <c r="JY105" s="12">
        <v>44098.7</v>
      </c>
      <c r="KA105" s="4">
        <f t="shared" si="85"/>
        <v>45061.41305555556</v>
      </c>
      <c r="KC105" s="12">
        <v>1684147008</v>
      </c>
      <c r="KD105" s="12">
        <v>130.55000000000001</v>
      </c>
      <c r="KE105" s="12">
        <v>56.93</v>
      </c>
      <c r="KF105" s="12">
        <v>2340.86</v>
      </c>
      <c r="KG105" s="12">
        <v>44233.8</v>
      </c>
      <c r="KI105" s="4">
        <f t="shared" si="86"/>
        <v>45061.44222222222</v>
      </c>
      <c r="KK105" s="12">
        <v>1684149292</v>
      </c>
      <c r="KL105" s="12">
        <v>129.71</v>
      </c>
      <c r="KM105" s="12">
        <v>56.85</v>
      </c>
      <c r="KN105" s="12">
        <v>2336.31</v>
      </c>
      <c r="KO105" s="12">
        <v>44814.400000000001</v>
      </c>
      <c r="KQ105" s="4">
        <f t="shared" si="87"/>
        <v>45061.468657407408</v>
      </c>
      <c r="KS105" s="12">
        <v>1684151707</v>
      </c>
      <c r="KT105" s="12">
        <v>129.47</v>
      </c>
      <c r="KU105" s="12">
        <v>56.85</v>
      </c>
      <c r="KV105" s="12">
        <v>2300.29</v>
      </c>
      <c r="KW105" s="12">
        <v>43034.6</v>
      </c>
      <c r="KY105" s="4">
        <f t="shared" si="88"/>
        <v>45061.496608796297</v>
      </c>
      <c r="LA105" s="12">
        <v>1684153959</v>
      </c>
      <c r="LB105" s="12">
        <v>129.99</v>
      </c>
      <c r="LC105" s="12">
        <v>56.85</v>
      </c>
      <c r="LD105" s="12">
        <v>2336.31</v>
      </c>
      <c r="LE105" s="12">
        <v>43964.3</v>
      </c>
      <c r="LG105" s="4">
        <f t="shared" si="89"/>
        <v>45061.522673611107</v>
      </c>
      <c r="LI105" s="12">
        <v>1684156154</v>
      </c>
      <c r="LJ105" s="12">
        <v>131.13</v>
      </c>
      <c r="LK105" s="12">
        <v>56.85</v>
      </c>
      <c r="LL105" s="12">
        <v>2340.86</v>
      </c>
      <c r="LM105" s="12">
        <v>45881.7</v>
      </c>
      <c r="LO105" s="4">
        <f t="shared" si="90"/>
        <v>45061.548078703709</v>
      </c>
      <c r="LQ105" s="12">
        <v>1684158232</v>
      </c>
      <c r="LR105" s="12">
        <v>130.84</v>
      </c>
      <c r="LS105" s="12">
        <v>56.85</v>
      </c>
      <c r="LT105" s="12">
        <v>2340.86</v>
      </c>
      <c r="LU105" s="12">
        <v>44252.5</v>
      </c>
      <c r="LW105" s="4">
        <f t="shared" si="91"/>
        <v>45061.572129629625</v>
      </c>
      <c r="LY105" s="12">
        <v>1684160314</v>
      </c>
      <c r="LZ105" s="12">
        <v>130.32</v>
      </c>
      <c r="MA105" s="12">
        <v>56.85</v>
      </c>
      <c r="MB105" s="12">
        <v>2289.21</v>
      </c>
      <c r="MC105" s="12">
        <v>43955.7</v>
      </c>
      <c r="ME105" s="4">
        <f t="shared" si="92"/>
        <v>45061.596226851849</v>
      </c>
      <c r="MG105" s="12">
        <v>1684162399</v>
      </c>
      <c r="MH105" s="12">
        <v>130.97999999999999</v>
      </c>
      <c r="MI105" s="12">
        <v>56.85</v>
      </c>
      <c r="MJ105" s="12">
        <v>2311.46</v>
      </c>
      <c r="MK105" s="12">
        <v>43538.6</v>
      </c>
      <c r="MM105" s="4">
        <f t="shared" si="93"/>
        <v>45061.620358796295</v>
      </c>
      <c r="MO105" s="12">
        <v>1684164484</v>
      </c>
      <c r="MP105" s="12">
        <v>130.09</v>
      </c>
      <c r="MQ105" s="12">
        <v>56.85</v>
      </c>
      <c r="MR105" s="12">
        <v>2286.6</v>
      </c>
      <c r="MS105" s="12">
        <v>43835.3</v>
      </c>
      <c r="MU105" s="4">
        <f t="shared" si="94"/>
        <v>45061.644490740742</v>
      </c>
      <c r="MW105" s="12">
        <v>1684166961</v>
      </c>
      <c r="MX105" s="12">
        <v>129.81</v>
      </c>
      <c r="MY105" s="12">
        <v>56.85</v>
      </c>
      <c r="MZ105" s="12">
        <v>2313.85</v>
      </c>
      <c r="NA105" s="12">
        <v>45528.5</v>
      </c>
      <c r="NC105" s="4">
        <f t="shared" si="95"/>
        <v>45061.673159722224</v>
      </c>
      <c r="NE105" s="12">
        <v>1684169487</v>
      </c>
      <c r="NF105" s="12">
        <v>130.83000000000001</v>
      </c>
      <c r="NG105" s="12">
        <v>56.85</v>
      </c>
      <c r="NH105" s="12">
        <v>2366.15</v>
      </c>
      <c r="NI105" s="12">
        <v>45881.3</v>
      </c>
      <c r="NK105" s="4">
        <f t="shared" si="96"/>
        <v>45061.70239583333</v>
      </c>
      <c r="NM105" s="12">
        <v>1684171759</v>
      </c>
      <c r="NN105" s="12">
        <v>130.59</v>
      </c>
      <c r="NO105" s="12">
        <v>56.85</v>
      </c>
      <c r="NP105" s="12">
        <v>2336.6999999999998</v>
      </c>
      <c r="NQ105" s="12">
        <v>45184.800000000003</v>
      </c>
      <c r="NS105" s="4">
        <f t="shared" si="97"/>
        <v>45061.728692129633</v>
      </c>
      <c r="NU105" s="12">
        <v>1684174163</v>
      </c>
      <c r="NV105" s="12">
        <v>130.19</v>
      </c>
      <c r="NW105" s="12">
        <v>56.85</v>
      </c>
      <c r="NX105" s="12">
        <v>2338.84</v>
      </c>
      <c r="NY105" s="12">
        <v>43962.7</v>
      </c>
      <c r="OA105" s="4">
        <f t="shared" si="98"/>
        <v>45061.756516203706</v>
      </c>
      <c r="OC105" s="12">
        <v>1684176402</v>
      </c>
      <c r="OD105" s="12">
        <v>129.93</v>
      </c>
      <c r="OE105" s="12">
        <v>56.85</v>
      </c>
      <c r="OF105" s="12">
        <v>2341.09</v>
      </c>
      <c r="OG105" s="12">
        <v>46401.2</v>
      </c>
      <c r="OI105" s="4">
        <f t="shared" si="99"/>
        <v>45061.782430555555</v>
      </c>
    </row>
    <row r="106" spans="1:399" s="2" customFormat="1" x14ac:dyDescent="0.25">
      <c r="A106" s="14">
        <v>1684066675</v>
      </c>
      <c r="B106" s="15">
        <v>130.06</v>
      </c>
      <c r="C106" s="15">
        <v>28.02</v>
      </c>
      <c r="D106" s="15">
        <v>2306.7600000000002</v>
      </c>
      <c r="E106" s="15">
        <v>43469.5</v>
      </c>
      <c r="F106" s="14"/>
      <c r="G106" s="4">
        <f t="shared" si="50"/>
        <v>45060.512442129635</v>
      </c>
      <c r="I106" s="12">
        <v>1684068737</v>
      </c>
      <c r="J106" s="12">
        <v>130.63999999999999</v>
      </c>
      <c r="K106" s="12">
        <v>56.63</v>
      </c>
      <c r="L106" s="12">
        <v>2341.25</v>
      </c>
      <c r="M106" s="12">
        <v>45728.4</v>
      </c>
      <c r="O106" s="4">
        <f t="shared" si="51"/>
        <v>45060.536307870367</v>
      </c>
      <c r="Q106" s="12">
        <v>1684070792</v>
      </c>
      <c r="R106" s="12">
        <v>130.44</v>
      </c>
      <c r="S106" s="12">
        <v>56.66</v>
      </c>
      <c r="T106" s="12">
        <v>2365.7600000000002</v>
      </c>
      <c r="U106" s="12">
        <v>46098.400000000001</v>
      </c>
      <c r="W106" s="4">
        <f t="shared" si="52"/>
        <v>45060.560092592597</v>
      </c>
      <c r="Y106" s="12">
        <v>1684072845</v>
      </c>
      <c r="Z106" s="12">
        <v>130.16</v>
      </c>
      <c r="AA106" s="12">
        <v>56.67</v>
      </c>
      <c r="AB106" s="12">
        <v>2287.41</v>
      </c>
      <c r="AC106" s="12">
        <v>45222.7</v>
      </c>
      <c r="AE106" s="4">
        <f t="shared" si="53"/>
        <v>45060.583854166667</v>
      </c>
      <c r="AG106" s="12">
        <v>1684074924</v>
      </c>
      <c r="AH106" s="12">
        <v>130.71</v>
      </c>
      <c r="AI106" s="12">
        <v>56.67</v>
      </c>
      <c r="AJ106" s="12">
        <v>2338.58</v>
      </c>
      <c r="AK106" s="12">
        <v>43652.5</v>
      </c>
      <c r="AM106" s="4">
        <f t="shared" si="54"/>
        <v>45060.607916666668</v>
      </c>
      <c r="AO106" s="12">
        <v>1684077382</v>
      </c>
      <c r="AP106" s="12">
        <v>130.71</v>
      </c>
      <c r="AQ106" s="12">
        <v>56.68</v>
      </c>
      <c r="AR106" s="12">
        <v>2363.46</v>
      </c>
      <c r="AS106" s="12">
        <v>44210.3</v>
      </c>
      <c r="AU106" s="4">
        <f t="shared" si="55"/>
        <v>45060.636365740742</v>
      </c>
      <c r="AW106" s="12">
        <v>1684079888</v>
      </c>
      <c r="AX106" s="12">
        <v>130.86000000000001</v>
      </c>
      <c r="AY106" s="12">
        <v>56.9</v>
      </c>
      <c r="AZ106" s="12">
        <v>2320.54</v>
      </c>
      <c r="BA106" s="12">
        <v>44436.3</v>
      </c>
      <c r="BC106" s="4">
        <f t="shared" si="56"/>
        <v>45060.665370370371</v>
      </c>
      <c r="BE106" s="12">
        <v>1684082158</v>
      </c>
      <c r="BF106" s="12">
        <v>129.57</v>
      </c>
      <c r="BG106" s="12">
        <v>56.9</v>
      </c>
      <c r="BH106" s="12">
        <v>2318.69</v>
      </c>
      <c r="BI106" s="12">
        <v>43956.1</v>
      </c>
      <c r="BK106" s="4">
        <f t="shared" si="57"/>
        <v>45060.691643518519</v>
      </c>
      <c r="BM106" s="12">
        <v>1684084564</v>
      </c>
      <c r="BN106" s="12">
        <v>131.01</v>
      </c>
      <c r="BO106" s="12">
        <v>56.9</v>
      </c>
      <c r="BP106" s="12">
        <v>2338.58</v>
      </c>
      <c r="BQ106" s="12">
        <v>44083.6</v>
      </c>
      <c r="BS106" s="4">
        <f t="shared" si="58"/>
        <v>45060.719490740739</v>
      </c>
      <c r="BU106" s="12">
        <v>1684086807</v>
      </c>
      <c r="BV106" s="12">
        <v>129.9</v>
      </c>
      <c r="BW106" s="12">
        <v>56.9</v>
      </c>
      <c r="BX106" s="12">
        <v>2311.85</v>
      </c>
      <c r="BY106" s="12">
        <v>44673</v>
      </c>
      <c r="CA106" s="4">
        <f t="shared" si="59"/>
        <v>45060.745451388888</v>
      </c>
      <c r="CC106" s="12">
        <v>1684088992</v>
      </c>
      <c r="CD106" s="12">
        <v>129.44999999999999</v>
      </c>
      <c r="CE106" s="12">
        <v>56.9</v>
      </c>
      <c r="CF106" s="12">
        <v>2316.0700000000002</v>
      </c>
      <c r="CG106" s="12">
        <v>42881.2</v>
      </c>
      <c r="CI106" s="4">
        <f t="shared" si="60"/>
        <v>45060.770740740743</v>
      </c>
      <c r="CK106" s="12">
        <v>1684091065</v>
      </c>
      <c r="CL106" s="12">
        <v>130.54</v>
      </c>
      <c r="CM106" s="12">
        <v>56.9</v>
      </c>
      <c r="CN106" s="12">
        <v>2340.86</v>
      </c>
      <c r="CO106" s="12">
        <v>45698.400000000001</v>
      </c>
      <c r="CQ106" s="4">
        <f t="shared" si="61"/>
        <v>45060.794733796298</v>
      </c>
      <c r="CS106" s="12">
        <v>1684093133</v>
      </c>
      <c r="CT106" s="12">
        <v>130.65</v>
      </c>
      <c r="CU106" s="12">
        <v>56.9</v>
      </c>
      <c r="CV106" s="12">
        <v>2316.34</v>
      </c>
      <c r="CW106" s="12">
        <v>44638.5</v>
      </c>
      <c r="CY106" s="4">
        <f t="shared" si="62"/>
        <v>45060.818668981483</v>
      </c>
      <c r="DA106" s="12">
        <v>1684095203</v>
      </c>
      <c r="DB106" s="12">
        <v>130.65</v>
      </c>
      <c r="DC106" s="12">
        <v>56.9</v>
      </c>
      <c r="DD106" s="12">
        <v>2341.25</v>
      </c>
      <c r="DE106" s="12">
        <v>44322.2</v>
      </c>
      <c r="DG106" s="4">
        <f t="shared" si="63"/>
        <v>45060.842627314814</v>
      </c>
      <c r="DI106" s="12">
        <v>1684097275</v>
      </c>
      <c r="DJ106" s="12">
        <v>130.63999999999999</v>
      </c>
      <c r="DK106" s="12">
        <v>56.9</v>
      </c>
      <c r="DL106" s="12">
        <v>2341.25</v>
      </c>
      <c r="DM106" s="12">
        <v>45538.5</v>
      </c>
      <c r="DO106" s="4">
        <f t="shared" si="64"/>
        <v>45060.866608796292</v>
      </c>
      <c r="DQ106" s="12">
        <v>1684099733</v>
      </c>
      <c r="DR106" s="12">
        <v>131.06</v>
      </c>
      <c r="DS106" s="12">
        <v>56.9</v>
      </c>
      <c r="DT106" s="12">
        <v>2368.06</v>
      </c>
      <c r="DU106" s="12">
        <v>46070.1</v>
      </c>
      <c r="DW106" s="4">
        <f t="shared" si="65"/>
        <v>45060.895057870366</v>
      </c>
      <c r="DY106" s="12">
        <v>1684102230</v>
      </c>
      <c r="DZ106" s="12">
        <v>130.41</v>
      </c>
      <c r="EA106" s="12">
        <v>56.9</v>
      </c>
      <c r="EB106" s="12">
        <v>2340.71</v>
      </c>
      <c r="EC106" s="12">
        <v>46396.5</v>
      </c>
      <c r="EE106" s="4">
        <f t="shared" si="66"/>
        <v>45060.923958333333</v>
      </c>
      <c r="EG106" s="12">
        <v>1684104493</v>
      </c>
      <c r="EH106" s="12">
        <v>130.9</v>
      </c>
      <c r="EI106" s="12">
        <v>56.9</v>
      </c>
      <c r="EJ106" s="12">
        <v>2388.34</v>
      </c>
      <c r="EK106" s="12">
        <v>44520.1</v>
      </c>
      <c r="EM106" s="4">
        <f t="shared" si="67"/>
        <v>45060.950150462959</v>
      </c>
      <c r="EO106" s="12">
        <v>1684106883</v>
      </c>
      <c r="EP106" s="12">
        <v>131.19</v>
      </c>
      <c r="EQ106" s="12">
        <v>56.9</v>
      </c>
      <c r="ER106" s="12">
        <v>2330.81</v>
      </c>
      <c r="ES106" s="12">
        <v>45092.7</v>
      </c>
      <c r="EU106" s="4">
        <f t="shared" si="68"/>
        <v>45060.977812500001</v>
      </c>
      <c r="EW106" s="12">
        <v>1684109106</v>
      </c>
      <c r="EX106" s="12">
        <v>130.13</v>
      </c>
      <c r="EY106" s="12">
        <v>56.9</v>
      </c>
      <c r="EZ106" s="12">
        <v>2313.6999999999998</v>
      </c>
      <c r="FA106" s="12">
        <v>43290.6</v>
      </c>
      <c r="FC106" s="4">
        <f t="shared" si="69"/>
        <v>45061.003541666665</v>
      </c>
      <c r="FE106" s="12">
        <v>1684111318</v>
      </c>
      <c r="FF106" s="12">
        <v>130.51</v>
      </c>
      <c r="FG106" s="12">
        <v>56.9</v>
      </c>
      <c r="FH106" s="12">
        <v>2313.6999999999998</v>
      </c>
      <c r="FI106" s="12">
        <v>45591.8</v>
      </c>
      <c r="FK106" s="4">
        <f t="shared" si="70"/>
        <v>45061.029143518521</v>
      </c>
      <c r="FM106" s="12">
        <v>1684113387</v>
      </c>
      <c r="FN106" s="12">
        <v>131.06</v>
      </c>
      <c r="FO106" s="12">
        <v>56.9</v>
      </c>
      <c r="FP106" s="12">
        <v>2343.14</v>
      </c>
      <c r="FQ106" s="12">
        <v>45899.1</v>
      </c>
      <c r="FS106" s="4">
        <f t="shared" si="71"/>
        <v>45061.053090277783</v>
      </c>
      <c r="FU106" s="12">
        <v>1684115457</v>
      </c>
      <c r="FV106" s="12">
        <v>130.32</v>
      </c>
      <c r="FW106" s="12">
        <v>56.9</v>
      </c>
      <c r="FX106" s="12">
        <v>2340.71</v>
      </c>
      <c r="FY106" s="12">
        <v>44281</v>
      </c>
      <c r="GA106" s="4">
        <f t="shared" si="72"/>
        <v>45061.077048611114</v>
      </c>
      <c r="GC106" s="12">
        <v>1684117526</v>
      </c>
      <c r="GD106" s="12">
        <v>129.87</v>
      </c>
      <c r="GE106" s="12">
        <v>56.89</v>
      </c>
      <c r="GF106" s="12">
        <v>2340.86</v>
      </c>
      <c r="GG106" s="12">
        <v>44001.2</v>
      </c>
      <c r="GI106" s="4">
        <f t="shared" si="73"/>
        <v>45061.100995370369</v>
      </c>
      <c r="GK106" s="12">
        <v>1684119597</v>
      </c>
      <c r="GL106" s="12">
        <v>129.93</v>
      </c>
      <c r="GM106" s="12">
        <v>56.89</v>
      </c>
      <c r="GN106" s="12">
        <v>2313.6999999999998</v>
      </c>
      <c r="GO106" s="12">
        <v>45392.4</v>
      </c>
      <c r="GQ106" s="4">
        <f t="shared" si="74"/>
        <v>45061.124965277777</v>
      </c>
      <c r="GS106" s="12">
        <v>1684122059</v>
      </c>
      <c r="GT106" s="12">
        <v>130.22</v>
      </c>
      <c r="GU106" s="12">
        <v>56.89</v>
      </c>
      <c r="GV106" s="12">
        <v>2316.0700000000002</v>
      </c>
      <c r="GW106" s="12">
        <v>45488</v>
      </c>
      <c r="GY106" s="4">
        <f t="shared" si="75"/>
        <v>45061.153460648144</v>
      </c>
      <c r="HA106" s="12">
        <v>1684124574</v>
      </c>
      <c r="HB106" s="12">
        <v>130.38</v>
      </c>
      <c r="HC106" s="12">
        <v>56.89</v>
      </c>
      <c r="HD106" s="12">
        <v>2296.2399999999998</v>
      </c>
      <c r="HE106" s="12">
        <v>43244.7</v>
      </c>
      <c r="HG106" s="4">
        <f t="shared" si="76"/>
        <v>45061.182569444441</v>
      </c>
      <c r="HI106" s="12">
        <v>1684126854</v>
      </c>
      <c r="HJ106" s="12">
        <v>130.93</v>
      </c>
      <c r="HK106" s="12">
        <v>56.88</v>
      </c>
      <c r="HL106" s="12">
        <v>2341.25</v>
      </c>
      <c r="HM106" s="12">
        <v>43664.2</v>
      </c>
      <c r="HO106" s="4">
        <f t="shared" si="77"/>
        <v>45061.208958333329</v>
      </c>
      <c r="HQ106" s="12">
        <v>1684129270</v>
      </c>
      <c r="HR106" s="12">
        <v>129.82</v>
      </c>
      <c r="HS106" s="12">
        <v>56.87</v>
      </c>
      <c r="HT106" s="12">
        <v>2265</v>
      </c>
      <c r="HU106" s="12">
        <v>43003.1</v>
      </c>
      <c r="HW106" s="4">
        <f t="shared" si="78"/>
        <v>45061.236921296295</v>
      </c>
      <c r="HY106" s="12">
        <v>1684131518</v>
      </c>
      <c r="HZ106" s="12">
        <v>131.19</v>
      </c>
      <c r="IA106" s="12">
        <v>56.87</v>
      </c>
      <c r="IB106" s="12">
        <v>2338.58</v>
      </c>
      <c r="IC106" s="12">
        <v>44371.6</v>
      </c>
      <c r="IE106" s="4">
        <f t="shared" si="79"/>
        <v>45061.262939814813</v>
      </c>
      <c r="IG106" s="12">
        <v>1684133706</v>
      </c>
      <c r="IH106" s="12">
        <v>130.59</v>
      </c>
      <c r="II106" s="12">
        <v>56.86</v>
      </c>
      <c r="IJ106" s="12">
        <v>2311.46</v>
      </c>
      <c r="IK106" s="12">
        <v>45111.8</v>
      </c>
      <c r="IM106" s="4">
        <f t="shared" si="80"/>
        <v>45061.288263888884</v>
      </c>
      <c r="IO106" s="12">
        <v>1684135781</v>
      </c>
      <c r="IP106" s="12">
        <v>130.13</v>
      </c>
      <c r="IQ106" s="12">
        <v>56.85</v>
      </c>
      <c r="IR106" s="12">
        <v>2313.6999999999998</v>
      </c>
      <c r="IS106" s="12">
        <v>44319.5</v>
      </c>
      <c r="IU106" s="4">
        <f t="shared" si="81"/>
        <v>45061.312280092592</v>
      </c>
      <c r="IW106" s="12">
        <v>1684137858</v>
      </c>
      <c r="IX106" s="12">
        <v>130.81</v>
      </c>
      <c r="IY106" s="12">
        <v>56.85</v>
      </c>
      <c r="IZ106" s="12">
        <v>2338.9699999999998</v>
      </c>
      <c r="JA106" s="12">
        <v>44270.9</v>
      </c>
      <c r="JC106" s="4">
        <f t="shared" si="82"/>
        <v>45061.336319444439</v>
      </c>
      <c r="JE106" s="12">
        <v>1684139935</v>
      </c>
      <c r="JF106" s="12">
        <v>130.02000000000001</v>
      </c>
      <c r="JG106" s="12">
        <v>56.85</v>
      </c>
      <c r="JH106" s="12">
        <v>2289.21</v>
      </c>
      <c r="JI106" s="12">
        <v>44213.4</v>
      </c>
      <c r="JK106" s="4">
        <f t="shared" si="83"/>
        <v>45061.360358796301</v>
      </c>
      <c r="JM106" s="12">
        <v>1684142022</v>
      </c>
      <c r="JN106" s="12">
        <v>129.93</v>
      </c>
      <c r="JO106" s="12">
        <v>56.85</v>
      </c>
      <c r="JP106" s="12">
        <v>2289.21</v>
      </c>
      <c r="JQ106" s="12">
        <v>45084.9</v>
      </c>
      <c r="JS106" s="4">
        <f t="shared" si="84"/>
        <v>45061.384513888886</v>
      </c>
      <c r="JU106" s="12">
        <v>1684144498</v>
      </c>
      <c r="JV106" s="12">
        <v>131.06</v>
      </c>
      <c r="JW106" s="12">
        <v>56.85</v>
      </c>
      <c r="JX106" s="12">
        <v>2361.56</v>
      </c>
      <c r="JY106" s="12">
        <v>44361.2</v>
      </c>
      <c r="KA106" s="4">
        <f t="shared" si="85"/>
        <v>45061.413171296299</v>
      </c>
      <c r="KC106" s="12">
        <v>1684147018</v>
      </c>
      <c r="KD106" s="12">
        <v>130.47999999999999</v>
      </c>
      <c r="KE106" s="12">
        <v>56.85</v>
      </c>
      <c r="KF106" s="12">
        <v>2311.85</v>
      </c>
      <c r="KG106" s="12">
        <v>43845.4</v>
      </c>
      <c r="KI106" s="4">
        <f t="shared" si="86"/>
        <v>45061.442337962959</v>
      </c>
      <c r="KK106" s="12">
        <v>1684149302</v>
      </c>
      <c r="KL106" s="12">
        <v>131.13</v>
      </c>
      <c r="KM106" s="12">
        <v>56.85</v>
      </c>
      <c r="KN106" s="12">
        <v>2316.34</v>
      </c>
      <c r="KO106" s="12">
        <v>44768.1</v>
      </c>
      <c r="KQ106" s="4">
        <f t="shared" si="87"/>
        <v>45061.468773148154</v>
      </c>
      <c r="KS106" s="12">
        <v>1684151717</v>
      </c>
      <c r="KT106" s="12">
        <v>130.44999999999999</v>
      </c>
      <c r="KU106" s="12">
        <v>56.85</v>
      </c>
      <c r="KV106" s="12">
        <v>2316.34</v>
      </c>
      <c r="KW106" s="12">
        <v>44519.8</v>
      </c>
      <c r="KY106" s="4">
        <f t="shared" si="88"/>
        <v>45061.496724537035</v>
      </c>
      <c r="LA106" s="12">
        <v>1684153969</v>
      </c>
      <c r="LB106" s="12">
        <v>130.51</v>
      </c>
      <c r="LC106" s="12">
        <v>56.85</v>
      </c>
      <c r="LD106" s="12">
        <v>2338.9699999999998</v>
      </c>
      <c r="LE106" s="12">
        <v>44115.8</v>
      </c>
      <c r="LG106" s="4">
        <f t="shared" si="89"/>
        <v>45061.522789351853</v>
      </c>
      <c r="LI106" s="12">
        <v>1684156164</v>
      </c>
      <c r="LJ106" s="12">
        <v>130.71</v>
      </c>
      <c r="LK106" s="12">
        <v>56.85</v>
      </c>
      <c r="LL106" s="12">
        <v>2314.09</v>
      </c>
      <c r="LM106" s="12">
        <v>45770.7</v>
      </c>
      <c r="LO106" s="4">
        <f t="shared" si="90"/>
        <v>45061.548194444447</v>
      </c>
      <c r="LQ106" s="12">
        <v>1684158242</v>
      </c>
      <c r="LR106" s="12">
        <v>130.35</v>
      </c>
      <c r="LS106" s="12">
        <v>56.85</v>
      </c>
      <c r="LT106" s="12">
        <v>2316.34</v>
      </c>
      <c r="LU106" s="12">
        <v>43451.8</v>
      </c>
      <c r="LW106" s="4">
        <f t="shared" si="91"/>
        <v>45061.572245370371</v>
      </c>
      <c r="LY106" s="12">
        <v>1684160324</v>
      </c>
      <c r="LZ106" s="12">
        <v>129.62</v>
      </c>
      <c r="MA106" s="12">
        <v>56.85</v>
      </c>
      <c r="MB106" s="12">
        <v>2289.23</v>
      </c>
      <c r="MC106" s="12">
        <v>42678.5</v>
      </c>
      <c r="ME106" s="4">
        <f t="shared" si="92"/>
        <v>45061.596342592587</v>
      </c>
      <c r="MG106" s="12">
        <v>1684162409</v>
      </c>
      <c r="MH106" s="12">
        <v>130.19</v>
      </c>
      <c r="MI106" s="12">
        <v>56.85</v>
      </c>
      <c r="MJ106" s="12">
        <v>2289.61</v>
      </c>
      <c r="MK106" s="12">
        <v>43041.5</v>
      </c>
      <c r="MM106" s="4">
        <f t="shared" si="93"/>
        <v>45061.620474537034</v>
      </c>
      <c r="MO106" s="12">
        <v>1684164494</v>
      </c>
      <c r="MP106" s="12">
        <v>130.58000000000001</v>
      </c>
      <c r="MQ106" s="12">
        <v>56.85</v>
      </c>
      <c r="MR106" s="12">
        <v>2311.85</v>
      </c>
      <c r="MS106" s="12">
        <v>43998.8</v>
      </c>
      <c r="MU106" s="4">
        <f t="shared" si="94"/>
        <v>45061.644606481481</v>
      </c>
      <c r="MW106" s="12">
        <v>1684166971</v>
      </c>
      <c r="MX106" s="12">
        <v>130.31</v>
      </c>
      <c r="MY106" s="12">
        <v>56.85</v>
      </c>
      <c r="MZ106" s="12">
        <v>2338.9699999999998</v>
      </c>
      <c r="NA106" s="12">
        <v>44330</v>
      </c>
      <c r="NC106" s="4">
        <f t="shared" si="95"/>
        <v>45061.673275462963</v>
      </c>
      <c r="NE106" s="12">
        <v>1684169497</v>
      </c>
      <c r="NF106" s="12">
        <v>130.58000000000001</v>
      </c>
      <c r="NG106" s="12">
        <v>56.85</v>
      </c>
      <c r="NH106" s="12">
        <v>2336.31</v>
      </c>
      <c r="NI106" s="12">
        <v>45512.2</v>
      </c>
      <c r="NK106" s="4">
        <f t="shared" si="96"/>
        <v>45061.702511574069</v>
      </c>
      <c r="NM106" s="12">
        <v>1684171769</v>
      </c>
      <c r="NN106" s="12">
        <v>131.81</v>
      </c>
      <c r="NO106" s="12">
        <v>56.85</v>
      </c>
      <c r="NP106" s="12">
        <v>2365.7600000000002</v>
      </c>
      <c r="NQ106" s="12">
        <v>46118.3</v>
      </c>
      <c r="NS106" s="4">
        <f t="shared" si="97"/>
        <v>45061.728807870371</v>
      </c>
      <c r="NU106" s="12">
        <v>1684174173</v>
      </c>
      <c r="NV106" s="12">
        <v>131.36000000000001</v>
      </c>
      <c r="NW106" s="12">
        <v>56.85</v>
      </c>
      <c r="NX106" s="12">
        <v>2361.17</v>
      </c>
      <c r="NY106" s="12">
        <v>44670.3</v>
      </c>
      <c r="OA106" s="4">
        <f t="shared" si="98"/>
        <v>45061.756631944445</v>
      </c>
      <c r="OC106" s="12">
        <v>1684176412</v>
      </c>
      <c r="OD106" s="12">
        <v>131.1</v>
      </c>
      <c r="OE106" s="12">
        <v>56.85</v>
      </c>
      <c r="OF106" s="12">
        <v>2388.34</v>
      </c>
      <c r="OG106" s="12">
        <v>46075.8</v>
      </c>
      <c r="OI106" s="4">
        <f t="shared" si="99"/>
        <v>45061.782546296294</v>
      </c>
    </row>
    <row r="107" spans="1:399" s="2" customFormat="1" x14ac:dyDescent="0.25">
      <c r="A107" s="14">
        <v>1684066685</v>
      </c>
      <c r="B107" s="15">
        <v>122.14</v>
      </c>
      <c r="C107" s="15">
        <v>28.31</v>
      </c>
      <c r="D107" s="15">
        <v>14159.2</v>
      </c>
      <c r="E107" s="15">
        <v>45467.6</v>
      </c>
      <c r="F107" s="14"/>
      <c r="G107" s="4">
        <f t="shared" si="50"/>
        <v>45060.512557870374</v>
      </c>
      <c r="I107" s="12">
        <v>1684068747</v>
      </c>
      <c r="J107" s="12">
        <v>126.36</v>
      </c>
      <c r="K107" s="12">
        <v>56.7</v>
      </c>
      <c r="L107" s="12">
        <v>15335.4</v>
      </c>
      <c r="M107" s="12">
        <v>45843.199999999997</v>
      </c>
      <c r="O107" s="4">
        <f t="shared" si="51"/>
        <v>45060.536423611113</v>
      </c>
      <c r="Q107" s="12">
        <v>1684070802</v>
      </c>
      <c r="R107" s="12">
        <v>126.44</v>
      </c>
      <c r="S107" s="12">
        <v>56.73</v>
      </c>
      <c r="T107" s="12">
        <v>15244.3</v>
      </c>
      <c r="U107" s="12">
        <v>45943.199999999997</v>
      </c>
      <c r="W107" s="4">
        <f t="shared" si="52"/>
        <v>45060.560208333336</v>
      </c>
      <c r="Y107" s="12">
        <v>1684072855</v>
      </c>
      <c r="Z107" s="12">
        <v>130.71</v>
      </c>
      <c r="AA107" s="12">
        <v>56.74</v>
      </c>
      <c r="AB107" s="12">
        <v>2338.58</v>
      </c>
      <c r="AC107" s="12">
        <v>45337.599999999999</v>
      </c>
      <c r="AE107" s="4">
        <f t="shared" si="53"/>
        <v>45060.583969907406</v>
      </c>
      <c r="AG107" s="12">
        <v>1684074934</v>
      </c>
      <c r="AH107" s="12">
        <v>130.29</v>
      </c>
      <c r="AI107" s="12">
        <v>56.67</v>
      </c>
      <c r="AJ107" s="12">
        <v>2311.85</v>
      </c>
      <c r="AK107" s="12">
        <v>43424.800000000003</v>
      </c>
      <c r="AM107" s="4">
        <f t="shared" si="54"/>
        <v>45060.608032407406</v>
      </c>
      <c r="AO107" s="12">
        <v>1684077392</v>
      </c>
      <c r="AP107" s="12">
        <v>125.71</v>
      </c>
      <c r="AQ107" s="12">
        <v>56.75</v>
      </c>
      <c r="AR107" s="12">
        <v>14865.6</v>
      </c>
      <c r="AS107" s="12">
        <v>44889.599999999999</v>
      </c>
      <c r="AU107" s="4">
        <f t="shared" si="55"/>
        <v>45060.636481481481</v>
      </c>
      <c r="AW107" s="12">
        <v>1684079898</v>
      </c>
      <c r="AX107" s="12">
        <v>122.89</v>
      </c>
      <c r="AY107" s="12">
        <v>56.97</v>
      </c>
      <c r="AZ107" s="12">
        <v>14420.2</v>
      </c>
      <c r="BA107" s="12">
        <v>43516.2</v>
      </c>
      <c r="BC107" s="4">
        <f t="shared" si="56"/>
        <v>45060.665486111116</v>
      </c>
      <c r="BE107" s="12">
        <v>1684082168</v>
      </c>
      <c r="BF107" s="12">
        <v>130.88999999999999</v>
      </c>
      <c r="BG107" s="12">
        <v>56.9</v>
      </c>
      <c r="BH107" s="12">
        <v>2338.9699999999998</v>
      </c>
      <c r="BI107" s="12">
        <v>44232.1</v>
      </c>
      <c r="BK107" s="4">
        <f t="shared" si="57"/>
        <v>45060.691759259258</v>
      </c>
      <c r="BM107" s="12">
        <v>1684084574</v>
      </c>
      <c r="BN107" s="12">
        <v>130.58000000000001</v>
      </c>
      <c r="BO107" s="12">
        <v>56.9</v>
      </c>
      <c r="BP107" s="12">
        <v>2311.85</v>
      </c>
      <c r="BQ107" s="12">
        <v>43790.7</v>
      </c>
      <c r="BS107" s="4">
        <f t="shared" si="58"/>
        <v>45060.719606481478</v>
      </c>
      <c r="BU107" s="12">
        <v>1684086817</v>
      </c>
      <c r="BV107" s="12">
        <v>130.6</v>
      </c>
      <c r="BW107" s="12">
        <v>56.9</v>
      </c>
      <c r="BX107" s="12">
        <v>2316.0700000000002</v>
      </c>
      <c r="BY107" s="12">
        <v>45726.7</v>
      </c>
      <c r="CA107" s="4">
        <f t="shared" si="59"/>
        <v>45060.745567129634</v>
      </c>
      <c r="CC107" s="12">
        <v>1684089002</v>
      </c>
      <c r="CD107" s="12">
        <v>130.47999999999999</v>
      </c>
      <c r="CE107" s="12">
        <v>56.9</v>
      </c>
      <c r="CF107" s="12">
        <v>2336.6999999999998</v>
      </c>
      <c r="CG107" s="12">
        <v>44749.1</v>
      </c>
      <c r="CI107" s="4">
        <f t="shared" si="60"/>
        <v>45060.770856481482</v>
      </c>
      <c r="CK107" s="12">
        <v>1684091075</v>
      </c>
      <c r="CL107" s="12">
        <v>122.45</v>
      </c>
      <c r="CM107" s="12">
        <v>56.98</v>
      </c>
      <c r="CN107" s="12">
        <v>14272.5</v>
      </c>
      <c r="CO107" s="12">
        <v>44576.5</v>
      </c>
      <c r="CQ107" s="4">
        <f t="shared" si="61"/>
        <v>45060.794849537036</v>
      </c>
      <c r="CS107" s="12">
        <v>1684093143</v>
      </c>
      <c r="CT107" s="12">
        <v>121.75</v>
      </c>
      <c r="CU107" s="12">
        <v>56.98</v>
      </c>
      <c r="CV107" s="12">
        <v>14087</v>
      </c>
      <c r="CW107" s="12">
        <v>42909.7</v>
      </c>
      <c r="CY107" s="4">
        <f t="shared" si="62"/>
        <v>45060.818784722222</v>
      </c>
      <c r="DA107" s="12">
        <v>1684095213</v>
      </c>
      <c r="DB107" s="12">
        <v>130.71</v>
      </c>
      <c r="DC107" s="12">
        <v>56.9</v>
      </c>
      <c r="DD107" s="12">
        <v>2338.58</v>
      </c>
      <c r="DE107" s="12">
        <v>44153.9</v>
      </c>
      <c r="DG107" s="4">
        <f t="shared" si="63"/>
        <v>45060.84274305556</v>
      </c>
      <c r="DI107" s="12">
        <v>1684097285</v>
      </c>
      <c r="DJ107" s="12">
        <v>131.03</v>
      </c>
      <c r="DK107" s="12">
        <v>56.9</v>
      </c>
      <c r="DL107" s="12">
        <v>2315.9499999999998</v>
      </c>
      <c r="DM107" s="12">
        <v>46115.199999999997</v>
      </c>
      <c r="DO107" s="4">
        <f t="shared" si="64"/>
        <v>45060.866724537038</v>
      </c>
      <c r="DQ107" s="12">
        <v>1684099743</v>
      </c>
      <c r="DR107" s="12">
        <v>125.07</v>
      </c>
      <c r="DS107" s="12">
        <v>56.99</v>
      </c>
      <c r="DT107" s="12">
        <v>14944.2</v>
      </c>
      <c r="DU107" s="12">
        <v>43935.9</v>
      </c>
      <c r="DW107" s="4">
        <f t="shared" si="65"/>
        <v>45060.895173611112</v>
      </c>
      <c r="DY107" s="12">
        <v>1684102240</v>
      </c>
      <c r="DZ107" s="12">
        <v>125</v>
      </c>
      <c r="EA107" s="12">
        <v>56.98</v>
      </c>
      <c r="EB107" s="12">
        <v>14884</v>
      </c>
      <c r="EC107" s="12">
        <v>44361.1</v>
      </c>
      <c r="EE107" s="4">
        <f t="shared" si="66"/>
        <v>45060.924074074079</v>
      </c>
      <c r="EG107" s="12">
        <v>1684104503</v>
      </c>
      <c r="EH107" s="12">
        <v>128.08000000000001</v>
      </c>
      <c r="EI107" s="12">
        <v>56.98</v>
      </c>
      <c r="EJ107" s="12">
        <v>15690.6</v>
      </c>
      <c r="EK107" s="12">
        <v>44436.5</v>
      </c>
      <c r="EM107" s="4">
        <f t="shared" si="67"/>
        <v>45060.950266203705</v>
      </c>
      <c r="EO107" s="12">
        <v>1684106894</v>
      </c>
      <c r="EP107" s="12">
        <v>130.63999999999999</v>
      </c>
      <c r="EQ107" s="12">
        <v>56.98</v>
      </c>
      <c r="ER107" s="12">
        <v>16303.1</v>
      </c>
      <c r="ES107" s="12">
        <v>44891.4</v>
      </c>
      <c r="EU107" s="4">
        <f t="shared" si="68"/>
        <v>45060.977939814809</v>
      </c>
      <c r="EW107" s="12">
        <v>1684109116</v>
      </c>
      <c r="EX107" s="12">
        <v>130.26</v>
      </c>
      <c r="EY107" s="12">
        <v>56.9</v>
      </c>
      <c r="EZ107" s="12">
        <v>2309.21</v>
      </c>
      <c r="FA107" s="12">
        <v>43933.3</v>
      </c>
      <c r="FC107" s="4">
        <f t="shared" si="69"/>
        <v>45061.003657407404</v>
      </c>
      <c r="FE107" s="12">
        <v>1684111328</v>
      </c>
      <c r="FF107" s="12">
        <v>130.1</v>
      </c>
      <c r="FG107" s="12">
        <v>56.9</v>
      </c>
      <c r="FH107" s="12">
        <v>2311.46</v>
      </c>
      <c r="FI107" s="12">
        <v>45288.5</v>
      </c>
      <c r="FK107" s="4">
        <f t="shared" si="70"/>
        <v>45061.02925925926</v>
      </c>
      <c r="FM107" s="12">
        <v>1684113397</v>
      </c>
      <c r="FN107" s="12">
        <v>130.44999999999999</v>
      </c>
      <c r="FO107" s="12">
        <v>56.9</v>
      </c>
      <c r="FP107" s="12">
        <v>2340.86</v>
      </c>
      <c r="FQ107" s="12">
        <v>44854.5</v>
      </c>
      <c r="FS107" s="4">
        <f t="shared" si="71"/>
        <v>45061.053206018521</v>
      </c>
      <c r="FU107" s="12">
        <v>1684115467</v>
      </c>
      <c r="FV107" s="12">
        <v>123.11</v>
      </c>
      <c r="FW107" s="12">
        <v>56.98</v>
      </c>
      <c r="FX107" s="12">
        <v>14259.8</v>
      </c>
      <c r="FY107" s="12">
        <v>43591.5</v>
      </c>
      <c r="GA107" s="4">
        <f t="shared" si="72"/>
        <v>45061.077164351853</v>
      </c>
      <c r="GC107" s="12">
        <v>1684117536</v>
      </c>
      <c r="GD107" s="12">
        <v>130.13</v>
      </c>
      <c r="GE107" s="12">
        <v>56.89</v>
      </c>
      <c r="GF107" s="12">
        <v>2338.58</v>
      </c>
      <c r="GG107" s="12">
        <v>44496.800000000003</v>
      </c>
      <c r="GI107" s="4">
        <f t="shared" si="73"/>
        <v>45061.101111111115</v>
      </c>
      <c r="GK107" s="12">
        <v>1684119607</v>
      </c>
      <c r="GL107" s="12">
        <v>130.15</v>
      </c>
      <c r="GM107" s="12">
        <v>56.89</v>
      </c>
      <c r="GN107" s="12">
        <v>2318.3000000000002</v>
      </c>
      <c r="GO107" s="12">
        <v>43475.5</v>
      </c>
      <c r="GQ107" s="4">
        <f t="shared" si="74"/>
        <v>45061.125081018516</v>
      </c>
      <c r="GS107" s="12">
        <v>1684122069</v>
      </c>
      <c r="GT107" s="12">
        <v>130.22</v>
      </c>
      <c r="GU107" s="12">
        <v>56.89</v>
      </c>
      <c r="GV107" s="12">
        <v>2313.6999999999998</v>
      </c>
      <c r="GW107" s="12">
        <v>45413.4</v>
      </c>
      <c r="GY107" s="4">
        <f t="shared" si="75"/>
        <v>45061.15357638889</v>
      </c>
      <c r="HA107" s="12">
        <v>1684124584</v>
      </c>
      <c r="HB107" s="12">
        <v>130.41999999999999</v>
      </c>
      <c r="HC107" s="12">
        <v>56.89</v>
      </c>
      <c r="HD107" s="12">
        <v>2338.58</v>
      </c>
      <c r="HE107" s="12">
        <v>44077.4</v>
      </c>
      <c r="HG107" s="4">
        <f t="shared" si="76"/>
        <v>45061.18268518518</v>
      </c>
      <c r="HI107" s="12">
        <v>1684126864</v>
      </c>
      <c r="HJ107" s="12">
        <v>130.71</v>
      </c>
      <c r="HK107" s="12">
        <v>56.88</v>
      </c>
      <c r="HL107" s="12">
        <v>2338.58</v>
      </c>
      <c r="HM107" s="12">
        <v>44426.400000000001</v>
      </c>
      <c r="HO107" s="4">
        <f t="shared" si="77"/>
        <v>45061.209074074075</v>
      </c>
      <c r="HQ107" s="12">
        <v>1684129280</v>
      </c>
      <c r="HR107" s="12">
        <v>129.82</v>
      </c>
      <c r="HS107" s="12">
        <v>56.87</v>
      </c>
      <c r="HT107" s="12">
        <v>2289.23</v>
      </c>
      <c r="HU107" s="12">
        <v>43515.4</v>
      </c>
      <c r="HW107" s="4">
        <f t="shared" si="78"/>
        <v>45061.237037037034</v>
      </c>
      <c r="HY107" s="12">
        <v>1684131528</v>
      </c>
      <c r="HZ107" s="12">
        <v>130.47999999999999</v>
      </c>
      <c r="IA107" s="12">
        <v>56.87</v>
      </c>
      <c r="IB107" s="12">
        <v>2336.6999999999998</v>
      </c>
      <c r="IC107" s="12">
        <v>44353</v>
      </c>
      <c r="IE107" s="4">
        <f t="shared" si="79"/>
        <v>45061.263055555552</v>
      </c>
      <c r="IG107" s="12">
        <v>1684133716</v>
      </c>
      <c r="IH107" s="12">
        <v>130.41999999999999</v>
      </c>
      <c r="II107" s="12">
        <v>56.86</v>
      </c>
      <c r="IJ107" s="12">
        <v>2338.9699999999998</v>
      </c>
      <c r="IK107" s="12">
        <v>44929.1</v>
      </c>
      <c r="IM107" s="4">
        <f t="shared" si="80"/>
        <v>45061.28837962963</v>
      </c>
      <c r="IO107" s="12">
        <v>1684135791</v>
      </c>
      <c r="IP107" s="12">
        <v>131.04</v>
      </c>
      <c r="IQ107" s="12">
        <v>56.85</v>
      </c>
      <c r="IR107" s="12">
        <v>2316.34</v>
      </c>
      <c r="IS107" s="12">
        <v>45649</v>
      </c>
      <c r="IU107" s="4">
        <f t="shared" si="81"/>
        <v>45061.312395833331</v>
      </c>
      <c r="IW107" s="12">
        <v>1684137868</v>
      </c>
      <c r="IX107" s="12">
        <v>130.56</v>
      </c>
      <c r="IY107" s="12">
        <v>56.85</v>
      </c>
      <c r="IZ107" s="12">
        <v>2334.04</v>
      </c>
      <c r="JA107" s="12">
        <v>44614.2</v>
      </c>
      <c r="JC107" s="4">
        <f t="shared" si="82"/>
        <v>45061.336435185185</v>
      </c>
      <c r="JE107" s="12">
        <v>1684139945</v>
      </c>
      <c r="JF107" s="12">
        <v>130.41999999999999</v>
      </c>
      <c r="JG107" s="12">
        <v>56.85</v>
      </c>
      <c r="JH107" s="12">
        <v>2313.6999999999998</v>
      </c>
      <c r="JI107" s="12">
        <v>43960.7</v>
      </c>
      <c r="JK107" s="4">
        <f t="shared" si="83"/>
        <v>45061.360474537039</v>
      </c>
      <c r="JM107" s="12">
        <v>1684142032</v>
      </c>
      <c r="JN107" s="12">
        <v>130.32</v>
      </c>
      <c r="JO107" s="12">
        <v>56.85</v>
      </c>
      <c r="JP107" s="12">
        <v>2291.4299999999998</v>
      </c>
      <c r="JQ107" s="12">
        <v>45508</v>
      </c>
      <c r="JS107" s="4">
        <f t="shared" si="84"/>
        <v>45061.384629629625</v>
      </c>
      <c r="JU107" s="12">
        <v>1684144508</v>
      </c>
      <c r="JV107" s="12">
        <v>130.76</v>
      </c>
      <c r="JW107" s="12">
        <v>56.85</v>
      </c>
      <c r="JX107" s="12">
        <v>2334.04</v>
      </c>
      <c r="JY107" s="12">
        <v>44566.400000000001</v>
      </c>
      <c r="KA107" s="4">
        <f t="shared" si="85"/>
        <v>45061.413287037038</v>
      </c>
      <c r="KC107" s="12">
        <v>1684147028</v>
      </c>
      <c r="KD107" s="12">
        <v>130.57</v>
      </c>
      <c r="KE107" s="12">
        <v>56.85</v>
      </c>
      <c r="KF107" s="12">
        <v>2320.54</v>
      </c>
      <c r="KG107" s="12">
        <v>43246.7</v>
      </c>
      <c r="KI107" s="4">
        <f t="shared" si="86"/>
        <v>45061.442453703705</v>
      </c>
      <c r="KK107" s="12">
        <v>1684149312</v>
      </c>
      <c r="KL107" s="12">
        <v>132.62</v>
      </c>
      <c r="KM107" s="12">
        <v>56.85</v>
      </c>
      <c r="KN107" s="12">
        <v>2268.35</v>
      </c>
      <c r="KO107" s="12">
        <v>44947.6</v>
      </c>
      <c r="KQ107" s="4">
        <f t="shared" si="87"/>
        <v>45061.468888888892</v>
      </c>
      <c r="KS107" s="12">
        <v>1684151727</v>
      </c>
      <c r="KT107" s="12">
        <v>130.80000000000001</v>
      </c>
      <c r="KU107" s="12">
        <v>56.85</v>
      </c>
      <c r="KV107" s="12">
        <v>2313.6999999999998</v>
      </c>
      <c r="KW107" s="12">
        <v>43928.9</v>
      </c>
      <c r="KY107" s="4">
        <f t="shared" si="88"/>
        <v>45061.496840277774</v>
      </c>
      <c r="LA107" s="12">
        <v>1684153979</v>
      </c>
      <c r="LB107" s="12">
        <v>129.83000000000001</v>
      </c>
      <c r="LC107" s="12">
        <v>56.85</v>
      </c>
      <c r="LD107" s="12">
        <v>2313.6999999999998</v>
      </c>
      <c r="LE107" s="12">
        <v>43049.599999999999</v>
      </c>
      <c r="LG107" s="4">
        <f t="shared" si="89"/>
        <v>45061.522905092592</v>
      </c>
      <c r="LI107" s="12">
        <v>1684156174</v>
      </c>
      <c r="LJ107" s="12">
        <v>131.28</v>
      </c>
      <c r="LK107" s="12">
        <v>56.85</v>
      </c>
      <c r="LL107" s="12">
        <v>2314.09</v>
      </c>
      <c r="LM107" s="12">
        <v>45512.9</v>
      </c>
      <c r="LO107" s="4">
        <f t="shared" si="90"/>
        <v>45061.548310185186</v>
      </c>
      <c r="LQ107" s="12">
        <v>1684158252</v>
      </c>
      <c r="LR107" s="12">
        <v>130.61000000000001</v>
      </c>
      <c r="LS107" s="12">
        <v>56.85</v>
      </c>
      <c r="LT107" s="12">
        <v>2266.79</v>
      </c>
      <c r="LU107" s="12">
        <v>43139.9</v>
      </c>
      <c r="LW107" s="4">
        <f t="shared" si="91"/>
        <v>45061.57236111111</v>
      </c>
      <c r="LY107" s="12">
        <v>1684160334</v>
      </c>
      <c r="LZ107" s="12">
        <v>130.80000000000001</v>
      </c>
      <c r="MA107" s="12">
        <v>56.85</v>
      </c>
      <c r="MB107" s="12">
        <v>2314.09</v>
      </c>
      <c r="MC107" s="12">
        <v>44042.8</v>
      </c>
      <c r="ME107" s="4">
        <f t="shared" si="92"/>
        <v>45061.596458333333</v>
      </c>
      <c r="MG107" s="12">
        <v>1684162419</v>
      </c>
      <c r="MH107" s="12">
        <v>130.68</v>
      </c>
      <c r="MI107" s="12">
        <v>56.85</v>
      </c>
      <c r="MJ107" s="12">
        <v>2311.85</v>
      </c>
      <c r="MK107" s="12">
        <v>44047</v>
      </c>
      <c r="MM107" s="4">
        <f t="shared" si="93"/>
        <v>45061.620590277773</v>
      </c>
      <c r="MO107" s="12">
        <v>1684164504</v>
      </c>
      <c r="MP107" s="12">
        <v>130.87</v>
      </c>
      <c r="MQ107" s="12">
        <v>56.85</v>
      </c>
      <c r="MR107" s="12">
        <v>2286.6</v>
      </c>
      <c r="MS107" s="12">
        <v>43932.4</v>
      </c>
      <c r="MU107" s="4">
        <f t="shared" si="94"/>
        <v>45061.64472222222</v>
      </c>
      <c r="MW107" s="12">
        <v>1684166981</v>
      </c>
      <c r="MX107" s="12">
        <v>131.77000000000001</v>
      </c>
      <c r="MY107" s="12">
        <v>56.85</v>
      </c>
      <c r="MZ107" s="12">
        <v>2338.58</v>
      </c>
      <c r="NA107" s="12">
        <v>45743.4</v>
      </c>
      <c r="NC107" s="4">
        <f t="shared" si="95"/>
        <v>45061.673391203702</v>
      </c>
      <c r="NE107" s="12">
        <v>1684169507</v>
      </c>
      <c r="NF107" s="12">
        <v>123.69</v>
      </c>
      <c r="NG107" s="12">
        <v>56.93</v>
      </c>
      <c r="NH107" s="12">
        <v>14507.2</v>
      </c>
      <c r="NI107" s="12">
        <v>43698.2</v>
      </c>
      <c r="NK107" s="4">
        <f t="shared" si="96"/>
        <v>45061.702627314815</v>
      </c>
      <c r="NM107" s="12">
        <v>1684171779</v>
      </c>
      <c r="NN107" s="12">
        <v>123.4</v>
      </c>
      <c r="NO107" s="12">
        <v>56.93</v>
      </c>
      <c r="NP107" s="12">
        <v>14432.6</v>
      </c>
      <c r="NQ107" s="12">
        <v>45014.400000000001</v>
      </c>
      <c r="NS107" s="4">
        <f t="shared" si="97"/>
        <v>45061.72892361111</v>
      </c>
      <c r="NU107" s="12">
        <v>1684174183</v>
      </c>
      <c r="NV107" s="12">
        <v>125.44</v>
      </c>
      <c r="NW107" s="12">
        <v>56.93</v>
      </c>
      <c r="NX107" s="12">
        <v>14954.6</v>
      </c>
      <c r="NY107" s="12">
        <v>43350.7</v>
      </c>
      <c r="OA107" s="4">
        <f t="shared" si="98"/>
        <v>45061.756747685184</v>
      </c>
      <c r="OC107" s="12">
        <v>1684176422</v>
      </c>
      <c r="OD107" s="12">
        <v>125.07</v>
      </c>
      <c r="OE107" s="12">
        <v>56.93</v>
      </c>
      <c r="OF107" s="12">
        <v>14969.1</v>
      </c>
      <c r="OG107" s="12">
        <v>45506.3</v>
      </c>
      <c r="OI107" s="4">
        <f t="shared" si="99"/>
        <v>45061.782662037032</v>
      </c>
    </row>
    <row r="108" spans="1:399" s="2" customFormat="1" x14ac:dyDescent="0.25">
      <c r="A108" s="14">
        <v>1684066695</v>
      </c>
      <c r="B108" s="15">
        <v>130.03</v>
      </c>
      <c r="C108" s="15">
        <v>28.45</v>
      </c>
      <c r="D108" s="15">
        <v>2329.5500000000002</v>
      </c>
      <c r="E108" s="15">
        <v>43960.1</v>
      </c>
      <c r="F108" s="14"/>
      <c r="G108" s="4">
        <f t="shared" si="50"/>
        <v>45060.512673611112</v>
      </c>
      <c r="I108" s="12">
        <v>1684068757</v>
      </c>
      <c r="J108" s="12">
        <v>130.09</v>
      </c>
      <c r="K108" s="12">
        <v>56.63</v>
      </c>
      <c r="L108" s="12">
        <v>2361.17</v>
      </c>
      <c r="M108" s="12">
        <v>45362.7</v>
      </c>
      <c r="O108" s="4">
        <f t="shared" si="51"/>
        <v>45060.536539351851</v>
      </c>
      <c r="Q108" s="12">
        <v>1684070812</v>
      </c>
      <c r="R108" s="12">
        <v>130.19</v>
      </c>
      <c r="S108" s="12">
        <v>56.73</v>
      </c>
      <c r="T108" s="12">
        <v>2336.6999999999998</v>
      </c>
      <c r="U108" s="12">
        <v>45629.5</v>
      </c>
      <c r="W108" s="4">
        <f t="shared" si="52"/>
        <v>45060.560324074075</v>
      </c>
      <c r="Y108" s="12">
        <v>1684072865</v>
      </c>
      <c r="Z108" s="12">
        <v>128.22</v>
      </c>
      <c r="AA108" s="12">
        <v>56.74</v>
      </c>
      <c r="AB108" s="12">
        <v>15863.4</v>
      </c>
      <c r="AC108" s="12">
        <v>44756.9</v>
      </c>
      <c r="AE108" s="4">
        <f t="shared" si="53"/>
        <v>45060.584085648152</v>
      </c>
      <c r="AG108" s="12">
        <v>1684074944</v>
      </c>
      <c r="AH108" s="12">
        <v>123.88</v>
      </c>
      <c r="AI108" s="12">
        <v>56.74</v>
      </c>
      <c r="AJ108" s="12">
        <v>14533.2</v>
      </c>
      <c r="AK108" s="12">
        <v>44035.3</v>
      </c>
      <c r="AM108" s="4">
        <f t="shared" si="54"/>
        <v>45060.608148148152</v>
      </c>
      <c r="AO108" s="12">
        <v>1684077402</v>
      </c>
      <c r="AP108" s="12">
        <v>130.61000000000001</v>
      </c>
      <c r="AQ108" s="12">
        <v>56.75</v>
      </c>
      <c r="AR108" s="12">
        <v>2313.6999999999998</v>
      </c>
      <c r="AS108" s="12">
        <v>43285.5</v>
      </c>
      <c r="AU108" s="4">
        <f t="shared" si="55"/>
        <v>45060.636597222227</v>
      </c>
      <c r="AW108" s="12">
        <v>1684079908</v>
      </c>
      <c r="AX108" s="12">
        <v>130.55000000000001</v>
      </c>
      <c r="AY108" s="12">
        <v>56.97</v>
      </c>
      <c r="AZ108" s="12">
        <v>2340.86</v>
      </c>
      <c r="BA108" s="12">
        <v>43733.8</v>
      </c>
      <c r="BC108" s="4">
        <f t="shared" si="56"/>
        <v>45060.665601851855</v>
      </c>
      <c r="BE108" s="12">
        <v>1684082178</v>
      </c>
      <c r="BF108" s="12">
        <v>127.6</v>
      </c>
      <c r="BG108" s="12">
        <v>56.98</v>
      </c>
      <c r="BH108" s="12">
        <v>15839.8</v>
      </c>
      <c r="BI108" s="12">
        <v>43246.3</v>
      </c>
      <c r="BK108" s="4">
        <f t="shared" si="57"/>
        <v>45060.691875000004</v>
      </c>
      <c r="BM108" s="12">
        <v>1684084584</v>
      </c>
      <c r="BN108" s="12">
        <v>128.74</v>
      </c>
      <c r="BO108" s="12">
        <v>56.98</v>
      </c>
      <c r="BP108" s="12">
        <v>15873.8</v>
      </c>
      <c r="BQ108" s="12">
        <v>43525.4</v>
      </c>
      <c r="BS108" s="4">
        <f t="shared" si="58"/>
        <v>45060.719722222224</v>
      </c>
      <c r="BU108" s="12">
        <v>1684086827</v>
      </c>
      <c r="BV108" s="12">
        <v>128.96</v>
      </c>
      <c r="BW108" s="12">
        <v>56.98</v>
      </c>
      <c r="BX108" s="12">
        <v>16138.4</v>
      </c>
      <c r="BY108" s="12">
        <v>45333.7</v>
      </c>
      <c r="CA108" s="4">
        <f t="shared" si="59"/>
        <v>45060.745682870373</v>
      </c>
      <c r="CC108" s="12">
        <v>1684089012</v>
      </c>
      <c r="CD108" s="12">
        <v>128.15</v>
      </c>
      <c r="CE108" s="12">
        <v>56.98</v>
      </c>
      <c r="CF108" s="12">
        <v>15824.1</v>
      </c>
      <c r="CG108" s="12">
        <v>43170.5</v>
      </c>
      <c r="CI108" s="4">
        <f t="shared" si="60"/>
        <v>45060.770972222221</v>
      </c>
      <c r="CK108" s="12">
        <v>1684091085</v>
      </c>
      <c r="CL108" s="12">
        <v>130.55000000000001</v>
      </c>
      <c r="CM108" s="12">
        <v>56.9</v>
      </c>
      <c r="CN108" s="12">
        <v>2318.3000000000002</v>
      </c>
      <c r="CO108" s="12">
        <v>44899</v>
      </c>
      <c r="CQ108" s="4">
        <f t="shared" si="61"/>
        <v>45060.794965277775</v>
      </c>
      <c r="CS108" s="12">
        <v>1684093153</v>
      </c>
      <c r="CT108" s="12">
        <v>129.94</v>
      </c>
      <c r="CU108" s="12">
        <v>56.98</v>
      </c>
      <c r="CV108" s="12">
        <v>2316.4499999999998</v>
      </c>
      <c r="CW108" s="12">
        <v>43550.7</v>
      </c>
      <c r="CY108" s="4">
        <f t="shared" si="62"/>
        <v>45060.818900462968</v>
      </c>
      <c r="DA108" s="12">
        <v>1684095223</v>
      </c>
      <c r="DB108" s="12">
        <v>128.59</v>
      </c>
      <c r="DC108" s="12">
        <v>56.98</v>
      </c>
      <c r="DD108" s="12">
        <v>15905.1</v>
      </c>
      <c r="DE108" s="12">
        <v>43026.5</v>
      </c>
      <c r="DG108" s="4">
        <f t="shared" si="63"/>
        <v>45060.842858796299</v>
      </c>
      <c r="DI108" s="12">
        <v>1684097295</v>
      </c>
      <c r="DJ108" s="12">
        <v>128.78</v>
      </c>
      <c r="DK108" s="12">
        <v>56.98</v>
      </c>
      <c r="DL108" s="12">
        <v>15983.1</v>
      </c>
      <c r="DM108" s="12">
        <v>43081</v>
      </c>
      <c r="DO108" s="4">
        <f t="shared" si="64"/>
        <v>45060.866840277777</v>
      </c>
      <c r="DQ108" s="12">
        <v>1684099753</v>
      </c>
      <c r="DR108" s="12">
        <v>130.63999999999999</v>
      </c>
      <c r="DS108" s="12">
        <v>56.99</v>
      </c>
      <c r="DT108" s="12">
        <v>2340.86</v>
      </c>
      <c r="DU108" s="12">
        <v>44235.8</v>
      </c>
      <c r="DW108" s="4">
        <f t="shared" si="65"/>
        <v>45060.895289351851</v>
      </c>
      <c r="DY108" s="12">
        <v>1684102250</v>
      </c>
      <c r="DZ108" s="12">
        <v>131.04</v>
      </c>
      <c r="EA108" s="12">
        <v>56.98</v>
      </c>
      <c r="EB108" s="12">
        <v>2365.7600000000002</v>
      </c>
      <c r="EC108" s="12">
        <v>44422.2</v>
      </c>
      <c r="EE108" s="4">
        <f t="shared" si="66"/>
        <v>45060.924189814818</v>
      </c>
      <c r="EG108" s="12">
        <v>1684104513</v>
      </c>
      <c r="EH108" s="12">
        <v>130.87</v>
      </c>
      <c r="EI108" s="12">
        <v>56.98</v>
      </c>
      <c r="EJ108" s="12">
        <v>2368.06</v>
      </c>
      <c r="EK108" s="12">
        <v>44250.1</v>
      </c>
      <c r="EM108" s="4">
        <f t="shared" si="67"/>
        <v>45060.950381944444</v>
      </c>
      <c r="EO108" s="12">
        <v>1684106903</v>
      </c>
      <c r="EP108" s="12">
        <v>131.13</v>
      </c>
      <c r="EQ108" s="12">
        <v>56.9</v>
      </c>
      <c r="ER108" s="12">
        <v>2366.15</v>
      </c>
      <c r="ES108" s="12">
        <v>45581.3</v>
      </c>
      <c r="EU108" s="4">
        <f t="shared" si="68"/>
        <v>45060.978043981479</v>
      </c>
      <c r="EW108" s="12">
        <v>1684109126</v>
      </c>
      <c r="EX108" s="12">
        <v>130.47999999999999</v>
      </c>
      <c r="EY108" s="12">
        <v>56.9</v>
      </c>
      <c r="EZ108" s="12">
        <v>2311.46</v>
      </c>
      <c r="FA108" s="12">
        <v>43810.1</v>
      </c>
      <c r="FC108" s="4">
        <f t="shared" si="69"/>
        <v>45061.00377314815</v>
      </c>
      <c r="FE108" s="12">
        <v>1684111338</v>
      </c>
      <c r="FF108" s="12">
        <v>127.46</v>
      </c>
      <c r="FG108" s="12">
        <v>56.98</v>
      </c>
      <c r="FH108" s="12">
        <v>15431.2</v>
      </c>
      <c r="FI108" s="12">
        <v>44487.5</v>
      </c>
      <c r="FK108" s="4">
        <f t="shared" si="70"/>
        <v>45061.029374999998</v>
      </c>
      <c r="FM108" s="12">
        <v>1684113407</v>
      </c>
      <c r="FN108" s="12">
        <v>127.98</v>
      </c>
      <c r="FO108" s="12">
        <v>56.98</v>
      </c>
      <c r="FP108" s="12">
        <v>15640.4</v>
      </c>
      <c r="FQ108" s="12">
        <v>46111.199999999997</v>
      </c>
      <c r="FS108" s="4">
        <f t="shared" si="71"/>
        <v>45061.05332175926</v>
      </c>
      <c r="FU108" s="12">
        <v>1684115477</v>
      </c>
      <c r="FV108" s="12">
        <v>130.36000000000001</v>
      </c>
      <c r="FW108" s="12">
        <v>56.98</v>
      </c>
      <c r="FX108" s="12">
        <v>2315.9499999999998</v>
      </c>
      <c r="FY108" s="12">
        <v>43683.3</v>
      </c>
      <c r="GA108" s="4">
        <f t="shared" si="72"/>
        <v>45061.077280092592</v>
      </c>
      <c r="GC108" s="12">
        <v>1684117546</v>
      </c>
      <c r="GD108" s="12">
        <v>129.55000000000001</v>
      </c>
      <c r="GE108" s="12">
        <v>56.97</v>
      </c>
      <c r="GF108" s="12">
        <v>16114.7</v>
      </c>
      <c r="GG108" s="12">
        <v>43872.1</v>
      </c>
      <c r="GI108" s="4">
        <f t="shared" si="73"/>
        <v>45061.101226851853</v>
      </c>
      <c r="GK108" s="12">
        <v>1684119617</v>
      </c>
      <c r="GL108" s="12">
        <v>128.76</v>
      </c>
      <c r="GM108" s="12">
        <v>56.97</v>
      </c>
      <c r="GN108" s="12">
        <v>16013.6</v>
      </c>
      <c r="GO108" s="12">
        <v>45159.199999999997</v>
      </c>
      <c r="GQ108" s="4">
        <f t="shared" si="74"/>
        <v>45061.125196759254</v>
      </c>
      <c r="GS108" s="12">
        <v>1684122079</v>
      </c>
      <c r="GT108" s="12">
        <v>127.14</v>
      </c>
      <c r="GU108" s="12">
        <v>56.97</v>
      </c>
      <c r="GV108" s="12">
        <v>15391.3</v>
      </c>
      <c r="GW108" s="12">
        <v>44582.5</v>
      </c>
      <c r="GY108" s="4">
        <f t="shared" si="75"/>
        <v>45061.153692129628</v>
      </c>
      <c r="HA108" s="12">
        <v>1684124594</v>
      </c>
      <c r="HB108" s="12">
        <v>126.92</v>
      </c>
      <c r="HC108" s="12">
        <v>56.97</v>
      </c>
      <c r="HD108" s="12">
        <v>15466.7</v>
      </c>
      <c r="HE108" s="12">
        <v>44038.1</v>
      </c>
      <c r="HG108" s="4">
        <f t="shared" si="76"/>
        <v>45061.182800925926</v>
      </c>
      <c r="HI108" s="12">
        <v>1684126874</v>
      </c>
      <c r="HJ108" s="12">
        <v>126.05</v>
      </c>
      <c r="HK108" s="12">
        <v>56.96</v>
      </c>
      <c r="HL108" s="12">
        <v>15193</v>
      </c>
      <c r="HM108" s="12">
        <v>43554.9</v>
      </c>
      <c r="HO108" s="4">
        <f t="shared" si="77"/>
        <v>45061.209189814814</v>
      </c>
      <c r="HQ108" s="12">
        <v>1684129290</v>
      </c>
      <c r="HR108" s="12">
        <v>126.15</v>
      </c>
      <c r="HS108" s="12">
        <v>56.95</v>
      </c>
      <c r="HT108" s="12">
        <v>15304.6</v>
      </c>
      <c r="HU108" s="12">
        <v>42874.6</v>
      </c>
      <c r="HW108" s="4">
        <f t="shared" si="78"/>
        <v>45061.23715277778</v>
      </c>
      <c r="HY108" s="12">
        <v>1684131538</v>
      </c>
      <c r="HZ108" s="12">
        <v>129.44999999999999</v>
      </c>
      <c r="IA108" s="12">
        <v>56.95</v>
      </c>
      <c r="IB108" s="12">
        <v>16113.1</v>
      </c>
      <c r="IC108" s="12">
        <v>44105.3</v>
      </c>
      <c r="IE108" s="4">
        <f t="shared" si="79"/>
        <v>45061.263171296298</v>
      </c>
      <c r="IG108" s="12">
        <v>1684133726</v>
      </c>
      <c r="IH108" s="12">
        <v>127.59</v>
      </c>
      <c r="II108" s="12">
        <v>56.94</v>
      </c>
      <c r="IJ108" s="12">
        <v>15721.2</v>
      </c>
      <c r="IK108" s="12">
        <v>43874.2</v>
      </c>
      <c r="IM108" s="4">
        <f t="shared" si="80"/>
        <v>45061.288495370369</v>
      </c>
      <c r="IO108" s="12">
        <v>1684135801</v>
      </c>
      <c r="IP108" s="12">
        <v>127.24</v>
      </c>
      <c r="IQ108" s="12">
        <v>56.93</v>
      </c>
      <c r="IR108" s="12">
        <v>15465.3</v>
      </c>
      <c r="IS108" s="12">
        <v>44213.7</v>
      </c>
      <c r="IU108" s="4">
        <f t="shared" si="81"/>
        <v>45061.31251157407</v>
      </c>
      <c r="IW108" s="12">
        <v>1684137878</v>
      </c>
      <c r="IX108" s="12">
        <v>127.64</v>
      </c>
      <c r="IY108" s="12">
        <v>56.93</v>
      </c>
      <c r="IZ108" s="12">
        <v>15514.3</v>
      </c>
      <c r="JA108" s="12">
        <v>43594.6</v>
      </c>
      <c r="JC108" s="4">
        <f t="shared" si="82"/>
        <v>45061.336550925931</v>
      </c>
      <c r="JE108" s="12">
        <v>1684139955</v>
      </c>
      <c r="JF108" s="12">
        <v>122.72</v>
      </c>
      <c r="JG108" s="12">
        <v>56.93</v>
      </c>
      <c r="JH108" s="12">
        <v>14434.2</v>
      </c>
      <c r="JI108" s="12">
        <v>43115.7</v>
      </c>
      <c r="JK108" s="4">
        <f t="shared" si="83"/>
        <v>45061.360590277778</v>
      </c>
      <c r="JM108" s="12">
        <v>1684142042</v>
      </c>
      <c r="JN108" s="12">
        <v>124.85</v>
      </c>
      <c r="JO108" s="12">
        <v>56.93</v>
      </c>
      <c r="JP108" s="12">
        <v>14906.4</v>
      </c>
      <c r="JQ108" s="12">
        <v>44567.8</v>
      </c>
      <c r="JS108" s="4">
        <f t="shared" si="84"/>
        <v>45061.384745370371</v>
      </c>
      <c r="JU108" s="12">
        <v>1684144518</v>
      </c>
      <c r="JV108" s="12">
        <v>126.5</v>
      </c>
      <c r="JW108" s="12">
        <v>56.93</v>
      </c>
      <c r="JX108" s="12">
        <v>15252.8</v>
      </c>
      <c r="JY108" s="12">
        <v>43114.2</v>
      </c>
      <c r="KA108" s="4">
        <f t="shared" si="85"/>
        <v>45061.413402777776</v>
      </c>
      <c r="KC108" s="12">
        <v>1684147038</v>
      </c>
      <c r="KD108" s="12">
        <v>127.43</v>
      </c>
      <c r="KE108" s="12">
        <v>56.93</v>
      </c>
      <c r="KF108" s="12">
        <v>15506.6</v>
      </c>
      <c r="KG108" s="12">
        <v>43965.4</v>
      </c>
      <c r="KI108" s="4">
        <f t="shared" si="86"/>
        <v>45061.442569444444</v>
      </c>
      <c r="KK108" s="12">
        <v>1684149322</v>
      </c>
      <c r="KL108" s="12">
        <v>127</v>
      </c>
      <c r="KM108" s="12">
        <v>56.93</v>
      </c>
      <c r="KN108" s="12">
        <v>15029.1</v>
      </c>
      <c r="KO108" s="12">
        <v>43995.7</v>
      </c>
      <c r="KQ108" s="4">
        <f t="shared" si="87"/>
        <v>45061.469004629631</v>
      </c>
      <c r="KS108" s="12">
        <v>1684151737</v>
      </c>
      <c r="KT108" s="12">
        <v>126.53</v>
      </c>
      <c r="KU108" s="12">
        <v>56.93</v>
      </c>
      <c r="KV108" s="12">
        <v>15392</v>
      </c>
      <c r="KW108" s="12">
        <v>43029.3</v>
      </c>
      <c r="KY108" s="4">
        <f t="shared" si="88"/>
        <v>45061.49695601852</v>
      </c>
      <c r="LA108" s="12">
        <v>1684153989</v>
      </c>
      <c r="LB108" s="12">
        <v>127.24</v>
      </c>
      <c r="LC108" s="12">
        <v>56.93</v>
      </c>
      <c r="LD108" s="12">
        <v>15506.6</v>
      </c>
      <c r="LE108" s="12">
        <v>44579</v>
      </c>
      <c r="LG108" s="4">
        <f t="shared" si="89"/>
        <v>45061.523020833338</v>
      </c>
      <c r="LI108" s="12">
        <v>1684156184</v>
      </c>
      <c r="LJ108" s="12">
        <v>128.09</v>
      </c>
      <c r="LK108" s="12">
        <v>56.93</v>
      </c>
      <c r="LL108" s="12">
        <v>15620.2</v>
      </c>
      <c r="LM108" s="12">
        <v>45107.1</v>
      </c>
      <c r="LO108" s="4">
        <f t="shared" si="90"/>
        <v>45061.548425925925</v>
      </c>
      <c r="LQ108" s="12">
        <v>1684158262</v>
      </c>
      <c r="LR108" s="12">
        <v>127.98</v>
      </c>
      <c r="LS108" s="12">
        <v>56.93</v>
      </c>
      <c r="LT108" s="12">
        <v>15665.7</v>
      </c>
      <c r="LU108" s="12">
        <v>43801</v>
      </c>
      <c r="LW108" s="4">
        <f t="shared" si="91"/>
        <v>45061.572476851856</v>
      </c>
      <c r="LY108" s="12">
        <v>1684160344</v>
      </c>
      <c r="LZ108" s="12">
        <v>125.02</v>
      </c>
      <c r="MA108" s="12">
        <v>56.93</v>
      </c>
      <c r="MB108" s="12">
        <v>14800</v>
      </c>
      <c r="MC108" s="12">
        <v>43139.5</v>
      </c>
      <c r="ME108" s="4">
        <f t="shared" si="92"/>
        <v>45061.596574074079</v>
      </c>
      <c r="MG108" s="12">
        <v>1684162429</v>
      </c>
      <c r="MH108" s="12">
        <v>123.67</v>
      </c>
      <c r="MI108" s="12">
        <v>56.93</v>
      </c>
      <c r="MJ108" s="12">
        <v>14400</v>
      </c>
      <c r="MK108" s="12">
        <v>43464.6</v>
      </c>
      <c r="MM108" s="4">
        <f t="shared" si="93"/>
        <v>45061.620706018519</v>
      </c>
      <c r="MO108" s="12">
        <v>1684164514</v>
      </c>
      <c r="MP108" s="12">
        <v>124.34</v>
      </c>
      <c r="MQ108" s="12">
        <v>56.93</v>
      </c>
      <c r="MR108" s="12">
        <v>14567.6</v>
      </c>
      <c r="MS108" s="12">
        <v>43074.7</v>
      </c>
      <c r="MU108" s="4">
        <f t="shared" si="94"/>
        <v>45061.644837962958</v>
      </c>
      <c r="MW108" s="12">
        <v>1684166991</v>
      </c>
      <c r="MX108" s="12">
        <v>125.44</v>
      </c>
      <c r="MY108" s="12">
        <v>56.93</v>
      </c>
      <c r="MZ108" s="12">
        <v>14929.7</v>
      </c>
      <c r="NA108" s="12">
        <v>44854.400000000001</v>
      </c>
      <c r="NC108" s="4">
        <f t="shared" si="95"/>
        <v>45061.67350694444</v>
      </c>
      <c r="NE108" s="12">
        <v>1684169517</v>
      </c>
      <c r="NF108" s="12">
        <v>130.51</v>
      </c>
      <c r="NG108" s="12">
        <v>56.93</v>
      </c>
      <c r="NH108" s="12">
        <v>2313.6999999999998</v>
      </c>
      <c r="NI108" s="12">
        <v>44288.4</v>
      </c>
      <c r="NK108" s="4">
        <f t="shared" si="96"/>
        <v>45061.702743055561</v>
      </c>
      <c r="NM108" s="12">
        <v>1684171790</v>
      </c>
      <c r="NN108" s="12">
        <v>129.46</v>
      </c>
      <c r="NO108" s="12">
        <v>56.93</v>
      </c>
      <c r="NP108" s="12">
        <v>2300.29</v>
      </c>
      <c r="NQ108" s="12">
        <v>44600.6</v>
      </c>
      <c r="NS108" s="4">
        <f t="shared" si="97"/>
        <v>45061.729050925926</v>
      </c>
      <c r="NU108" s="12">
        <v>1684174193</v>
      </c>
      <c r="NV108" s="12">
        <v>131.19999999999999</v>
      </c>
      <c r="NW108" s="12">
        <v>56.93</v>
      </c>
      <c r="NX108" s="12">
        <v>2338.58</v>
      </c>
      <c r="NY108" s="12">
        <v>44553.9</v>
      </c>
      <c r="OA108" s="4">
        <f t="shared" si="98"/>
        <v>45061.756863425922</v>
      </c>
      <c r="OC108" s="12">
        <v>1684176432</v>
      </c>
      <c r="OD108" s="12">
        <v>130.93</v>
      </c>
      <c r="OE108" s="12">
        <v>56.93</v>
      </c>
      <c r="OF108" s="12">
        <v>2340.86</v>
      </c>
      <c r="OG108" s="12">
        <v>45975.5</v>
      </c>
      <c r="OI108" s="4">
        <f t="shared" si="99"/>
        <v>45061.782777777778</v>
      </c>
    </row>
    <row r="109" spans="1:399" s="2" customFormat="1" x14ac:dyDescent="0.25">
      <c r="A109" s="14">
        <v>1684066705</v>
      </c>
      <c r="B109" s="15">
        <v>129.63999999999999</v>
      </c>
      <c r="C109" s="15">
        <v>28.66</v>
      </c>
      <c r="D109" s="15">
        <v>2314.09</v>
      </c>
      <c r="E109" s="15">
        <v>44996.3</v>
      </c>
      <c r="F109" s="14"/>
      <c r="G109" s="4">
        <f t="shared" si="50"/>
        <v>45060.512789351851</v>
      </c>
      <c r="I109" s="12">
        <v>1684068767</v>
      </c>
      <c r="J109" s="12">
        <v>131</v>
      </c>
      <c r="K109" s="12">
        <v>56.63</v>
      </c>
      <c r="L109" s="12">
        <v>2338.9699999999998</v>
      </c>
      <c r="M109" s="12">
        <v>46413.599999999999</v>
      </c>
      <c r="O109" s="4">
        <f t="shared" si="51"/>
        <v>45060.536655092597</v>
      </c>
      <c r="Q109" s="12">
        <v>1684070822</v>
      </c>
      <c r="R109" s="12">
        <v>130.74</v>
      </c>
      <c r="S109" s="12">
        <v>56.66</v>
      </c>
      <c r="T109" s="12">
        <v>2365.7600000000002</v>
      </c>
      <c r="U109" s="12">
        <v>46053.7</v>
      </c>
      <c r="W109" s="4">
        <f t="shared" si="52"/>
        <v>45060.560439814813</v>
      </c>
      <c r="Y109" s="12">
        <v>1684072875</v>
      </c>
      <c r="Z109" s="12">
        <v>130.94</v>
      </c>
      <c r="AA109" s="12">
        <v>56.74</v>
      </c>
      <c r="AB109" s="12">
        <v>2284.38</v>
      </c>
      <c r="AC109" s="12">
        <v>44864.800000000003</v>
      </c>
      <c r="AE109" s="4">
        <f t="shared" si="53"/>
        <v>45060.584201388891</v>
      </c>
      <c r="AG109" s="12">
        <v>1684074954</v>
      </c>
      <c r="AH109" s="12">
        <v>129.9</v>
      </c>
      <c r="AI109" s="12">
        <v>56.74</v>
      </c>
      <c r="AJ109" s="12">
        <v>2311.85</v>
      </c>
      <c r="AK109" s="12">
        <v>43914.9</v>
      </c>
      <c r="AM109" s="4">
        <f t="shared" si="54"/>
        <v>45060.608263888891</v>
      </c>
      <c r="AO109" s="12">
        <v>1684077412</v>
      </c>
      <c r="AP109" s="12">
        <v>129.97</v>
      </c>
      <c r="AQ109" s="12">
        <v>56.68</v>
      </c>
      <c r="AR109" s="12">
        <v>2318.69</v>
      </c>
      <c r="AS109" s="12">
        <v>43739.1</v>
      </c>
      <c r="AU109" s="4">
        <f t="shared" si="55"/>
        <v>45060.636712962965</v>
      </c>
      <c r="AW109" s="12">
        <v>1684079918</v>
      </c>
      <c r="AX109" s="12">
        <v>130.38999999999999</v>
      </c>
      <c r="AY109" s="12">
        <v>56.9</v>
      </c>
      <c r="AZ109" s="12">
        <v>2336.6999999999998</v>
      </c>
      <c r="BA109" s="12">
        <v>44074.2</v>
      </c>
      <c r="BC109" s="4">
        <f t="shared" si="56"/>
        <v>45060.665717592594</v>
      </c>
      <c r="BE109" s="12">
        <v>1684082188</v>
      </c>
      <c r="BF109" s="12">
        <v>130.44999999999999</v>
      </c>
      <c r="BG109" s="12">
        <v>56.9</v>
      </c>
      <c r="BH109" s="12">
        <v>2341.25</v>
      </c>
      <c r="BI109" s="12">
        <v>43637</v>
      </c>
      <c r="BK109" s="4">
        <f t="shared" si="57"/>
        <v>45060.691990740743</v>
      </c>
      <c r="BM109" s="12">
        <v>1684084594</v>
      </c>
      <c r="BN109" s="12">
        <v>130.61000000000001</v>
      </c>
      <c r="BO109" s="12">
        <v>56.98</v>
      </c>
      <c r="BP109" s="12">
        <v>2338.9699999999998</v>
      </c>
      <c r="BQ109" s="12">
        <v>44118.6</v>
      </c>
      <c r="BS109" s="4">
        <f t="shared" si="58"/>
        <v>45060.719837962963</v>
      </c>
      <c r="BU109" s="12">
        <v>1684086837</v>
      </c>
      <c r="BV109" s="12">
        <v>130.44999999999999</v>
      </c>
      <c r="BW109" s="12">
        <v>56.9</v>
      </c>
      <c r="BX109" s="12">
        <v>2340.86</v>
      </c>
      <c r="BY109" s="12">
        <v>45807</v>
      </c>
      <c r="CA109" s="4">
        <f t="shared" si="59"/>
        <v>45060.745798611111</v>
      </c>
      <c r="CC109" s="12">
        <v>1684089022</v>
      </c>
      <c r="CD109" s="12">
        <v>130.41</v>
      </c>
      <c r="CE109" s="12">
        <v>56.9</v>
      </c>
      <c r="CF109" s="12">
        <v>2314.09</v>
      </c>
      <c r="CG109" s="12">
        <v>43750.1</v>
      </c>
      <c r="CI109" s="4">
        <f t="shared" si="60"/>
        <v>45060.771087962959</v>
      </c>
      <c r="CK109" s="12">
        <v>1684091095</v>
      </c>
      <c r="CL109" s="12">
        <v>130.28</v>
      </c>
      <c r="CM109" s="12">
        <v>56.9</v>
      </c>
      <c r="CN109" s="12">
        <v>2318.6</v>
      </c>
      <c r="CO109" s="12">
        <v>45573.5</v>
      </c>
      <c r="CQ109" s="4">
        <f t="shared" si="61"/>
        <v>45060.795081018514</v>
      </c>
      <c r="CS109" s="12">
        <v>1684093163</v>
      </c>
      <c r="CT109" s="12">
        <v>130.41999999999999</v>
      </c>
      <c r="CU109" s="12">
        <v>56.9</v>
      </c>
      <c r="CV109" s="12">
        <v>2338.58</v>
      </c>
      <c r="CW109" s="12">
        <v>43916.4</v>
      </c>
      <c r="CY109" s="4">
        <f t="shared" si="62"/>
        <v>45060.819016203706</v>
      </c>
      <c r="DA109" s="12">
        <v>1684095233</v>
      </c>
      <c r="DB109" s="12">
        <v>130.44999999999999</v>
      </c>
      <c r="DC109" s="12">
        <v>56.9</v>
      </c>
      <c r="DD109" s="12">
        <v>2316.34</v>
      </c>
      <c r="DE109" s="12">
        <v>43651.4</v>
      </c>
      <c r="DG109" s="4">
        <f t="shared" si="63"/>
        <v>45060.842974537038</v>
      </c>
      <c r="DI109" s="12">
        <v>1684097305</v>
      </c>
      <c r="DJ109" s="12">
        <v>130.74</v>
      </c>
      <c r="DK109" s="12">
        <v>56.98</v>
      </c>
      <c r="DL109" s="12">
        <v>2341.25</v>
      </c>
      <c r="DM109" s="12">
        <v>46277.8</v>
      </c>
      <c r="DO109" s="4">
        <f t="shared" si="64"/>
        <v>45060.866956018523</v>
      </c>
      <c r="DQ109" s="12">
        <v>1684099763</v>
      </c>
      <c r="DR109" s="12">
        <v>130.77000000000001</v>
      </c>
      <c r="DS109" s="12">
        <v>56.91</v>
      </c>
      <c r="DT109" s="12">
        <v>2343.5300000000002</v>
      </c>
      <c r="DU109" s="12">
        <v>44403.5</v>
      </c>
      <c r="DW109" s="4">
        <f t="shared" si="65"/>
        <v>45060.895405092597</v>
      </c>
      <c r="DY109" s="12">
        <v>1684102260</v>
      </c>
      <c r="DZ109" s="12">
        <v>130.78</v>
      </c>
      <c r="EA109" s="12">
        <v>56.9</v>
      </c>
      <c r="EB109" s="12">
        <v>2336.6999999999998</v>
      </c>
      <c r="EC109" s="12">
        <v>44518.8</v>
      </c>
      <c r="EE109" s="4">
        <f t="shared" si="66"/>
        <v>45060.924305555556</v>
      </c>
      <c r="EG109" s="12">
        <v>1684104523</v>
      </c>
      <c r="EH109" s="12">
        <v>131.07</v>
      </c>
      <c r="EI109" s="12">
        <v>56.9</v>
      </c>
      <c r="EJ109" s="12">
        <v>2343.5300000000002</v>
      </c>
      <c r="EK109" s="12">
        <v>45036</v>
      </c>
      <c r="EM109" s="4">
        <f t="shared" si="67"/>
        <v>45060.950497685189</v>
      </c>
      <c r="EO109" s="12">
        <v>1684106914</v>
      </c>
      <c r="EP109" s="12">
        <v>130.6</v>
      </c>
      <c r="EQ109" s="12">
        <v>56.9</v>
      </c>
      <c r="ER109" s="12">
        <v>2338.58</v>
      </c>
      <c r="ES109" s="12">
        <v>43803.3</v>
      </c>
      <c r="EU109" s="4">
        <f t="shared" si="68"/>
        <v>45060.978171296301</v>
      </c>
      <c r="EW109" s="12">
        <v>1684109136</v>
      </c>
      <c r="EX109" s="12">
        <v>127.26</v>
      </c>
      <c r="EY109" s="12">
        <v>56.98</v>
      </c>
      <c r="EZ109" s="12">
        <v>15510.8</v>
      </c>
      <c r="FA109" s="12">
        <v>42808.9</v>
      </c>
      <c r="FC109" s="4">
        <f t="shared" si="69"/>
        <v>45061.003888888888</v>
      </c>
      <c r="FE109" s="12">
        <v>1684111348</v>
      </c>
      <c r="FF109" s="12">
        <v>131.16</v>
      </c>
      <c r="FG109" s="12">
        <v>56.9</v>
      </c>
      <c r="FH109" s="12">
        <v>2361.17</v>
      </c>
      <c r="FI109" s="12">
        <v>45438.8</v>
      </c>
      <c r="FK109" s="4">
        <f t="shared" si="70"/>
        <v>45061.029490740737</v>
      </c>
      <c r="FM109" s="12">
        <v>1684113417</v>
      </c>
      <c r="FN109" s="12">
        <v>131.78</v>
      </c>
      <c r="FO109" s="12">
        <v>56.9</v>
      </c>
      <c r="FP109" s="12">
        <v>2338.58</v>
      </c>
      <c r="FQ109" s="12">
        <v>46164</v>
      </c>
      <c r="FS109" s="4">
        <f t="shared" si="71"/>
        <v>45061.053437499999</v>
      </c>
      <c r="FU109" s="12">
        <v>1684115487</v>
      </c>
      <c r="FV109" s="12">
        <v>130.44999999999999</v>
      </c>
      <c r="FW109" s="12">
        <v>56.9</v>
      </c>
      <c r="FX109" s="12">
        <v>2315.9499999999998</v>
      </c>
      <c r="FY109" s="12">
        <v>44193.8</v>
      </c>
      <c r="GA109" s="4">
        <f t="shared" si="72"/>
        <v>45061.07739583333</v>
      </c>
      <c r="GC109" s="12">
        <v>1684117556</v>
      </c>
      <c r="GD109" s="12">
        <v>130.02000000000001</v>
      </c>
      <c r="GE109" s="12">
        <v>56.89</v>
      </c>
      <c r="GF109" s="12">
        <v>2313.6999999999998</v>
      </c>
      <c r="GG109" s="12">
        <v>43650.2</v>
      </c>
      <c r="GI109" s="4">
        <f t="shared" si="73"/>
        <v>45061.101342592592</v>
      </c>
      <c r="GK109" s="12">
        <v>1684119627</v>
      </c>
      <c r="GL109" s="12">
        <v>130.65</v>
      </c>
      <c r="GM109" s="12">
        <v>56.89</v>
      </c>
      <c r="GN109" s="12">
        <v>2340.86</v>
      </c>
      <c r="GO109" s="12">
        <v>45296.5</v>
      </c>
      <c r="GQ109" s="4">
        <f t="shared" si="74"/>
        <v>45061.1253125</v>
      </c>
      <c r="GS109" s="12">
        <v>1684122089</v>
      </c>
      <c r="GT109" s="12">
        <v>129.86000000000001</v>
      </c>
      <c r="GU109" s="12">
        <v>56.89</v>
      </c>
      <c r="GV109" s="12">
        <v>2315.9499999999998</v>
      </c>
      <c r="GW109" s="12">
        <v>45131.5</v>
      </c>
      <c r="GY109" s="4">
        <f t="shared" si="75"/>
        <v>45061.153807870374</v>
      </c>
      <c r="HA109" s="12">
        <v>1684124604</v>
      </c>
      <c r="HB109" s="12">
        <v>130.29</v>
      </c>
      <c r="HC109" s="12">
        <v>56.97</v>
      </c>
      <c r="HD109" s="12">
        <v>2336.31</v>
      </c>
      <c r="HE109" s="12">
        <v>43933.2</v>
      </c>
      <c r="HG109" s="4">
        <f t="shared" si="76"/>
        <v>45061.182916666672</v>
      </c>
      <c r="HI109" s="12">
        <v>1684126884</v>
      </c>
      <c r="HJ109" s="12">
        <v>129.91999999999999</v>
      </c>
      <c r="HK109" s="12">
        <v>56.96</v>
      </c>
      <c r="HL109" s="12">
        <v>2288.8200000000002</v>
      </c>
      <c r="HM109" s="12">
        <v>43208.2</v>
      </c>
      <c r="HO109" s="4">
        <f t="shared" si="77"/>
        <v>45061.20930555556</v>
      </c>
      <c r="HQ109" s="12">
        <v>1684129300</v>
      </c>
      <c r="HR109" s="12">
        <v>130.99</v>
      </c>
      <c r="HS109" s="12">
        <v>56.87</v>
      </c>
      <c r="HT109" s="12">
        <v>2298.0700000000002</v>
      </c>
      <c r="HU109" s="12">
        <v>44808.9</v>
      </c>
      <c r="HW109" s="4">
        <f t="shared" si="78"/>
        <v>45061.237268518518</v>
      </c>
      <c r="HY109" s="12">
        <v>1684131548</v>
      </c>
      <c r="HZ109" s="12">
        <v>130.80000000000001</v>
      </c>
      <c r="IA109" s="12">
        <v>56.87</v>
      </c>
      <c r="IB109" s="12">
        <v>2338.9699999999998</v>
      </c>
      <c r="IC109" s="12">
        <v>43595.3</v>
      </c>
      <c r="IE109" s="4">
        <f t="shared" si="79"/>
        <v>45061.263287037036</v>
      </c>
      <c r="IG109" s="12">
        <v>1684133736</v>
      </c>
      <c r="IH109" s="12">
        <v>130.38999999999999</v>
      </c>
      <c r="II109" s="12">
        <v>56.94</v>
      </c>
      <c r="IJ109" s="12">
        <v>2314.23</v>
      </c>
      <c r="IK109" s="12">
        <v>43885</v>
      </c>
      <c r="IM109" s="4">
        <f t="shared" si="80"/>
        <v>45061.288611111115</v>
      </c>
      <c r="IO109" s="12">
        <v>1684135811</v>
      </c>
      <c r="IP109" s="12">
        <v>130.96</v>
      </c>
      <c r="IQ109" s="12">
        <v>56.85</v>
      </c>
      <c r="IR109" s="12">
        <v>2311.85</v>
      </c>
      <c r="IS109" s="12">
        <v>45461</v>
      </c>
      <c r="IU109" s="4">
        <f t="shared" si="81"/>
        <v>45061.312627314815</v>
      </c>
      <c r="IW109" s="12">
        <v>1684137888</v>
      </c>
      <c r="IX109" s="12">
        <v>131.1</v>
      </c>
      <c r="IY109" s="12">
        <v>56.85</v>
      </c>
      <c r="IZ109" s="12">
        <v>2338.58</v>
      </c>
      <c r="JA109" s="12">
        <v>44123.6</v>
      </c>
      <c r="JC109" s="4">
        <f t="shared" si="82"/>
        <v>45061.33666666667</v>
      </c>
      <c r="JE109" s="12">
        <v>1684139965</v>
      </c>
      <c r="JF109" s="12">
        <v>130.02000000000001</v>
      </c>
      <c r="JG109" s="12">
        <v>56.93</v>
      </c>
      <c r="JH109" s="12">
        <v>2338.58</v>
      </c>
      <c r="JI109" s="12">
        <v>43290.2</v>
      </c>
      <c r="JK109" s="4">
        <f t="shared" si="83"/>
        <v>45061.360706018517</v>
      </c>
      <c r="JM109" s="12">
        <v>1684142052</v>
      </c>
      <c r="JN109" s="12">
        <v>130.34</v>
      </c>
      <c r="JO109" s="12">
        <v>56.93</v>
      </c>
      <c r="JP109" s="12">
        <v>2300.29</v>
      </c>
      <c r="JQ109" s="12">
        <v>45902.2</v>
      </c>
      <c r="JS109" s="4">
        <f t="shared" si="84"/>
        <v>45061.38486111111</v>
      </c>
      <c r="JU109" s="12">
        <v>1684144528</v>
      </c>
      <c r="JV109" s="12">
        <v>130.01</v>
      </c>
      <c r="JW109" s="12">
        <v>56.85</v>
      </c>
      <c r="JX109" s="12">
        <v>2289.23</v>
      </c>
      <c r="JY109" s="12">
        <v>43213.1</v>
      </c>
      <c r="KA109" s="4">
        <f t="shared" si="85"/>
        <v>45061.413518518515</v>
      </c>
      <c r="KC109" s="12">
        <v>1684147048</v>
      </c>
      <c r="KD109" s="12">
        <v>130.55000000000001</v>
      </c>
      <c r="KE109" s="12">
        <v>56.85</v>
      </c>
      <c r="KF109" s="12">
        <v>2315.9499999999998</v>
      </c>
      <c r="KG109" s="12">
        <v>43812.1</v>
      </c>
      <c r="KI109" s="4">
        <f t="shared" si="86"/>
        <v>45061.442685185189</v>
      </c>
      <c r="KK109" s="12">
        <v>1684149332</v>
      </c>
      <c r="KL109" s="12">
        <v>132.13999999999999</v>
      </c>
      <c r="KM109" s="12">
        <v>56.93</v>
      </c>
      <c r="KN109" s="12">
        <v>2261.75</v>
      </c>
      <c r="KO109" s="12">
        <v>44035.3</v>
      </c>
      <c r="KQ109" s="4">
        <f t="shared" si="87"/>
        <v>45061.46912037037</v>
      </c>
      <c r="KS109" s="12">
        <v>1684151747</v>
      </c>
      <c r="KT109" s="12">
        <v>130.63999999999999</v>
      </c>
      <c r="KU109" s="12">
        <v>56.85</v>
      </c>
      <c r="KV109" s="12">
        <v>2340.86</v>
      </c>
      <c r="KW109" s="12">
        <v>44295.7</v>
      </c>
      <c r="KY109" s="4">
        <f t="shared" si="88"/>
        <v>45061.497071759259</v>
      </c>
      <c r="LA109" s="12">
        <v>1684153999</v>
      </c>
      <c r="LB109" s="12">
        <v>130.32</v>
      </c>
      <c r="LC109" s="12">
        <v>56.85</v>
      </c>
      <c r="LD109" s="12">
        <v>2314.09</v>
      </c>
      <c r="LE109" s="12">
        <v>43448</v>
      </c>
      <c r="LG109" s="4">
        <f t="shared" si="89"/>
        <v>45061.523136574076</v>
      </c>
      <c r="LI109" s="12">
        <v>1684156194</v>
      </c>
      <c r="LJ109" s="12">
        <v>130.51</v>
      </c>
      <c r="LK109" s="12">
        <v>56.93</v>
      </c>
      <c r="LL109" s="12">
        <v>2314.09</v>
      </c>
      <c r="LM109" s="12">
        <v>44806.2</v>
      </c>
      <c r="LO109" s="4">
        <f t="shared" si="90"/>
        <v>45061.548541666663</v>
      </c>
      <c r="LQ109" s="12">
        <v>1684158272</v>
      </c>
      <c r="LR109" s="12">
        <v>129.62</v>
      </c>
      <c r="LS109" s="12">
        <v>56.85</v>
      </c>
      <c r="LT109" s="12">
        <v>2313.85</v>
      </c>
      <c r="LU109" s="12">
        <v>42290.400000000001</v>
      </c>
      <c r="LW109" s="4">
        <f t="shared" si="91"/>
        <v>45061.572592592594</v>
      </c>
      <c r="LY109" s="12">
        <v>1684160354</v>
      </c>
      <c r="LZ109" s="12">
        <v>130.80000000000001</v>
      </c>
      <c r="MA109" s="12">
        <v>56.93</v>
      </c>
      <c r="MB109" s="12">
        <v>2314.09</v>
      </c>
      <c r="MC109" s="12">
        <v>43369.9</v>
      </c>
      <c r="ME109" s="4">
        <f t="shared" si="92"/>
        <v>45061.596689814818</v>
      </c>
      <c r="MG109" s="12">
        <v>1684162439</v>
      </c>
      <c r="MH109" s="12">
        <v>131.06</v>
      </c>
      <c r="MI109" s="12">
        <v>56.93</v>
      </c>
      <c r="MJ109" s="12">
        <v>2311.85</v>
      </c>
      <c r="MK109" s="12">
        <v>43852.800000000003</v>
      </c>
      <c r="MM109" s="4">
        <f t="shared" si="93"/>
        <v>45061.620821759258</v>
      </c>
      <c r="MO109" s="12">
        <v>1684164524</v>
      </c>
      <c r="MP109" s="12">
        <v>131.29</v>
      </c>
      <c r="MQ109" s="12">
        <v>56.93</v>
      </c>
      <c r="MR109" s="12">
        <v>2338.58</v>
      </c>
      <c r="MS109" s="12">
        <v>44461.8</v>
      </c>
      <c r="MU109" s="4">
        <f t="shared" si="94"/>
        <v>45061.644953703704</v>
      </c>
      <c r="MW109" s="12">
        <v>1684167001</v>
      </c>
      <c r="MX109" s="12">
        <v>130.51</v>
      </c>
      <c r="MY109" s="12">
        <v>56.85</v>
      </c>
      <c r="MZ109" s="12">
        <v>2313.6999999999998</v>
      </c>
      <c r="NA109" s="12">
        <v>45196.9</v>
      </c>
      <c r="NC109" s="4">
        <f t="shared" si="95"/>
        <v>45061.673622685186</v>
      </c>
      <c r="NE109" s="12">
        <v>1684169527</v>
      </c>
      <c r="NF109" s="12">
        <v>129.49</v>
      </c>
      <c r="NG109" s="12">
        <v>56.85</v>
      </c>
      <c r="NH109" s="12">
        <v>2287.41</v>
      </c>
      <c r="NI109" s="12">
        <v>44843.8</v>
      </c>
      <c r="NK109" s="4">
        <f t="shared" si="96"/>
        <v>45061.7028587963</v>
      </c>
      <c r="NM109" s="12">
        <v>1684171799</v>
      </c>
      <c r="NN109" s="12">
        <v>131</v>
      </c>
      <c r="NO109" s="12">
        <v>56.85</v>
      </c>
      <c r="NP109" s="12">
        <v>2314.09</v>
      </c>
      <c r="NQ109" s="12">
        <v>45551</v>
      </c>
      <c r="NS109" s="4">
        <f t="shared" si="97"/>
        <v>45061.729155092587</v>
      </c>
      <c r="NU109" s="12">
        <v>1684174203</v>
      </c>
      <c r="NV109" s="12">
        <v>129.87</v>
      </c>
      <c r="NW109" s="12">
        <v>56.85</v>
      </c>
      <c r="NX109" s="12">
        <v>2294.0300000000002</v>
      </c>
      <c r="NY109" s="12">
        <v>43215</v>
      </c>
      <c r="OA109" s="4">
        <f t="shared" si="98"/>
        <v>45061.756979166668</v>
      </c>
      <c r="OC109" s="12">
        <v>1684176442</v>
      </c>
      <c r="OD109" s="12">
        <v>129.9</v>
      </c>
      <c r="OE109" s="12">
        <v>56.85</v>
      </c>
      <c r="OF109" s="12">
        <v>2293.67</v>
      </c>
      <c r="OG109" s="12">
        <v>45578.6</v>
      </c>
      <c r="OI109" s="4">
        <f t="shared" si="99"/>
        <v>45061.782893518517</v>
      </c>
    </row>
    <row r="110" spans="1:399" s="2" customFormat="1" x14ac:dyDescent="0.25">
      <c r="A110" s="14">
        <v>1684066715</v>
      </c>
      <c r="B110" s="15">
        <v>130.16</v>
      </c>
      <c r="C110" s="15">
        <v>28.87</v>
      </c>
      <c r="D110" s="15">
        <v>2306.7600000000002</v>
      </c>
      <c r="E110" s="15">
        <v>44598.2</v>
      </c>
      <c r="F110" s="14"/>
      <c r="G110" s="4">
        <f t="shared" si="50"/>
        <v>45060.51290509259</v>
      </c>
      <c r="I110" s="12">
        <v>1684068777</v>
      </c>
      <c r="J110" s="12">
        <v>130.99</v>
      </c>
      <c r="K110" s="12">
        <v>56.63</v>
      </c>
      <c r="L110" s="12">
        <v>2341.69</v>
      </c>
      <c r="M110" s="12">
        <v>46063.8</v>
      </c>
      <c r="O110" s="4">
        <f t="shared" si="51"/>
        <v>45060.536770833336</v>
      </c>
      <c r="Q110" s="12">
        <v>1684070832</v>
      </c>
      <c r="R110" s="12">
        <v>131.22999999999999</v>
      </c>
      <c r="S110" s="12">
        <v>56.73</v>
      </c>
      <c r="T110" s="12">
        <v>2366.15</v>
      </c>
      <c r="U110" s="12">
        <v>46248.6</v>
      </c>
      <c r="W110" s="4">
        <f t="shared" si="52"/>
        <v>45060.560555555552</v>
      </c>
      <c r="Y110" s="12">
        <v>1684072885</v>
      </c>
      <c r="Z110" s="12">
        <v>130.65</v>
      </c>
      <c r="AA110" s="12">
        <v>56.67</v>
      </c>
      <c r="AB110" s="12">
        <v>2284.77</v>
      </c>
      <c r="AC110" s="12">
        <v>44733.3</v>
      </c>
      <c r="AE110" s="4">
        <f t="shared" si="53"/>
        <v>45060.584317129629</v>
      </c>
      <c r="AG110" s="12">
        <v>1684074964</v>
      </c>
      <c r="AH110" s="12">
        <v>130.05000000000001</v>
      </c>
      <c r="AI110" s="12">
        <v>56.67</v>
      </c>
      <c r="AJ110" s="12">
        <v>2283.7199999999998</v>
      </c>
      <c r="AK110" s="12">
        <v>44146.5</v>
      </c>
      <c r="AM110" s="4">
        <f t="shared" si="54"/>
        <v>45060.60837962963</v>
      </c>
      <c r="AO110" s="12">
        <v>1684077422</v>
      </c>
      <c r="AP110" s="12">
        <v>130.76</v>
      </c>
      <c r="AQ110" s="12">
        <v>56.68</v>
      </c>
      <c r="AR110" s="12">
        <v>2334.04</v>
      </c>
      <c r="AS110" s="12">
        <v>45066.9</v>
      </c>
      <c r="AU110" s="4">
        <f t="shared" si="55"/>
        <v>45060.636828703704</v>
      </c>
      <c r="AW110" s="12">
        <v>1684079928</v>
      </c>
      <c r="AX110" s="12">
        <v>130.16</v>
      </c>
      <c r="AY110" s="12">
        <v>56.9</v>
      </c>
      <c r="AZ110" s="12">
        <v>2358.87</v>
      </c>
      <c r="BA110" s="12">
        <v>43653.5</v>
      </c>
      <c r="BC110" s="4">
        <f t="shared" si="56"/>
        <v>45060.665833333333</v>
      </c>
      <c r="BE110" s="12">
        <v>1684082198</v>
      </c>
      <c r="BF110" s="12">
        <v>130.54</v>
      </c>
      <c r="BG110" s="12">
        <v>56.9</v>
      </c>
      <c r="BH110" s="12">
        <v>2326.84</v>
      </c>
      <c r="BI110" s="12">
        <v>44135.4</v>
      </c>
      <c r="BK110" s="4">
        <f t="shared" si="57"/>
        <v>45060.692106481481</v>
      </c>
      <c r="BM110" s="12">
        <v>1684084604</v>
      </c>
      <c r="BN110" s="12">
        <v>130.97</v>
      </c>
      <c r="BO110" s="12">
        <v>56.9</v>
      </c>
      <c r="BP110" s="12">
        <v>2336.31</v>
      </c>
      <c r="BQ110" s="12">
        <v>44528.9</v>
      </c>
      <c r="BS110" s="4">
        <f t="shared" si="58"/>
        <v>45060.719953703709</v>
      </c>
      <c r="BU110" s="12">
        <v>1684086847</v>
      </c>
      <c r="BV110" s="12">
        <v>130.63999999999999</v>
      </c>
      <c r="BW110" s="12">
        <v>56.9</v>
      </c>
      <c r="BX110" s="12">
        <v>2319.4499999999998</v>
      </c>
      <c r="BY110" s="12">
        <v>45938.9</v>
      </c>
      <c r="CA110" s="4">
        <f t="shared" si="59"/>
        <v>45060.74591435185</v>
      </c>
      <c r="CC110" s="12">
        <v>1684089032</v>
      </c>
      <c r="CD110" s="12">
        <v>130.51</v>
      </c>
      <c r="CE110" s="12">
        <v>56.9</v>
      </c>
      <c r="CF110" s="12">
        <v>2266.79</v>
      </c>
      <c r="CG110" s="12">
        <v>44416.2</v>
      </c>
      <c r="CI110" s="4">
        <f t="shared" si="60"/>
        <v>45060.771203703705</v>
      </c>
      <c r="CK110" s="12">
        <v>1684091105</v>
      </c>
      <c r="CL110" s="12">
        <v>130.87</v>
      </c>
      <c r="CM110" s="12">
        <v>56.9</v>
      </c>
      <c r="CN110" s="12">
        <v>2318.21</v>
      </c>
      <c r="CO110" s="12">
        <v>45716.5</v>
      </c>
      <c r="CQ110" s="4">
        <f t="shared" si="61"/>
        <v>45060.79519675926</v>
      </c>
      <c r="CS110" s="12">
        <v>1684093173</v>
      </c>
      <c r="CT110" s="12">
        <v>129.88</v>
      </c>
      <c r="CU110" s="12">
        <v>56.9</v>
      </c>
      <c r="CV110" s="12">
        <v>2309.6</v>
      </c>
      <c r="CW110" s="12">
        <v>43291.6</v>
      </c>
      <c r="CY110" s="4">
        <f t="shared" si="62"/>
        <v>45060.819131944445</v>
      </c>
      <c r="DA110" s="12">
        <v>1684095243</v>
      </c>
      <c r="DB110" s="12">
        <v>130.65</v>
      </c>
      <c r="DC110" s="12">
        <v>56.9</v>
      </c>
      <c r="DD110" s="12">
        <v>2316.34</v>
      </c>
      <c r="DE110" s="12">
        <v>44135.4</v>
      </c>
      <c r="DG110" s="4">
        <f t="shared" si="63"/>
        <v>45060.843090277776</v>
      </c>
      <c r="DI110" s="12">
        <v>1684097315</v>
      </c>
      <c r="DJ110" s="12">
        <v>130.9</v>
      </c>
      <c r="DK110" s="12">
        <v>56.9</v>
      </c>
      <c r="DL110" s="12">
        <v>2313.6999999999998</v>
      </c>
      <c r="DM110" s="12">
        <v>46157.8</v>
      </c>
      <c r="DO110" s="4">
        <f t="shared" si="64"/>
        <v>45060.867071759261</v>
      </c>
      <c r="DQ110" s="12">
        <v>1684099773</v>
      </c>
      <c r="DR110" s="12">
        <v>130.62</v>
      </c>
      <c r="DS110" s="12">
        <v>56.91</v>
      </c>
      <c r="DT110" s="12">
        <v>2366.5700000000002</v>
      </c>
      <c r="DU110" s="12">
        <v>45064.3</v>
      </c>
      <c r="DW110" s="4">
        <f t="shared" si="65"/>
        <v>45060.895520833335</v>
      </c>
      <c r="DY110" s="12">
        <v>1684102270</v>
      </c>
      <c r="DZ110" s="12">
        <v>131.19</v>
      </c>
      <c r="EA110" s="12">
        <v>56.9</v>
      </c>
      <c r="EB110" s="12">
        <v>2338.9699999999998</v>
      </c>
      <c r="EC110" s="12">
        <v>45200.4</v>
      </c>
      <c r="EE110" s="4">
        <f t="shared" si="66"/>
        <v>45060.924421296295</v>
      </c>
      <c r="EG110" s="12">
        <v>1684104533</v>
      </c>
      <c r="EH110" s="12">
        <v>130.94</v>
      </c>
      <c r="EI110" s="12">
        <v>56.9</v>
      </c>
      <c r="EJ110" s="12">
        <v>2365.7600000000002</v>
      </c>
      <c r="EK110" s="12">
        <v>44289.9</v>
      </c>
      <c r="EM110" s="4">
        <f t="shared" si="67"/>
        <v>45060.950613425928</v>
      </c>
      <c r="EO110" s="12">
        <v>1684106924</v>
      </c>
      <c r="EP110" s="12">
        <v>131.33000000000001</v>
      </c>
      <c r="EQ110" s="12">
        <v>56.9</v>
      </c>
      <c r="ER110" s="12">
        <v>2366.15</v>
      </c>
      <c r="ES110" s="12">
        <v>46217.1</v>
      </c>
      <c r="EU110" s="4">
        <f t="shared" si="68"/>
        <v>45060.97828703704</v>
      </c>
      <c r="EW110" s="12">
        <v>1684109146</v>
      </c>
      <c r="EX110" s="12">
        <v>130.1</v>
      </c>
      <c r="EY110" s="12">
        <v>56.9</v>
      </c>
      <c r="EZ110" s="12">
        <v>2279.96</v>
      </c>
      <c r="FA110" s="12">
        <v>43419.9</v>
      </c>
      <c r="FC110" s="4">
        <f t="shared" si="69"/>
        <v>45061.004004629634</v>
      </c>
      <c r="FE110" s="12">
        <v>1684111358</v>
      </c>
      <c r="FF110" s="12">
        <v>131.33000000000001</v>
      </c>
      <c r="FG110" s="12">
        <v>56.98</v>
      </c>
      <c r="FH110" s="12">
        <v>2340.86</v>
      </c>
      <c r="FI110" s="12">
        <v>45785.599999999999</v>
      </c>
      <c r="FK110" s="4">
        <f t="shared" si="70"/>
        <v>45061.029606481483</v>
      </c>
      <c r="FM110" s="12">
        <v>1684113427</v>
      </c>
      <c r="FN110" s="12">
        <v>130.81</v>
      </c>
      <c r="FO110" s="12">
        <v>56.9</v>
      </c>
      <c r="FP110" s="12">
        <v>2313.6999999999998</v>
      </c>
      <c r="FQ110" s="12">
        <v>45437.1</v>
      </c>
      <c r="FS110" s="4">
        <f t="shared" si="71"/>
        <v>45061.053553240738</v>
      </c>
      <c r="FU110" s="12">
        <v>1684115497</v>
      </c>
      <c r="FV110" s="12">
        <v>131.26</v>
      </c>
      <c r="FW110" s="12">
        <v>56.9</v>
      </c>
      <c r="FX110" s="12">
        <v>2337.86</v>
      </c>
      <c r="FY110" s="12">
        <v>44792.6</v>
      </c>
      <c r="GA110" s="4">
        <f t="shared" si="72"/>
        <v>45061.077511574069</v>
      </c>
      <c r="GC110" s="12">
        <v>1684117566</v>
      </c>
      <c r="GD110" s="12">
        <v>130.32</v>
      </c>
      <c r="GE110" s="12">
        <v>56.89</v>
      </c>
      <c r="GF110" s="12">
        <v>2288.8200000000002</v>
      </c>
      <c r="GG110" s="12">
        <v>43353.599999999999</v>
      </c>
      <c r="GI110" s="4">
        <f t="shared" si="73"/>
        <v>45061.101458333331</v>
      </c>
      <c r="GK110" s="12">
        <v>1684119637</v>
      </c>
      <c r="GL110" s="12">
        <v>130.58000000000001</v>
      </c>
      <c r="GM110" s="12">
        <v>56.89</v>
      </c>
      <c r="GN110" s="12">
        <v>2313.0100000000002</v>
      </c>
      <c r="GO110" s="12">
        <v>45337.9</v>
      </c>
      <c r="GQ110" s="4">
        <f t="shared" si="74"/>
        <v>45061.125428240739</v>
      </c>
      <c r="GS110" s="12">
        <v>1684122099</v>
      </c>
      <c r="GT110" s="12">
        <v>129.91</v>
      </c>
      <c r="GU110" s="12">
        <v>56.89</v>
      </c>
      <c r="GV110" s="12">
        <v>2311.46</v>
      </c>
      <c r="GW110" s="12">
        <v>45805.4</v>
      </c>
      <c r="GY110" s="4">
        <f t="shared" si="75"/>
        <v>45061.153923611113</v>
      </c>
      <c r="HA110" s="12">
        <v>1684124614</v>
      </c>
      <c r="HB110" s="12">
        <v>130.09</v>
      </c>
      <c r="HC110" s="12">
        <v>56.89</v>
      </c>
      <c r="HD110" s="12">
        <v>2311.85</v>
      </c>
      <c r="HE110" s="12">
        <v>44110.7</v>
      </c>
      <c r="HG110" s="4">
        <f t="shared" si="76"/>
        <v>45061.183032407411</v>
      </c>
      <c r="HI110" s="12">
        <v>1684126894</v>
      </c>
      <c r="HJ110" s="12">
        <v>131.72</v>
      </c>
      <c r="HK110" s="12">
        <v>56.88</v>
      </c>
      <c r="HL110" s="12">
        <v>2291.44</v>
      </c>
      <c r="HM110" s="12">
        <v>43782.5</v>
      </c>
      <c r="HO110" s="4">
        <f t="shared" si="77"/>
        <v>45061.209421296298</v>
      </c>
      <c r="HQ110" s="12">
        <v>1684129310</v>
      </c>
      <c r="HR110" s="12">
        <v>130.13</v>
      </c>
      <c r="HS110" s="12">
        <v>56.87</v>
      </c>
      <c r="HT110" s="12">
        <v>2289.21</v>
      </c>
      <c r="HU110" s="12">
        <v>45080.3</v>
      </c>
      <c r="HW110" s="4">
        <f t="shared" si="78"/>
        <v>45061.237384259264</v>
      </c>
      <c r="HY110" s="12">
        <v>1684131558</v>
      </c>
      <c r="HZ110" s="12">
        <v>130.49</v>
      </c>
      <c r="IA110" s="12">
        <v>56.87</v>
      </c>
      <c r="IB110" s="12">
        <v>2314.5700000000002</v>
      </c>
      <c r="IC110" s="12">
        <v>43353.4</v>
      </c>
      <c r="IE110" s="4">
        <f t="shared" si="79"/>
        <v>45061.263402777782</v>
      </c>
      <c r="IG110" s="12">
        <v>1684133746</v>
      </c>
      <c r="IH110" s="12">
        <v>130.93</v>
      </c>
      <c r="II110" s="12">
        <v>56.86</v>
      </c>
      <c r="IJ110" s="12">
        <v>2315.9499999999998</v>
      </c>
      <c r="IK110" s="12">
        <v>45701.599999999999</v>
      </c>
      <c r="IM110" s="4">
        <f t="shared" si="80"/>
        <v>45061.288726851853</v>
      </c>
      <c r="IO110" s="12">
        <v>1684135821</v>
      </c>
      <c r="IP110" s="12">
        <v>130.28</v>
      </c>
      <c r="IQ110" s="12">
        <v>56.85</v>
      </c>
      <c r="IR110" s="12">
        <v>2293.2800000000002</v>
      </c>
      <c r="IS110" s="12">
        <v>43116.3</v>
      </c>
      <c r="IU110" s="4">
        <f t="shared" si="81"/>
        <v>45061.312743055554</v>
      </c>
      <c r="IW110" s="12">
        <v>1684137898</v>
      </c>
      <c r="IX110" s="12">
        <v>130.69999999999999</v>
      </c>
      <c r="IY110" s="12">
        <v>56.85</v>
      </c>
      <c r="IZ110" s="12">
        <v>2314.09</v>
      </c>
      <c r="JA110" s="12">
        <v>43177.8</v>
      </c>
      <c r="JC110" s="4">
        <f t="shared" si="82"/>
        <v>45061.336782407408</v>
      </c>
      <c r="JE110" s="12">
        <v>1684139975</v>
      </c>
      <c r="JF110" s="12">
        <v>130.38999999999999</v>
      </c>
      <c r="JG110" s="12">
        <v>56.85</v>
      </c>
      <c r="JH110" s="12">
        <v>2311.85</v>
      </c>
      <c r="JI110" s="12">
        <v>43975.199999999997</v>
      </c>
      <c r="JK110" s="4">
        <f t="shared" si="83"/>
        <v>45061.360821759255</v>
      </c>
      <c r="JM110" s="12">
        <v>1684142062</v>
      </c>
      <c r="JN110" s="12">
        <v>130.41999999999999</v>
      </c>
      <c r="JO110" s="12">
        <v>56.85</v>
      </c>
      <c r="JP110" s="12">
        <v>2314.09</v>
      </c>
      <c r="JQ110" s="12">
        <v>44893.3</v>
      </c>
      <c r="JS110" s="4">
        <f t="shared" si="84"/>
        <v>45061.384976851856</v>
      </c>
      <c r="JU110" s="12">
        <v>1684144538</v>
      </c>
      <c r="JV110" s="12">
        <v>130.94999999999999</v>
      </c>
      <c r="JW110" s="12">
        <v>56.85</v>
      </c>
      <c r="JX110" s="12">
        <v>2287.87</v>
      </c>
      <c r="JY110" s="12">
        <v>43831.199999999997</v>
      </c>
      <c r="KA110" s="4">
        <f t="shared" si="85"/>
        <v>45061.413634259261</v>
      </c>
      <c r="KC110" s="12">
        <v>1684147058</v>
      </c>
      <c r="KD110" s="12">
        <v>130</v>
      </c>
      <c r="KE110" s="12">
        <v>56.85</v>
      </c>
      <c r="KF110" s="12">
        <v>2262.14</v>
      </c>
      <c r="KG110" s="12">
        <v>44059.8</v>
      </c>
      <c r="KI110" s="4">
        <f t="shared" si="86"/>
        <v>45061.442800925928</v>
      </c>
      <c r="KK110" s="12">
        <v>1684149342</v>
      </c>
      <c r="KL110" s="12">
        <v>131.46</v>
      </c>
      <c r="KM110" s="12">
        <v>56.85</v>
      </c>
      <c r="KN110" s="12">
        <v>2243.4899999999998</v>
      </c>
      <c r="KO110" s="12">
        <v>42599.199999999997</v>
      </c>
      <c r="KQ110" s="4">
        <f t="shared" si="87"/>
        <v>45061.469236111108</v>
      </c>
      <c r="KS110" s="12">
        <v>1684151757</v>
      </c>
      <c r="KT110" s="12">
        <v>131.04</v>
      </c>
      <c r="KU110" s="12">
        <v>56.85</v>
      </c>
      <c r="KV110" s="12">
        <v>2319.4499999999998</v>
      </c>
      <c r="KW110" s="12">
        <v>44156.4</v>
      </c>
      <c r="KY110" s="4">
        <f t="shared" si="88"/>
        <v>45061.497187500005</v>
      </c>
      <c r="LA110" s="12">
        <v>1684154009</v>
      </c>
      <c r="LB110" s="12">
        <v>130.13</v>
      </c>
      <c r="LC110" s="12">
        <v>56.85</v>
      </c>
      <c r="LD110" s="12">
        <v>2288.8200000000002</v>
      </c>
      <c r="LE110" s="12">
        <v>43923</v>
      </c>
      <c r="LG110" s="4">
        <f t="shared" si="89"/>
        <v>45061.523252314815</v>
      </c>
      <c r="LI110" s="12">
        <v>1684156204</v>
      </c>
      <c r="LJ110" s="12">
        <v>130.81</v>
      </c>
      <c r="LK110" s="12">
        <v>56.85</v>
      </c>
      <c r="LL110" s="12">
        <v>2291.9299999999998</v>
      </c>
      <c r="LM110" s="12">
        <v>45320.9</v>
      </c>
      <c r="LO110" s="4">
        <f t="shared" si="90"/>
        <v>45061.548657407402</v>
      </c>
      <c r="LQ110" s="12">
        <v>1684158282</v>
      </c>
      <c r="LR110" s="12">
        <v>131.22999999999999</v>
      </c>
      <c r="LS110" s="12">
        <v>56.85</v>
      </c>
      <c r="LT110" s="12">
        <v>2316.34</v>
      </c>
      <c r="LU110" s="12">
        <v>44666.9</v>
      </c>
      <c r="LW110" s="4">
        <f t="shared" si="91"/>
        <v>45061.572708333333</v>
      </c>
      <c r="LY110" s="12">
        <v>1684160364</v>
      </c>
      <c r="LZ110" s="12">
        <v>130.41</v>
      </c>
      <c r="MA110" s="12">
        <v>56.85</v>
      </c>
      <c r="MB110" s="12">
        <v>2288.8200000000002</v>
      </c>
      <c r="MC110" s="12">
        <v>43547.1</v>
      </c>
      <c r="ME110" s="4">
        <f t="shared" si="92"/>
        <v>45061.596805555557</v>
      </c>
      <c r="MG110" s="12">
        <v>1684162449</v>
      </c>
      <c r="MH110" s="12">
        <v>130.80000000000001</v>
      </c>
      <c r="MI110" s="12">
        <v>56.85</v>
      </c>
      <c r="MJ110" s="12">
        <v>2316.0700000000002</v>
      </c>
      <c r="MK110" s="12">
        <v>43078.7</v>
      </c>
      <c r="MM110" s="4">
        <f t="shared" si="93"/>
        <v>45061.620937500003</v>
      </c>
      <c r="MO110" s="12">
        <v>1684164534</v>
      </c>
      <c r="MP110" s="12">
        <v>130.13999999999999</v>
      </c>
      <c r="MQ110" s="12">
        <v>56.93</v>
      </c>
      <c r="MR110" s="12">
        <v>2289.21</v>
      </c>
      <c r="MS110" s="12">
        <v>43306.5</v>
      </c>
      <c r="MU110" s="4">
        <f t="shared" si="94"/>
        <v>45061.645069444443</v>
      </c>
      <c r="MW110" s="12">
        <v>1684167011</v>
      </c>
      <c r="MX110" s="12">
        <v>130.68</v>
      </c>
      <c r="MY110" s="12">
        <v>56.85</v>
      </c>
      <c r="MZ110" s="12">
        <v>2311.85</v>
      </c>
      <c r="NA110" s="12">
        <v>45001.599999999999</v>
      </c>
      <c r="NC110" s="4">
        <f t="shared" si="95"/>
        <v>45061.673738425925</v>
      </c>
      <c r="NE110" s="12">
        <v>1684169537</v>
      </c>
      <c r="NF110" s="12">
        <v>129.99</v>
      </c>
      <c r="NG110" s="12">
        <v>56.85</v>
      </c>
      <c r="NH110" s="12">
        <v>2345.23</v>
      </c>
      <c r="NI110" s="12">
        <v>45421.4</v>
      </c>
      <c r="NK110" s="4">
        <f t="shared" si="96"/>
        <v>45061.702974537038</v>
      </c>
      <c r="NM110" s="12">
        <v>1684171809</v>
      </c>
      <c r="NN110" s="12">
        <v>131.09</v>
      </c>
      <c r="NO110" s="12">
        <v>56.85</v>
      </c>
      <c r="NP110" s="12">
        <v>2338.58</v>
      </c>
      <c r="NQ110" s="12">
        <v>46255.4</v>
      </c>
      <c r="NS110" s="4">
        <f t="shared" si="97"/>
        <v>45061.729270833333</v>
      </c>
      <c r="NU110" s="12">
        <v>1684174213</v>
      </c>
      <c r="NV110" s="12">
        <v>130.66</v>
      </c>
      <c r="NW110" s="12">
        <v>56.85</v>
      </c>
      <c r="NX110" s="12">
        <v>2355.12</v>
      </c>
      <c r="NY110" s="12">
        <v>44043.3</v>
      </c>
      <c r="OA110" s="4">
        <f t="shared" si="98"/>
        <v>45061.757094907407</v>
      </c>
      <c r="OC110" s="12">
        <v>1684176452</v>
      </c>
      <c r="OD110" s="12">
        <v>129.86000000000001</v>
      </c>
      <c r="OE110" s="12">
        <v>56.85</v>
      </c>
      <c r="OF110" s="12">
        <v>2318.3000000000002</v>
      </c>
      <c r="OG110" s="12">
        <v>45572.2</v>
      </c>
      <c r="OI110" s="4">
        <f t="shared" si="99"/>
        <v>45061.783009259263</v>
      </c>
    </row>
    <row r="111" spans="1:399" s="2" customFormat="1" x14ac:dyDescent="0.25">
      <c r="A111" s="14">
        <v>1684066725</v>
      </c>
      <c r="B111" s="15">
        <v>130.38999999999999</v>
      </c>
      <c r="C111" s="15">
        <v>29.09</v>
      </c>
      <c r="D111" s="15">
        <v>2336.6999999999998</v>
      </c>
      <c r="E111" s="15">
        <v>45594.6</v>
      </c>
      <c r="F111" s="14"/>
      <c r="G111" s="4">
        <f t="shared" si="50"/>
        <v>45060.513020833328</v>
      </c>
      <c r="I111" s="12">
        <v>1684068787</v>
      </c>
      <c r="J111" s="12">
        <v>130.26</v>
      </c>
      <c r="K111" s="12">
        <v>56.63</v>
      </c>
      <c r="L111" s="12">
        <v>2341.25</v>
      </c>
      <c r="M111" s="12">
        <v>46249</v>
      </c>
      <c r="O111" s="4">
        <f t="shared" si="51"/>
        <v>45060.536886574075</v>
      </c>
      <c r="Q111" s="12">
        <v>1684070842</v>
      </c>
      <c r="R111" s="12">
        <v>130.71</v>
      </c>
      <c r="S111" s="12">
        <v>56.66</v>
      </c>
      <c r="T111" s="12">
        <v>2346.35</v>
      </c>
      <c r="U111" s="12">
        <v>46306.7</v>
      </c>
      <c r="W111" s="4">
        <f t="shared" si="52"/>
        <v>45060.560671296298</v>
      </c>
      <c r="Y111" s="12">
        <v>1684072895</v>
      </c>
      <c r="Z111" s="12">
        <v>129.41999999999999</v>
      </c>
      <c r="AA111" s="12">
        <v>56.67</v>
      </c>
      <c r="AB111" s="12">
        <v>2286.6</v>
      </c>
      <c r="AC111" s="12">
        <v>44666.400000000001</v>
      </c>
      <c r="AE111" s="4">
        <f t="shared" si="53"/>
        <v>45060.584432870368</v>
      </c>
      <c r="AG111" s="12">
        <v>1684074974</v>
      </c>
      <c r="AH111" s="12">
        <v>129.41999999999999</v>
      </c>
      <c r="AI111" s="12">
        <v>56.67</v>
      </c>
      <c r="AJ111" s="12">
        <v>2265</v>
      </c>
      <c r="AK111" s="12">
        <v>42889.599999999999</v>
      </c>
      <c r="AM111" s="4">
        <f t="shared" si="54"/>
        <v>45060.608495370368</v>
      </c>
      <c r="AO111" s="12">
        <v>1684077432</v>
      </c>
      <c r="AP111" s="12">
        <v>131.44999999999999</v>
      </c>
      <c r="AQ111" s="12">
        <v>56.68</v>
      </c>
      <c r="AR111" s="12">
        <v>2363.11</v>
      </c>
      <c r="AS111" s="12">
        <v>44818.2</v>
      </c>
      <c r="AU111" s="4">
        <f t="shared" si="55"/>
        <v>45060.636944444443</v>
      </c>
      <c r="AW111" s="12">
        <v>1684079938</v>
      </c>
      <c r="AX111" s="12">
        <v>130.1</v>
      </c>
      <c r="AY111" s="12">
        <v>56.9</v>
      </c>
      <c r="AZ111" s="12">
        <v>2339.81</v>
      </c>
      <c r="BA111" s="12">
        <v>44421.4</v>
      </c>
      <c r="BC111" s="4">
        <f t="shared" si="56"/>
        <v>45060.665949074071</v>
      </c>
      <c r="BE111" s="12">
        <v>1684082208</v>
      </c>
      <c r="BF111" s="12">
        <v>129.77000000000001</v>
      </c>
      <c r="BG111" s="12">
        <v>56.9</v>
      </c>
      <c r="BH111" s="12">
        <v>2341.25</v>
      </c>
      <c r="BI111" s="12">
        <v>43645.1</v>
      </c>
      <c r="BK111" s="4">
        <f t="shared" si="57"/>
        <v>45060.69222222222</v>
      </c>
      <c r="BM111" s="12">
        <v>1684084614</v>
      </c>
      <c r="BN111" s="12">
        <v>130.71</v>
      </c>
      <c r="BO111" s="12">
        <v>56.9</v>
      </c>
      <c r="BP111" s="12">
        <v>2358.5300000000002</v>
      </c>
      <c r="BQ111" s="12">
        <v>43791.1</v>
      </c>
      <c r="BS111" s="4">
        <f t="shared" si="58"/>
        <v>45060.720069444447</v>
      </c>
      <c r="BU111" s="12">
        <v>1684086857</v>
      </c>
      <c r="BV111" s="12">
        <v>130.63999999999999</v>
      </c>
      <c r="BW111" s="12">
        <v>56.9</v>
      </c>
      <c r="BX111" s="12">
        <v>2340.86</v>
      </c>
      <c r="BY111" s="12">
        <v>45815.9</v>
      </c>
      <c r="CA111" s="4">
        <f t="shared" si="59"/>
        <v>45060.746030092589</v>
      </c>
      <c r="CC111" s="12">
        <v>1684089042</v>
      </c>
      <c r="CD111" s="12">
        <v>130.03</v>
      </c>
      <c r="CE111" s="12">
        <v>56.9</v>
      </c>
      <c r="CF111" s="12">
        <v>2319.5300000000002</v>
      </c>
      <c r="CG111" s="12">
        <v>43158.8</v>
      </c>
      <c r="CI111" s="4">
        <f t="shared" si="60"/>
        <v>45060.771319444444</v>
      </c>
      <c r="CK111" s="12">
        <v>1684091115</v>
      </c>
      <c r="CL111" s="12">
        <v>130.15</v>
      </c>
      <c r="CM111" s="12">
        <v>56.9</v>
      </c>
      <c r="CN111" s="12">
        <v>2317.9</v>
      </c>
      <c r="CO111" s="12">
        <v>45498.1</v>
      </c>
      <c r="CQ111" s="4">
        <f t="shared" si="61"/>
        <v>45060.795312499999</v>
      </c>
      <c r="CS111" s="12">
        <v>1684093183</v>
      </c>
      <c r="CT111" s="12">
        <v>130.19999999999999</v>
      </c>
      <c r="CU111" s="12">
        <v>56.9</v>
      </c>
      <c r="CV111" s="12">
        <v>2329.5300000000002</v>
      </c>
      <c r="CW111" s="12">
        <v>44370.6</v>
      </c>
      <c r="CY111" s="4">
        <f t="shared" si="62"/>
        <v>45060.819247685184</v>
      </c>
      <c r="DA111" s="12">
        <v>1684095253</v>
      </c>
      <c r="DB111" s="12">
        <v>130.35</v>
      </c>
      <c r="DC111" s="12">
        <v>56.9</v>
      </c>
      <c r="DD111" s="12">
        <v>2341.25</v>
      </c>
      <c r="DE111" s="12">
        <v>44835.4</v>
      </c>
      <c r="DG111" s="4">
        <f t="shared" si="63"/>
        <v>45060.843206018515</v>
      </c>
      <c r="DI111" s="12">
        <v>1684097325</v>
      </c>
      <c r="DJ111" s="12">
        <v>130.80000000000001</v>
      </c>
      <c r="DK111" s="12">
        <v>56.9</v>
      </c>
      <c r="DL111" s="12">
        <v>2343.63</v>
      </c>
      <c r="DM111" s="12">
        <v>46212.2</v>
      </c>
      <c r="DO111" s="4">
        <f t="shared" si="64"/>
        <v>45060.8671875</v>
      </c>
      <c r="DQ111" s="12">
        <v>1684099783</v>
      </c>
      <c r="DR111" s="12">
        <v>130.55000000000001</v>
      </c>
      <c r="DS111" s="12">
        <v>56.91</v>
      </c>
      <c r="DT111" s="12">
        <v>2341.25</v>
      </c>
      <c r="DU111" s="12">
        <v>44489.5</v>
      </c>
      <c r="DW111" s="4">
        <f t="shared" si="65"/>
        <v>45060.895636574074</v>
      </c>
      <c r="DY111" s="12">
        <v>1684102280</v>
      </c>
      <c r="DZ111" s="12">
        <v>130.55000000000001</v>
      </c>
      <c r="EA111" s="12">
        <v>56.9</v>
      </c>
      <c r="EB111" s="12">
        <v>2365.7600000000002</v>
      </c>
      <c r="EC111" s="12">
        <v>44460.7</v>
      </c>
      <c r="EE111" s="4">
        <f t="shared" si="66"/>
        <v>45060.924537037034</v>
      </c>
      <c r="EG111" s="12">
        <v>1684104543</v>
      </c>
      <c r="EH111" s="12">
        <v>130.61000000000001</v>
      </c>
      <c r="EI111" s="12">
        <v>56.9</v>
      </c>
      <c r="EJ111" s="12">
        <v>2338.9699999999998</v>
      </c>
      <c r="EK111" s="12">
        <v>44389.1</v>
      </c>
      <c r="EM111" s="4">
        <f t="shared" si="67"/>
        <v>45060.950729166667</v>
      </c>
      <c r="EO111" s="12">
        <v>1684106934</v>
      </c>
      <c r="EP111" s="12">
        <v>130.02000000000001</v>
      </c>
      <c r="EQ111" s="12">
        <v>56.9</v>
      </c>
      <c r="ER111" s="12">
        <v>2365.0100000000002</v>
      </c>
      <c r="ES111" s="12">
        <v>44087.1</v>
      </c>
      <c r="EU111" s="4">
        <f t="shared" si="68"/>
        <v>45060.978402777779</v>
      </c>
      <c r="EW111" s="12">
        <v>1684109156</v>
      </c>
      <c r="EX111" s="12">
        <v>130.1</v>
      </c>
      <c r="EY111" s="12">
        <v>56.9</v>
      </c>
      <c r="EZ111" s="12">
        <v>2284.61</v>
      </c>
      <c r="FA111" s="12">
        <v>43583.3</v>
      </c>
      <c r="FC111" s="4">
        <f t="shared" si="69"/>
        <v>45061.004120370373</v>
      </c>
      <c r="FE111" s="12">
        <v>1684111368</v>
      </c>
      <c r="FF111" s="12">
        <v>130.58000000000001</v>
      </c>
      <c r="FG111" s="12">
        <v>56.9</v>
      </c>
      <c r="FH111" s="12">
        <v>2339.42</v>
      </c>
      <c r="FI111" s="12">
        <v>45857.1</v>
      </c>
      <c r="FK111" s="4">
        <f t="shared" si="70"/>
        <v>45061.029722222222</v>
      </c>
      <c r="FM111" s="12">
        <v>1684113437</v>
      </c>
      <c r="FN111" s="12">
        <v>131.36000000000001</v>
      </c>
      <c r="FO111" s="12">
        <v>56.9</v>
      </c>
      <c r="FP111" s="12">
        <v>2369.62</v>
      </c>
      <c r="FQ111" s="12">
        <v>45892.9</v>
      </c>
      <c r="FS111" s="4">
        <f t="shared" si="71"/>
        <v>45061.053668981476</v>
      </c>
      <c r="FU111" s="12">
        <v>1684115507</v>
      </c>
      <c r="FV111" s="12">
        <v>130.74</v>
      </c>
      <c r="FW111" s="12">
        <v>56.9</v>
      </c>
      <c r="FX111" s="12">
        <v>2340.86</v>
      </c>
      <c r="FY111" s="12">
        <v>44888.3</v>
      </c>
      <c r="GA111" s="4">
        <f t="shared" si="72"/>
        <v>45061.077627314815</v>
      </c>
      <c r="GC111" s="12">
        <v>1684117576</v>
      </c>
      <c r="GD111" s="12">
        <v>129.65</v>
      </c>
      <c r="GE111" s="12">
        <v>56.89</v>
      </c>
      <c r="GF111" s="12">
        <v>2317.61</v>
      </c>
      <c r="GG111" s="12">
        <v>43056</v>
      </c>
      <c r="GI111" s="4">
        <f t="shared" si="73"/>
        <v>45061.10157407407</v>
      </c>
      <c r="GK111" s="12">
        <v>1684119647</v>
      </c>
      <c r="GL111" s="12">
        <v>130.04</v>
      </c>
      <c r="GM111" s="12">
        <v>56.89</v>
      </c>
      <c r="GN111" s="12">
        <v>2313.6999999999998</v>
      </c>
      <c r="GO111" s="12">
        <v>46107.3</v>
      </c>
      <c r="GQ111" s="4">
        <f t="shared" si="74"/>
        <v>45061.125543981485</v>
      </c>
      <c r="GS111" s="12">
        <v>1684122109</v>
      </c>
      <c r="GT111" s="12">
        <v>130.19</v>
      </c>
      <c r="GU111" s="12">
        <v>56.89</v>
      </c>
      <c r="GV111" s="12">
        <v>2314.5700000000002</v>
      </c>
      <c r="GW111" s="12">
        <v>46146</v>
      </c>
      <c r="GY111" s="4">
        <f t="shared" si="75"/>
        <v>45061.154039351852</v>
      </c>
      <c r="HA111" s="12">
        <v>1684124624</v>
      </c>
      <c r="HB111" s="12">
        <v>130.62</v>
      </c>
      <c r="HC111" s="12">
        <v>56.89</v>
      </c>
      <c r="HD111" s="12">
        <v>2313.6999999999998</v>
      </c>
      <c r="HE111" s="12">
        <v>44569.1</v>
      </c>
      <c r="HG111" s="4">
        <f t="shared" si="76"/>
        <v>45061.183148148149</v>
      </c>
      <c r="HI111" s="12">
        <v>1684126904</v>
      </c>
      <c r="HJ111" s="12">
        <v>130.58000000000001</v>
      </c>
      <c r="HK111" s="12">
        <v>56.88</v>
      </c>
      <c r="HL111" s="12">
        <v>2286.6</v>
      </c>
      <c r="HM111" s="12">
        <v>42990.3</v>
      </c>
      <c r="HO111" s="4">
        <f t="shared" si="77"/>
        <v>45061.209537037037</v>
      </c>
      <c r="HQ111" s="12">
        <v>1684129320</v>
      </c>
      <c r="HR111" s="12">
        <v>130.03</v>
      </c>
      <c r="HS111" s="12">
        <v>56.87</v>
      </c>
      <c r="HT111" s="12">
        <v>2343.79</v>
      </c>
      <c r="HU111" s="12">
        <v>43991.9</v>
      </c>
      <c r="HW111" s="4">
        <f t="shared" si="78"/>
        <v>45061.237500000003</v>
      </c>
      <c r="HY111" s="12">
        <v>1684131568</v>
      </c>
      <c r="HZ111" s="12">
        <v>130.81</v>
      </c>
      <c r="IA111" s="12">
        <v>56.87</v>
      </c>
      <c r="IB111" s="12">
        <v>2282.56</v>
      </c>
      <c r="IC111" s="12">
        <v>43710.5</v>
      </c>
      <c r="IE111" s="4">
        <f t="shared" si="79"/>
        <v>45061.263518518521</v>
      </c>
      <c r="IG111" s="12">
        <v>1684133756</v>
      </c>
      <c r="IH111" s="12">
        <v>130.62</v>
      </c>
      <c r="II111" s="12">
        <v>56.86</v>
      </c>
      <c r="IJ111" s="12">
        <v>2342.08</v>
      </c>
      <c r="IK111" s="12">
        <v>46038.1</v>
      </c>
      <c r="IM111" s="4">
        <f t="shared" si="80"/>
        <v>45061.288842592592</v>
      </c>
      <c r="IO111" s="12">
        <v>1684135831</v>
      </c>
      <c r="IP111" s="12">
        <v>131</v>
      </c>
      <c r="IQ111" s="12">
        <v>56.85</v>
      </c>
      <c r="IR111" s="12">
        <v>2342.08</v>
      </c>
      <c r="IS111" s="12">
        <v>45981.7</v>
      </c>
      <c r="IU111" s="4">
        <f t="shared" si="81"/>
        <v>45061.3128587963</v>
      </c>
      <c r="IW111" s="12">
        <v>1684137908</v>
      </c>
      <c r="IX111" s="12">
        <v>130.41999999999999</v>
      </c>
      <c r="IY111" s="12">
        <v>56.85</v>
      </c>
      <c r="IZ111" s="12">
        <v>2319.15</v>
      </c>
      <c r="JA111" s="12">
        <v>43538.8</v>
      </c>
      <c r="JC111" s="4">
        <f t="shared" si="82"/>
        <v>45061.336898148147</v>
      </c>
      <c r="JE111" s="12">
        <v>1684139985</v>
      </c>
      <c r="JF111" s="12">
        <v>130.87</v>
      </c>
      <c r="JG111" s="12">
        <v>56.85</v>
      </c>
      <c r="JH111" s="12">
        <v>2311.46</v>
      </c>
      <c r="JI111" s="12">
        <v>43975.199999999997</v>
      </c>
      <c r="JK111" s="4">
        <f t="shared" si="83"/>
        <v>45061.360937500001</v>
      </c>
      <c r="JM111" s="12">
        <v>1684142072</v>
      </c>
      <c r="JN111" s="12">
        <v>130.07</v>
      </c>
      <c r="JO111" s="12">
        <v>56.85</v>
      </c>
      <c r="JP111" s="12">
        <v>2302.5100000000002</v>
      </c>
      <c r="JQ111" s="12">
        <v>45042.2</v>
      </c>
      <c r="JS111" s="4">
        <f t="shared" si="84"/>
        <v>45061.385092592594</v>
      </c>
      <c r="JU111" s="12">
        <v>1684144548</v>
      </c>
      <c r="JV111" s="12">
        <v>131.13999999999999</v>
      </c>
      <c r="JW111" s="12">
        <v>56.85</v>
      </c>
      <c r="JX111" s="12">
        <v>2312.31</v>
      </c>
      <c r="JY111" s="12">
        <v>44011.6</v>
      </c>
      <c r="KA111" s="4">
        <f t="shared" si="85"/>
        <v>45061.41375</v>
      </c>
      <c r="KC111" s="12">
        <v>1684147068</v>
      </c>
      <c r="KD111" s="12">
        <v>129.65</v>
      </c>
      <c r="KE111" s="12">
        <v>56.85</v>
      </c>
      <c r="KF111" s="12">
        <v>2319.15</v>
      </c>
      <c r="KG111" s="12">
        <v>43856</v>
      </c>
      <c r="KI111" s="4">
        <f t="shared" si="86"/>
        <v>45061.442916666667</v>
      </c>
      <c r="KK111" s="12">
        <v>1684149352</v>
      </c>
      <c r="KL111" s="12">
        <v>131.26</v>
      </c>
      <c r="KM111" s="12">
        <v>56.85</v>
      </c>
      <c r="KN111" s="12">
        <v>2286.6</v>
      </c>
      <c r="KO111" s="12">
        <v>45119.6</v>
      </c>
      <c r="KQ111" s="4">
        <f t="shared" si="87"/>
        <v>45061.469351851847</v>
      </c>
      <c r="KS111" s="12">
        <v>1684151767</v>
      </c>
      <c r="KT111" s="12">
        <v>131.19</v>
      </c>
      <c r="KU111" s="12">
        <v>56.85</v>
      </c>
      <c r="KV111" s="12">
        <v>2338.58</v>
      </c>
      <c r="KW111" s="12">
        <v>43633.4</v>
      </c>
      <c r="KY111" s="4">
        <f t="shared" si="88"/>
        <v>45061.497303240743</v>
      </c>
      <c r="LA111" s="12">
        <v>1684154019</v>
      </c>
      <c r="LB111" s="12">
        <v>130.15</v>
      </c>
      <c r="LC111" s="12">
        <v>56.85</v>
      </c>
      <c r="LD111" s="12">
        <v>2319.4499999999998</v>
      </c>
      <c r="LE111" s="12">
        <v>44202.7</v>
      </c>
      <c r="LG111" s="4">
        <f t="shared" si="89"/>
        <v>45061.523368055554</v>
      </c>
      <c r="LI111" s="12">
        <v>1684156214</v>
      </c>
      <c r="LJ111" s="12">
        <v>131.29</v>
      </c>
      <c r="LK111" s="12">
        <v>56.85</v>
      </c>
      <c r="LL111" s="12">
        <v>2338.9699999999998</v>
      </c>
      <c r="LM111" s="12">
        <v>46462.6</v>
      </c>
      <c r="LO111" s="4">
        <f t="shared" si="90"/>
        <v>45061.548773148148</v>
      </c>
      <c r="LQ111" s="12">
        <v>1684158292</v>
      </c>
      <c r="LR111" s="12">
        <v>130.58000000000001</v>
      </c>
      <c r="LS111" s="12">
        <v>56.85</v>
      </c>
      <c r="LT111" s="12">
        <v>2341.36</v>
      </c>
      <c r="LU111" s="12">
        <v>43524.7</v>
      </c>
      <c r="LW111" s="4">
        <f t="shared" si="91"/>
        <v>45061.572824074072</v>
      </c>
      <c r="LY111" s="12">
        <v>1684160374</v>
      </c>
      <c r="LZ111" s="12">
        <v>131.06</v>
      </c>
      <c r="MA111" s="12">
        <v>56.85</v>
      </c>
      <c r="MB111" s="12">
        <v>2288.54</v>
      </c>
      <c r="MC111" s="12">
        <v>43576.7</v>
      </c>
      <c r="ME111" s="4">
        <f t="shared" si="92"/>
        <v>45061.596921296295</v>
      </c>
      <c r="MG111" s="12">
        <v>1684162459</v>
      </c>
      <c r="MH111" s="12">
        <v>130.75</v>
      </c>
      <c r="MI111" s="12">
        <v>56.85</v>
      </c>
      <c r="MJ111" s="12">
        <v>2309.6</v>
      </c>
      <c r="MK111" s="12">
        <v>43989.9</v>
      </c>
      <c r="MM111" s="4">
        <f t="shared" si="93"/>
        <v>45061.621053240742</v>
      </c>
      <c r="MO111" s="12">
        <v>1684164544</v>
      </c>
      <c r="MP111" s="12">
        <v>130.26</v>
      </c>
      <c r="MQ111" s="12">
        <v>56.85</v>
      </c>
      <c r="MR111" s="12">
        <v>2290.1</v>
      </c>
      <c r="MS111" s="12">
        <v>43361.8</v>
      </c>
      <c r="MU111" s="4">
        <f t="shared" si="94"/>
        <v>45061.645185185189</v>
      </c>
      <c r="MW111" s="12">
        <v>1684167021</v>
      </c>
      <c r="MX111" s="12">
        <v>130</v>
      </c>
      <c r="MY111" s="12">
        <v>56.85</v>
      </c>
      <c r="MZ111" s="12">
        <v>2289.71</v>
      </c>
      <c r="NA111" s="12">
        <v>45144.5</v>
      </c>
      <c r="NC111" s="4">
        <f t="shared" si="95"/>
        <v>45061.673854166671</v>
      </c>
      <c r="NE111" s="12">
        <v>1684169547</v>
      </c>
      <c r="NF111" s="12">
        <v>130.33000000000001</v>
      </c>
      <c r="NG111" s="12">
        <v>56.85</v>
      </c>
      <c r="NH111" s="12">
        <v>2366.96</v>
      </c>
      <c r="NI111" s="12">
        <v>43773.4</v>
      </c>
      <c r="NK111" s="4">
        <f t="shared" si="96"/>
        <v>45061.703090277777</v>
      </c>
      <c r="NM111" s="12">
        <v>1684171819</v>
      </c>
      <c r="NN111" s="12">
        <v>130.94</v>
      </c>
      <c r="NO111" s="12">
        <v>56.85</v>
      </c>
      <c r="NP111" s="12">
        <v>2316.34</v>
      </c>
      <c r="NQ111" s="12">
        <v>46169.3</v>
      </c>
      <c r="NS111" s="4">
        <f t="shared" si="97"/>
        <v>45061.729386574079</v>
      </c>
      <c r="NU111" s="12">
        <v>1684174223</v>
      </c>
      <c r="NV111" s="12">
        <v>130.78</v>
      </c>
      <c r="NW111" s="12">
        <v>56.85</v>
      </c>
      <c r="NX111" s="12">
        <v>2336.6999999999998</v>
      </c>
      <c r="NY111" s="12">
        <v>44501</v>
      </c>
      <c r="OA111" s="4">
        <f t="shared" si="98"/>
        <v>45061.757210648153</v>
      </c>
      <c r="OC111" s="12">
        <v>1684176462</v>
      </c>
      <c r="OD111" s="12">
        <v>130.87</v>
      </c>
      <c r="OE111" s="12">
        <v>56.85</v>
      </c>
      <c r="OF111" s="12">
        <v>2368.4499999999998</v>
      </c>
      <c r="OG111" s="12">
        <v>46308.9</v>
      </c>
      <c r="OI111" s="4">
        <f t="shared" si="99"/>
        <v>45061.783125000002</v>
      </c>
    </row>
    <row r="112" spans="1:399" s="2" customFormat="1" x14ac:dyDescent="0.25">
      <c r="A112" s="14">
        <v>1684066735</v>
      </c>
      <c r="B112" s="15">
        <v>130.33000000000001</v>
      </c>
      <c r="C112" s="15">
        <v>29.29</v>
      </c>
      <c r="D112" s="15">
        <v>2354.6</v>
      </c>
      <c r="E112" s="15">
        <v>44937</v>
      </c>
      <c r="F112" s="14"/>
      <c r="G112" s="4">
        <f t="shared" si="50"/>
        <v>45060.513136574074</v>
      </c>
      <c r="I112" s="12">
        <v>1684068797</v>
      </c>
      <c r="J112" s="12">
        <v>130.32</v>
      </c>
      <c r="K112" s="12">
        <v>56.63</v>
      </c>
      <c r="L112" s="12">
        <v>2363.46</v>
      </c>
      <c r="M112" s="12">
        <v>45864.7</v>
      </c>
      <c r="O112" s="4">
        <f t="shared" si="51"/>
        <v>45060.537002314813</v>
      </c>
      <c r="Q112" s="12">
        <v>1684070852</v>
      </c>
      <c r="R112" s="12">
        <v>130.66999999999999</v>
      </c>
      <c r="S112" s="12">
        <v>56.66</v>
      </c>
      <c r="T112" s="12">
        <v>2361.56</v>
      </c>
      <c r="U112" s="12">
        <v>45607</v>
      </c>
      <c r="W112" s="4">
        <f t="shared" si="52"/>
        <v>45060.560787037037</v>
      </c>
      <c r="Y112" s="12">
        <v>1684072905</v>
      </c>
      <c r="Z112" s="12">
        <v>129.81</v>
      </c>
      <c r="AA112" s="12">
        <v>56.67</v>
      </c>
      <c r="AB112" s="12">
        <v>2311.85</v>
      </c>
      <c r="AC112" s="12">
        <v>45278.8</v>
      </c>
      <c r="AE112" s="4">
        <f t="shared" si="53"/>
        <v>45060.584548611107</v>
      </c>
      <c r="AG112" s="12">
        <v>1684074984</v>
      </c>
      <c r="AH112" s="12">
        <v>129.96</v>
      </c>
      <c r="AI112" s="12">
        <v>56.67</v>
      </c>
      <c r="AJ112" s="12">
        <v>2311.62</v>
      </c>
      <c r="AK112" s="12">
        <v>43891.3</v>
      </c>
      <c r="AM112" s="4">
        <f t="shared" si="54"/>
        <v>45060.608611111107</v>
      </c>
      <c r="AO112" s="12">
        <v>1684077442</v>
      </c>
      <c r="AP112" s="12">
        <v>129.99</v>
      </c>
      <c r="AQ112" s="12">
        <v>56.68</v>
      </c>
      <c r="AR112" s="12">
        <v>2338.25</v>
      </c>
      <c r="AS112" s="12">
        <v>43510.3</v>
      </c>
      <c r="AU112" s="4">
        <f t="shared" si="55"/>
        <v>45060.637060185181</v>
      </c>
      <c r="AW112" s="12">
        <v>1684079948</v>
      </c>
      <c r="AX112" s="12">
        <v>130.1</v>
      </c>
      <c r="AY112" s="12">
        <v>56.9</v>
      </c>
      <c r="AZ112" s="12">
        <v>2313.85</v>
      </c>
      <c r="BA112" s="12">
        <v>43412.3</v>
      </c>
      <c r="BC112" s="4">
        <f t="shared" si="56"/>
        <v>45060.66606481481</v>
      </c>
      <c r="BE112" s="12">
        <v>1684082218</v>
      </c>
      <c r="BF112" s="12">
        <v>130.51</v>
      </c>
      <c r="BG112" s="12">
        <v>56.9</v>
      </c>
      <c r="BH112" s="12">
        <v>2363.46</v>
      </c>
      <c r="BI112" s="12">
        <v>43829.3</v>
      </c>
      <c r="BK112" s="4">
        <f t="shared" si="57"/>
        <v>45060.692337962959</v>
      </c>
      <c r="BM112" s="12">
        <v>1684084624</v>
      </c>
      <c r="BN112" s="12">
        <v>131.19</v>
      </c>
      <c r="BO112" s="12">
        <v>56.9</v>
      </c>
      <c r="BP112" s="12">
        <v>2338.58</v>
      </c>
      <c r="BQ112" s="12">
        <v>43520.7</v>
      </c>
      <c r="BS112" s="4">
        <f t="shared" si="58"/>
        <v>45060.720185185186</v>
      </c>
      <c r="BU112" s="12">
        <v>1684086867</v>
      </c>
      <c r="BV112" s="12">
        <v>130.30000000000001</v>
      </c>
      <c r="BW112" s="12">
        <v>56.9</v>
      </c>
      <c r="BX112" s="12">
        <v>2336.6999999999998</v>
      </c>
      <c r="BY112" s="12">
        <v>46416.3</v>
      </c>
      <c r="CA112" s="4">
        <f t="shared" si="59"/>
        <v>45060.746145833335</v>
      </c>
      <c r="CC112" s="12">
        <v>1684089052</v>
      </c>
      <c r="CD112" s="12">
        <v>130.63999999999999</v>
      </c>
      <c r="CE112" s="12">
        <v>56.9</v>
      </c>
      <c r="CF112" s="12">
        <v>2340.86</v>
      </c>
      <c r="CG112" s="12">
        <v>43391.8</v>
      </c>
      <c r="CI112" s="4">
        <f t="shared" si="60"/>
        <v>45060.77143518519</v>
      </c>
      <c r="CK112" s="12">
        <v>1684091125</v>
      </c>
      <c r="CL112" s="12">
        <v>130.65</v>
      </c>
      <c r="CM112" s="12">
        <v>56.9</v>
      </c>
      <c r="CN112" s="12">
        <v>2340.86</v>
      </c>
      <c r="CO112" s="12">
        <v>46513.599999999999</v>
      </c>
      <c r="CQ112" s="4">
        <f t="shared" si="61"/>
        <v>45060.795428240745</v>
      </c>
      <c r="CS112" s="12">
        <v>1684093193</v>
      </c>
      <c r="CT112" s="12">
        <v>131</v>
      </c>
      <c r="CU112" s="12">
        <v>56.9</v>
      </c>
      <c r="CV112" s="12">
        <v>2340.52</v>
      </c>
      <c r="CW112" s="12">
        <v>43830.1</v>
      </c>
      <c r="CY112" s="4">
        <f t="shared" si="62"/>
        <v>45060.819363425922</v>
      </c>
      <c r="DA112" s="12">
        <v>1684095263</v>
      </c>
      <c r="DB112" s="12">
        <v>131.16</v>
      </c>
      <c r="DC112" s="12">
        <v>56.9</v>
      </c>
      <c r="DD112" s="12">
        <v>2371.1799999999998</v>
      </c>
      <c r="DE112" s="12">
        <v>44946.400000000001</v>
      </c>
      <c r="DG112" s="4">
        <f t="shared" si="63"/>
        <v>45060.843321759261</v>
      </c>
      <c r="DI112" s="12">
        <v>1684097335</v>
      </c>
      <c r="DJ112" s="12">
        <v>130.62</v>
      </c>
      <c r="DK112" s="12">
        <v>56.9</v>
      </c>
      <c r="DL112" s="12">
        <v>2338.58</v>
      </c>
      <c r="DM112" s="12">
        <v>45683.6</v>
      </c>
      <c r="DO112" s="4">
        <f t="shared" si="64"/>
        <v>45060.867303240739</v>
      </c>
      <c r="DQ112" s="12">
        <v>1684099793</v>
      </c>
      <c r="DR112" s="12">
        <v>130.13</v>
      </c>
      <c r="DS112" s="12">
        <v>56.91</v>
      </c>
      <c r="DT112" s="12">
        <v>2340.71</v>
      </c>
      <c r="DU112" s="12">
        <v>45037.2</v>
      </c>
      <c r="DW112" s="4">
        <f t="shared" si="65"/>
        <v>45060.895752314813</v>
      </c>
      <c r="DY112" s="12">
        <v>1684102290</v>
      </c>
      <c r="DZ112" s="12">
        <v>130.69999999999999</v>
      </c>
      <c r="EA112" s="12">
        <v>56.9</v>
      </c>
      <c r="EB112" s="12">
        <v>2374.73</v>
      </c>
      <c r="EC112" s="12">
        <v>44548.5</v>
      </c>
      <c r="EE112" s="4">
        <f t="shared" si="66"/>
        <v>45060.92465277778</v>
      </c>
      <c r="EG112" s="12">
        <v>1684104553</v>
      </c>
      <c r="EH112" s="12">
        <v>130.21</v>
      </c>
      <c r="EI112" s="12">
        <v>56.9</v>
      </c>
      <c r="EJ112" s="12">
        <v>2338.58</v>
      </c>
      <c r="EK112" s="12">
        <v>44438.5</v>
      </c>
      <c r="EM112" s="4">
        <f t="shared" si="67"/>
        <v>45060.950844907406</v>
      </c>
      <c r="EO112" s="12">
        <v>1684106943</v>
      </c>
      <c r="EP112" s="12">
        <v>131.41999999999999</v>
      </c>
      <c r="EQ112" s="12">
        <v>56.9</v>
      </c>
      <c r="ER112" s="12">
        <v>2366.15</v>
      </c>
      <c r="ES112" s="12">
        <v>46301.9</v>
      </c>
      <c r="EU112" s="4">
        <f t="shared" si="68"/>
        <v>45060.978506944448</v>
      </c>
      <c r="EW112" s="12">
        <v>1684109166</v>
      </c>
      <c r="EX112" s="12">
        <v>130.88</v>
      </c>
      <c r="EY112" s="12">
        <v>56.9</v>
      </c>
      <c r="EZ112" s="12">
        <v>2286.6</v>
      </c>
      <c r="FA112" s="12">
        <v>44436.1</v>
      </c>
      <c r="FC112" s="4">
        <f t="shared" si="69"/>
        <v>45061.004236111112</v>
      </c>
      <c r="FE112" s="12">
        <v>1684111378</v>
      </c>
      <c r="FF112" s="12">
        <v>129.84</v>
      </c>
      <c r="FG112" s="12">
        <v>56.9</v>
      </c>
      <c r="FH112" s="12">
        <v>2291.4299999999998</v>
      </c>
      <c r="FI112" s="12">
        <v>43244.3</v>
      </c>
      <c r="FK112" s="4">
        <f t="shared" si="70"/>
        <v>45061.029837962968</v>
      </c>
      <c r="FM112" s="12">
        <v>1684113447</v>
      </c>
      <c r="FN112" s="12">
        <v>130.44999999999999</v>
      </c>
      <c r="FO112" s="12">
        <v>56.9</v>
      </c>
      <c r="FP112" s="12">
        <v>2340.86</v>
      </c>
      <c r="FQ112" s="12">
        <v>45753.7</v>
      </c>
      <c r="FS112" s="4">
        <f t="shared" si="71"/>
        <v>45061.053784722222</v>
      </c>
      <c r="FU112" s="12">
        <v>1684115517</v>
      </c>
      <c r="FV112" s="12">
        <v>129.26</v>
      </c>
      <c r="FW112" s="12">
        <v>56.9</v>
      </c>
      <c r="FX112" s="12">
        <v>2316.0700000000002</v>
      </c>
      <c r="FY112" s="12">
        <v>43034.1</v>
      </c>
      <c r="GA112" s="4">
        <f t="shared" si="72"/>
        <v>45061.077743055561</v>
      </c>
      <c r="GC112" s="12">
        <v>1684117586</v>
      </c>
      <c r="GD112" s="12">
        <v>130.35</v>
      </c>
      <c r="GE112" s="12">
        <v>56.89</v>
      </c>
      <c r="GF112" s="12">
        <v>2340.86</v>
      </c>
      <c r="GG112" s="12">
        <v>44618.7</v>
      </c>
      <c r="GI112" s="4">
        <f t="shared" si="73"/>
        <v>45061.101689814815</v>
      </c>
      <c r="GK112" s="12">
        <v>1684119657</v>
      </c>
      <c r="GL112" s="12">
        <v>130.51</v>
      </c>
      <c r="GM112" s="12">
        <v>56.89</v>
      </c>
      <c r="GN112" s="12">
        <v>2313.6999999999998</v>
      </c>
      <c r="GO112" s="12">
        <v>45769.5</v>
      </c>
      <c r="GQ112" s="4">
        <f t="shared" si="74"/>
        <v>45061.125659722224</v>
      </c>
      <c r="GS112" s="12">
        <v>1684122119</v>
      </c>
      <c r="GT112" s="12">
        <v>130.13</v>
      </c>
      <c r="GU112" s="12">
        <v>56.89</v>
      </c>
      <c r="GV112" s="12">
        <v>2316.0700000000002</v>
      </c>
      <c r="GW112" s="12">
        <v>45473.7</v>
      </c>
      <c r="GY112" s="4">
        <f t="shared" si="75"/>
        <v>45061.15415509259</v>
      </c>
      <c r="HA112" s="12">
        <v>1684124634</v>
      </c>
      <c r="HB112" s="12">
        <v>130.15</v>
      </c>
      <c r="HC112" s="12">
        <v>56.89</v>
      </c>
      <c r="HD112" s="12">
        <v>2346.44</v>
      </c>
      <c r="HE112" s="12">
        <v>43670.5</v>
      </c>
      <c r="HG112" s="4">
        <f t="shared" si="76"/>
        <v>45061.183263888888</v>
      </c>
      <c r="HI112" s="12">
        <v>1684126914</v>
      </c>
      <c r="HJ112" s="12">
        <v>130.84</v>
      </c>
      <c r="HK112" s="12">
        <v>56.88</v>
      </c>
      <c r="HL112" s="12">
        <v>2291.44</v>
      </c>
      <c r="HM112" s="12">
        <v>44558.400000000001</v>
      </c>
      <c r="HO112" s="4">
        <f t="shared" si="77"/>
        <v>45061.209652777776</v>
      </c>
      <c r="HQ112" s="12">
        <v>1684129330</v>
      </c>
      <c r="HR112" s="12">
        <v>131.19</v>
      </c>
      <c r="HS112" s="12">
        <v>56.87</v>
      </c>
      <c r="HT112" s="12">
        <v>2338.9699999999998</v>
      </c>
      <c r="HU112" s="12">
        <v>45434.400000000001</v>
      </c>
      <c r="HW112" s="4">
        <f t="shared" si="78"/>
        <v>45061.237615740742</v>
      </c>
      <c r="HY112" s="12">
        <v>1684131578</v>
      </c>
      <c r="HZ112" s="12">
        <v>130.65</v>
      </c>
      <c r="IA112" s="12">
        <v>56.87</v>
      </c>
      <c r="IB112" s="12">
        <v>2334.04</v>
      </c>
      <c r="IC112" s="12">
        <v>43145.3</v>
      </c>
      <c r="IE112" s="4">
        <f t="shared" si="79"/>
        <v>45061.26363425926</v>
      </c>
      <c r="IG112" s="12">
        <v>1684133766</v>
      </c>
      <c r="IH112" s="12">
        <v>131.38</v>
      </c>
      <c r="II112" s="12">
        <v>56.86</v>
      </c>
      <c r="IJ112" s="12">
        <v>2341.69</v>
      </c>
      <c r="IK112" s="12">
        <v>45779.199999999997</v>
      </c>
      <c r="IM112" s="4">
        <f t="shared" si="80"/>
        <v>45061.288958333331</v>
      </c>
      <c r="IO112" s="12">
        <v>1684135841</v>
      </c>
      <c r="IP112" s="12">
        <v>130.44999999999999</v>
      </c>
      <c r="IQ112" s="12">
        <v>56.85</v>
      </c>
      <c r="IR112" s="12">
        <v>2315.9499999999998</v>
      </c>
      <c r="IS112" s="12">
        <v>44609.3</v>
      </c>
      <c r="IU112" s="4">
        <f t="shared" si="81"/>
        <v>45061.312974537039</v>
      </c>
      <c r="IW112" s="12">
        <v>1684137918</v>
      </c>
      <c r="IX112" s="12">
        <v>130.24</v>
      </c>
      <c r="IY112" s="12">
        <v>56.85</v>
      </c>
      <c r="IZ112" s="12">
        <v>2325.41</v>
      </c>
      <c r="JA112" s="12">
        <v>43457.8</v>
      </c>
      <c r="JC112" s="4">
        <f t="shared" si="82"/>
        <v>45061.337013888886</v>
      </c>
      <c r="JE112" s="12">
        <v>1684139995</v>
      </c>
      <c r="JF112" s="12">
        <v>130.03</v>
      </c>
      <c r="JG112" s="12">
        <v>56.85</v>
      </c>
      <c r="JH112" s="12">
        <v>2308.92</v>
      </c>
      <c r="JI112" s="12">
        <v>43679.5</v>
      </c>
      <c r="JK112" s="4">
        <f t="shared" si="83"/>
        <v>45061.36105324074</v>
      </c>
      <c r="JM112" s="12">
        <v>1684142082</v>
      </c>
      <c r="JN112" s="12">
        <v>130.61000000000001</v>
      </c>
      <c r="JO112" s="12">
        <v>56.85</v>
      </c>
      <c r="JP112" s="12">
        <v>2342.08</v>
      </c>
      <c r="JQ112" s="12">
        <v>46024.5</v>
      </c>
      <c r="JS112" s="4">
        <f t="shared" si="84"/>
        <v>45061.385208333333</v>
      </c>
      <c r="JU112" s="12">
        <v>1684144558</v>
      </c>
      <c r="JV112" s="12">
        <v>130.34</v>
      </c>
      <c r="JW112" s="12">
        <v>56.85</v>
      </c>
      <c r="JX112" s="12">
        <v>2300.6799999999998</v>
      </c>
      <c r="JY112" s="12">
        <v>43513.4</v>
      </c>
      <c r="KA112" s="4">
        <f t="shared" si="85"/>
        <v>45061.413865740746</v>
      </c>
      <c r="KC112" s="12">
        <v>1684147078</v>
      </c>
      <c r="KD112" s="12">
        <v>130.41999999999999</v>
      </c>
      <c r="KE112" s="12">
        <v>56.85</v>
      </c>
      <c r="KF112" s="12">
        <v>2338.9699999999998</v>
      </c>
      <c r="KG112" s="12">
        <v>44225.1</v>
      </c>
      <c r="KI112" s="4">
        <f t="shared" si="86"/>
        <v>45061.443032407406</v>
      </c>
      <c r="KK112" s="12">
        <v>1684149362</v>
      </c>
      <c r="KL112" s="12">
        <v>131.16999999999999</v>
      </c>
      <c r="KM112" s="12">
        <v>56.85</v>
      </c>
      <c r="KN112" s="12">
        <v>2280.35</v>
      </c>
      <c r="KO112" s="12">
        <v>45203.9</v>
      </c>
      <c r="KQ112" s="4">
        <f t="shared" si="87"/>
        <v>45061.469467592593</v>
      </c>
      <c r="KS112" s="12">
        <v>1684151777</v>
      </c>
      <c r="KT112" s="12">
        <v>130.35</v>
      </c>
      <c r="KU112" s="12">
        <v>56.85</v>
      </c>
      <c r="KV112" s="12">
        <v>2316.34</v>
      </c>
      <c r="KW112" s="12">
        <v>44159.9</v>
      </c>
      <c r="KY112" s="4">
        <f t="shared" si="88"/>
        <v>45061.497418981482</v>
      </c>
      <c r="LA112" s="12">
        <v>1684154029</v>
      </c>
      <c r="LB112" s="12">
        <v>130.65</v>
      </c>
      <c r="LC112" s="12">
        <v>56.85</v>
      </c>
      <c r="LD112" s="12">
        <v>2365.7600000000002</v>
      </c>
      <c r="LE112" s="12">
        <v>44209.3</v>
      </c>
      <c r="LG112" s="4">
        <f t="shared" si="89"/>
        <v>45061.523483796293</v>
      </c>
      <c r="LI112" s="12">
        <v>1684156224</v>
      </c>
      <c r="LJ112" s="12">
        <v>130.49</v>
      </c>
      <c r="LK112" s="12">
        <v>56.85</v>
      </c>
      <c r="LL112" s="12">
        <v>2336.31</v>
      </c>
      <c r="LM112" s="12">
        <v>45637.7</v>
      </c>
      <c r="LO112" s="4">
        <f t="shared" si="90"/>
        <v>45061.548888888894</v>
      </c>
      <c r="LQ112" s="12">
        <v>1684158302</v>
      </c>
      <c r="LR112" s="12">
        <v>130.65</v>
      </c>
      <c r="LS112" s="12">
        <v>56.85</v>
      </c>
      <c r="LT112" s="12">
        <v>2340.86</v>
      </c>
      <c r="LU112" s="12">
        <v>43388.7</v>
      </c>
      <c r="LW112" s="4">
        <f t="shared" si="91"/>
        <v>45061.572939814811</v>
      </c>
      <c r="LY112" s="12">
        <v>1684160384</v>
      </c>
      <c r="LZ112" s="12">
        <v>130.36000000000001</v>
      </c>
      <c r="MA112" s="12">
        <v>56.85</v>
      </c>
      <c r="MB112" s="12">
        <v>2309.21</v>
      </c>
      <c r="MC112" s="12">
        <v>43288.800000000003</v>
      </c>
      <c r="ME112" s="4">
        <f t="shared" si="92"/>
        <v>45061.597037037034</v>
      </c>
      <c r="MG112" s="12">
        <v>1684162469</v>
      </c>
      <c r="MH112" s="12">
        <v>131.02000000000001</v>
      </c>
      <c r="MI112" s="12">
        <v>56.85</v>
      </c>
      <c r="MJ112" s="12">
        <v>2336.4299999999998</v>
      </c>
      <c r="MK112" s="12">
        <v>43753.9</v>
      </c>
      <c r="MM112" s="4">
        <f t="shared" si="93"/>
        <v>45061.621168981481</v>
      </c>
      <c r="MO112" s="12">
        <v>1684164554</v>
      </c>
      <c r="MP112" s="12">
        <v>130.27000000000001</v>
      </c>
      <c r="MQ112" s="12">
        <v>56.85</v>
      </c>
      <c r="MR112" s="12">
        <v>2309.6</v>
      </c>
      <c r="MS112" s="12">
        <v>44255.7</v>
      </c>
      <c r="MU112" s="4">
        <f t="shared" si="94"/>
        <v>45061.645300925928</v>
      </c>
      <c r="MW112" s="12">
        <v>1684167031</v>
      </c>
      <c r="MX112" s="12">
        <v>131.19</v>
      </c>
      <c r="MY112" s="12">
        <v>56.85</v>
      </c>
      <c r="MZ112" s="12">
        <v>2314.09</v>
      </c>
      <c r="NA112" s="12">
        <v>45896.2</v>
      </c>
      <c r="NC112" s="4">
        <f t="shared" si="95"/>
        <v>45061.67396990741</v>
      </c>
      <c r="NE112" s="12">
        <v>1684169557</v>
      </c>
      <c r="NF112" s="12">
        <v>130.80000000000001</v>
      </c>
      <c r="NG112" s="12">
        <v>56.85</v>
      </c>
      <c r="NH112" s="12">
        <v>2363.46</v>
      </c>
      <c r="NI112" s="12">
        <v>44847.8</v>
      </c>
      <c r="NK112" s="4">
        <f t="shared" si="96"/>
        <v>45061.703206018516</v>
      </c>
      <c r="NM112" s="12">
        <v>1684171830</v>
      </c>
      <c r="NN112" s="12">
        <v>130.19</v>
      </c>
      <c r="NO112" s="12">
        <v>56.85</v>
      </c>
      <c r="NP112" s="12">
        <v>2313.85</v>
      </c>
      <c r="NQ112" s="12">
        <v>43370</v>
      </c>
      <c r="NS112" s="4">
        <f t="shared" si="97"/>
        <v>45061.729513888888</v>
      </c>
      <c r="NU112" s="12">
        <v>1684174233</v>
      </c>
      <c r="NV112" s="12">
        <v>130.58000000000001</v>
      </c>
      <c r="NW112" s="12">
        <v>56.85</v>
      </c>
      <c r="NX112" s="12">
        <v>2361.17</v>
      </c>
      <c r="NY112" s="12">
        <v>44013.2</v>
      </c>
      <c r="OA112" s="4">
        <f t="shared" si="98"/>
        <v>45061.757326388892</v>
      </c>
      <c r="OC112" s="12">
        <v>1684176472</v>
      </c>
      <c r="OD112" s="12">
        <v>130.35</v>
      </c>
      <c r="OE112" s="12">
        <v>56.85</v>
      </c>
      <c r="OF112" s="12">
        <v>2369.2600000000002</v>
      </c>
      <c r="OG112" s="12">
        <v>45701.9</v>
      </c>
      <c r="OI112" s="4">
        <f t="shared" si="99"/>
        <v>45061.78324074074</v>
      </c>
    </row>
    <row r="113" spans="1:399" s="2" customFormat="1" x14ac:dyDescent="0.25">
      <c r="A113" s="14">
        <v>1684066745</v>
      </c>
      <c r="B113" s="15">
        <v>130.53</v>
      </c>
      <c r="C113" s="15">
        <v>29.51</v>
      </c>
      <c r="D113" s="15">
        <v>2354.9899999999998</v>
      </c>
      <c r="E113" s="15">
        <v>45429</v>
      </c>
      <c r="F113" s="14"/>
      <c r="G113" s="4">
        <f t="shared" si="50"/>
        <v>45060.513252314813</v>
      </c>
      <c r="I113" s="12">
        <v>1684068807</v>
      </c>
      <c r="J113" s="12">
        <v>125.07</v>
      </c>
      <c r="K113" s="12">
        <v>56.7</v>
      </c>
      <c r="L113" s="12">
        <v>15022</v>
      </c>
      <c r="M113" s="12">
        <v>46608.800000000003</v>
      </c>
      <c r="O113" s="4">
        <f t="shared" si="51"/>
        <v>45060.537118055552</v>
      </c>
      <c r="Q113" s="12">
        <v>1684070862</v>
      </c>
      <c r="R113" s="12">
        <v>125.55</v>
      </c>
      <c r="S113" s="12">
        <v>56.73</v>
      </c>
      <c r="T113" s="12">
        <v>15020</v>
      </c>
      <c r="U113" s="12">
        <v>46506.9</v>
      </c>
      <c r="W113" s="4">
        <f t="shared" si="52"/>
        <v>45060.560902777783</v>
      </c>
      <c r="Y113" s="12">
        <v>1684072915</v>
      </c>
      <c r="Z113" s="12">
        <v>130</v>
      </c>
      <c r="AA113" s="12">
        <v>56.67</v>
      </c>
      <c r="AB113" s="12">
        <v>2342.91</v>
      </c>
      <c r="AC113" s="12">
        <v>45618.6</v>
      </c>
      <c r="AE113" s="4">
        <f t="shared" si="53"/>
        <v>45060.584664351853</v>
      </c>
      <c r="AG113" s="12">
        <v>1684074994</v>
      </c>
      <c r="AH113" s="12">
        <v>130</v>
      </c>
      <c r="AI113" s="12">
        <v>56.67</v>
      </c>
      <c r="AJ113" s="12">
        <v>2336.6999999999998</v>
      </c>
      <c r="AK113" s="12">
        <v>43896.7</v>
      </c>
      <c r="AM113" s="4">
        <f t="shared" si="54"/>
        <v>45060.608726851853</v>
      </c>
      <c r="AO113" s="12">
        <v>1684077452</v>
      </c>
      <c r="AP113" s="12">
        <v>123.82</v>
      </c>
      <c r="AQ113" s="12">
        <v>56.75</v>
      </c>
      <c r="AR113" s="12">
        <v>14540.6</v>
      </c>
      <c r="AS113" s="12">
        <v>44319.8</v>
      </c>
      <c r="AU113" s="4">
        <f t="shared" si="55"/>
        <v>45060.637175925927</v>
      </c>
      <c r="AW113" s="12">
        <v>1684079958</v>
      </c>
      <c r="AX113" s="12">
        <v>121.73</v>
      </c>
      <c r="AY113" s="12">
        <v>56.97</v>
      </c>
      <c r="AZ113" s="12">
        <v>14098.9</v>
      </c>
      <c r="BA113" s="12">
        <v>43394.400000000001</v>
      </c>
      <c r="BC113" s="4">
        <f t="shared" si="56"/>
        <v>45060.666180555556</v>
      </c>
      <c r="BE113" s="12">
        <v>1684082228</v>
      </c>
      <c r="BF113" s="12">
        <v>130.51</v>
      </c>
      <c r="BG113" s="12">
        <v>56.9</v>
      </c>
      <c r="BH113" s="12">
        <v>2338.9699999999998</v>
      </c>
      <c r="BI113" s="12">
        <v>44169.9</v>
      </c>
      <c r="BK113" s="4">
        <f t="shared" si="57"/>
        <v>45060.692453703705</v>
      </c>
      <c r="BM113" s="12">
        <v>1684084634</v>
      </c>
      <c r="BN113" s="12">
        <v>130.29</v>
      </c>
      <c r="BO113" s="12">
        <v>56.9</v>
      </c>
      <c r="BP113" s="12">
        <v>2311.85</v>
      </c>
      <c r="BQ113" s="12">
        <v>43953.4</v>
      </c>
      <c r="BS113" s="4">
        <f t="shared" si="58"/>
        <v>45060.720300925925</v>
      </c>
      <c r="BU113" s="12">
        <v>1684086877</v>
      </c>
      <c r="BV113" s="12">
        <v>130.75</v>
      </c>
      <c r="BW113" s="12">
        <v>56.9</v>
      </c>
      <c r="BX113" s="12">
        <v>2340.86</v>
      </c>
      <c r="BY113" s="12">
        <v>45945.9</v>
      </c>
      <c r="CA113" s="4">
        <f t="shared" si="59"/>
        <v>45060.746261574073</v>
      </c>
      <c r="CC113" s="12">
        <v>1684089062</v>
      </c>
      <c r="CD113" s="12">
        <v>130.41</v>
      </c>
      <c r="CE113" s="12">
        <v>56.9</v>
      </c>
      <c r="CF113" s="12">
        <v>2289.21</v>
      </c>
      <c r="CG113" s="12">
        <v>43695.199999999997</v>
      </c>
      <c r="CI113" s="4">
        <f t="shared" si="60"/>
        <v>45060.771550925929</v>
      </c>
      <c r="CK113" s="12">
        <v>1684091135</v>
      </c>
      <c r="CL113" s="12">
        <v>130.97</v>
      </c>
      <c r="CM113" s="12">
        <v>56.98</v>
      </c>
      <c r="CN113" s="12">
        <v>2336.6999999999998</v>
      </c>
      <c r="CO113" s="12">
        <v>45958.400000000001</v>
      </c>
      <c r="CQ113" s="4">
        <f t="shared" si="61"/>
        <v>45060.795543981483</v>
      </c>
      <c r="CS113" s="12">
        <v>1684093203</v>
      </c>
      <c r="CT113" s="12">
        <v>129.97</v>
      </c>
      <c r="CU113" s="12">
        <v>56.9</v>
      </c>
      <c r="CV113" s="12">
        <v>2309.21</v>
      </c>
      <c r="CW113" s="12">
        <v>43760.6</v>
      </c>
      <c r="CY113" s="4">
        <f t="shared" si="62"/>
        <v>45060.819479166668</v>
      </c>
      <c r="DA113" s="12">
        <v>1684095273</v>
      </c>
      <c r="DB113" s="12">
        <v>130.88999999999999</v>
      </c>
      <c r="DC113" s="12">
        <v>56.9</v>
      </c>
      <c r="DD113" s="12">
        <v>2338.9699999999998</v>
      </c>
      <c r="DE113" s="12">
        <v>44177.3</v>
      </c>
      <c r="DG113" s="4">
        <f t="shared" si="63"/>
        <v>45060.8434375</v>
      </c>
      <c r="DI113" s="12">
        <v>1684097345</v>
      </c>
      <c r="DJ113" s="12">
        <v>130.06</v>
      </c>
      <c r="DK113" s="12">
        <v>56.9</v>
      </c>
      <c r="DL113" s="12">
        <v>2318.69</v>
      </c>
      <c r="DM113" s="12">
        <v>44281.7</v>
      </c>
      <c r="DO113" s="4">
        <f t="shared" si="64"/>
        <v>45060.867418981477</v>
      </c>
      <c r="DQ113" s="12">
        <v>1684099803</v>
      </c>
      <c r="DR113" s="12">
        <v>124.6</v>
      </c>
      <c r="DS113" s="12">
        <v>56.98</v>
      </c>
      <c r="DT113" s="12">
        <v>14659.9</v>
      </c>
      <c r="DU113" s="12">
        <v>45618.3</v>
      </c>
      <c r="DW113" s="4">
        <f t="shared" si="65"/>
        <v>45060.895868055552</v>
      </c>
      <c r="DY113" s="12">
        <v>1684102300</v>
      </c>
      <c r="DZ113" s="12">
        <v>125.12</v>
      </c>
      <c r="EA113" s="12">
        <v>56.98</v>
      </c>
      <c r="EB113" s="12">
        <v>14648.9</v>
      </c>
      <c r="EC113" s="12">
        <v>44151.1</v>
      </c>
      <c r="EE113" s="4">
        <f t="shared" si="66"/>
        <v>45060.924768518518</v>
      </c>
      <c r="EG113" s="12">
        <v>1684104563</v>
      </c>
      <c r="EH113" s="12">
        <v>126.24</v>
      </c>
      <c r="EI113" s="12">
        <v>56.98</v>
      </c>
      <c r="EJ113" s="12">
        <v>15278.5</v>
      </c>
      <c r="EK113" s="12">
        <v>43805.4</v>
      </c>
      <c r="EM113" s="4">
        <f t="shared" si="67"/>
        <v>45060.950960648144</v>
      </c>
      <c r="EO113" s="12">
        <v>1684106954</v>
      </c>
      <c r="EP113" s="12">
        <v>129.80000000000001</v>
      </c>
      <c r="EQ113" s="12">
        <v>56.98</v>
      </c>
      <c r="ER113" s="12">
        <v>16048.2</v>
      </c>
      <c r="ES113" s="12">
        <v>45842.7</v>
      </c>
      <c r="EU113" s="4">
        <f t="shared" si="68"/>
        <v>45060.978634259256</v>
      </c>
      <c r="EW113" s="12">
        <v>1684109176</v>
      </c>
      <c r="EX113" s="12">
        <v>130.59</v>
      </c>
      <c r="EY113" s="12">
        <v>56.9</v>
      </c>
      <c r="EZ113" s="12">
        <v>2286.6</v>
      </c>
      <c r="FA113" s="12">
        <v>43443.9</v>
      </c>
      <c r="FC113" s="4">
        <f t="shared" si="69"/>
        <v>45061.004351851851</v>
      </c>
      <c r="FE113" s="12">
        <v>1684111388</v>
      </c>
      <c r="FF113" s="12">
        <v>130.31</v>
      </c>
      <c r="FG113" s="12">
        <v>56.9</v>
      </c>
      <c r="FH113" s="12">
        <v>2322.7800000000002</v>
      </c>
      <c r="FI113" s="12">
        <v>43516.2</v>
      </c>
      <c r="FK113" s="4">
        <f t="shared" si="70"/>
        <v>45061.029953703706</v>
      </c>
      <c r="FM113" s="12">
        <v>1684113457</v>
      </c>
      <c r="FN113" s="12">
        <v>131.13</v>
      </c>
      <c r="FO113" s="12">
        <v>56.9</v>
      </c>
      <c r="FP113" s="12">
        <v>2365.7600000000002</v>
      </c>
      <c r="FQ113" s="12">
        <v>45688.3</v>
      </c>
      <c r="FS113" s="4">
        <f t="shared" si="71"/>
        <v>45061.053900462968</v>
      </c>
      <c r="FU113" s="12">
        <v>1684115527</v>
      </c>
      <c r="FV113" s="12">
        <v>130.13</v>
      </c>
      <c r="FW113" s="12">
        <v>56.9</v>
      </c>
      <c r="FX113" s="12">
        <v>2316.0700000000002</v>
      </c>
      <c r="FY113" s="12">
        <v>44018.9</v>
      </c>
      <c r="GA113" s="4">
        <f t="shared" si="72"/>
        <v>45061.0778587963</v>
      </c>
      <c r="GC113" s="12">
        <v>1684117596</v>
      </c>
      <c r="GD113" s="12">
        <v>130.75</v>
      </c>
      <c r="GE113" s="12">
        <v>56.89</v>
      </c>
      <c r="GF113" s="12">
        <v>2315.9499999999998</v>
      </c>
      <c r="GG113" s="12">
        <v>43916.3</v>
      </c>
      <c r="GI113" s="4">
        <f t="shared" si="73"/>
        <v>45061.101805555554</v>
      </c>
      <c r="GK113" s="12">
        <v>1684119667</v>
      </c>
      <c r="GL113" s="12">
        <v>130.35</v>
      </c>
      <c r="GM113" s="12">
        <v>56.89</v>
      </c>
      <c r="GN113" s="12">
        <v>2291.0500000000002</v>
      </c>
      <c r="GO113" s="12">
        <v>45308.6</v>
      </c>
      <c r="GQ113" s="4">
        <f t="shared" si="74"/>
        <v>45061.125775462962</v>
      </c>
      <c r="GS113" s="12">
        <v>1684122129</v>
      </c>
      <c r="GT113" s="12">
        <v>130.35</v>
      </c>
      <c r="GU113" s="12">
        <v>56.89</v>
      </c>
      <c r="GV113" s="12">
        <v>2315.9499999999998</v>
      </c>
      <c r="GW113" s="12">
        <v>45302.7</v>
      </c>
      <c r="GY113" s="4">
        <f t="shared" si="75"/>
        <v>45061.154270833329</v>
      </c>
      <c r="HA113" s="12">
        <v>1684124644</v>
      </c>
      <c r="HB113" s="12">
        <v>130.69999999999999</v>
      </c>
      <c r="HC113" s="12">
        <v>56.89</v>
      </c>
      <c r="HD113" s="12">
        <v>2338.9699999999998</v>
      </c>
      <c r="HE113" s="12">
        <v>44595.9</v>
      </c>
      <c r="HG113" s="4">
        <f t="shared" si="76"/>
        <v>45061.183379629627</v>
      </c>
      <c r="HI113" s="12">
        <v>1684126924</v>
      </c>
      <c r="HJ113" s="12">
        <v>129.74</v>
      </c>
      <c r="HK113" s="12">
        <v>56.88</v>
      </c>
      <c r="HL113" s="12">
        <v>2316.0700000000002</v>
      </c>
      <c r="HM113" s="12">
        <v>42860.800000000003</v>
      </c>
      <c r="HO113" s="4">
        <f t="shared" si="77"/>
        <v>45061.209768518514</v>
      </c>
      <c r="HQ113" s="12">
        <v>1684129340</v>
      </c>
      <c r="HR113" s="12">
        <v>130.61000000000001</v>
      </c>
      <c r="HS113" s="12">
        <v>56.87</v>
      </c>
      <c r="HT113" s="12">
        <v>2338.58</v>
      </c>
      <c r="HU113" s="12">
        <v>45890</v>
      </c>
      <c r="HW113" s="4">
        <f t="shared" si="78"/>
        <v>45061.23773148148</v>
      </c>
      <c r="HY113" s="12">
        <v>1684131588</v>
      </c>
      <c r="HZ113" s="12">
        <v>130.9</v>
      </c>
      <c r="IA113" s="12">
        <v>56.87</v>
      </c>
      <c r="IB113" s="12">
        <v>2314.09</v>
      </c>
      <c r="IC113" s="12">
        <v>44616.9</v>
      </c>
      <c r="IE113" s="4">
        <f t="shared" si="79"/>
        <v>45061.263749999998</v>
      </c>
      <c r="IG113" s="12">
        <v>1684133776</v>
      </c>
      <c r="IH113" s="12">
        <v>130.81</v>
      </c>
      <c r="II113" s="12">
        <v>56.86</v>
      </c>
      <c r="IJ113" s="12">
        <v>2314.09</v>
      </c>
      <c r="IK113" s="12">
        <v>45505.5</v>
      </c>
      <c r="IM113" s="4">
        <f t="shared" si="80"/>
        <v>45061.28907407407</v>
      </c>
      <c r="IO113" s="12">
        <v>1684135851</v>
      </c>
      <c r="IP113" s="12">
        <v>130.19</v>
      </c>
      <c r="IQ113" s="12">
        <v>56.85</v>
      </c>
      <c r="IR113" s="12">
        <v>2320.9299999999998</v>
      </c>
      <c r="IS113" s="12">
        <v>45431.4</v>
      </c>
      <c r="IU113" s="4">
        <f t="shared" si="81"/>
        <v>45061.313090277778</v>
      </c>
      <c r="IW113" s="12">
        <v>1684137928</v>
      </c>
      <c r="IX113" s="12">
        <v>131.29</v>
      </c>
      <c r="IY113" s="12">
        <v>56.85</v>
      </c>
      <c r="IZ113" s="12">
        <v>2338.58</v>
      </c>
      <c r="JA113" s="12">
        <v>44494.1</v>
      </c>
      <c r="JC113" s="4">
        <f t="shared" si="82"/>
        <v>45061.337129629625</v>
      </c>
      <c r="JE113" s="12">
        <v>1684140005</v>
      </c>
      <c r="JF113" s="12">
        <v>130.27000000000001</v>
      </c>
      <c r="JG113" s="12">
        <v>56.85</v>
      </c>
      <c r="JH113" s="12">
        <v>2327.27</v>
      </c>
      <c r="JI113" s="12">
        <v>43933.5</v>
      </c>
      <c r="JK113" s="4">
        <f t="shared" si="83"/>
        <v>45061.361168981486</v>
      </c>
      <c r="JM113" s="12">
        <v>1684142092</v>
      </c>
      <c r="JN113" s="12">
        <v>131</v>
      </c>
      <c r="JO113" s="12">
        <v>56.85</v>
      </c>
      <c r="JP113" s="12">
        <v>2338.58</v>
      </c>
      <c r="JQ113" s="12">
        <v>45716.2</v>
      </c>
      <c r="JS113" s="4">
        <f t="shared" si="84"/>
        <v>45061.385324074072</v>
      </c>
      <c r="JU113" s="12">
        <v>1684144568</v>
      </c>
      <c r="JV113" s="12">
        <v>129.86000000000001</v>
      </c>
      <c r="JW113" s="12">
        <v>56.85</v>
      </c>
      <c r="JX113" s="12">
        <v>2300.29</v>
      </c>
      <c r="JY113" s="12">
        <v>44011.199999999997</v>
      </c>
      <c r="KA113" s="4">
        <f t="shared" si="85"/>
        <v>45061.413981481484</v>
      </c>
      <c r="KC113" s="12">
        <v>1684147088</v>
      </c>
      <c r="KD113" s="12">
        <v>130.29</v>
      </c>
      <c r="KE113" s="12">
        <v>56.85</v>
      </c>
      <c r="KF113" s="12">
        <v>2314.23</v>
      </c>
      <c r="KG113" s="12">
        <v>43891.5</v>
      </c>
      <c r="KI113" s="4">
        <f t="shared" si="86"/>
        <v>45061.443148148144</v>
      </c>
      <c r="KK113" s="12">
        <v>1684149372</v>
      </c>
      <c r="KL113" s="12">
        <v>131</v>
      </c>
      <c r="KM113" s="12">
        <v>56.85</v>
      </c>
      <c r="KN113" s="12">
        <v>2313.6999999999998</v>
      </c>
      <c r="KO113" s="12">
        <v>44829.5</v>
      </c>
      <c r="KQ113" s="4">
        <f t="shared" si="87"/>
        <v>45061.469583333332</v>
      </c>
      <c r="KS113" s="12">
        <v>1684151787</v>
      </c>
      <c r="KT113" s="12">
        <v>130.41999999999999</v>
      </c>
      <c r="KU113" s="12">
        <v>56.85</v>
      </c>
      <c r="KV113" s="12">
        <v>2316.0700000000002</v>
      </c>
      <c r="KW113" s="12">
        <v>45146.5</v>
      </c>
      <c r="KY113" s="4">
        <f t="shared" si="88"/>
        <v>45061.497534722221</v>
      </c>
      <c r="LA113" s="12">
        <v>1684154039</v>
      </c>
      <c r="LB113" s="12">
        <v>130.32</v>
      </c>
      <c r="LC113" s="12">
        <v>56.85</v>
      </c>
      <c r="LD113" s="12">
        <v>2314.09</v>
      </c>
      <c r="LE113" s="12">
        <v>43856.6</v>
      </c>
      <c r="LG113" s="4">
        <f t="shared" si="89"/>
        <v>45061.523599537039</v>
      </c>
      <c r="LI113" s="12">
        <v>1684156234</v>
      </c>
      <c r="LJ113" s="12">
        <v>130.54</v>
      </c>
      <c r="LK113" s="12">
        <v>56.85</v>
      </c>
      <c r="LL113" s="12">
        <v>2341.25</v>
      </c>
      <c r="LM113" s="12">
        <v>45572.800000000003</v>
      </c>
      <c r="LO113" s="4">
        <f t="shared" si="90"/>
        <v>45061.549004629633</v>
      </c>
      <c r="LQ113" s="12">
        <v>1684158312</v>
      </c>
      <c r="LR113" s="12">
        <v>130.80000000000001</v>
      </c>
      <c r="LS113" s="12">
        <v>56.85</v>
      </c>
      <c r="LT113" s="12">
        <v>2338.9699999999998</v>
      </c>
      <c r="LU113" s="12">
        <v>44247.6</v>
      </c>
      <c r="LW113" s="4">
        <f t="shared" si="91"/>
        <v>45061.573055555556</v>
      </c>
      <c r="LY113" s="12">
        <v>1684160394</v>
      </c>
      <c r="LZ113" s="12">
        <v>130.26</v>
      </c>
      <c r="MA113" s="12">
        <v>56.85</v>
      </c>
      <c r="MB113" s="12">
        <v>2334.4299999999998</v>
      </c>
      <c r="MC113" s="12">
        <v>44371.3</v>
      </c>
      <c r="ME113" s="4">
        <f t="shared" si="92"/>
        <v>45061.597152777773</v>
      </c>
      <c r="MG113" s="12">
        <v>1684162479</v>
      </c>
      <c r="MH113" s="12">
        <v>130.63</v>
      </c>
      <c r="MI113" s="12">
        <v>56.85</v>
      </c>
      <c r="MJ113" s="12">
        <v>2294.0300000000002</v>
      </c>
      <c r="MK113" s="12">
        <v>43507.5</v>
      </c>
      <c r="MM113" s="4">
        <f t="shared" si="93"/>
        <v>45061.62128472222</v>
      </c>
      <c r="MO113" s="12">
        <v>1684164564</v>
      </c>
      <c r="MP113" s="12">
        <v>129.91</v>
      </c>
      <c r="MQ113" s="12">
        <v>56.85</v>
      </c>
      <c r="MR113" s="12">
        <v>2313.85</v>
      </c>
      <c r="MS113" s="12">
        <v>43336.5</v>
      </c>
      <c r="MU113" s="4">
        <f t="shared" si="94"/>
        <v>45061.645416666666</v>
      </c>
      <c r="MW113" s="12">
        <v>1684167041</v>
      </c>
      <c r="MX113" s="12">
        <v>129.77000000000001</v>
      </c>
      <c r="MY113" s="12">
        <v>56.85</v>
      </c>
      <c r="MZ113" s="12">
        <v>2291.0500000000002</v>
      </c>
      <c r="NA113" s="12">
        <v>44858</v>
      </c>
      <c r="NC113" s="4">
        <f t="shared" si="95"/>
        <v>45061.674085648148</v>
      </c>
      <c r="NE113" s="12">
        <v>1684169567</v>
      </c>
      <c r="NF113" s="12">
        <v>122.41</v>
      </c>
      <c r="NG113" s="12">
        <v>56.93</v>
      </c>
      <c r="NH113" s="12">
        <v>14072.3</v>
      </c>
      <c r="NI113" s="12">
        <v>45894.2</v>
      </c>
      <c r="NK113" s="4">
        <f t="shared" si="96"/>
        <v>45061.703321759254</v>
      </c>
      <c r="NM113" s="12">
        <v>1684171840</v>
      </c>
      <c r="NN113" s="12">
        <v>122.13</v>
      </c>
      <c r="NO113" s="12">
        <v>56.91</v>
      </c>
      <c r="NP113" s="12">
        <v>13892.9</v>
      </c>
      <c r="NQ113" s="12">
        <v>45591.9</v>
      </c>
      <c r="NS113" s="4">
        <f t="shared" si="97"/>
        <v>45061.729629629626</v>
      </c>
      <c r="NU113" s="12">
        <v>1684174243</v>
      </c>
      <c r="NV113" s="12">
        <v>124.7</v>
      </c>
      <c r="NW113" s="12">
        <v>56.93</v>
      </c>
      <c r="NX113" s="12">
        <v>14603.1</v>
      </c>
      <c r="NY113" s="12">
        <v>43718.6</v>
      </c>
      <c r="OA113" s="4">
        <f t="shared" si="98"/>
        <v>45061.75744212963</v>
      </c>
      <c r="OC113" s="12">
        <v>1684176482</v>
      </c>
      <c r="OD113" s="12">
        <v>124.22</v>
      </c>
      <c r="OE113" s="12">
        <v>56.93</v>
      </c>
      <c r="OF113" s="12">
        <v>14634.6</v>
      </c>
      <c r="OG113" s="12">
        <v>45279.4</v>
      </c>
      <c r="OI113" s="4">
        <f t="shared" si="99"/>
        <v>45061.783356481479</v>
      </c>
    </row>
    <row r="114" spans="1:399" s="2" customFormat="1" x14ac:dyDescent="0.25">
      <c r="A114" s="14">
        <v>1684066755</v>
      </c>
      <c r="B114" s="15">
        <v>128.94999999999999</v>
      </c>
      <c r="C114" s="15">
        <v>29.79</v>
      </c>
      <c r="D114" s="15">
        <v>16173.8</v>
      </c>
      <c r="E114" s="15">
        <v>43843.1</v>
      </c>
      <c r="F114" s="14"/>
      <c r="G114" s="4">
        <f t="shared" si="50"/>
        <v>45060.513368055559</v>
      </c>
      <c r="I114" s="12">
        <v>1684068817</v>
      </c>
      <c r="J114" s="12">
        <v>130.31</v>
      </c>
      <c r="K114" s="12">
        <v>56.63</v>
      </c>
      <c r="L114" s="12">
        <v>2363.46</v>
      </c>
      <c r="M114" s="12">
        <v>45447.199999999997</v>
      </c>
      <c r="O114" s="4">
        <f t="shared" si="51"/>
        <v>45060.537233796298</v>
      </c>
      <c r="Q114" s="12">
        <v>1684070872</v>
      </c>
      <c r="R114" s="12">
        <v>131.13999999999999</v>
      </c>
      <c r="S114" s="12">
        <v>56.73</v>
      </c>
      <c r="T114" s="12">
        <v>2366.15</v>
      </c>
      <c r="U114" s="12">
        <v>45662.7</v>
      </c>
      <c r="W114" s="4">
        <f t="shared" si="52"/>
        <v>45060.561018518521</v>
      </c>
      <c r="Y114" s="12">
        <v>1684072925</v>
      </c>
      <c r="Z114" s="12">
        <v>126.42</v>
      </c>
      <c r="AA114" s="12">
        <v>56.74</v>
      </c>
      <c r="AB114" s="12">
        <v>15352.2</v>
      </c>
      <c r="AC114" s="12">
        <v>45813.2</v>
      </c>
      <c r="AE114" s="4">
        <f t="shared" si="53"/>
        <v>45060.584780092591</v>
      </c>
      <c r="AG114" s="12">
        <v>1684075004</v>
      </c>
      <c r="AH114" s="12">
        <v>122.13</v>
      </c>
      <c r="AI114" s="12">
        <v>56.74</v>
      </c>
      <c r="AJ114" s="12">
        <v>14109.1</v>
      </c>
      <c r="AK114" s="12">
        <v>43428</v>
      </c>
      <c r="AM114" s="4">
        <f t="shared" si="54"/>
        <v>45060.608842592592</v>
      </c>
      <c r="AO114" s="12">
        <v>1684077462</v>
      </c>
      <c r="AP114" s="12">
        <v>130.65</v>
      </c>
      <c r="AQ114" s="12">
        <v>56.75</v>
      </c>
      <c r="AR114" s="12">
        <v>2359.2600000000002</v>
      </c>
      <c r="AS114" s="12">
        <v>44422.5</v>
      </c>
      <c r="AU114" s="4">
        <f t="shared" si="55"/>
        <v>45060.637291666666</v>
      </c>
      <c r="AW114" s="12">
        <v>1684079968</v>
      </c>
      <c r="AX114" s="12">
        <v>129.9</v>
      </c>
      <c r="AY114" s="12">
        <v>56.97</v>
      </c>
      <c r="AZ114" s="12">
        <v>2410.87</v>
      </c>
      <c r="BA114" s="12">
        <v>44247.8</v>
      </c>
      <c r="BC114" s="4">
        <f t="shared" si="56"/>
        <v>45060.666296296295</v>
      </c>
      <c r="BE114" s="12">
        <v>1684082238</v>
      </c>
      <c r="BF114" s="12">
        <v>127.14</v>
      </c>
      <c r="BG114" s="12">
        <v>56.98</v>
      </c>
      <c r="BH114" s="12">
        <v>15481.3</v>
      </c>
      <c r="BI114" s="12">
        <v>43331.9</v>
      </c>
      <c r="BK114" s="4">
        <f t="shared" si="57"/>
        <v>45060.692569444444</v>
      </c>
      <c r="BM114" s="12">
        <v>1684084644</v>
      </c>
      <c r="BN114" s="12">
        <v>127.87</v>
      </c>
      <c r="BO114" s="12">
        <v>56.98</v>
      </c>
      <c r="BP114" s="12">
        <v>15552.2</v>
      </c>
      <c r="BQ114" s="12">
        <v>43837.3</v>
      </c>
      <c r="BS114" s="4">
        <f t="shared" si="58"/>
        <v>45060.720416666663</v>
      </c>
      <c r="BU114" s="12">
        <v>1684086887</v>
      </c>
      <c r="BV114" s="12">
        <v>128.06</v>
      </c>
      <c r="BW114" s="12">
        <v>56.98</v>
      </c>
      <c r="BX114" s="12">
        <v>15749.9</v>
      </c>
      <c r="BY114" s="12">
        <v>45561.2</v>
      </c>
      <c r="CA114" s="4">
        <f t="shared" si="59"/>
        <v>45060.746377314819</v>
      </c>
      <c r="CC114" s="12">
        <v>1684089072</v>
      </c>
      <c r="CD114" s="12">
        <v>126.46</v>
      </c>
      <c r="CE114" s="12">
        <v>56.98</v>
      </c>
      <c r="CF114" s="12">
        <v>15406.6</v>
      </c>
      <c r="CG114" s="12">
        <v>44361.9</v>
      </c>
      <c r="CI114" s="4">
        <f t="shared" si="60"/>
        <v>45060.771666666667</v>
      </c>
      <c r="CK114" s="12">
        <v>1684091145</v>
      </c>
      <c r="CL114" s="12">
        <v>129.87</v>
      </c>
      <c r="CM114" s="12">
        <v>56.98</v>
      </c>
      <c r="CN114" s="12">
        <v>16178.6</v>
      </c>
      <c r="CO114" s="12">
        <v>45198.1</v>
      </c>
      <c r="CQ114" s="4">
        <f t="shared" si="61"/>
        <v>45060.795659722222</v>
      </c>
      <c r="CS114" s="12">
        <v>1684093213</v>
      </c>
      <c r="CT114" s="12">
        <v>129.44</v>
      </c>
      <c r="CU114" s="12">
        <v>56.98</v>
      </c>
      <c r="CV114" s="12">
        <v>16042</v>
      </c>
      <c r="CW114" s="12">
        <v>44395.3</v>
      </c>
      <c r="CY114" s="4">
        <f t="shared" si="62"/>
        <v>45060.819594907407</v>
      </c>
      <c r="DA114" s="12">
        <v>1684095283</v>
      </c>
      <c r="DB114" s="12">
        <v>127.14</v>
      </c>
      <c r="DC114" s="12">
        <v>56.98</v>
      </c>
      <c r="DD114" s="12">
        <v>15366.7</v>
      </c>
      <c r="DE114" s="12">
        <v>43727.4</v>
      </c>
      <c r="DG114" s="4">
        <f t="shared" si="63"/>
        <v>45060.843553240746</v>
      </c>
      <c r="DI114" s="12">
        <v>1684097355</v>
      </c>
      <c r="DJ114" s="12">
        <v>128.88999999999999</v>
      </c>
      <c r="DK114" s="12">
        <v>56.98</v>
      </c>
      <c r="DL114" s="12">
        <v>15780.2</v>
      </c>
      <c r="DM114" s="12">
        <v>45948.2</v>
      </c>
      <c r="DO114" s="4">
        <f t="shared" si="64"/>
        <v>45060.867534722223</v>
      </c>
      <c r="DQ114" s="12">
        <v>1684099813</v>
      </c>
      <c r="DR114" s="12">
        <v>130.34</v>
      </c>
      <c r="DS114" s="12">
        <v>56.98</v>
      </c>
      <c r="DT114" s="12">
        <v>2341.25</v>
      </c>
      <c r="DU114" s="12">
        <v>43973.2</v>
      </c>
      <c r="DW114" s="4">
        <f t="shared" si="65"/>
        <v>45060.895983796298</v>
      </c>
      <c r="DY114" s="12">
        <v>1684102310</v>
      </c>
      <c r="DZ114" s="12">
        <v>131.13</v>
      </c>
      <c r="EA114" s="12">
        <v>56.98</v>
      </c>
      <c r="EB114" s="12">
        <v>2341.25</v>
      </c>
      <c r="EC114" s="12">
        <v>43954.1</v>
      </c>
      <c r="EE114" s="4">
        <f t="shared" si="66"/>
        <v>45060.924884259264</v>
      </c>
      <c r="EG114" s="12">
        <v>1684104573</v>
      </c>
      <c r="EH114" s="12">
        <v>130.84</v>
      </c>
      <c r="EI114" s="12">
        <v>56.98</v>
      </c>
      <c r="EJ114" s="12">
        <v>2341.25</v>
      </c>
      <c r="EK114" s="12">
        <v>44075.9</v>
      </c>
      <c r="EM114" s="4">
        <f t="shared" si="67"/>
        <v>45060.95107638889</v>
      </c>
      <c r="EO114" s="12">
        <v>1684106964</v>
      </c>
      <c r="EP114" s="12">
        <v>130.74</v>
      </c>
      <c r="EQ114" s="12">
        <v>56.9</v>
      </c>
      <c r="ER114" s="12">
        <v>2341.25</v>
      </c>
      <c r="ES114" s="12">
        <v>45990.7</v>
      </c>
      <c r="EU114" s="4">
        <f t="shared" si="68"/>
        <v>45060.978749999995</v>
      </c>
      <c r="EW114" s="12">
        <v>1684109186</v>
      </c>
      <c r="EX114" s="12">
        <v>130.30000000000001</v>
      </c>
      <c r="EY114" s="12">
        <v>56.9</v>
      </c>
      <c r="EZ114" s="12">
        <v>2286.6</v>
      </c>
      <c r="FA114" s="12">
        <v>43067.6</v>
      </c>
      <c r="FC114" s="4">
        <f t="shared" si="69"/>
        <v>45061.004467592589</v>
      </c>
      <c r="FE114" s="12">
        <v>1684111398</v>
      </c>
      <c r="FF114" s="12">
        <v>126.41</v>
      </c>
      <c r="FG114" s="12">
        <v>56.98</v>
      </c>
      <c r="FH114" s="12">
        <v>15177.9</v>
      </c>
      <c r="FI114" s="12">
        <v>45739</v>
      </c>
      <c r="FK114" s="4">
        <f t="shared" si="70"/>
        <v>45061.030069444445</v>
      </c>
      <c r="FM114" s="12">
        <v>1684113467</v>
      </c>
      <c r="FN114" s="12">
        <v>126.73</v>
      </c>
      <c r="FO114" s="12">
        <v>56.98</v>
      </c>
      <c r="FP114" s="12">
        <v>15317</v>
      </c>
      <c r="FQ114" s="12">
        <v>45654.400000000001</v>
      </c>
      <c r="FS114" s="4">
        <f t="shared" si="71"/>
        <v>45061.054016203707</v>
      </c>
      <c r="FU114" s="12">
        <v>1684115537</v>
      </c>
      <c r="FV114" s="12">
        <v>129.28</v>
      </c>
      <c r="FW114" s="12">
        <v>56.98</v>
      </c>
      <c r="FX114" s="12">
        <v>16130.3</v>
      </c>
      <c r="FY114" s="12">
        <v>43659.5</v>
      </c>
      <c r="GA114" s="4">
        <f t="shared" si="72"/>
        <v>45061.077974537038</v>
      </c>
      <c r="GC114" s="12">
        <v>1684117606</v>
      </c>
      <c r="GD114" s="12">
        <v>127.53</v>
      </c>
      <c r="GE114" s="12">
        <v>56.97</v>
      </c>
      <c r="GF114" s="12">
        <v>15590</v>
      </c>
      <c r="GG114" s="12">
        <v>42723</v>
      </c>
      <c r="GI114" s="4">
        <f t="shared" si="73"/>
        <v>45061.1019212963</v>
      </c>
      <c r="GK114" s="12">
        <v>1684119677</v>
      </c>
      <c r="GL114" s="12">
        <v>126.69</v>
      </c>
      <c r="GM114" s="12">
        <v>56.97</v>
      </c>
      <c r="GN114" s="12">
        <v>15480.2</v>
      </c>
      <c r="GO114" s="12">
        <v>43312.5</v>
      </c>
      <c r="GQ114" s="4">
        <f t="shared" si="74"/>
        <v>45061.125891203701</v>
      </c>
      <c r="GS114" s="12">
        <v>1684122139</v>
      </c>
      <c r="GT114" s="12">
        <v>125.99</v>
      </c>
      <c r="GU114" s="12">
        <v>56.97</v>
      </c>
      <c r="GV114" s="12">
        <v>14947.8</v>
      </c>
      <c r="GW114" s="12">
        <v>45585.4</v>
      </c>
      <c r="GY114" s="4">
        <f t="shared" si="75"/>
        <v>45061.154386574075</v>
      </c>
      <c r="HA114" s="12">
        <v>1684124654</v>
      </c>
      <c r="HB114" s="12">
        <v>125.46</v>
      </c>
      <c r="HC114" s="12">
        <v>56.97</v>
      </c>
      <c r="HD114" s="12">
        <v>15093.1</v>
      </c>
      <c r="HE114" s="12">
        <v>43651.7</v>
      </c>
      <c r="HG114" s="4">
        <f t="shared" si="76"/>
        <v>45061.183495370366</v>
      </c>
      <c r="HI114" s="12">
        <v>1684126934</v>
      </c>
      <c r="HJ114" s="12">
        <v>123.79</v>
      </c>
      <c r="HK114" s="12">
        <v>56.96</v>
      </c>
      <c r="HL114" s="12">
        <v>14518.7</v>
      </c>
      <c r="HM114" s="12">
        <v>44964.2</v>
      </c>
      <c r="HO114" s="4">
        <f t="shared" si="77"/>
        <v>45061.20988425926</v>
      </c>
      <c r="HQ114" s="12">
        <v>1684129350</v>
      </c>
      <c r="HR114" s="12">
        <v>125.56</v>
      </c>
      <c r="HS114" s="12">
        <v>56.95</v>
      </c>
      <c r="HT114" s="12">
        <v>15043.7</v>
      </c>
      <c r="HU114" s="12">
        <v>45320.9</v>
      </c>
      <c r="HW114" s="4">
        <f t="shared" si="78"/>
        <v>45061.237847222219</v>
      </c>
      <c r="HY114" s="12">
        <v>1684131598</v>
      </c>
      <c r="HZ114" s="12">
        <v>128.5</v>
      </c>
      <c r="IA114" s="12">
        <v>56.95</v>
      </c>
      <c r="IB114" s="12">
        <v>15655.6</v>
      </c>
      <c r="IC114" s="12">
        <v>44325.7</v>
      </c>
      <c r="IE114" s="4">
        <f t="shared" si="79"/>
        <v>45061.263865740737</v>
      </c>
      <c r="IG114" s="12">
        <v>1684133786</v>
      </c>
      <c r="IH114" s="12">
        <v>126.9</v>
      </c>
      <c r="II114" s="12">
        <v>56.94</v>
      </c>
      <c r="IJ114" s="12">
        <v>15347</v>
      </c>
      <c r="IK114" s="12">
        <v>44872.9</v>
      </c>
      <c r="IM114" s="4">
        <f t="shared" si="80"/>
        <v>45061.289189814815</v>
      </c>
      <c r="IO114" s="12">
        <v>1684135861</v>
      </c>
      <c r="IP114" s="12">
        <v>126.33</v>
      </c>
      <c r="IQ114" s="12">
        <v>56.93</v>
      </c>
      <c r="IR114" s="12">
        <v>15167.7</v>
      </c>
      <c r="IS114" s="12">
        <v>45070.9</v>
      </c>
      <c r="IU114" s="4">
        <f t="shared" si="81"/>
        <v>45061.313206018516</v>
      </c>
      <c r="IW114" s="12">
        <v>1684137938</v>
      </c>
      <c r="IX114" s="12">
        <v>125.77</v>
      </c>
      <c r="IY114" s="12">
        <v>56.93</v>
      </c>
      <c r="IZ114" s="12">
        <v>15065.6</v>
      </c>
      <c r="JA114" s="12">
        <v>42818.9</v>
      </c>
      <c r="JC114" s="4">
        <f t="shared" si="82"/>
        <v>45061.337245370371</v>
      </c>
      <c r="JE114" s="12">
        <v>1684140015</v>
      </c>
      <c r="JF114" s="12">
        <v>131.11000000000001</v>
      </c>
      <c r="JG114" s="12">
        <v>56.93</v>
      </c>
      <c r="JH114" s="12">
        <v>2330.81</v>
      </c>
      <c r="JI114" s="12">
        <v>44279.1</v>
      </c>
      <c r="JK114" s="4">
        <f t="shared" si="83"/>
        <v>45061.361284722225</v>
      </c>
      <c r="JM114" s="12">
        <v>1684142102</v>
      </c>
      <c r="JN114" s="12">
        <v>124.56</v>
      </c>
      <c r="JO114" s="12">
        <v>56.93</v>
      </c>
      <c r="JP114" s="12">
        <v>14483.9</v>
      </c>
      <c r="JQ114" s="12">
        <v>45105.2</v>
      </c>
      <c r="JS114" s="4">
        <f t="shared" si="84"/>
        <v>45061.385439814811</v>
      </c>
      <c r="JU114" s="12">
        <v>1684144578</v>
      </c>
      <c r="JV114" s="12">
        <v>125.2</v>
      </c>
      <c r="JW114" s="12">
        <v>56.93</v>
      </c>
      <c r="JX114" s="12">
        <v>14719.7</v>
      </c>
      <c r="JY114" s="12">
        <v>43964.9</v>
      </c>
      <c r="KA114" s="4">
        <f t="shared" si="85"/>
        <v>45061.414097222223</v>
      </c>
      <c r="KC114" s="12">
        <v>1684147098</v>
      </c>
      <c r="KD114" s="12">
        <v>125.36</v>
      </c>
      <c r="KE114" s="12">
        <v>56.93</v>
      </c>
      <c r="KF114" s="12">
        <v>15068.2</v>
      </c>
      <c r="KG114" s="12">
        <v>43124.2</v>
      </c>
      <c r="KI114" s="4">
        <f t="shared" si="86"/>
        <v>45061.44326388889</v>
      </c>
      <c r="KK114" s="12">
        <v>1684149382</v>
      </c>
      <c r="KL114" s="12">
        <v>123.91</v>
      </c>
      <c r="KM114" s="12">
        <v>56.93</v>
      </c>
      <c r="KN114" s="12">
        <v>14421.8</v>
      </c>
      <c r="KO114" s="12">
        <v>45314.7</v>
      </c>
      <c r="KQ114" s="4">
        <f t="shared" si="87"/>
        <v>45061.469699074078</v>
      </c>
      <c r="KS114" s="12">
        <v>1684151797</v>
      </c>
      <c r="KT114" s="12">
        <v>124.97</v>
      </c>
      <c r="KU114" s="12">
        <v>56.93</v>
      </c>
      <c r="KV114" s="12">
        <v>14969.1</v>
      </c>
      <c r="KW114" s="12">
        <v>43557.599999999999</v>
      </c>
      <c r="KY114" s="4">
        <f t="shared" si="88"/>
        <v>45061.497650462959</v>
      </c>
      <c r="LA114" s="12">
        <v>1684154049</v>
      </c>
      <c r="LB114" s="12">
        <v>125.16</v>
      </c>
      <c r="LC114" s="12">
        <v>56.93</v>
      </c>
      <c r="LD114" s="12">
        <v>15018.5</v>
      </c>
      <c r="LE114" s="12">
        <v>43104.4</v>
      </c>
      <c r="LG114" s="4">
        <f t="shared" si="89"/>
        <v>45061.523715277777</v>
      </c>
      <c r="LI114" s="12">
        <v>1684156244</v>
      </c>
      <c r="LJ114" s="12">
        <v>126.46</v>
      </c>
      <c r="LK114" s="12">
        <v>56.93</v>
      </c>
      <c r="LL114" s="12">
        <v>15207.4</v>
      </c>
      <c r="LM114" s="12">
        <v>45413.2</v>
      </c>
      <c r="LO114" s="4">
        <f t="shared" si="90"/>
        <v>45061.549120370371</v>
      </c>
      <c r="LQ114" s="12">
        <v>1684158322</v>
      </c>
      <c r="LR114" s="12">
        <v>126.84</v>
      </c>
      <c r="LS114" s="12">
        <v>56.93</v>
      </c>
      <c r="LT114" s="12">
        <v>15222.9</v>
      </c>
      <c r="LU114" s="12">
        <v>43817.8</v>
      </c>
      <c r="LW114" s="4">
        <f t="shared" si="91"/>
        <v>45061.573171296295</v>
      </c>
      <c r="LY114" s="12">
        <v>1684160404</v>
      </c>
      <c r="LZ114" s="12">
        <v>123.81</v>
      </c>
      <c r="MA114" s="12">
        <v>56.93</v>
      </c>
      <c r="MB114" s="12">
        <v>14421.4</v>
      </c>
      <c r="MC114" s="12">
        <v>43915.3</v>
      </c>
      <c r="ME114" s="4">
        <f t="shared" si="92"/>
        <v>45061.597268518519</v>
      </c>
      <c r="MG114" s="12">
        <v>1684162489</v>
      </c>
      <c r="MH114" s="12">
        <v>123.09</v>
      </c>
      <c r="MI114" s="12">
        <v>56.93</v>
      </c>
      <c r="MJ114" s="12">
        <v>0</v>
      </c>
      <c r="MK114" s="12">
        <v>43690</v>
      </c>
      <c r="MM114" s="4">
        <f t="shared" si="93"/>
        <v>45061.621400462958</v>
      </c>
      <c r="MO114" s="12">
        <v>1684164574</v>
      </c>
      <c r="MP114" s="12">
        <v>122.84</v>
      </c>
      <c r="MQ114" s="12">
        <v>56.93</v>
      </c>
      <c r="MR114" s="12">
        <v>14148.1</v>
      </c>
      <c r="MS114" s="12">
        <v>43888.4</v>
      </c>
      <c r="MU114" s="4">
        <f t="shared" si="94"/>
        <v>45061.645532407405</v>
      </c>
      <c r="MW114" s="12">
        <v>1684167051</v>
      </c>
      <c r="MX114" s="12">
        <v>123.33</v>
      </c>
      <c r="MY114" s="12">
        <v>56.93</v>
      </c>
      <c r="MZ114" s="12">
        <v>14396.9</v>
      </c>
      <c r="NA114" s="12">
        <v>45098.5</v>
      </c>
      <c r="NC114" s="4">
        <f t="shared" si="95"/>
        <v>45061.674201388887</v>
      </c>
      <c r="NE114" s="12">
        <v>1684169577</v>
      </c>
      <c r="NF114" s="12">
        <v>130.69999999999999</v>
      </c>
      <c r="NG114" s="12">
        <v>56.93</v>
      </c>
      <c r="NH114" s="12">
        <v>2338.58</v>
      </c>
      <c r="NI114" s="12">
        <v>43517.2</v>
      </c>
      <c r="NK114" s="4">
        <f t="shared" si="96"/>
        <v>45061.7034375</v>
      </c>
      <c r="NM114" s="12">
        <v>1684171849</v>
      </c>
      <c r="NN114" s="12">
        <v>130.58000000000001</v>
      </c>
      <c r="NO114" s="12">
        <v>56.93</v>
      </c>
      <c r="NP114" s="12">
        <v>16319</v>
      </c>
      <c r="NQ114" s="12">
        <v>45563.4</v>
      </c>
      <c r="NS114" s="4">
        <f t="shared" si="97"/>
        <v>45061.729733796295</v>
      </c>
      <c r="NU114" s="12">
        <v>1684174253</v>
      </c>
      <c r="NV114" s="12">
        <v>131</v>
      </c>
      <c r="NW114" s="12">
        <v>56.93</v>
      </c>
      <c r="NX114" s="12">
        <v>2338.58</v>
      </c>
      <c r="NY114" s="12">
        <v>44578</v>
      </c>
      <c r="OA114" s="4">
        <f t="shared" si="98"/>
        <v>45061.757557870369</v>
      </c>
      <c r="OC114" s="12">
        <v>1684176492</v>
      </c>
      <c r="OD114" s="12">
        <v>130.58000000000001</v>
      </c>
      <c r="OE114" s="12">
        <v>56.93</v>
      </c>
      <c r="OF114" s="12">
        <v>2361.56</v>
      </c>
      <c r="OG114" s="12">
        <v>45804.7</v>
      </c>
      <c r="OI114" s="4">
        <f t="shared" si="99"/>
        <v>45061.783472222218</v>
      </c>
    </row>
    <row r="115" spans="1:399" s="2" customFormat="1" x14ac:dyDescent="0.25">
      <c r="A115" s="14">
        <v>1684066765</v>
      </c>
      <c r="B115" s="15">
        <v>129.97</v>
      </c>
      <c r="C115" s="15">
        <v>29.93</v>
      </c>
      <c r="D115" s="15">
        <v>2309.6</v>
      </c>
      <c r="E115" s="15">
        <v>45463.1</v>
      </c>
      <c r="F115" s="14"/>
      <c r="G115" s="4">
        <f t="shared" si="50"/>
        <v>45060.513483796298</v>
      </c>
      <c r="I115" s="12">
        <v>1684068827</v>
      </c>
      <c r="J115" s="12">
        <v>130.06</v>
      </c>
      <c r="K115" s="12">
        <v>56.63</v>
      </c>
      <c r="L115" s="12">
        <v>2336.6</v>
      </c>
      <c r="M115" s="12">
        <v>45014</v>
      </c>
      <c r="O115" s="4">
        <f t="shared" si="51"/>
        <v>45060.537349537037</v>
      </c>
      <c r="Q115" s="12">
        <v>1684070882</v>
      </c>
      <c r="R115" s="12">
        <v>130.61000000000001</v>
      </c>
      <c r="S115" s="12">
        <v>56.66</v>
      </c>
      <c r="T115" s="12">
        <v>2338.58</v>
      </c>
      <c r="U115" s="12">
        <v>45813.8</v>
      </c>
      <c r="W115" s="4">
        <f t="shared" si="52"/>
        <v>45060.56113425926</v>
      </c>
      <c r="Y115" s="12">
        <v>1684072935</v>
      </c>
      <c r="Z115" s="12">
        <v>129.4</v>
      </c>
      <c r="AA115" s="12">
        <v>56.74</v>
      </c>
      <c r="AB115" s="12">
        <v>2287.41</v>
      </c>
      <c r="AC115" s="12">
        <v>43761.4</v>
      </c>
      <c r="AE115" s="4">
        <f t="shared" si="53"/>
        <v>45060.584895833337</v>
      </c>
      <c r="AG115" s="12">
        <v>1684075014</v>
      </c>
      <c r="AH115" s="12">
        <v>130.1</v>
      </c>
      <c r="AI115" s="12">
        <v>56.74</v>
      </c>
      <c r="AJ115" s="12">
        <v>2411.2600000000002</v>
      </c>
      <c r="AK115" s="12">
        <v>43224.5</v>
      </c>
      <c r="AM115" s="4">
        <f t="shared" si="54"/>
        <v>45060.608958333338</v>
      </c>
      <c r="AO115" s="12">
        <v>1684077472</v>
      </c>
      <c r="AP115" s="12">
        <v>130.07</v>
      </c>
      <c r="AQ115" s="12">
        <v>56.68</v>
      </c>
      <c r="AR115" s="12">
        <v>2334.04</v>
      </c>
      <c r="AS115" s="12">
        <v>43940.6</v>
      </c>
      <c r="AU115" s="4">
        <f t="shared" si="55"/>
        <v>45060.637407407412</v>
      </c>
      <c r="AW115" s="12">
        <v>1684079978</v>
      </c>
      <c r="AX115" s="12">
        <v>130.29</v>
      </c>
      <c r="AY115" s="12">
        <v>56.9</v>
      </c>
      <c r="AZ115" s="12">
        <v>2361.56</v>
      </c>
      <c r="BA115" s="12">
        <v>43741.4</v>
      </c>
      <c r="BC115" s="4">
        <f t="shared" si="56"/>
        <v>45060.666412037041</v>
      </c>
      <c r="BE115" s="12">
        <v>1684082248</v>
      </c>
      <c r="BF115" s="12">
        <v>130.44999999999999</v>
      </c>
      <c r="BG115" s="12">
        <v>56.9</v>
      </c>
      <c r="BH115" s="12">
        <v>2341.25</v>
      </c>
      <c r="BI115" s="12">
        <v>44137</v>
      </c>
      <c r="BK115" s="4">
        <f t="shared" si="57"/>
        <v>45060.692685185189</v>
      </c>
      <c r="BM115" s="12">
        <v>1684084654</v>
      </c>
      <c r="BN115" s="12">
        <v>130.55000000000001</v>
      </c>
      <c r="BO115" s="12">
        <v>56.98</v>
      </c>
      <c r="BP115" s="12">
        <v>2334.4299999999998</v>
      </c>
      <c r="BQ115" s="12">
        <v>43032.800000000003</v>
      </c>
      <c r="BS115" s="4">
        <f t="shared" si="58"/>
        <v>45060.720532407402</v>
      </c>
      <c r="BU115" s="12">
        <v>1684086897</v>
      </c>
      <c r="BV115" s="12">
        <v>130.35</v>
      </c>
      <c r="BW115" s="12">
        <v>56.9</v>
      </c>
      <c r="BX115" s="12">
        <v>2341.25</v>
      </c>
      <c r="BY115" s="12">
        <v>45221.4</v>
      </c>
      <c r="CA115" s="4">
        <f t="shared" si="59"/>
        <v>45060.746493055558</v>
      </c>
      <c r="CC115" s="12">
        <v>1684089082</v>
      </c>
      <c r="CD115" s="12">
        <v>129.93</v>
      </c>
      <c r="CE115" s="12">
        <v>56.98</v>
      </c>
      <c r="CF115" s="12">
        <v>2338.9699999999998</v>
      </c>
      <c r="CG115" s="12">
        <v>43645.5</v>
      </c>
      <c r="CI115" s="4">
        <f t="shared" si="60"/>
        <v>45060.771782407406</v>
      </c>
      <c r="CK115" s="12">
        <v>1684091155</v>
      </c>
      <c r="CL115" s="12">
        <v>130.16</v>
      </c>
      <c r="CM115" s="12">
        <v>56.98</v>
      </c>
      <c r="CN115" s="12">
        <v>2341.25</v>
      </c>
      <c r="CO115" s="12">
        <v>44811.7</v>
      </c>
      <c r="CQ115" s="4">
        <f t="shared" si="61"/>
        <v>45060.795775462961</v>
      </c>
      <c r="CS115" s="12">
        <v>1684093223</v>
      </c>
      <c r="CT115" s="12">
        <v>130.32</v>
      </c>
      <c r="CU115" s="12">
        <v>56.9</v>
      </c>
      <c r="CV115" s="12">
        <v>2313.6999999999998</v>
      </c>
      <c r="CW115" s="12">
        <v>43385</v>
      </c>
      <c r="CY115" s="4">
        <f t="shared" si="62"/>
        <v>45060.819710648153</v>
      </c>
      <c r="DA115" s="12">
        <v>1684095293</v>
      </c>
      <c r="DB115" s="12">
        <v>130.32</v>
      </c>
      <c r="DC115" s="12">
        <v>56.98</v>
      </c>
      <c r="DD115" s="12">
        <v>2314.09</v>
      </c>
      <c r="DE115" s="12">
        <v>43214.400000000001</v>
      </c>
      <c r="DG115" s="4">
        <f t="shared" si="63"/>
        <v>45060.843668981484</v>
      </c>
      <c r="DI115" s="12">
        <v>1684097365</v>
      </c>
      <c r="DJ115" s="12">
        <v>130.26</v>
      </c>
      <c r="DK115" s="12">
        <v>56.98</v>
      </c>
      <c r="DL115" s="12">
        <v>2341.25</v>
      </c>
      <c r="DM115" s="12">
        <v>44541.599999999999</v>
      </c>
      <c r="DO115" s="4">
        <f t="shared" si="64"/>
        <v>45060.867650462962</v>
      </c>
      <c r="DQ115" s="12">
        <v>1684099823</v>
      </c>
      <c r="DR115" s="12">
        <v>130.9</v>
      </c>
      <c r="DS115" s="12">
        <v>56.9</v>
      </c>
      <c r="DT115" s="12">
        <v>2363.46</v>
      </c>
      <c r="DU115" s="12">
        <v>44197.5</v>
      </c>
      <c r="DW115" s="4">
        <f t="shared" si="65"/>
        <v>45060.896099537036</v>
      </c>
      <c r="DY115" s="12">
        <v>1684102320</v>
      </c>
      <c r="DZ115" s="12">
        <v>130.36000000000001</v>
      </c>
      <c r="EA115" s="12">
        <v>56.9</v>
      </c>
      <c r="EB115" s="12">
        <v>2340.86</v>
      </c>
      <c r="EC115" s="12">
        <v>43919.5</v>
      </c>
      <c r="EE115" s="4">
        <f t="shared" si="66"/>
        <v>45060.925000000003</v>
      </c>
      <c r="EG115" s="12">
        <v>1684104583</v>
      </c>
      <c r="EH115" s="12">
        <v>130.13</v>
      </c>
      <c r="EI115" s="12">
        <v>56.9</v>
      </c>
      <c r="EJ115" s="12">
        <v>2338.58</v>
      </c>
      <c r="EK115" s="12">
        <v>43993.4</v>
      </c>
      <c r="EM115" s="4">
        <f t="shared" si="67"/>
        <v>45060.951192129629</v>
      </c>
      <c r="EO115" s="12">
        <v>1684106974</v>
      </c>
      <c r="EP115" s="12">
        <v>130.77000000000001</v>
      </c>
      <c r="EQ115" s="12">
        <v>56.9</v>
      </c>
      <c r="ER115" s="12">
        <v>2368.4499999999998</v>
      </c>
      <c r="ES115" s="12">
        <v>44627.5</v>
      </c>
      <c r="EU115" s="4">
        <f t="shared" si="68"/>
        <v>45060.978865740741</v>
      </c>
      <c r="EW115" s="12">
        <v>1684109196</v>
      </c>
      <c r="EX115" s="12">
        <v>125.05</v>
      </c>
      <c r="EY115" s="12">
        <v>56.98</v>
      </c>
      <c r="EZ115" s="12">
        <v>14929.3</v>
      </c>
      <c r="FA115" s="12">
        <v>43374</v>
      </c>
      <c r="FC115" s="4">
        <f t="shared" si="69"/>
        <v>45061.004583333328</v>
      </c>
      <c r="FE115" s="12">
        <v>1684111408</v>
      </c>
      <c r="FF115" s="12">
        <v>130.68</v>
      </c>
      <c r="FG115" s="12">
        <v>56.9</v>
      </c>
      <c r="FH115" s="12">
        <v>2336.31</v>
      </c>
      <c r="FI115" s="12">
        <v>45396.5</v>
      </c>
      <c r="FK115" s="4">
        <f t="shared" si="70"/>
        <v>45061.030185185184</v>
      </c>
      <c r="FM115" s="12">
        <v>1684113477</v>
      </c>
      <c r="FN115" s="12">
        <v>131</v>
      </c>
      <c r="FO115" s="12">
        <v>56.9</v>
      </c>
      <c r="FP115" s="12">
        <v>2338.58</v>
      </c>
      <c r="FQ115" s="12">
        <v>45700.7</v>
      </c>
      <c r="FS115" s="4">
        <f t="shared" si="71"/>
        <v>45061.054131944446</v>
      </c>
      <c r="FU115" s="12">
        <v>1684115547</v>
      </c>
      <c r="FV115" s="12">
        <v>130.41</v>
      </c>
      <c r="FW115" s="12">
        <v>56.9</v>
      </c>
      <c r="FX115" s="12">
        <v>2340.71</v>
      </c>
      <c r="FY115" s="12">
        <v>43310.1</v>
      </c>
      <c r="GA115" s="4">
        <f t="shared" si="72"/>
        <v>45061.078090277777</v>
      </c>
      <c r="GC115" s="12">
        <v>1684117616</v>
      </c>
      <c r="GD115" s="12">
        <v>130.06</v>
      </c>
      <c r="GE115" s="12">
        <v>56.89</v>
      </c>
      <c r="GF115" s="12">
        <v>2315.9499999999998</v>
      </c>
      <c r="GG115" s="12">
        <v>43552.9</v>
      </c>
      <c r="GI115" s="4">
        <f t="shared" si="73"/>
        <v>45061.102037037039</v>
      </c>
      <c r="GK115" s="12">
        <v>1684119687</v>
      </c>
      <c r="GL115" s="12">
        <v>131.19</v>
      </c>
      <c r="GM115" s="12">
        <v>56.89</v>
      </c>
      <c r="GN115" s="12">
        <v>2338.58</v>
      </c>
      <c r="GO115" s="12">
        <v>45458.9</v>
      </c>
      <c r="GQ115" s="4">
        <f t="shared" si="74"/>
        <v>45061.12600694444</v>
      </c>
      <c r="GS115" s="12">
        <v>1684122149</v>
      </c>
      <c r="GT115" s="12">
        <v>129.83000000000001</v>
      </c>
      <c r="GU115" s="12">
        <v>56.89</v>
      </c>
      <c r="GV115" s="12">
        <v>2313.6999999999998</v>
      </c>
      <c r="GW115" s="12">
        <v>44804.7</v>
      </c>
      <c r="GY115" s="4">
        <f t="shared" si="75"/>
        <v>45061.154502314814</v>
      </c>
      <c r="HA115" s="12">
        <v>1684124664</v>
      </c>
      <c r="HB115" s="12">
        <v>130.52000000000001</v>
      </c>
      <c r="HC115" s="12">
        <v>56.97</v>
      </c>
      <c r="HD115" s="12">
        <v>2338.9699999999998</v>
      </c>
      <c r="HE115" s="12">
        <v>44007.4</v>
      </c>
      <c r="HG115" s="4">
        <f t="shared" si="76"/>
        <v>45061.183611111112</v>
      </c>
      <c r="HI115" s="12">
        <v>1684126944</v>
      </c>
      <c r="HJ115" s="12">
        <v>130.03</v>
      </c>
      <c r="HK115" s="12">
        <v>56.96</v>
      </c>
      <c r="HL115" s="12">
        <v>2313.6999999999998</v>
      </c>
      <c r="HM115" s="12">
        <v>44061</v>
      </c>
      <c r="HO115" s="4">
        <f t="shared" si="77"/>
        <v>45061.21</v>
      </c>
      <c r="HQ115" s="12">
        <v>1684129360</v>
      </c>
      <c r="HR115" s="12">
        <v>130.80000000000001</v>
      </c>
      <c r="HS115" s="12">
        <v>56.87</v>
      </c>
      <c r="HT115" s="12">
        <v>2314.09</v>
      </c>
      <c r="HU115" s="12">
        <v>45249</v>
      </c>
      <c r="HW115" s="4">
        <f t="shared" si="78"/>
        <v>45061.237962962958</v>
      </c>
      <c r="HY115" s="12">
        <v>1684131608</v>
      </c>
      <c r="HZ115" s="12">
        <v>130.07</v>
      </c>
      <c r="IA115" s="12">
        <v>56.87</v>
      </c>
      <c r="IB115" s="12">
        <v>2309.6</v>
      </c>
      <c r="IC115" s="12">
        <v>43339.7</v>
      </c>
      <c r="IE115" s="4">
        <f t="shared" si="79"/>
        <v>45061.263981481483</v>
      </c>
      <c r="IG115" s="12">
        <v>1684133796</v>
      </c>
      <c r="IH115" s="12">
        <v>130.9</v>
      </c>
      <c r="II115" s="12">
        <v>56.94</v>
      </c>
      <c r="IJ115" s="12">
        <v>2314.09</v>
      </c>
      <c r="IK115" s="12">
        <v>45019.6</v>
      </c>
      <c r="IM115" s="4">
        <f t="shared" si="80"/>
        <v>45061.289305555554</v>
      </c>
      <c r="IO115" s="12">
        <v>1684135871</v>
      </c>
      <c r="IP115" s="12">
        <v>130.51</v>
      </c>
      <c r="IQ115" s="12">
        <v>56.85</v>
      </c>
      <c r="IR115" s="12">
        <v>2314.09</v>
      </c>
      <c r="IS115" s="12">
        <v>45952.6</v>
      </c>
      <c r="IU115" s="4">
        <f t="shared" si="81"/>
        <v>45061.313321759255</v>
      </c>
      <c r="IW115" s="12">
        <v>1684137948</v>
      </c>
      <c r="IX115" s="12">
        <v>130.32</v>
      </c>
      <c r="IY115" s="12">
        <v>56.85</v>
      </c>
      <c r="IZ115" s="12">
        <v>2313.6999999999998</v>
      </c>
      <c r="JA115" s="12">
        <v>43433.599999999999</v>
      </c>
      <c r="JC115" s="4">
        <f t="shared" si="82"/>
        <v>45061.337361111116</v>
      </c>
      <c r="JE115" s="12">
        <v>1684140025</v>
      </c>
      <c r="JF115" s="12">
        <v>129.41999999999999</v>
      </c>
      <c r="JG115" s="12">
        <v>56.93</v>
      </c>
      <c r="JH115" s="12">
        <v>16196.9</v>
      </c>
      <c r="JI115" s="12">
        <v>43035.7</v>
      </c>
      <c r="JK115" s="4">
        <f t="shared" si="83"/>
        <v>45061.361400462964</v>
      </c>
      <c r="JM115" s="12">
        <v>1684142112</v>
      </c>
      <c r="JN115" s="12">
        <v>130.38999999999999</v>
      </c>
      <c r="JO115" s="12">
        <v>56.93</v>
      </c>
      <c r="JP115" s="12">
        <v>2236.89</v>
      </c>
      <c r="JQ115" s="12">
        <v>43920</v>
      </c>
      <c r="JS115" s="4">
        <f t="shared" si="84"/>
        <v>45061.385555555556</v>
      </c>
      <c r="JU115" s="12">
        <v>1684144588</v>
      </c>
      <c r="JV115" s="12">
        <v>131.07</v>
      </c>
      <c r="JW115" s="12">
        <v>56.85</v>
      </c>
      <c r="JX115" s="12">
        <v>2336.6999999999998</v>
      </c>
      <c r="JY115" s="12">
        <v>43215.5</v>
      </c>
      <c r="KA115" s="4">
        <f t="shared" si="85"/>
        <v>45061.414212962962</v>
      </c>
      <c r="KC115" s="12">
        <v>1684147108</v>
      </c>
      <c r="KD115" s="12">
        <v>129.96</v>
      </c>
      <c r="KE115" s="12">
        <v>56.85</v>
      </c>
      <c r="KF115" s="12">
        <v>2316.34</v>
      </c>
      <c r="KG115" s="12">
        <v>43321.4</v>
      </c>
      <c r="KI115" s="4">
        <f t="shared" si="86"/>
        <v>45061.443379629629</v>
      </c>
      <c r="KK115" s="12">
        <v>1684149392</v>
      </c>
      <c r="KL115" s="12">
        <v>130.36000000000001</v>
      </c>
      <c r="KM115" s="12">
        <v>56.93</v>
      </c>
      <c r="KN115" s="12">
        <v>2315.9499999999998</v>
      </c>
      <c r="KO115" s="12">
        <v>43932.3</v>
      </c>
      <c r="KQ115" s="4">
        <f t="shared" si="87"/>
        <v>45061.469814814816</v>
      </c>
      <c r="KS115" s="12">
        <v>1684151807</v>
      </c>
      <c r="KT115" s="12">
        <v>130.35</v>
      </c>
      <c r="KU115" s="12">
        <v>56.85</v>
      </c>
      <c r="KV115" s="12">
        <v>2315.9499999999998</v>
      </c>
      <c r="KW115" s="12">
        <v>43239.3</v>
      </c>
      <c r="KY115" s="4">
        <f t="shared" si="88"/>
        <v>45061.497766203705</v>
      </c>
      <c r="LA115" s="12">
        <v>1684154059</v>
      </c>
      <c r="LB115" s="12">
        <v>130.6</v>
      </c>
      <c r="LC115" s="12">
        <v>56.85</v>
      </c>
      <c r="LD115" s="12">
        <v>2314.09</v>
      </c>
      <c r="LE115" s="12">
        <v>43640.800000000003</v>
      </c>
      <c r="LG115" s="4">
        <f t="shared" si="89"/>
        <v>45061.523831018523</v>
      </c>
      <c r="LI115" s="12">
        <v>1684156254</v>
      </c>
      <c r="LJ115" s="12">
        <v>131.22999999999999</v>
      </c>
      <c r="LK115" s="12">
        <v>56.93</v>
      </c>
      <c r="LL115" s="12">
        <v>2316.34</v>
      </c>
      <c r="LM115" s="12">
        <v>45272</v>
      </c>
      <c r="LO115" s="4">
        <f t="shared" si="90"/>
        <v>45061.54923611111</v>
      </c>
      <c r="LQ115" s="12">
        <v>1684158332</v>
      </c>
      <c r="LR115" s="12">
        <v>130.25</v>
      </c>
      <c r="LS115" s="12">
        <v>56.85</v>
      </c>
      <c r="LT115" s="12">
        <v>2291.44</v>
      </c>
      <c r="LU115" s="12">
        <v>42943.6</v>
      </c>
      <c r="LW115" s="4">
        <f t="shared" si="91"/>
        <v>45061.573287037041</v>
      </c>
      <c r="LY115" s="12">
        <v>1684160414</v>
      </c>
      <c r="LZ115" s="12">
        <v>129.74</v>
      </c>
      <c r="MA115" s="12">
        <v>56.93</v>
      </c>
      <c r="MB115" s="12">
        <v>2298.46</v>
      </c>
      <c r="MC115" s="12">
        <v>42867.199999999997</v>
      </c>
      <c r="ME115" s="4">
        <f t="shared" si="92"/>
        <v>45061.597384259258</v>
      </c>
      <c r="MG115" s="12">
        <v>1684162499</v>
      </c>
      <c r="MH115" s="12">
        <v>130.1</v>
      </c>
      <c r="MI115" s="12">
        <v>56.93</v>
      </c>
      <c r="MJ115" s="12">
        <v>16200.4</v>
      </c>
      <c r="MK115" s="12">
        <v>42645.4</v>
      </c>
      <c r="MM115" s="4">
        <f t="shared" si="93"/>
        <v>45061.621516203704</v>
      </c>
      <c r="MO115" s="12">
        <v>1684164584</v>
      </c>
      <c r="MP115" s="12">
        <v>130.16</v>
      </c>
      <c r="MQ115" s="12">
        <v>56.93</v>
      </c>
      <c r="MR115" s="12">
        <v>2315.9499999999998</v>
      </c>
      <c r="MS115" s="12">
        <v>43223</v>
      </c>
      <c r="MU115" s="4">
        <f t="shared" si="94"/>
        <v>45061.645648148144</v>
      </c>
      <c r="MW115" s="12">
        <v>1684167061</v>
      </c>
      <c r="MX115" s="12">
        <v>129.80000000000001</v>
      </c>
      <c r="MY115" s="12">
        <v>56.93</v>
      </c>
      <c r="MZ115" s="12">
        <v>2295.85</v>
      </c>
      <c r="NA115" s="12">
        <v>45036.4</v>
      </c>
      <c r="NC115" s="4">
        <f t="shared" si="95"/>
        <v>45061.674317129626</v>
      </c>
      <c r="NE115" s="12">
        <v>1684169587</v>
      </c>
      <c r="NF115" s="12">
        <v>130.88</v>
      </c>
      <c r="NG115" s="12">
        <v>56.85</v>
      </c>
      <c r="NH115" s="12">
        <v>2336.6999999999998</v>
      </c>
      <c r="NI115" s="12">
        <v>44685.1</v>
      </c>
      <c r="NK115" s="4">
        <f t="shared" si="96"/>
        <v>45061.703553240739</v>
      </c>
      <c r="NM115" s="12">
        <v>1684171859</v>
      </c>
      <c r="NN115" s="12">
        <v>131.13</v>
      </c>
      <c r="NO115" s="12">
        <v>56.85</v>
      </c>
      <c r="NP115" s="12">
        <v>2341.25</v>
      </c>
      <c r="NQ115" s="12">
        <v>46489.5</v>
      </c>
      <c r="NS115" s="4">
        <f t="shared" si="97"/>
        <v>45061.729849537034</v>
      </c>
      <c r="NU115" s="12">
        <v>1684174263</v>
      </c>
      <c r="NV115" s="12">
        <v>130.61000000000001</v>
      </c>
      <c r="NW115" s="12">
        <v>56.85</v>
      </c>
      <c r="NX115" s="12">
        <v>2338.9699999999998</v>
      </c>
      <c r="NY115" s="12">
        <v>44279.9</v>
      </c>
      <c r="OA115" s="4">
        <f t="shared" si="98"/>
        <v>45061.757673611108</v>
      </c>
      <c r="OC115" s="12">
        <v>1684176502</v>
      </c>
      <c r="OD115" s="12">
        <v>131.04</v>
      </c>
      <c r="OE115" s="12">
        <v>56.85</v>
      </c>
      <c r="OF115" s="12">
        <v>2365.7600000000002</v>
      </c>
      <c r="OG115" s="12">
        <v>45844.4</v>
      </c>
      <c r="OI115" s="4">
        <f t="shared" si="99"/>
        <v>45061.783587962964</v>
      </c>
    </row>
    <row r="116" spans="1:399" s="2" customFormat="1" x14ac:dyDescent="0.25">
      <c r="A116" s="14">
        <v>1684066775</v>
      </c>
      <c r="B116" s="15">
        <v>130.52000000000001</v>
      </c>
      <c r="C116" s="15">
        <v>30.14</v>
      </c>
      <c r="D116" s="15">
        <v>2329.94</v>
      </c>
      <c r="E116" s="15">
        <v>46350.7</v>
      </c>
      <c r="F116" s="14"/>
      <c r="G116" s="4">
        <f t="shared" si="50"/>
        <v>45060.513599537036</v>
      </c>
      <c r="I116" s="12">
        <v>1684068837</v>
      </c>
      <c r="J116" s="12">
        <v>130.47999999999999</v>
      </c>
      <c r="K116" s="12">
        <v>56.63</v>
      </c>
      <c r="L116" s="12">
        <v>2386.02</v>
      </c>
      <c r="M116" s="12">
        <v>45943.7</v>
      </c>
      <c r="O116" s="4">
        <f t="shared" si="51"/>
        <v>45060.537465277783</v>
      </c>
      <c r="Q116" s="12">
        <v>1684070892</v>
      </c>
      <c r="R116" s="12">
        <v>131.04</v>
      </c>
      <c r="S116" s="12">
        <v>56.66</v>
      </c>
      <c r="T116" s="12">
        <v>2391.0500000000002</v>
      </c>
      <c r="U116" s="12">
        <v>46006.2</v>
      </c>
      <c r="W116" s="4">
        <f t="shared" si="52"/>
        <v>45060.561249999999</v>
      </c>
      <c r="Y116" s="12">
        <v>1684072945</v>
      </c>
      <c r="Z116" s="12">
        <v>130.19</v>
      </c>
      <c r="AA116" s="12">
        <v>56.67</v>
      </c>
      <c r="AB116" s="12">
        <v>2311.46</v>
      </c>
      <c r="AC116" s="12">
        <v>45094.8</v>
      </c>
      <c r="AE116" s="4">
        <f t="shared" si="53"/>
        <v>45060.585011574076</v>
      </c>
      <c r="AG116" s="12">
        <v>1684075024</v>
      </c>
      <c r="AH116" s="12">
        <v>130.32</v>
      </c>
      <c r="AI116" s="12">
        <v>56.67</v>
      </c>
      <c r="AJ116" s="12">
        <v>2338.58</v>
      </c>
      <c r="AK116" s="12">
        <v>43856.2</v>
      </c>
      <c r="AM116" s="4">
        <f t="shared" si="54"/>
        <v>45060.609074074076</v>
      </c>
      <c r="AO116" s="12">
        <v>1684077482</v>
      </c>
      <c r="AP116" s="12">
        <v>130.18</v>
      </c>
      <c r="AQ116" s="12">
        <v>56.68</v>
      </c>
      <c r="AR116" s="12">
        <v>2327.66</v>
      </c>
      <c r="AS116" s="12">
        <v>44190.3</v>
      </c>
      <c r="AU116" s="4">
        <f t="shared" si="55"/>
        <v>45060.637523148151</v>
      </c>
      <c r="AW116" s="12">
        <v>1684079988</v>
      </c>
      <c r="AX116" s="12">
        <v>130.41</v>
      </c>
      <c r="AY116" s="12">
        <v>56.9</v>
      </c>
      <c r="AZ116" s="12">
        <v>2338.58</v>
      </c>
      <c r="BA116" s="12">
        <v>44020.2</v>
      </c>
      <c r="BC116" s="4">
        <f t="shared" si="56"/>
        <v>45060.666527777779</v>
      </c>
      <c r="BE116" s="12">
        <v>1684082258</v>
      </c>
      <c r="BF116" s="12">
        <v>131.03</v>
      </c>
      <c r="BG116" s="12">
        <v>56.9</v>
      </c>
      <c r="BH116" s="12">
        <v>2365.7600000000002</v>
      </c>
      <c r="BI116" s="12">
        <v>43946.3</v>
      </c>
      <c r="BK116" s="4">
        <f t="shared" si="57"/>
        <v>45060.692800925928</v>
      </c>
      <c r="BM116" s="12">
        <v>1684084664</v>
      </c>
      <c r="BN116" s="12">
        <v>131.38</v>
      </c>
      <c r="BO116" s="12">
        <v>56.9</v>
      </c>
      <c r="BP116" s="12">
        <v>2363.46</v>
      </c>
      <c r="BQ116" s="12">
        <v>44988.1</v>
      </c>
      <c r="BS116" s="4">
        <f t="shared" si="58"/>
        <v>45060.720648148148</v>
      </c>
      <c r="BU116" s="12">
        <v>1684086907</v>
      </c>
      <c r="BV116" s="12">
        <v>130.41999999999999</v>
      </c>
      <c r="BW116" s="12">
        <v>56.9</v>
      </c>
      <c r="BX116" s="12">
        <v>2340.71</v>
      </c>
      <c r="BY116" s="12">
        <v>45498</v>
      </c>
      <c r="CA116" s="4">
        <f t="shared" si="59"/>
        <v>45060.746608796297</v>
      </c>
      <c r="CC116" s="12">
        <v>1684089092</v>
      </c>
      <c r="CD116" s="12">
        <v>130.41</v>
      </c>
      <c r="CE116" s="12">
        <v>56.9</v>
      </c>
      <c r="CF116" s="12">
        <v>2338.58</v>
      </c>
      <c r="CG116" s="12">
        <v>44458.7</v>
      </c>
      <c r="CI116" s="4">
        <f t="shared" si="60"/>
        <v>45060.771898148145</v>
      </c>
      <c r="CK116" s="12">
        <v>1684091165</v>
      </c>
      <c r="CL116" s="12">
        <v>131.44999999999999</v>
      </c>
      <c r="CM116" s="12">
        <v>56.9</v>
      </c>
      <c r="CN116" s="12">
        <v>2343.14</v>
      </c>
      <c r="CO116" s="12">
        <v>46379.4</v>
      </c>
      <c r="CQ116" s="4">
        <f t="shared" si="61"/>
        <v>45060.795891203699</v>
      </c>
      <c r="CS116" s="12">
        <v>1684093233</v>
      </c>
      <c r="CT116" s="12">
        <v>129.37</v>
      </c>
      <c r="CU116" s="12">
        <v>56.9</v>
      </c>
      <c r="CV116" s="12">
        <v>2300.6799999999998</v>
      </c>
      <c r="CW116" s="12">
        <v>43426.1</v>
      </c>
      <c r="CY116" s="4">
        <f t="shared" si="62"/>
        <v>45060.819826388892</v>
      </c>
      <c r="DA116" s="12">
        <v>1684095303</v>
      </c>
      <c r="DB116" s="12">
        <v>130.61000000000001</v>
      </c>
      <c r="DC116" s="12">
        <v>56.9</v>
      </c>
      <c r="DD116" s="12">
        <v>2338.58</v>
      </c>
      <c r="DE116" s="12">
        <v>44562.5</v>
      </c>
      <c r="DG116" s="4">
        <f t="shared" si="63"/>
        <v>45060.843784722223</v>
      </c>
      <c r="DI116" s="12">
        <v>1684097375</v>
      </c>
      <c r="DJ116" s="12">
        <v>131.19</v>
      </c>
      <c r="DK116" s="12">
        <v>56.9</v>
      </c>
      <c r="DL116" s="12">
        <v>2363.46</v>
      </c>
      <c r="DM116" s="12">
        <v>46426.8</v>
      </c>
      <c r="DO116" s="4">
        <f t="shared" si="64"/>
        <v>45060.867766203708</v>
      </c>
      <c r="DQ116" s="12">
        <v>1684099833</v>
      </c>
      <c r="DR116" s="12">
        <v>131.58000000000001</v>
      </c>
      <c r="DS116" s="12">
        <v>56.9</v>
      </c>
      <c r="DT116" s="12">
        <v>2363.85</v>
      </c>
      <c r="DU116" s="12">
        <v>46013.599999999999</v>
      </c>
      <c r="DW116" s="4">
        <f t="shared" si="65"/>
        <v>45060.896215277782</v>
      </c>
      <c r="DY116" s="12">
        <v>1684102330</v>
      </c>
      <c r="DZ116" s="12">
        <v>130.63999999999999</v>
      </c>
      <c r="EA116" s="12">
        <v>56.9</v>
      </c>
      <c r="EB116" s="12">
        <v>2366.15</v>
      </c>
      <c r="EC116" s="12">
        <v>44677.4</v>
      </c>
      <c r="EE116" s="4">
        <f t="shared" si="66"/>
        <v>45060.925115740742</v>
      </c>
      <c r="EG116" s="12">
        <v>1684104593</v>
      </c>
      <c r="EH116" s="12">
        <v>130.94</v>
      </c>
      <c r="EI116" s="12">
        <v>56.9</v>
      </c>
      <c r="EJ116" s="12">
        <v>2391.0500000000002</v>
      </c>
      <c r="EK116" s="12">
        <v>45125.3</v>
      </c>
      <c r="EM116" s="4">
        <f t="shared" si="67"/>
        <v>45060.951307870375</v>
      </c>
      <c r="EO116" s="12">
        <v>1684106984</v>
      </c>
      <c r="EP116" s="12">
        <v>130.81</v>
      </c>
      <c r="EQ116" s="12">
        <v>56.9</v>
      </c>
      <c r="ER116" s="12">
        <v>2388.34</v>
      </c>
      <c r="ES116" s="12">
        <v>44555.1</v>
      </c>
      <c r="EU116" s="4">
        <f t="shared" si="68"/>
        <v>45060.978981481487</v>
      </c>
      <c r="EW116" s="12">
        <v>1684109206</v>
      </c>
      <c r="EX116" s="12">
        <v>130.07</v>
      </c>
      <c r="EY116" s="12">
        <v>56.9</v>
      </c>
      <c r="EZ116" s="12">
        <v>2277.7600000000002</v>
      </c>
      <c r="FA116" s="12">
        <v>42184.1</v>
      </c>
      <c r="FC116" s="4">
        <f t="shared" si="69"/>
        <v>45061.004699074074</v>
      </c>
      <c r="FE116" s="12">
        <v>1684111418</v>
      </c>
      <c r="FF116" s="12">
        <v>130.68</v>
      </c>
      <c r="FG116" s="12">
        <v>56.9</v>
      </c>
      <c r="FH116" s="12">
        <v>2336.31</v>
      </c>
      <c r="FI116" s="12">
        <v>45451.3</v>
      </c>
      <c r="FK116" s="4">
        <f t="shared" si="70"/>
        <v>45061.030300925922</v>
      </c>
      <c r="FM116" s="12">
        <v>1684113487</v>
      </c>
      <c r="FN116" s="12">
        <v>131.49</v>
      </c>
      <c r="FO116" s="12">
        <v>56.9</v>
      </c>
      <c r="FP116" s="12">
        <v>2338.58</v>
      </c>
      <c r="FQ116" s="12">
        <v>45998.8</v>
      </c>
      <c r="FS116" s="4">
        <f t="shared" si="71"/>
        <v>45061.054247685184</v>
      </c>
      <c r="FU116" s="12">
        <v>1684115557</v>
      </c>
      <c r="FV116" s="12">
        <v>130.54</v>
      </c>
      <c r="FW116" s="12">
        <v>56.9</v>
      </c>
      <c r="FX116" s="12">
        <v>2340.86</v>
      </c>
      <c r="FY116" s="12">
        <v>43507.4</v>
      </c>
      <c r="GA116" s="4">
        <f t="shared" si="72"/>
        <v>45061.078206018516</v>
      </c>
      <c r="GC116" s="12">
        <v>1684117626</v>
      </c>
      <c r="GD116" s="12">
        <v>130.54</v>
      </c>
      <c r="GE116" s="12">
        <v>56.89</v>
      </c>
      <c r="GF116" s="12">
        <v>2340.86</v>
      </c>
      <c r="GG116" s="12">
        <v>44415.6</v>
      </c>
      <c r="GI116" s="4">
        <f t="shared" si="73"/>
        <v>45061.102152777778</v>
      </c>
      <c r="GK116" s="12">
        <v>1684119697</v>
      </c>
      <c r="GL116" s="12">
        <v>130.88</v>
      </c>
      <c r="GM116" s="12">
        <v>56.89</v>
      </c>
      <c r="GN116" s="12">
        <v>2286.6</v>
      </c>
      <c r="GO116" s="12">
        <v>45176.7</v>
      </c>
      <c r="GQ116" s="4">
        <f t="shared" si="74"/>
        <v>45061.126122685186</v>
      </c>
      <c r="GS116" s="12">
        <v>1684122159</v>
      </c>
      <c r="GT116" s="12">
        <v>130.52000000000001</v>
      </c>
      <c r="GU116" s="12">
        <v>56.89</v>
      </c>
      <c r="GV116" s="12">
        <v>2338.58</v>
      </c>
      <c r="GW116" s="12">
        <v>45181.3</v>
      </c>
      <c r="GY116" s="4">
        <f t="shared" si="75"/>
        <v>45061.15461805556</v>
      </c>
      <c r="HA116" s="12">
        <v>1684124674</v>
      </c>
      <c r="HB116" s="12">
        <v>130.59</v>
      </c>
      <c r="HC116" s="12">
        <v>56.89</v>
      </c>
      <c r="HD116" s="12">
        <v>2311.46</v>
      </c>
      <c r="HE116" s="12">
        <v>44157.7</v>
      </c>
      <c r="HG116" s="4">
        <f t="shared" si="76"/>
        <v>45061.18372685185</v>
      </c>
      <c r="HI116" s="12">
        <v>1684126954</v>
      </c>
      <c r="HJ116" s="12">
        <v>130.22999999999999</v>
      </c>
      <c r="HK116" s="12">
        <v>56.88</v>
      </c>
      <c r="HL116" s="12">
        <v>2332.17</v>
      </c>
      <c r="HM116" s="12">
        <v>43852.7</v>
      </c>
      <c r="HO116" s="4">
        <f t="shared" si="77"/>
        <v>45061.210115740745</v>
      </c>
      <c r="HQ116" s="12">
        <v>1684129370</v>
      </c>
      <c r="HR116" s="12">
        <v>130.49</v>
      </c>
      <c r="HS116" s="12">
        <v>56.87</v>
      </c>
      <c r="HT116" s="12">
        <v>2311.46</v>
      </c>
      <c r="HU116" s="12">
        <v>44880.4</v>
      </c>
      <c r="HW116" s="4">
        <f t="shared" si="78"/>
        <v>45061.238078703704</v>
      </c>
      <c r="HY116" s="12">
        <v>1684131618</v>
      </c>
      <c r="HZ116" s="12">
        <v>130.55000000000001</v>
      </c>
      <c r="IA116" s="12">
        <v>56.87</v>
      </c>
      <c r="IB116" s="12">
        <v>2334.04</v>
      </c>
      <c r="IC116" s="12">
        <v>43862.7</v>
      </c>
      <c r="IE116" s="4">
        <f t="shared" si="79"/>
        <v>45061.264097222222</v>
      </c>
      <c r="IG116" s="12">
        <v>1684133806</v>
      </c>
      <c r="IH116" s="12">
        <v>131.07</v>
      </c>
      <c r="II116" s="12">
        <v>56.86</v>
      </c>
      <c r="IJ116" s="12">
        <v>2336.31</v>
      </c>
      <c r="IK116" s="12">
        <v>45854</v>
      </c>
      <c r="IM116" s="4">
        <f t="shared" si="80"/>
        <v>45061.2894212963</v>
      </c>
      <c r="IO116" s="12">
        <v>1684135881</v>
      </c>
      <c r="IP116" s="12">
        <v>130.66999999999999</v>
      </c>
      <c r="IQ116" s="12">
        <v>56.85</v>
      </c>
      <c r="IR116" s="12">
        <v>2318.21</v>
      </c>
      <c r="IS116" s="12">
        <v>45610.1</v>
      </c>
      <c r="IU116" s="4">
        <f t="shared" si="81"/>
        <v>45061.313437500001</v>
      </c>
      <c r="IW116" s="12">
        <v>1684137958</v>
      </c>
      <c r="IX116" s="12">
        <v>131.09</v>
      </c>
      <c r="IY116" s="12">
        <v>56.85</v>
      </c>
      <c r="IZ116" s="12">
        <v>2338.9699999999998</v>
      </c>
      <c r="JA116" s="12">
        <v>43822</v>
      </c>
      <c r="JC116" s="4">
        <f t="shared" si="82"/>
        <v>45061.337476851855</v>
      </c>
      <c r="JE116" s="12">
        <v>1684140035</v>
      </c>
      <c r="JF116" s="12">
        <v>131.06</v>
      </c>
      <c r="JG116" s="12">
        <v>56.85</v>
      </c>
      <c r="JH116" s="12">
        <v>2311.85</v>
      </c>
      <c r="JI116" s="12">
        <v>44073.8</v>
      </c>
      <c r="JK116" s="4">
        <f t="shared" si="83"/>
        <v>45061.361516203702</v>
      </c>
      <c r="JM116" s="12">
        <v>1684142122</v>
      </c>
      <c r="JN116" s="12">
        <v>130.97</v>
      </c>
      <c r="JO116" s="12">
        <v>56.85</v>
      </c>
      <c r="JP116" s="12">
        <v>2262.14</v>
      </c>
      <c r="JQ116" s="12">
        <v>44371.7</v>
      </c>
      <c r="JS116" s="4">
        <f t="shared" si="84"/>
        <v>45061.385671296295</v>
      </c>
      <c r="JU116" s="12">
        <v>1684144598</v>
      </c>
      <c r="JV116" s="12">
        <v>130.13</v>
      </c>
      <c r="JW116" s="12">
        <v>56.85</v>
      </c>
      <c r="JX116" s="12">
        <v>2313.6999999999998</v>
      </c>
      <c r="JY116" s="12">
        <v>43521.5</v>
      </c>
      <c r="KA116" s="4">
        <f t="shared" si="85"/>
        <v>45061.4143287037</v>
      </c>
      <c r="KC116" s="12">
        <v>1684147118</v>
      </c>
      <c r="KD116" s="12">
        <v>130.58000000000001</v>
      </c>
      <c r="KE116" s="12">
        <v>56.85</v>
      </c>
      <c r="KF116" s="12">
        <v>2336.31</v>
      </c>
      <c r="KG116" s="12">
        <v>44297.1</v>
      </c>
      <c r="KI116" s="4">
        <f t="shared" si="86"/>
        <v>45061.443495370375</v>
      </c>
      <c r="KK116" s="12">
        <v>1684149402</v>
      </c>
      <c r="KL116" s="12">
        <v>130.29</v>
      </c>
      <c r="KM116" s="12">
        <v>56.85</v>
      </c>
      <c r="KN116" s="12">
        <v>2361.56</v>
      </c>
      <c r="KO116" s="12">
        <v>45168.2</v>
      </c>
      <c r="KQ116" s="4">
        <f t="shared" si="87"/>
        <v>45061.469930555555</v>
      </c>
      <c r="KS116" s="12">
        <v>1684151817</v>
      </c>
      <c r="KT116" s="12">
        <v>130.49</v>
      </c>
      <c r="KU116" s="12">
        <v>56.85</v>
      </c>
      <c r="KV116" s="12">
        <v>2336.6999999999998</v>
      </c>
      <c r="KW116" s="12">
        <v>44060.6</v>
      </c>
      <c r="KY116" s="4">
        <f t="shared" si="88"/>
        <v>45061.497881944444</v>
      </c>
      <c r="LA116" s="12">
        <v>1684154069</v>
      </c>
      <c r="LB116" s="12">
        <v>130.84</v>
      </c>
      <c r="LC116" s="12">
        <v>56.85</v>
      </c>
      <c r="LD116" s="12">
        <v>2340.86</v>
      </c>
      <c r="LE116" s="12">
        <v>44349</v>
      </c>
      <c r="LG116" s="4">
        <f t="shared" si="89"/>
        <v>45061.523946759262</v>
      </c>
      <c r="LI116" s="12">
        <v>1684156264</v>
      </c>
      <c r="LJ116" s="12">
        <v>130.61000000000001</v>
      </c>
      <c r="LK116" s="12">
        <v>56.85</v>
      </c>
      <c r="LL116" s="12">
        <v>2313.6999999999998</v>
      </c>
      <c r="LM116" s="12">
        <v>45111.4</v>
      </c>
      <c r="LO116" s="4">
        <f t="shared" si="90"/>
        <v>45061.549351851849</v>
      </c>
      <c r="LQ116" s="12">
        <v>1684158342</v>
      </c>
      <c r="LR116" s="12">
        <v>130.18</v>
      </c>
      <c r="LS116" s="12">
        <v>56.85</v>
      </c>
      <c r="LT116" s="12">
        <v>2320.54</v>
      </c>
      <c r="LU116" s="12">
        <v>43222.400000000001</v>
      </c>
      <c r="LW116" s="4">
        <f t="shared" si="91"/>
        <v>45061.57340277778</v>
      </c>
      <c r="LY116" s="12">
        <v>1684160424</v>
      </c>
      <c r="LZ116" s="12">
        <v>130.44</v>
      </c>
      <c r="MA116" s="12">
        <v>56.85</v>
      </c>
      <c r="MB116" s="12">
        <v>2315.9499999999998</v>
      </c>
      <c r="MC116" s="12">
        <v>43282.5</v>
      </c>
      <c r="ME116" s="4">
        <f t="shared" si="92"/>
        <v>45061.597500000003</v>
      </c>
      <c r="MG116" s="12">
        <v>1684162509</v>
      </c>
      <c r="MH116" s="12">
        <v>130.78</v>
      </c>
      <c r="MI116" s="12">
        <v>56.85</v>
      </c>
      <c r="MJ116" s="12">
        <v>2311.46</v>
      </c>
      <c r="MK116" s="12">
        <v>43907.199999999997</v>
      </c>
      <c r="MM116" s="4">
        <f t="shared" si="93"/>
        <v>45061.621631944443</v>
      </c>
      <c r="MO116" s="12">
        <v>1684164594</v>
      </c>
      <c r="MP116" s="12">
        <v>129.4</v>
      </c>
      <c r="MQ116" s="12">
        <v>56.85</v>
      </c>
      <c r="MR116" s="12">
        <v>2312</v>
      </c>
      <c r="MS116" s="12">
        <v>42724.3</v>
      </c>
      <c r="MU116" s="4">
        <f t="shared" si="94"/>
        <v>45061.64576388889</v>
      </c>
      <c r="MW116" s="12">
        <v>1684167071</v>
      </c>
      <c r="MX116" s="12">
        <v>130.61000000000001</v>
      </c>
      <c r="MY116" s="12">
        <v>56.85</v>
      </c>
      <c r="MZ116" s="12">
        <v>2338.9699999999998</v>
      </c>
      <c r="NA116" s="12">
        <v>45103.6</v>
      </c>
      <c r="NC116" s="4">
        <f t="shared" si="95"/>
        <v>45061.674432870372</v>
      </c>
      <c r="NE116" s="12">
        <v>1684169597</v>
      </c>
      <c r="NF116" s="12">
        <v>130.71</v>
      </c>
      <c r="NG116" s="12">
        <v>56.85</v>
      </c>
      <c r="NH116" s="12">
        <v>2313.6999999999998</v>
      </c>
      <c r="NI116" s="12">
        <v>43714.7</v>
      </c>
      <c r="NK116" s="4">
        <f t="shared" si="96"/>
        <v>45061.703668981485</v>
      </c>
      <c r="NM116" s="12">
        <v>1684171869</v>
      </c>
      <c r="NN116" s="12">
        <v>131.38</v>
      </c>
      <c r="NO116" s="12">
        <v>56.85</v>
      </c>
      <c r="NP116" s="12">
        <v>2363.46</v>
      </c>
      <c r="NQ116" s="12">
        <v>46160.9</v>
      </c>
      <c r="NS116" s="4">
        <f t="shared" si="97"/>
        <v>45061.729965277773</v>
      </c>
      <c r="NU116" s="12">
        <v>1684174273</v>
      </c>
      <c r="NV116" s="12">
        <v>131.69</v>
      </c>
      <c r="NW116" s="12">
        <v>56.85</v>
      </c>
      <c r="NX116" s="12">
        <v>2363.46</v>
      </c>
      <c r="NY116" s="12">
        <v>45299.5</v>
      </c>
      <c r="OA116" s="4">
        <f t="shared" si="98"/>
        <v>45061.757789351846</v>
      </c>
      <c r="OC116" s="12">
        <v>1684176512</v>
      </c>
      <c r="OD116" s="12">
        <v>130.63999999999999</v>
      </c>
      <c r="OE116" s="12">
        <v>56.85</v>
      </c>
      <c r="OF116" s="12">
        <v>2366.15</v>
      </c>
      <c r="OG116" s="12">
        <v>45519.8</v>
      </c>
      <c r="OI116" s="4">
        <f t="shared" si="99"/>
        <v>45061.783703703702</v>
      </c>
    </row>
    <row r="117" spans="1:399" s="2" customFormat="1" x14ac:dyDescent="0.25">
      <c r="A117" s="14">
        <v>1684066785</v>
      </c>
      <c r="B117" s="15">
        <v>130.91999999999999</v>
      </c>
      <c r="C117" s="15">
        <v>30.35</v>
      </c>
      <c r="D117" s="15">
        <v>2329.5500000000002</v>
      </c>
      <c r="E117" s="15">
        <v>46049.3</v>
      </c>
      <c r="F117" s="14"/>
      <c r="G117" s="4">
        <f t="shared" si="50"/>
        <v>45060.513715277775</v>
      </c>
      <c r="I117" s="12">
        <v>1684068847</v>
      </c>
      <c r="J117" s="12">
        <v>131.22999999999999</v>
      </c>
      <c r="K117" s="12">
        <v>56.63</v>
      </c>
      <c r="L117" s="12">
        <v>2366.15</v>
      </c>
      <c r="M117" s="12">
        <v>46483.7</v>
      </c>
      <c r="O117" s="4">
        <f t="shared" si="51"/>
        <v>45060.537581018521</v>
      </c>
      <c r="Q117" s="12">
        <v>1684070902</v>
      </c>
      <c r="R117" s="12">
        <v>130.38</v>
      </c>
      <c r="S117" s="12">
        <v>56.66</v>
      </c>
      <c r="T117" s="12">
        <v>2386.02</v>
      </c>
      <c r="U117" s="12">
        <v>45722.3</v>
      </c>
      <c r="W117" s="4">
        <f t="shared" si="52"/>
        <v>45060.561365740738</v>
      </c>
      <c r="Y117" s="12">
        <v>1684072955</v>
      </c>
      <c r="Z117" s="12">
        <v>130.51</v>
      </c>
      <c r="AA117" s="12">
        <v>56.67</v>
      </c>
      <c r="AB117" s="12">
        <v>2338.9699999999998</v>
      </c>
      <c r="AC117" s="12">
        <v>45344.6</v>
      </c>
      <c r="AE117" s="4">
        <f t="shared" si="53"/>
        <v>45060.585127314815</v>
      </c>
      <c r="AG117" s="12">
        <v>1684075034</v>
      </c>
      <c r="AH117" s="12">
        <v>130.07</v>
      </c>
      <c r="AI117" s="12">
        <v>56.67</v>
      </c>
      <c r="AJ117" s="12">
        <v>2341.25</v>
      </c>
      <c r="AK117" s="12">
        <v>43624.1</v>
      </c>
      <c r="AM117" s="4">
        <f t="shared" si="54"/>
        <v>45060.609189814815</v>
      </c>
      <c r="AO117" s="12">
        <v>1684077492</v>
      </c>
      <c r="AP117" s="12">
        <v>130.29</v>
      </c>
      <c r="AQ117" s="12">
        <v>56.68</v>
      </c>
      <c r="AR117" s="12">
        <v>2311.46</v>
      </c>
      <c r="AS117" s="12">
        <v>43754.6</v>
      </c>
      <c r="AU117" s="4">
        <f t="shared" si="55"/>
        <v>45060.637638888889</v>
      </c>
      <c r="AW117" s="12">
        <v>1684079998</v>
      </c>
      <c r="AX117" s="12">
        <v>129.93</v>
      </c>
      <c r="AY117" s="12">
        <v>56.9</v>
      </c>
      <c r="AZ117" s="12">
        <v>2363.85</v>
      </c>
      <c r="BA117" s="12">
        <v>43851.9</v>
      </c>
      <c r="BC117" s="4">
        <f t="shared" si="56"/>
        <v>45060.666643518518</v>
      </c>
      <c r="BE117" s="12">
        <v>1684082268</v>
      </c>
      <c r="BF117" s="12">
        <v>130.03</v>
      </c>
      <c r="BG117" s="12">
        <v>56.9</v>
      </c>
      <c r="BH117" s="12">
        <v>2338.9699999999998</v>
      </c>
      <c r="BI117" s="12">
        <v>43372.2</v>
      </c>
      <c r="BK117" s="4">
        <f t="shared" si="57"/>
        <v>45060.692916666667</v>
      </c>
      <c r="BM117" s="12">
        <v>1684084674</v>
      </c>
      <c r="BN117" s="12">
        <v>130.80000000000001</v>
      </c>
      <c r="BO117" s="12">
        <v>56.9</v>
      </c>
      <c r="BP117" s="12">
        <v>2363.85</v>
      </c>
      <c r="BQ117" s="12">
        <v>43893.9</v>
      </c>
      <c r="BS117" s="4">
        <f t="shared" si="58"/>
        <v>45060.720763888894</v>
      </c>
      <c r="BU117" s="12">
        <v>1684086917</v>
      </c>
      <c r="BV117" s="12">
        <v>130.54</v>
      </c>
      <c r="BW117" s="12">
        <v>56.9</v>
      </c>
      <c r="BX117" s="12">
        <v>2341.25</v>
      </c>
      <c r="BY117" s="12">
        <v>45218.7</v>
      </c>
      <c r="CA117" s="4">
        <f t="shared" si="59"/>
        <v>45060.746724537035</v>
      </c>
      <c r="CC117" s="12">
        <v>1684089102</v>
      </c>
      <c r="CD117" s="12">
        <v>130.12</v>
      </c>
      <c r="CE117" s="12">
        <v>56.9</v>
      </c>
      <c r="CF117" s="12">
        <v>2338.9699999999998</v>
      </c>
      <c r="CG117" s="12">
        <v>43206.2</v>
      </c>
      <c r="CI117" s="4">
        <f t="shared" si="60"/>
        <v>45060.772013888884</v>
      </c>
      <c r="CK117" s="12">
        <v>1684091175</v>
      </c>
      <c r="CL117" s="12">
        <v>130.74</v>
      </c>
      <c r="CM117" s="12">
        <v>56.9</v>
      </c>
      <c r="CN117" s="12">
        <v>2316.34</v>
      </c>
      <c r="CO117" s="12">
        <v>45254.1</v>
      </c>
      <c r="CQ117" s="4">
        <f t="shared" si="61"/>
        <v>45060.796006944445</v>
      </c>
      <c r="CS117" s="12">
        <v>1684093243</v>
      </c>
      <c r="CT117" s="12">
        <v>130.15</v>
      </c>
      <c r="CU117" s="12">
        <v>56.9</v>
      </c>
      <c r="CV117" s="12">
        <v>2318.3000000000002</v>
      </c>
      <c r="CW117" s="12">
        <v>42945.7</v>
      </c>
      <c r="CY117" s="4">
        <f t="shared" si="62"/>
        <v>45060.81994212963</v>
      </c>
      <c r="DA117" s="12">
        <v>1684095313</v>
      </c>
      <c r="DB117" s="12">
        <v>131.03</v>
      </c>
      <c r="DC117" s="12">
        <v>56.9</v>
      </c>
      <c r="DD117" s="12">
        <v>2366.15</v>
      </c>
      <c r="DE117" s="12">
        <v>43949</v>
      </c>
      <c r="DG117" s="4">
        <f t="shared" si="63"/>
        <v>45060.843900462962</v>
      </c>
      <c r="DI117" s="12">
        <v>1684097385</v>
      </c>
      <c r="DJ117" s="12">
        <v>130.51</v>
      </c>
      <c r="DK117" s="12">
        <v>56.9</v>
      </c>
      <c r="DL117" s="12">
        <v>2338.9699999999998</v>
      </c>
      <c r="DM117" s="12">
        <v>45414.2</v>
      </c>
      <c r="DO117" s="4">
        <f t="shared" si="64"/>
        <v>45060.867881944447</v>
      </c>
      <c r="DQ117" s="12">
        <v>1684099843</v>
      </c>
      <c r="DR117" s="12">
        <v>130.54</v>
      </c>
      <c r="DS117" s="12">
        <v>56.9</v>
      </c>
      <c r="DT117" s="12">
        <v>2365.7600000000002</v>
      </c>
      <c r="DU117" s="12">
        <v>45621.4</v>
      </c>
      <c r="DW117" s="4">
        <f t="shared" si="65"/>
        <v>45060.896331018521</v>
      </c>
      <c r="DY117" s="12">
        <v>1684102340</v>
      </c>
      <c r="DZ117" s="12">
        <v>130.63999999999999</v>
      </c>
      <c r="EA117" s="12">
        <v>56.9</v>
      </c>
      <c r="EB117" s="12">
        <v>2390.66</v>
      </c>
      <c r="EC117" s="12">
        <v>44300.4</v>
      </c>
      <c r="EE117" s="4">
        <f t="shared" si="66"/>
        <v>45060.92523148148</v>
      </c>
      <c r="EG117" s="12">
        <v>1684104603</v>
      </c>
      <c r="EH117" s="12">
        <v>131.38999999999999</v>
      </c>
      <c r="EI117" s="12">
        <v>56.9</v>
      </c>
      <c r="EJ117" s="12">
        <v>2363.46</v>
      </c>
      <c r="EK117" s="12">
        <v>44054.8</v>
      </c>
      <c r="EM117" s="4">
        <f t="shared" si="67"/>
        <v>45060.951423611114</v>
      </c>
      <c r="EO117" s="12">
        <v>1684106994</v>
      </c>
      <c r="EP117" s="12">
        <v>131.16</v>
      </c>
      <c r="EQ117" s="12">
        <v>56.9</v>
      </c>
      <c r="ER117" s="12">
        <v>2393.38</v>
      </c>
      <c r="ES117" s="12">
        <v>46268</v>
      </c>
      <c r="EU117" s="4">
        <f t="shared" si="68"/>
        <v>45060.979097222225</v>
      </c>
      <c r="EW117" s="12">
        <v>1684109216</v>
      </c>
      <c r="EX117" s="12">
        <v>129.54</v>
      </c>
      <c r="EY117" s="12">
        <v>56.9</v>
      </c>
      <c r="EZ117" s="12">
        <v>2266.79</v>
      </c>
      <c r="FA117" s="12">
        <v>42996.7</v>
      </c>
      <c r="FC117" s="4">
        <f t="shared" si="69"/>
        <v>45061.00481481482</v>
      </c>
      <c r="FE117" s="12">
        <v>1684111428</v>
      </c>
      <c r="FF117" s="12">
        <v>130.69999999999999</v>
      </c>
      <c r="FG117" s="12">
        <v>56.9</v>
      </c>
      <c r="FH117" s="12">
        <v>2338.58</v>
      </c>
      <c r="FI117" s="12">
        <v>45708.1</v>
      </c>
      <c r="FK117" s="4">
        <f t="shared" si="70"/>
        <v>45061.030416666668</v>
      </c>
      <c r="FM117" s="12">
        <v>1684113497</v>
      </c>
      <c r="FN117" s="12">
        <v>130.84</v>
      </c>
      <c r="FO117" s="12">
        <v>56.9</v>
      </c>
      <c r="FP117" s="12">
        <v>2365.7600000000002</v>
      </c>
      <c r="FQ117" s="12">
        <v>45873.2</v>
      </c>
      <c r="FS117" s="4">
        <f t="shared" si="71"/>
        <v>45061.054363425923</v>
      </c>
      <c r="FU117" s="12">
        <v>1684115567</v>
      </c>
      <c r="FV117" s="12">
        <v>130.22999999999999</v>
      </c>
      <c r="FW117" s="12">
        <v>56.9</v>
      </c>
      <c r="FX117" s="12">
        <v>2338.58</v>
      </c>
      <c r="FY117" s="12">
        <v>44016.7</v>
      </c>
      <c r="GA117" s="4">
        <f t="shared" si="72"/>
        <v>45061.078321759254</v>
      </c>
      <c r="GC117" s="12">
        <v>1684117636</v>
      </c>
      <c r="GD117" s="12">
        <v>131.32</v>
      </c>
      <c r="GE117" s="12">
        <v>56.89</v>
      </c>
      <c r="GF117" s="12">
        <v>2365.7600000000002</v>
      </c>
      <c r="GG117" s="12">
        <v>44703.9</v>
      </c>
      <c r="GI117" s="4">
        <f t="shared" si="73"/>
        <v>45061.102268518516</v>
      </c>
      <c r="GK117" s="12">
        <v>1684119707</v>
      </c>
      <c r="GL117" s="12">
        <v>130.78</v>
      </c>
      <c r="GM117" s="12">
        <v>56.89</v>
      </c>
      <c r="GN117" s="12">
        <v>2336.31</v>
      </c>
      <c r="GO117" s="12">
        <v>45522.3</v>
      </c>
      <c r="GQ117" s="4">
        <f t="shared" si="74"/>
        <v>45061.126238425924</v>
      </c>
      <c r="GS117" s="12">
        <v>1684122169</v>
      </c>
      <c r="GT117" s="12">
        <v>130.33000000000001</v>
      </c>
      <c r="GU117" s="12">
        <v>56.89</v>
      </c>
      <c r="GV117" s="12">
        <v>2338.58</v>
      </c>
      <c r="GW117" s="12">
        <v>46227.8</v>
      </c>
      <c r="GY117" s="4">
        <f t="shared" si="75"/>
        <v>45061.154733796298</v>
      </c>
      <c r="HA117" s="12">
        <v>1684124684</v>
      </c>
      <c r="HB117" s="12">
        <v>130.51</v>
      </c>
      <c r="HC117" s="12">
        <v>56.89</v>
      </c>
      <c r="HD117" s="12">
        <v>2338.9699999999998</v>
      </c>
      <c r="HE117" s="12">
        <v>43478.7</v>
      </c>
      <c r="HG117" s="4">
        <f t="shared" si="76"/>
        <v>45061.183842592596</v>
      </c>
      <c r="HI117" s="12">
        <v>1684126964</v>
      </c>
      <c r="HJ117" s="12">
        <v>131.94</v>
      </c>
      <c r="HK117" s="12">
        <v>56.88</v>
      </c>
      <c r="HL117" s="12">
        <v>2361.17</v>
      </c>
      <c r="HM117" s="12">
        <v>44939.8</v>
      </c>
      <c r="HO117" s="4">
        <f t="shared" si="77"/>
        <v>45061.210231481484</v>
      </c>
      <c r="HQ117" s="12">
        <v>1684129380</v>
      </c>
      <c r="HR117" s="12">
        <v>130.55000000000001</v>
      </c>
      <c r="HS117" s="12">
        <v>56.87</v>
      </c>
      <c r="HT117" s="12">
        <v>2316.34</v>
      </c>
      <c r="HU117" s="12">
        <v>45194.6</v>
      </c>
      <c r="HW117" s="4">
        <f t="shared" si="78"/>
        <v>45061.23819444445</v>
      </c>
      <c r="HY117" s="12">
        <v>1684131628</v>
      </c>
      <c r="HZ117" s="12">
        <v>130.1</v>
      </c>
      <c r="IA117" s="12">
        <v>56.87</v>
      </c>
      <c r="IB117" s="12">
        <v>2338.84</v>
      </c>
      <c r="IC117" s="12">
        <v>43623.1</v>
      </c>
      <c r="IE117" s="4">
        <f t="shared" si="79"/>
        <v>45061.264212962968</v>
      </c>
      <c r="IG117" s="12">
        <v>1684133816</v>
      </c>
      <c r="IH117" s="12">
        <v>130.69999999999999</v>
      </c>
      <c r="II117" s="12">
        <v>56.86</v>
      </c>
      <c r="IJ117" s="12">
        <v>2338.9699999999998</v>
      </c>
      <c r="IK117" s="12">
        <v>45036.3</v>
      </c>
      <c r="IM117" s="4">
        <f t="shared" si="80"/>
        <v>45061.289537037039</v>
      </c>
      <c r="IO117" s="12">
        <v>1684135891</v>
      </c>
      <c r="IP117" s="12">
        <v>130.25</v>
      </c>
      <c r="IQ117" s="12">
        <v>56.85</v>
      </c>
      <c r="IR117" s="12">
        <v>2366.15</v>
      </c>
      <c r="IS117" s="12">
        <v>44865.8</v>
      </c>
      <c r="IU117" s="4">
        <f t="shared" si="81"/>
        <v>45061.31355324074</v>
      </c>
      <c r="IW117" s="12">
        <v>1684137968</v>
      </c>
      <c r="IX117" s="12">
        <v>130.69999999999999</v>
      </c>
      <c r="IY117" s="12">
        <v>56.85</v>
      </c>
      <c r="IZ117" s="12">
        <v>2338.58</v>
      </c>
      <c r="JA117" s="12">
        <v>44239.5</v>
      </c>
      <c r="JC117" s="4">
        <f t="shared" si="82"/>
        <v>45061.337592592594</v>
      </c>
      <c r="JE117" s="12">
        <v>1684140045</v>
      </c>
      <c r="JF117" s="12">
        <v>130.79</v>
      </c>
      <c r="JG117" s="12">
        <v>56.85</v>
      </c>
      <c r="JH117" s="12">
        <v>2304.7399999999998</v>
      </c>
      <c r="JI117" s="12">
        <v>44049.599999999999</v>
      </c>
      <c r="JK117" s="4">
        <f t="shared" si="83"/>
        <v>45061.361631944441</v>
      </c>
      <c r="JM117" s="12">
        <v>1684142132</v>
      </c>
      <c r="JN117" s="12">
        <v>130.58000000000001</v>
      </c>
      <c r="JO117" s="12">
        <v>56.85</v>
      </c>
      <c r="JP117" s="12">
        <v>2261.75</v>
      </c>
      <c r="JQ117" s="12">
        <v>44276.9</v>
      </c>
      <c r="JS117" s="4">
        <f t="shared" si="84"/>
        <v>45061.385787037041</v>
      </c>
      <c r="JU117" s="12">
        <v>1684144608</v>
      </c>
      <c r="JV117" s="12">
        <v>130.78</v>
      </c>
      <c r="JW117" s="12">
        <v>56.85</v>
      </c>
      <c r="JX117" s="12">
        <v>2336.6999999999998</v>
      </c>
      <c r="JY117" s="12">
        <v>43710.7</v>
      </c>
      <c r="KA117" s="4">
        <f t="shared" si="85"/>
        <v>45061.414444444439</v>
      </c>
      <c r="KC117" s="12">
        <v>1684147128</v>
      </c>
      <c r="KD117" s="12">
        <v>129.75</v>
      </c>
      <c r="KE117" s="12">
        <v>56.85</v>
      </c>
      <c r="KF117" s="12">
        <v>2316.4499999999998</v>
      </c>
      <c r="KG117" s="12">
        <v>43779</v>
      </c>
      <c r="KI117" s="4">
        <f t="shared" si="86"/>
        <v>45061.443611111114</v>
      </c>
      <c r="KK117" s="12">
        <v>1684149412</v>
      </c>
      <c r="KL117" s="12">
        <v>130.80000000000001</v>
      </c>
      <c r="KM117" s="12">
        <v>56.85</v>
      </c>
      <c r="KN117" s="12">
        <v>2338.58</v>
      </c>
      <c r="KO117" s="12">
        <v>45753.2</v>
      </c>
      <c r="KQ117" s="4">
        <f t="shared" si="87"/>
        <v>45061.470046296294</v>
      </c>
      <c r="KS117" s="12">
        <v>1684151827</v>
      </c>
      <c r="KT117" s="12">
        <v>130.12</v>
      </c>
      <c r="KU117" s="12">
        <v>56.85</v>
      </c>
      <c r="KV117" s="12">
        <v>2314.09</v>
      </c>
      <c r="KW117" s="12">
        <v>43720.5</v>
      </c>
      <c r="KY117" s="4">
        <f t="shared" si="88"/>
        <v>45061.49799768519</v>
      </c>
      <c r="LA117" s="12">
        <v>1684154079</v>
      </c>
      <c r="LB117" s="12">
        <v>130.63999999999999</v>
      </c>
      <c r="LC117" s="12">
        <v>56.85</v>
      </c>
      <c r="LD117" s="12">
        <v>2366.15</v>
      </c>
      <c r="LE117" s="12">
        <v>44777</v>
      </c>
      <c r="LG117" s="4">
        <f t="shared" si="89"/>
        <v>45061.524062500001</v>
      </c>
      <c r="LI117" s="12">
        <v>1684156274</v>
      </c>
      <c r="LJ117" s="12">
        <v>130.87</v>
      </c>
      <c r="LK117" s="12">
        <v>56.85</v>
      </c>
      <c r="LL117" s="12">
        <v>2318.6</v>
      </c>
      <c r="LM117" s="12">
        <v>46033.1</v>
      </c>
      <c r="LO117" s="4">
        <f t="shared" si="90"/>
        <v>45061.549467592587</v>
      </c>
      <c r="LQ117" s="12">
        <v>1684158352</v>
      </c>
      <c r="LR117" s="12">
        <v>131.04</v>
      </c>
      <c r="LS117" s="12">
        <v>56.85</v>
      </c>
      <c r="LT117" s="12">
        <v>2366.15</v>
      </c>
      <c r="LU117" s="12">
        <v>43967.7</v>
      </c>
      <c r="LW117" s="4">
        <f t="shared" si="91"/>
        <v>45061.573518518519</v>
      </c>
      <c r="LY117" s="12">
        <v>1684160434</v>
      </c>
      <c r="LZ117" s="12">
        <v>130.29</v>
      </c>
      <c r="MA117" s="12">
        <v>56.93</v>
      </c>
      <c r="MB117" s="12">
        <v>2311.85</v>
      </c>
      <c r="MC117" s="12">
        <v>43545.2</v>
      </c>
      <c r="ME117" s="4">
        <f t="shared" si="92"/>
        <v>45061.597615740742</v>
      </c>
      <c r="MG117" s="12">
        <v>1684162519</v>
      </c>
      <c r="MH117" s="12">
        <v>130.88</v>
      </c>
      <c r="MI117" s="12">
        <v>56.85</v>
      </c>
      <c r="MJ117" s="12">
        <v>2311.85</v>
      </c>
      <c r="MK117" s="12">
        <v>43704.5</v>
      </c>
      <c r="MM117" s="4">
        <f t="shared" si="93"/>
        <v>45061.621747685189</v>
      </c>
      <c r="MO117" s="12">
        <v>1684164604</v>
      </c>
      <c r="MP117" s="12">
        <v>130.97</v>
      </c>
      <c r="MQ117" s="12">
        <v>56.85</v>
      </c>
      <c r="MR117" s="12">
        <v>2336.31</v>
      </c>
      <c r="MS117" s="12">
        <v>44130.1</v>
      </c>
      <c r="MU117" s="4">
        <f t="shared" si="94"/>
        <v>45061.645879629628</v>
      </c>
      <c r="MW117" s="12">
        <v>1684167081</v>
      </c>
      <c r="MX117" s="12">
        <v>130.19999999999999</v>
      </c>
      <c r="MY117" s="12">
        <v>56.85</v>
      </c>
      <c r="MZ117" s="12">
        <v>2336.31</v>
      </c>
      <c r="NA117" s="12">
        <v>45662.9</v>
      </c>
      <c r="NC117" s="4">
        <f t="shared" si="95"/>
        <v>45061.67454861111</v>
      </c>
      <c r="NE117" s="12">
        <v>1684169607</v>
      </c>
      <c r="NF117" s="12">
        <v>131.13</v>
      </c>
      <c r="NG117" s="12">
        <v>56.85</v>
      </c>
      <c r="NH117" s="12">
        <v>2341.25</v>
      </c>
      <c r="NI117" s="12">
        <v>45736.2</v>
      </c>
      <c r="NK117" s="4">
        <f t="shared" si="96"/>
        <v>45061.703784722224</v>
      </c>
      <c r="NM117" s="12">
        <v>1684171879</v>
      </c>
      <c r="NN117" s="12">
        <v>131.1</v>
      </c>
      <c r="NO117" s="12">
        <v>56.85</v>
      </c>
      <c r="NP117" s="12">
        <v>2338.9699999999998</v>
      </c>
      <c r="NQ117" s="12">
        <v>46236</v>
      </c>
      <c r="NS117" s="4">
        <f t="shared" si="97"/>
        <v>45061.730081018519</v>
      </c>
      <c r="NU117" s="12">
        <v>1684174283</v>
      </c>
      <c r="NV117" s="12">
        <v>130.94</v>
      </c>
      <c r="NW117" s="12">
        <v>56.85</v>
      </c>
      <c r="NX117" s="12">
        <v>2359.2600000000002</v>
      </c>
      <c r="NY117" s="12">
        <v>44346.8</v>
      </c>
      <c r="OA117" s="4">
        <f t="shared" si="98"/>
        <v>45061.757905092592</v>
      </c>
      <c r="OC117" s="12">
        <v>1684176522</v>
      </c>
      <c r="OD117" s="12">
        <v>130.51</v>
      </c>
      <c r="OE117" s="12">
        <v>56.85</v>
      </c>
      <c r="OF117" s="12">
        <v>2338.58</v>
      </c>
      <c r="OG117" s="12">
        <v>46012.4</v>
      </c>
      <c r="OI117" s="4">
        <f t="shared" si="99"/>
        <v>45061.783819444448</v>
      </c>
    </row>
    <row r="118" spans="1:399" s="2" customFormat="1" x14ac:dyDescent="0.25">
      <c r="A118" s="14">
        <v>1684066795</v>
      </c>
      <c r="B118" s="15">
        <v>130.79</v>
      </c>
      <c r="C118" s="15">
        <v>30.56</v>
      </c>
      <c r="D118" s="15">
        <v>2302.64</v>
      </c>
      <c r="E118" s="15">
        <v>43779.1</v>
      </c>
      <c r="F118" s="14"/>
      <c r="G118" s="4">
        <f t="shared" si="50"/>
        <v>45060.513831018514</v>
      </c>
      <c r="I118" s="12">
        <v>1684068857</v>
      </c>
      <c r="J118" s="12">
        <v>130.09</v>
      </c>
      <c r="K118" s="12">
        <v>56.63</v>
      </c>
      <c r="L118" s="12">
        <v>2336.31</v>
      </c>
      <c r="M118" s="12">
        <v>46081.2</v>
      </c>
      <c r="O118" s="4">
        <f t="shared" si="51"/>
        <v>45060.53769675926</v>
      </c>
      <c r="Q118" s="12">
        <v>1684070912</v>
      </c>
      <c r="R118" s="12">
        <v>130.84</v>
      </c>
      <c r="S118" s="12">
        <v>56.66</v>
      </c>
      <c r="T118" s="12">
        <v>2366.15</v>
      </c>
      <c r="U118" s="12">
        <v>46470.8</v>
      </c>
      <c r="W118" s="4">
        <f t="shared" si="52"/>
        <v>45060.561481481476</v>
      </c>
      <c r="Y118" s="12">
        <v>1684072965</v>
      </c>
      <c r="Z118" s="12">
        <v>130.44999999999999</v>
      </c>
      <c r="AA118" s="12">
        <v>56.67</v>
      </c>
      <c r="AB118" s="12">
        <v>2309.21</v>
      </c>
      <c r="AC118" s="12">
        <v>45769.2</v>
      </c>
      <c r="AE118" s="4">
        <f t="shared" si="53"/>
        <v>45060.585243055553</v>
      </c>
      <c r="AG118" s="12">
        <v>1684075044</v>
      </c>
      <c r="AH118" s="12">
        <v>130.49</v>
      </c>
      <c r="AI118" s="12">
        <v>56.67</v>
      </c>
      <c r="AJ118" s="12">
        <v>2361.17</v>
      </c>
      <c r="AK118" s="12">
        <v>44817.1</v>
      </c>
      <c r="AM118" s="4">
        <f t="shared" si="54"/>
        <v>45060.609305555554</v>
      </c>
      <c r="AO118" s="12">
        <v>1684077503</v>
      </c>
      <c r="AP118" s="12">
        <v>130</v>
      </c>
      <c r="AQ118" s="12">
        <v>56.68</v>
      </c>
      <c r="AR118" s="12">
        <v>2338.84</v>
      </c>
      <c r="AS118" s="12">
        <v>44031.5</v>
      </c>
      <c r="AU118" s="4">
        <f t="shared" si="55"/>
        <v>45060.637766203705</v>
      </c>
      <c r="AW118" s="12">
        <v>1684080008</v>
      </c>
      <c r="AX118" s="12">
        <v>130.47999999999999</v>
      </c>
      <c r="AY118" s="12">
        <v>56.9</v>
      </c>
      <c r="AZ118" s="12">
        <v>2336.31</v>
      </c>
      <c r="BA118" s="12">
        <v>43923.9</v>
      </c>
      <c r="BC118" s="4">
        <f t="shared" si="56"/>
        <v>45060.666759259257</v>
      </c>
      <c r="BE118" s="12">
        <v>1684082278</v>
      </c>
      <c r="BF118" s="12">
        <v>131.19</v>
      </c>
      <c r="BG118" s="12">
        <v>56.9</v>
      </c>
      <c r="BH118" s="12">
        <v>2338.58</v>
      </c>
      <c r="BI118" s="12">
        <v>44226.6</v>
      </c>
      <c r="BK118" s="4">
        <f t="shared" si="57"/>
        <v>45060.693032407406</v>
      </c>
      <c r="BM118" s="12">
        <v>1684084684</v>
      </c>
      <c r="BN118" s="12">
        <v>130.80000000000001</v>
      </c>
      <c r="BO118" s="12">
        <v>56.9</v>
      </c>
      <c r="BP118" s="12">
        <v>2388.34</v>
      </c>
      <c r="BQ118" s="12">
        <v>44517.8</v>
      </c>
      <c r="BS118" s="4">
        <f t="shared" si="58"/>
        <v>45060.720879629633</v>
      </c>
      <c r="BU118" s="12">
        <v>1684086927</v>
      </c>
      <c r="BV118" s="12">
        <v>129.99</v>
      </c>
      <c r="BW118" s="12">
        <v>56.9</v>
      </c>
      <c r="BX118" s="12">
        <v>2320.54</v>
      </c>
      <c r="BY118" s="12">
        <v>45232.800000000003</v>
      </c>
      <c r="CA118" s="4">
        <f t="shared" si="59"/>
        <v>45060.746840277774</v>
      </c>
      <c r="CC118" s="12">
        <v>1684089112</v>
      </c>
      <c r="CD118" s="12">
        <v>130.58000000000001</v>
      </c>
      <c r="CE118" s="12">
        <v>56.9</v>
      </c>
      <c r="CF118" s="12">
        <v>2336.31</v>
      </c>
      <c r="CG118" s="12">
        <v>44848.5</v>
      </c>
      <c r="CI118" s="4">
        <f t="shared" si="60"/>
        <v>45060.772129629629</v>
      </c>
      <c r="CK118" s="12">
        <v>1684091185</v>
      </c>
      <c r="CL118" s="12">
        <v>130.51</v>
      </c>
      <c r="CM118" s="12">
        <v>56.9</v>
      </c>
      <c r="CN118" s="12">
        <v>2338.58</v>
      </c>
      <c r="CO118" s="12">
        <v>45658.7</v>
      </c>
      <c r="CQ118" s="4">
        <f t="shared" si="61"/>
        <v>45060.796122685184</v>
      </c>
      <c r="CS118" s="12">
        <v>1684093253</v>
      </c>
      <c r="CT118" s="12">
        <v>129.57</v>
      </c>
      <c r="CU118" s="12">
        <v>56.9</v>
      </c>
      <c r="CV118" s="12">
        <v>2318.69</v>
      </c>
      <c r="CW118" s="12">
        <v>43759.199999999997</v>
      </c>
      <c r="CY118" s="4">
        <f t="shared" si="62"/>
        <v>45060.820057870369</v>
      </c>
      <c r="DA118" s="12">
        <v>1684095323</v>
      </c>
      <c r="DB118" s="12">
        <v>130.15</v>
      </c>
      <c r="DC118" s="12">
        <v>56.9</v>
      </c>
      <c r="DD118" s="12">
        <v>2365.7600000000002</v>
      </c>
      <c r="DE118" s="12">
        <v>43607.4</v>
      </c>
      <c r="DG118" s="4">
        <f t="shared" si="63"/>
        <v>45060.8440162037</v>
      </c>
      <c r="DI118" s="12">
        <v>1684097395</v>
      </c>
      <c r="DJ118" s="12">
        <v>131.1</v>
      </c>
      <c r="DK118" s="12">
        <v>56.9</v>
      </c>
      <c r="DL118" s="12">
        <v>2363.46</v>
      </c>
      <c r="DM118" s="12">
        <v>45705.7</v>
      </c>
      <c r="DO118" s="4">
        <f t="shared" si="64"/>
        <v>45060.867997685185</v>
      </c>
      <c r="DQ118" s="12">
        <v>1684099853</v>
      </c>
      <c r="DR118" s="12">
        <v>130.9</v>
      </c>
      <c r="DS118" s="12">
        <v>56.9</v>
      </c>
      <c r="DT118" s="12">
        <v>2388.73</v>
      </c>
      <c r="DU118" s="12">
        <v>46118.6</v>
      </c>
      <c r="DW118" s="4">
        <f t="shared" si="65"/>
        <v>45060.89644675926</v>
      </c>
      <c r="DY118" s="12">
        <v>1684102350</v>
      </c>
      <c r="DZ118" s="12">
        <v>130.18</v>
      </c>
      <c r="EA118" s="12">
        <v>56.9</v>
      </c>
      <c r="EB118" s="12">
        <v>2343.5300000000002</v>
      </c>
      <c r="EC118" s="12">
        <v>44110.6</v>
      </c>
      <c r="EE118" s="4">
        <f t="shared" si="66"/>
        <v>45060.925347222219</v>
      </c>
      <c r="EG118" s="12">
        <v>1684104613</v>
      </c>
      <c r="EH118" s="12">
        <v>130.04</v>
      </c>
      <c r="EI118" s="12">
        <v>56.9</v>
      </c>
      <c r="EJ118" s="12">
        <v>2356.98</v>
      </c>
      <c r="EK118" s="12">
        <v>44122.9</v>
      </c>
      <c r="EM118" s="4">
        <f t="shared" si="67"/>
        <v>45060.951539351852</v>
      </c>
      <c r="EO118" s="12">
        <v>1684107004</v>
      </c>
      <c r="EP118" s="12">
        <v>130.51</v>
      </c>
      <c r="EQ118" s="12">
        <v>56.9</v>
      </c>
      <c r="ER118" s="12">
        <v>2363.46</v>
      </c>
      <c r="ES118" s="12">
        <v>44393.4</v>
      </c>
      <c r="EU118" s="4">
        <f t="shared" si="68"/>
        <v>45060.979212962964</v>
      </c>
      <c r="EW118" s="12">
        <v>1684109226</v>
      </c>
      <c r="EX118" s="12">
        <v>130.29</v>
      </c>
      <c r="EY118" s="12">
        <v>56.9</v>
      </c>
      <c r="EZ118" s="12">
        <v>2336.31</v>
      </c>
      <c r="FA118" s="12">
        <v>43687.8</v>
      </c>
      <c r="FC118" s="4">
        <f t="shared" si="69"/>
        <v>45061.004930555559</v>
      </c>
      <c r="FE118" s="12">
        <v>1684111438</v>
      </c>
      <c r="FF118" s="12">
        <v>130.37</v>
      </c>
      <c r="FG118" s="12">
        <v>56.9</v>
      </c>
      <c r="FH118" s="12">
        <v>2327.27</v>
      </c>
      <c r="FI118" s="12">
        <v>44875.8</v>
      </c>
      <c r="FK118" s="4">
        <f t="shared" si="70"/>
        <v>45061.030532407407</v>
      </c>
      <c r="FM118" s="12">
        <v>1684113507</v>
      </c>
      <c r="FN118" s="12">
        <v>131.36000000000001</v>
      </c>
      <c r="FO118" s="12">
        <v>56.9</v>
      </c>
      <c r="FP118" s="12">
        <v>2368.06</v>
      </c>
      <c r="FQ118" s="12">
        <v>45786.9</v>
      </c>
      <c r="FS118" s="4">
        <f t="shared" si="71"/>
        <v>45061.054479166662</v>
      </c>
      <c r="FU118" s="12">
        <v>1684115577</v>
      </c>
      <c r="FV118" s="12">
        <v>130.94</v>
      </c>
      <c r="FW118" s="12">
        <v>56.9</v>
      </c>
      <c r="FX118" s="12">
        <v>2365.7600000000002</v>
      </c>
      <c r="FY118" s="12">
        <v>44434.2</v>
      </c>
      <c r="GA118" s="4">
        <f t="shared" si="72"/>
        <v>45061.0784375</v>
      </c>
      <c r="GC118" s="12">
        <v>1684117646</v>
      </c>
      <c r="GD118" s="12">
        <v>130.29</v>
      </c>
      <c r="GE118" s="12">
        <v>56.89</v>
      </c>
      <c r="GF118" s="12">
        <v>2311.46</v>
      </c>
      <c r="GG118" s="12">
        <v>43751.5</v>
      </c>
      <c r="GI118" s="4">
        <f t="shared" si="73"/>
        <v>45061.102384259255</v>
      </c>
      <c r="GK118" s="12">
        <v>1684119717</v>
      </c>
      <c r="GL118" s="12">
        <v>130.41999999999999</v>
      </c>
      <c r="GM118" s="12">
        <v>56.89</v>
      </c>
      <c r="GN118" s="12">
        <v>2313.6999999999998</v>
      </c>
      <c r="GO118" s="12">
        <v>44912.7</v>
      </c>
      <c r="GQ118" s="4">
        <f t="shared" si="74"/>
        <v>45061.12635416667</v>
      </c>
      <c r="GS118" s="12">
        <v>1684122179</v>
      </c>
      <c r="GT118" s="12">
        <v>130.74</v>
      </c>
      <c r="GU118" s="12">
        <v>56.89</v>
      </c>
      <c r="GV118" s="12">
        <v>2365.7600000000002</v>
      </c>
      <c r="GW118" s="12">
        <v>45857.2</v>
      </c>
      <c r="GY118" s="4">
        <f t="shared" si="75"/>
        <v>45061.154849537037</v>
      </c>
      <c r="HA118" s="12">
        <v>1684124694</v>
      </c>
      <c r="HB118" s="12">
        <v>129.77000000000001</v>
      </c>
      <c r="HC118" s="12">
        <v>56.89</v>
      </c>
      <c r="HD118" s="12">
        <v>2318.3000000000002</v>
      </c>
      <c r="HE118" s="12">
        <v>44010</v>
      </c>
      <c r="HG118" s="4">
        <f t="shared" si="76"/>
        <v>45061.183958333335</v>
      </c>
      <c r="HI118" s="12">
        <v>1684126974</v>
      </c>
      <c r="HJ118" s="12">
        <v>130.94</v>
      </c>
      <c r="HK118" s="12">
        <v>56.88</v>
      </c>
      <c r="HL118" s="12">
        <v>2309.6</v>
      </c>
      <c r="HM118" s="12">
        <v>43198.400000000001</v>
      </c>
      <c r="HO118" s="4">
        <f t="shared" si="77"/>
        <v>45061.210347222222</v>
      </c>
      <c r="HQ118" s="12">
        <v>1684129390</v>
      </c>
      <c r="HR118" s="12">
        <v>130.57</v>
      </c>
      <c r="HS118" s="12">
        <v>56.87</v>
      </c>
      <c r="HT118" s="12">
        <v>2313.85</v>
      </c>
      <c r="HU118" s="12">
        <v>44003.1</v>
      </c>
      <c r="HW118" s="4">
        <f t="shared" si="78"/>
        <v>45061.238310185188</v>
      </c>
      <c r="HY118" s="12">
        <v>1684131638</v>
      </c>
      <c r="HZ118" s="12">
        <v>131.06</v>
      </c>
      <c r="IA118" s="12">
        <v>56.87</v>
      </c>
      <c r="IB118" s="12">
        <v>2313.85</v>
      </c>
      <c r="IC118" s="12">
        <v>43760</v>
      </c>
      <c r="IE118" s="4">
        <f t="shared" si="79"/>
        <v>45061.264328703706</v>
      </c>
      <c r="IG118" s="12">
        <v>1684133826</v>
      </c>
      <c r="IH118" s="12">
        <v>130.32</v>
      </c>
      <c r="II118" s="12">
        <v>56.86</v>
      </c>
      <c r="IJ118" s="12">
        <v>2314.09</v>
      </c>
      <c r="IK118" s="12">
        <v>45111.8</v>
      </c>
      <c r="IM118" s="4">
        <f t="shared" si="80"/>
        <v>45061.289652777778</v>
      </c>
      <c r="IO118" s="12">
        <v>1684135901</v>
      </c>
      <c r="IP118" s="12">
        <v>130.65</v>
      </c>
      <c r="IQ118" s="12">
        <v>56.85</v>
      </c>
      <c r="IR118" s="12">
        <v>2341.25</v>
      </c>
      <c r="IS118" s="12">
        <v>44020.2</v>
      </c>
      <c r="IU118" s="4">
        <f t="shared" si="81"/>
        <v>45061.313668981486</v>
      </c>
      <c r="IW118" s="12">
        <v>1684137978</v>
      </c>
      <c r="IX118" s="12">
        <v>130.74</v>
      </c>
      <c r="IY118" s="12">
        <v>56.85</v>
      </c>
      <c r="IZ118" s="12">
        <v>2341.25</v>
      </c>
      <c r="JA118" s="12">
        <v>44306.2</v>
      </c>
      <c r="JC118" s="4">
        <f t="shared" si="82"/>
        <v>45061.337708333333</v>
      </c>
      <c r="JE118" s="12">
        <v>1684140055</v>
      </c>
      <c r="JF118" s="12">
        <v>130.29</v>
      </c>
      <c r="JG118" s="12">
        <v>56.85</v>
      </c>
      <c r="JH118" s="12">
        <v>2361.56</v>
      </c>
      <c r="JI118" s="12">
        <v>44158.400000000001</v>
      </c>
      <c r="JK118" s="4">
        <f t="shared" si="83"/>
        <v>45061.361747685187</v>
      </c>
      <c r="JM118" s="12">
        <v>1684142142</v>
      </c>
      <c r="JN118" s="12">
        <v>131.1</v>
      </c>
      <c r="JO118" s="12">
        <v>56.85</v>
      </c>
      <c r="JP118" s="12">
        <v>2314.09</v>
      </c>
      <c r="JQ118" s="12">
        <v>45310.400000000001</v>
      </c>
      <c r="JS118" s="4">
        <f t="shared" si="84"/>
        <v>45061.38590277778</v>
      </c>
      <c r="JU118" s="12">
        <v>1684144618</v>
      </c>
      <c r="JV118" s="12">
        <v>130.37</v>
      </c>
      <c r="JW118" s="12">
        <v>56.85</v>
      </c>
      <c r="JX118" s="12">
        <v>2320.54</v>
      </c>
      <c r="JY118" s="12">
        <v>44396.1</v>
      </c>
      <c r="KA118" s="4">
        <f t="shared" si="85"/>
        <v>45061.414560185185</v>
      </c>
      <c r="KC118" s="12">
        <v>1684147138</v>
      </c>
      <c r="KD118" s="12">
        <v>129.74</v>
      </c>
      <c r="KE118" s="12">
        <v>56.85</v>
      </c>
      <c r="KF118" s="12">
        <v>2316.0700000000002</v>
      </c>
      <c r="KG118" s="12">
        <v>43442.5</v>
      </c>
      <c r="KI118" s="4">
        <f t="shared" si="86"/>
        <v>45061.443726851852</v>
      </c>
      <c r="KK118" s="12">
        <v>1684149422</v>
      </c>
      <c r="KL118" s="12">
        <v>130.44999999999999</v>
      </c>
      <c r="KM118" s="12">
        <v>56.85</v>
      </c>
      <c r="KN118" s="12">
        <v>2316.34</v>
      </c>
      <c r="KO118" s="12">
        <v>44737.3</v>
      </c>
      <c r="KQ118" s="4">
        <f t="shared" si="87"/>
        <v>45061.470162037032</v>
      </c>
      <c r="KS118" s="12">
        <v>1684151837</v>
      </c>
      <c r="KT118" s="12">
        <v>130.41</v>
      </c>
      <c r="KU118" s="12">
        <v>56.85</v>
      </c>
      <c r="KV118" s="12">
        <v>2313.6999999999998</v>
      </c>
      <c r="KW118" s="12">
        <v>43738.8</v>
      </c>
      <c r="KY118" s="4">
        <f t="shared" si="88"/>
        <v>45061.498113425929</v>
      </c>
      <c r="LA118" s="12">
        <v>1684154089</v>
      </c>
      <c r="LB118" s="12">
        <v>130.77000000000001</v>
      </c>
      <c r="LC118" s="12">
        <v>56.85</v>
      </c>
      <c r="LD118" s="12">
        <v>2368.06</v>
      </c>
      <c r="LE118" s="12">
        <v>44568.3</v>
      </c>
      <c r="LG118" s="4">
        <f t="shared" si="89"/>
        <v>45061.524178240739</v>
      </c>
      <c r="LI118" s="12">
        <v>1684156284</v>
      </c>
      <c r="LJ118" s="12">
        <v>130.94</v>
      </c>
      <c r="LK118" s="12">
        <v>56.85</v>
      </c>
      <c r="LL118" s="12">
        <v>2315.9499999999998</v>
      </c>
      <c r="LM118" s="12">
        <v>45168.9</v>
      </c>
      <c r="LO118" s="4">
        <f t="shared" si="90"/>
        <v>45061.549583333333</v>
      </c>
      <c r="LQ118" s="12">
        <v>1684158362</v>
      </c>
      <c r="LR118" s="12">
        <v>130.26</v>
      </c>
      <c r="LS118" s="12">
        <v>56.85</v>
      </c>
      <c r="LT118" s="12">
        <v>2315.9499999999998</v>
      </c>
      <c r="LU118" s="12">
        <v>43546.3</v>
      </c>
      <c r="LW118" s="4">
        <f t="shared" si="91"/>
        <v>45061.573634259257</v>
      </c>
      <c r="LY118" s="12">
        <v>1684160444</v>
      </c>
      <c r="LZ118" s="12">
        <v>130.41999999999999</v>
      </c>
      <c r="MA118" s="12">
        <v>56.85</v>
      </c>
      <c r="MB118" s="12">
        <v>2338.58</v>
      </c>
      <c r="MC118" s="12">
        <v>44496.4</v>
      </c>
      <c r="ME118" s="4">
        <f t="shared" si="92"/>
        <v>45061.597731481481</v>
      </c>
      <c r="MG118" s="12">
        <v>1684162529</v>
      </c>
      <c r="MH118" s="12">
        <v>130.30000000000001</v>
      </c>
      <c r="MI118" s="12">
        <v>56.85</v>
      </c>
      <c r="MJ118" s="12">
        <v>2311.46</v>
      </c>
      <c r="MK118" s="12">
        <v>43695.199999999997</v>
      </c>
      <c r="MM118" s="4">
        <f t="shared" si="93"/>
        <v>45061.621863425928</v>
      </c>
      <c r="MO118" s="12">
        <v>1684164614</v>
      </c>
      <c r="MP118" s="12">
        <v>130.87</v>
      </c>
      <c r="MQ118" s="12">
        <v>56.85</v>
      </c>
      <c r="MR118" s="12">
        <v>2336.6999999999998</v>
      </c>
      <c r="MS118" s="12">
        <v>44278.400000000001</v>
      </c>
      <c r="MU118" s="4">
        <f t="shared" si="94"/>
        <v>45061.645995370374</v>
      </c>
      <c r="MW118" s="12">
        <v>1684167091</v>
      </c>
      <c r="MX118" s="12">
        <v>130.71</v>
      </c>
      <c r="MY118" s="12">
        <v>56.85</v>
      </c>
      <c r="MZ118" s="12">
        <v>2314.09</v>
      </c>
      <c r="NA118" s="12">
        <v>45277</v>
      </c>
      <c r="NC118" s="4">
        <f t="shared" si="95"/>
        <v>45061.674664351856</v>
      </c>
      <c r="NE118" s="12">
        <v>1684169617</v>
      </c>
      <c r="NF118" s="12">
        <v>130.61000000000001</v>
      </c>
      <c r="NG118" s="12">
        <v>56.85</v>
      </c>
      <c r="NH118" s="12">
        <v>2338.58</v>
      </c>
      <c r="NI118" s="12">
        <v>45745.4</v>
      </c>
      <c r="NK118" s="4">
        <f t="shared" si="96"/>
        <v>45061.703900462962</v>
      </c>
      <c r="NM118" s="12">
        <v>1684171890</v>
      </c>
      <c r="NN118" s="12">
        <v>130.38</v>
      </c>
      <c r="NO118" s="12">
        <v>56.85</v>
      </c>
      <c r="NP118" s="12">
        <v>2338.46</v>
      </c>
      <c r="NQ118" s="12">
        <v>43868.800000000003</v>
      </c>
      <c r="NS118" s="4">
        <f t="shared" si="97"/>
        <v>45061.730208333334</v>
      </c>
      <c r="NU118" s="12">
        <v>1684174293</v>
      </c>
      <c r="NV118" s="12">
        <v>130.77000000000001</v>
      </c>
      <c r="NW118" s="12">
        <v>56.85</v>
      </c>
      <c r="NX118" s="12">
        <v>2336.6999999999998</v>
      </c>
      <c r="NY118" s="12">
        <v>43746.8</v>
      </c>
      <c r="OA118" s="4">
        <f t="shared" si="98"/>
        <v>45061.758020833338</v>
      </c>
      <c r="OC118" s="12">
        <v>1684176532</v>
      </c>
      <c r="OD118" s="12">
        <v>131</v>
      </c>
      <c r="OE118" s="12">
        <v>56.85</v>
      </c>
      <c r="OF118" s="12">
        <v>2363.85</v>
      </c>
      <c r="OG118" s="12">
        <v>46056.800000000003</v>
      </c>
      <c r="OI118" s="4">
        <f t="shared" si="99"/>
        <v>45061.783935185187</v>
      </c>
    </row>
    <row r="119" spans="1:399" s="2" customFormat="1" x14ac:dyDescent="0.25">
      <c r="A119" s="14">
        <v>1684066805</v>
      </c>
      <c r="B119" s="15">
        <v>129.97</v>
      </c>
      <c r="C119" s="15">
        <v>30.77</v>
      </c>
      <c r="D119" s="15">
        <v>2334.04</v>
      </c>
      <c r="E119" s="15">
        <v>44980</v>
      </c>
      <c r="F119" s="14"/>
      <c r="G119" s="4">
        <f t="shared" si="50"/>
        <v>45060.51394675926</v>
      </c>
      <c r="I119" s="12">
        <v>1684068867</v>
      </c>
      <c r="J119" s="12">
        <v>123.91</v>
      </c>
      <c r="K119" s="12">
        <v>56.7</v>
      </c>
      <c r="L119" s="12">
        <v>14820.2</v>
      </c>
      <c r="M119" s="12">
        <v>45913.3</v>
      </c>
      <c r="O119" s="4">
        <f t="shared" si="51"/>
        <v>45060.537812499999</v>
      </c>
      <c r="Q119" s="12">
        <v>1684070922</v>
      </c>
      <c r="R119" s="12">
        <v>124</v>
      </c>
      <c r="S119" s="12">
        <v>56.74</v>
      </c>
      <c r="T119" s="12">
        <v>14819.8</v>
      </c>
      <c r="U119" s="12">
        <v>45912.5</v>
      </c>
      <c r="W119" s="4">
        <f t="shared" si="52"/>
        <v>45060.561597222222</v>
      </c>
      <c r="Y119" s="12">
        <v>1684072975</v>
      </c>
      <c r="Z119" s="12">
        <v>130.29</v>
      </c>
      <c r="AA119" s="12">
        <v>56.67</v>
      </c>
      <c r="AB119" s="12">
        <v>2336.6999999999998</v>
      </c>
      <c r="AC119" s="12">
        <v>44710.7</v>
      </c>
      <c r="AE119" s="4">
        <f t="shared" si="53"/>
        <v>45060.585358796292</v>
      </c>
      <c r="AG119" s="12">
        <v>1684075054</v>
      </c>
      <c r="AH119" s="12">
        <v>130.61000000000001</v>
      </c>
      <c r="AI119" s="12">
        <v>56.67</v>
      </c>
      <c r="AJ119" s="12">
        <v>2363.85</v>
      </c>
      <c r="AK119" s="12">
        <v>44307.9</v>
      </c>
      <c r="AM119" s="4">
        <f t="shared" si="54"/>
        <v>45060.609421296293</v>
      </c>
      <c r="AO119" s="12">
        <v>1684077512</v>
      </c>
      <c r="AP119" s="12">
        <v>122.06</v>
      </c>
      <c r="AQ119" s="12">
        <v>56.75</v>
      </c>
      <c r="AR119" s="12">
        <v>14272.5</v>
      </c>
      <c r="AS119" s="12">
        <v>44436.9</v>
      </c>
      <c r="AU119" s="4">
        <f t="shared" si="55"/>
        <v>45060.637870370367</v>
      </c>
      <c r="AW119" s="12">
        <v>1684080018</v>
      </c>
      <c r="AX119" s="12">
        <v>130.54</v>
      </c>
      <c r="AY119" s="12">
        <v>56.9</v>
      </c>
      <c r="AZ119" s="12">
        <v>2343.36</v>
      </c>
      <c r="BA119" s="12">
        <v>43627.8</v>
      </c>
      <c r="BC119" s="4">
        <f t="shared" si="56"/>
        <v>45060.666874999995</v>
      </c>
      <c r="BE119" s="12">
        <v>1684082288</v>
      </c>
      <c r="BF119" s="12">
        <v>130.44999999999999</v>
      </c>
      <c r="BG119" s="12">
        <v>56.9</v>
      </c>
      <c r="BH119" s="12">
        <v>2341.25</v>
      </c>
      <c r="BI119" s="12">
        <v>44242.400000000001</v>
      </c>
      <c r="BK119" s="4">
        <f t="shared" si="57"/>
        <v>45060.693148148144</v>
      </c>
      <c r="BM119" s="12">
        <v>1684084694</v>
      </c>
      <c r="BN119" s="12">
        <v>130.78</v>
      </c>
      <c r="BO119" s="12">
        <v>56.9</v>
      </c>
      <c r="BP119" s="12">
        <v>2336.6999999999998</v>
      </c>
      <c r="BQ119" s="12">
        <v>44382.5</v>
      </c>
      <c r="BS119" s="4">
        <f t="shared" si="58"/>
        <v>45060.720995370371</v>
      </c>
      <c r="BU119" s="12">
        <v>1684086937</v>
      </c>
      <c r="BV119" s="12">
        <v>130.22999999999999</v>
      </c>
      <c r="BW119" s="12">
        <v>56.9</v>
      </c>
      <c r="BX119" s="12">
        <v>2338.9699999999998</v>
      </c>
      <c r="BY119" s="12">
        <v>46017.9</v>
      </c>
      <c r="CA119" s="4">
        <f t="shared" si="59"/>
        <v>45060.74695601852</v>
      </c>
      <c r="CC119" s="12">
        <v>1684089122</v>
      </c>
      <c r="CD119" s="12">
        <v>130.03</v>
      </c>
      <c r="CE119" s="12">
        <v>56.9</v>
      </c>
      <c r="CF119" s="12">
        <v>2338.9699999999998</v>
      </c>
      <c r="CG119" s="12">
        <v>42950.1</v>
      </c>
      <c r="CI119" s="4">
        <f t="shared" si="60"/>
        <v>45060.772245370375</v>
      </c>
      <c r="CK119" s="12">
        <v>1684091195</v>
      </c>
      <c r="CL119" s="12">
        <v>130.51</v>
      </c>
      <c r="CM119" s="12">
        <v>56.9</v>
      </c>
      <c r="CN119" s="12">
        <v>2338.9699999999998</v>
      </c>
      <c r="CO119" s="12">
        <v>45595.3</v>
      </c>
      <c r="CQ119" s="4">
        <f t="shared" si="61"/>
        <v>45060.79623842593</v>
      </c>
      <c r="CS119" s="12">
        <v>1684093263</v>
      </c>
      <c r="CT119" s="12">
        <v>130</v>
      </c>
      <c r="CU119" s="12">
        <v>56.9</v>
      </c>
      <c r="CV119" s="12">
        <v>2336.31</v>
      </c>
      <c r="CW119" s="12">
        <v>44154.9</v>
      </c>
      <c r="CY119" s="4">
        <f t="shared" si="62"/>
        <v>45060.820173611108</v>
      </c>
      <c r="DA119" s="12">
        <v>1684095333</v>
      </c>
      <c r="DB119" s="12">
        <v>131.91</v>
      </c>
      <c r="DC119" s="12">
        <v>56.9</v>
      </c>
      <c r="DD119" s="12">
        <v>2366.15</v>
      </c>
      <c r="DE119" s="12">
        <v>44645.5</v>
      </c>
      <c r="DG119" s="4">
        <f t="shared" si="63"/>
        <v>45060.844131944439</v>
      </c>
      <c r="DI119" s="12">
        <v>1684097405</v>
      </c>
      <c r="DJ119" s="12">
        <v>130.93</v>
      </c>
      <c r="DK119" s="12">
        <v>56.9</v>
      </c>
      <c r="DL119" s="12">
        <v>2341.25</v>
      </c>
      <c r="DM119" s="12">
        <v>45284.1</v>
      </c>
      <c r="DO119" s="4">
        <f t="shared" si="64"/>
        <v>45060.868113425924</v>
      </c>
      <c r="DQ119" s="12">
        <v>1684099863</v>
      </c>
      <c r="DR119" s="12">
        <v>122.98</v>
      </c>
      <c r="DS119" s="12">
        <v>56.98</v>
      </c>
      <c r="DT119" s="12">
        <v>14449.9</v>
      </c>
      <c r="DU119" s="12">
        <v>44674.2</v>
      </c>
      <c r="DW119" s="4">
        <f t="shared" si="65"/>
        <v>45060.896562499998</v>
      </c>
      <c r="DY119" s="12">
        <v>1684102360</v>
      </c>
      <c r="DZ119" s="12">
        <v>123.04</v>
      </c>
      <c r="EA119" s="12">
        <v>56.98</v>
      </c>
      <c r="EB119" s="12">
        <v>14421.8</v>
      </c>
      <c r="EC119" s="12">
        <v>44299.7</v>
      </c>
      <c r="EE119" s="4">
        <f t="shared" si="66"/>
        <v>45060.925462962958</v>
      </c>
      <c r="EG119" s="12">
        <v>1684104623</v>
      </c>
      <c r="EH119" s="12">
        <v>125.48</v>
      </c>
      <c r="EI119" s="12">
        <v>56.98</v>
      </c>
      <c r="EJ119" s="12">
        <v>15209.3</v>
      </c>
      <c r="EK119" s="12">
        <v>44043.6</v>
      </c>
      <c r="EM119" s="4">
        <f t="shared" si="67"/>
        <v>45060.951655092591</v>
      </c>
      <c r="EO119" s="12">
        <v>1684107014</v>
      </c>
      <c r="EP119" s="12">
        <v>127.73</v>
      </c>
      <c r="EQ119" s="12">
        <v>56.98</v>
      </c>
      <c r="ER119" s="12">
        <v>15855.6</v>
      </c>
      <c r="ES119" s="12">
        <v>44247.9</v>
      </c>
      <c r="EU119" s="4">
        <f t="shared" si="68"/>
        <v>45060.979328703703</v>
      </c>
      <c r="EW119" s="12">
        <v>1684109236</v>
      </c>
      <c r="EX119" s="12">
        <v>130.58000000000001</v>
      </c>
      <c r="EY119" s="12">
        <v>56.9</v>
      </c>
      <c r="EZ119" s="12">
        <v>2336.31</v>
      </c>
      <c r="FA119" s="12">
        <v>43734</v>
      </c>
      <c r="FC119" s="4">
        <f t="shared" si="69"/>
        <v>45061.005046296297</v>
      </c>
      <c r="FE119" s="12">
        <v>1684111448</v>
      </c>
      <c r="FF119" s="12">
        <v>131.03</v>
      </c>
      <c r="FG119" s="12">
        <v>56.9</v>
      </c>
      <c r="FH119" s="12">
        <v>2340.86</v>
      </c>
      <c r="FI119" s="12">
        <v>45497.7</v>
      </c>
      <c r="FK119" s="4">
        <f t="shared" si="70"/>
        <v>45061.030648148153</v>
      </c>
      <c r="FM119" s="12">
        <v>1684113517</v>
      </c>
      <c r="FN119" s="12">
        <v>131.81</v>
      </c>
      <c r="FO119" s="12">
        <v>56.9</v>
      </c>
      <c r="FP119" s="12">
        <v>2340.86</v>
      </c>
      <c r="FQ119" s="12">
        <v>46790.3</v>
      </c>
      <c r="FS119" s="4">
        <f t="shared" si="71"/>
        <v>45061.054594907408</v>
      </c>
      <c r="FU119" s="12">
        <v>1684115587</v>
      </c>
      <c r="FV119" s="12">
        <v>130.25</v>
      </c>
      <c r="FW119" s="12">
        <v>56.9</v>
      </c>
      <c r="FX119" s="12">
        <v>2315.9499999999998</v>
      </c>
      <c r="FY119" s="12">
        <v>44394.6</v>
      </c>
      <c r="GA119" s="4">
        <f t="shared" si="72"/>
        <v>45061.078553240739</v>
      </c>
      <c r="GC119" s="12">
        <v>1684117656</v>
      </c>
      <c r="GD119" s="12">
        <v>130.94</v>
      </c>
      <c r="GE119" s="12">
        <v>56.89</v>
      </c>
      <c r="GF119" s="12">
        <v>2340.86</v>
      </c>
      <c r="GG119" s="12">
        <v>44885.599999999999</v>
      </c>
      <c r="GI119" s="4">
        <f t="shared" si="73"/>
        <v>45061.102500000001</v>
      </c>
      <c r="GK119" s="12">
        <v>1684119727</v>
      </c>
      <c r="GL119" s="12">
        <v>130.66999999999999</v>
      </c>
      <c r="GM119" s="12">
        <v>56.89</v>
      </c>
      <c r="GN119" s="12">
        <v>2343.14</v>
      </c>
      <c r="GO119" s="12">
        <v>45933.8</v>
      </c>
      <c r="GQ119" s="4">
        <f t="shared" si="74"/>
        <v>45061.126469907409</v>
      </c>
      <c r="GS119" s="12">
        <v>1684122189</v>
      </c>
      <c r="GT119" s="12">
        <v>131.03</v>
      </c>
      <c r="GU119" s="12">
        <v>56.89</v>
      </c>
      <c r="GV119" s="12">
        <v>2340.86</v>
      </c>
      <c r="GW119" s="12">
        <v>46308.2</v>
      </c>
      <c r="GY119" s="4">
        <f t="shared" si="75"/>
        <v>45061.154965277776</v>
      </c>
      <c r="HA119" s="12">
        <v>1684124704</v>
      </c>
      <c r="HB119" s="12">
        <v>130.12</v>
      </c>
      <c r="HC119" s="12">
        <v>56.89</v>
      </c>
      <c r="HD119" s="12">
        <v>2338.9699999999998</v>
      </c>
      <c r="HE119" s="12">
        <v>43730.2</v>
      </c>
      <c r="HG119" s="4">
        <f t="shared" si="76"/>
        <v>45061.184074074074</v>
      </c>
      <c r="HI119" s="12">
        <v>1684126984</v>
      </c>
      <c r="HJ119" s="12">
        <v>130.13</v>
      </c>
      <c r="HK119" s="12">
        <v>56.88</v>
      </c>
      <c r="HL119" s="12">
        <v>2314.09</v>
      </c>
      <c r="HM119" s="12">
        <v>43364.4</v>
      </c>
      <c r="HO119" s="4">
        <f t="shared" si="77"/>
        <v>45061.210462962961</v>
      </c>
      <c r="HQ119" s="12">
        <v>1684129400</v>
      </c>
      <c r="HR119" s="12">
        <v>130.05000000000001</v>
      </c>
      <c r="HS119" s="12">
        <v>56.87</v>
      </c>
      <c r="HT119" s="12">
        <v>2307.37</v>
      </c>
      <c r="HU119" s="12">
        <v>45397.3</v>
      </c>
      <c r="HW119" s="4">
        <f t="shared" si="78"/>
        <v>45061.238425925927</v>
      </c>
      <c r="HY119" s="12">
        <v>1684131648</v>
      </c>
      <c r="HZ119" s="12">
        <v>131.29</v>
      </c>
      <c r="IA119" s="12">
        <v>56.87</v>
      </c>
      <c r="IB119" s="12">
        <v>2338.9699999999998</v>
      </c>
      <c r="IC119" s="12">
        <v>45160</v>
      </c>
      <c r="IE119" s="4">
        <f t="shared" si="79"/>
        <v>45061.264444444445</v>
      </c>
      <c r="IG119" s="12">
        <v>1684133836</v>
      </c>
      <c r="IH119" s="12">
        <v>131.33000000000001</v>
      </c>
      <c r="II119" s="12">
        <v>56.86</v>
      </c>
      <c r="IJ119" s="12">
        <v>2366.15</v>
      </c>
      <c r="IK119" s="12">
        <v>45989.9</v>
      </c>
      <c r="IM119" s="4">
        <f t="shared" si="80"/>
        <v>45061.289768518516</v>
      </c>
      <c r="IO119" s="12">
        <v>1684135911</v>
      </c>
      <c r="IP119" s="12">
        <v>129.94</v>
      </c>
      <c r="IQ119" s="12">
        <v>56.85</v>
      </c>
      <c r="IR119" s="12">
        <v>2316.0700000000002</v>
      </c>
      <c r="IS119" s="12">
        <v>45392.5</v>
      </c>
      <c r="IU119" s="4">
        <f t="shared" si="81"/>
        <v>45061.313784722224</v>
      </c>
      <c r="IW119" s="12">
        <v>1684137988</v>
      </c>
      <c r="IX119" s="12">
        <v>130.71</v>
      </c>
      <c r="IY119" s="12">
        <v>56.85</v>
      </c>
      <c r="IZ119" s="12">
        <v>2338.58</v>
      </c>
      <c r="JA119" s="12">
        <v>42949.7</v>
      </c>
      <c r="JC119" s="4">
        <f t="shared" si="82"/>
        <v>45061.337824074071</v>
      </c>
      <c r="JE119" s="12">
        <v>1684140065</v>
      </c>
      <c r="JF119" s="12">
        <v>130.22</v>
      </c>
      <c r="JG119" s="12">
        <v>56.85</v>
      </c>
      <c r="JH119" s="12">
        <v>2313.6999999999998</v>
      </c>
      <c r="JI119" s="12">
        <v>43184.800000000003</v>
      </c>
      <c r="JK119" s="4">
        <f t="shared" si="83"/>
        <v>45061.361863425926</v>
      </c>
      <c r="JM119" s="12">
        <v>1684142152</v>
      </c>
      <c r="JN119" s="12">
        <v>129.66999999999999</v>
      </c>
      <c r="JO119" s="12">
        <v>56.85</v>
      </c>
      <c r="JP119" s="12">
        <v>2291.0500000000002</v>
      </c>
      <c r="JQ119" s="12">
        <v>45117.1</v>
      </c>
      <c r="JS119" s="4">
        <f t="shared" si="84"/>
        <v>45061.386018518519</v>
      </c>
      <c r="JU119" s="12">
        <v>1684144628</v>
      </c>
      <c r="JV119" s="12">
        <v>130.46</v>
      </c>
      <c r="JW119" s="12">
        <v>56.85</v>
      </c>
      <c r="JX119" s="12">
        <v>2334.4299999999998</v>
      </c>
      <c r="JY119" s="12">
        <v>43877.4</v>
      </c>
      <c r="KA119" s="4">
        <f t="shared" si="85"/>
        <v>45061.414675925931</v>
      </c>
      <c r="KC119" s="12">
        <v>1684147148</v>
      </c>
      <c r="KD119" s="12">
        <v>130.47999999999999</v>
      </c>
      <c r="KE119" s="12">
        <v>56.85</v>
      </c>
      <c r="KF119" s="12">
        <v>2336.6999999999998</v>
      </c>
      <c r="KG119" s="12">
        <v>43519.199999999997</v>
      </c>
      <c r="KI119" s="4">
        <f t="shared" si="86"/>
        <v>45061.443842592591</v>
      </c>
      <c r="KK119" s="12">
        <v>1684149432</v>
      </c>
      <c r="KL119" s="12">
        <v>130.32</v>
      </c>
      <c r="KM119" s="12">
        <v>56.85</v>
      </c>
      <c r="KN119" s="12">
        <v>2338.9699999999998</v>
      </c>
      <c r="KO119" s="12">
        <v>45176.7</v>
      </c>
      <c r="KQ119" s="4">
        <f t="shared" si="87"/>
        <v>45061.470277777778</v>
      </c>
      <c r="KS119" s="12">
        <v>1684151847</v>
      </c>
      <c r="KT119" s="12">
        <v>129.65</v>
      </c>
      <c r="KU119" s="12">
        <v>56.85</v>
      </c>
      <c r="KV119" s="12">
        <v>2316.4499999999998</v>
      </c>
      <c r="KW119" s="12">
        <v>43534.2</v>
      </c>
      <c r="KY119" s="4">
        <f t="shared" si="88"/>
        <v>45061.498229166667</v>
      </c>
      <c r="LA119" s="12">
        <v>1684154099</v>
      </c>
      <c r="LB119" s="12">
        <v>130.38</v>
      </c>
      <c r="LC119" s="12">
        <v>56.85</v>
      </c>
      <c r="LD119" s="12">
        <v>2361.56</v>
      </c>
      <c r="LE119" s="12">
        <v>44200</v>
      </c>
      <c r="LG119" s="4">
        <f t="shared" si="89"/>
        <v>45061.524293981478</v>
      </c>
      <c r="LI119" s="12">
        <v>1684156294</v>
      </c>
      <c r="LJ119" s="12">
        <v>131.04</v>
      </c>
      <c r="LK119" s="12">
        <v>56.85</v>
      </c>
      <c r="LL119" s="12">
        <v>2341.25</v>
      </c>
      <c r="LM119" s="12">
        <v>45274.3</v>
      </c>
      <c r="LO119" s="4">
        <f t="shared" si="90"/>
        <v>45061.549699074079</v>
      </c>
      <c r="LQ119" s="12">
        <v>1684158372</v>
      </c>
      <c r="LR119" s="12">
        <v>130.63999999999999</v>
      </c>
      <c r="LS119" s="12">
        <v>56.85</v>
      </c>
      <c r="LT119" s="12">
        <v>2341.25</v>
      </c>
      <c r="LU119" s="12">
        <v>44156</v>
      </c>
      <c r="LW119" s="4">
        <f t="shared" si="91"/>
        <v>45061.573749999996</v>
      </c>
      <c r="LY119" s="12">
        <v>1684160454</v>
      </c>
      <c r="LZ119" s="12">
        <v>130.19</v>
      </c>
      <c r="MA119" s="12">
        <v>56.85</v>
      </c>
      <c r="MB119" s="12">
        <v>2311.85</v>
      </c>
      <c r="MC119" s="12">
        <v>43186.8</v>
      </c>
      <c r="ME119" s="4">
        <f t="shared" si="92"/>
        <v>45061.59784722222</v>
      </c>
      <c r="MG119" s="12">
        <v>1684162539</v>
      </c>
      <c r="MH119" s="12">
        <v>130.65</v>
      </c>
      <c r="MI119" s="12">
        <v>56.85</v>
      </c>
      <c r="MJ119" s="12">
        <v>2309.6</v>
      </c>
      <c r="MK119" s="12">
        <v>43406.8</v>
      </c>
      <c r="MM119" s="4">
        <f t="shared" si="93"/>
        <v>45061.621979166666</v>
      </c>
      <c r="MO119" s="12">
        <v>1684164624</v>
      </c>
      <c r="MP119" s="12">
        <v>130.78</v>
      </c>
      <c r="MQ119" s="12">
        <v>56.85</v>
      </c>
      <c r="MR119" s="12">
        <v>2311.46</v>
      </c>
      <c r="MS119" s="12">
        <v>42977.5</v>
      </c>
      <c r="MU119" s="4">
        <f t="shared" si="94"/>
        <v>45061.646111111113</v>
      </c>
      <c r="MW119" s="12">
        <v>1684167101</v>
      </c>
      <c r="MX119" s="12">
        <v>129.80000000000001</v>
      </c>
      <c r="MY119" s="12">
        <v>56.85</v>
      </c>
      <c r="MZ119" s="12">
        <v>2295.85</v>
      </c>
      <c r="NA119" s="12">
        <v>44644.2</v>
      </c>
      <c r="NC119" s="4">
        <f t="shared" si="95"/>
        <v>45061.674780092595</v>
      </c>
      <c r="NE119" s="12">
        <v>1684169627</v>
      </c>
      <c r="NF119" s="12">
        <v>130.12</v>
      </c>
      <c r="NG119" s="12">
        <v>56.85</v>
      </c>
      <c r="NH119" s="12">
        <v>2314.09</v>
      </c>
      <c r="NI119" s="12">
        <v>43683.199999999997</v>
      </c>
      <c r="NK119" s="4">
        <f t="shared" si="96"/>
        <v>45061.704016203701</v>
      </c>
      <c r="NM119" s="12">
        <v>1684171899</v>
      </c>
      <c r="NN119" s="12">
        <v>130.21</v>
      </c>
      <c r="NO119" s="12">
        <v>56.85</v>
      </c>
      <c r="NP119" s="12">
        <v>2338.9699999999998</v>
      </c>
      <c r="NQ119" s="12">
        <v>45556.1</v>
      </c>
      <c r="NS119" s="4">
        <f t="shared" si="97"/>
        <v>45061.730312500003</v>
      </c>
      <c r="NU119" s="12">
        <v>1684174303</v>
      </c>
      <c r="NV119" s="12">
        <v>121.63</v>
      </c>
      <c r="NW119" s="12">
        <v>56.93</v>
      </c>
      <c r="NX119" s="12">
        <v>14220</v>
      </c>
      <c r="NY119" s="12">
        <v>43419.6</v>
      </c>
      <c r="OA119" s="4">
        <f t="shared" si="98"/>
        <v>45061.758136574077</v>
      </c>
      <c r="OC119" s="12">
        <v>1684176542</v>
      </c>
      <c r="OD119" s="12">
        <v>122.37</v>
      </c>
      <c r="OE119" s="12">
        <v>56.93</v>
      </c>
      <c r="OF119" s="12">
        <v>14437.4</v>
      </c>
      <c r="OG119" s="12">
        <v>46253.7</v>
      </c>
      <c r="OI119" s="4">
        <f t="shared" si="99"/>
        <v>45061.784050925926</v>
      </c>
    </row>
    <row r="120" spans="1:399" s="2" customFormat="1" x14ac:dyDescent="0.25">
      <c r="A120" s="14">
        <v>1684066815</v>
      </c>
      <c r="B120" s="15">
        <v>127.77</v>
      </c>
      <c r="C120" s="15">
        <v>31.05</v>
      </c>
      <c r="D120" s="15">
        <v>15833</v>
      </c>
      <c r="E120" s="15">
        <v>45640.7</v>
      </c>
      <c r="F120" s="14"/>
      <c r="G120" s="4">
        <f t="shared" si="50"/>
        <v>45060.514062499999</v>
      </c>
      <c r="I120" s="12">
        <v>1684068877</v>
      </c>
      <c r="J120" s="12">
        <v>131.29</v>
      </c>
      <c r="K120" s="12">
        <v>56.7</v>
      </c>
      <c r="L120" s="12">
        <v>2363.85</v>
      </c>
      <c r="M120" s="12">
        <v>45885.3</v>
      </c>
      <c r="O120" s="4">
        <f t="shared" si="51"/>
        <v>45060.537928240738</v>
      </c>
      <c r="Q120" s="12">
        <v>1684070932</v>
      </c>
      <c r="R120" s="12">
        <v>130.54</v>
      </c>
      <c r="S120" s="12">
        <v>56.74</v>
      </c>
      <c r="T120" s="12">
        <v>2341.25</v>
      </c>
      <c r="U120" s="12">
        <v>45708.6</v>
      </c>
      <c r="W120" s="4">
        <f t="shared" si="52"/>
        <v>45060.561712962968</v>
      </c>
      <c r="Y120" s="12">
        <v>1684072985</v>
      </c>
      <c r="Z120" s="12">
        <v>124.34</v>
      </c>
      <c r="AA120" s="12">
        <v>56.74</v>
      </c>
      <c r="AB120" s="12">
        <v>14915.2</v>
      </c>
      <c r="AC120" s="12">
        <v>44708.1</v>
      </c>
      <c r="AE120" s="4">
        <f t="shared" si="53"/>
        <v>45060.585474537038</v>
      </c>
      <c r="AG120" s="12">
        <v>1684075064</v>
      </c>
      <c r="AH120" s="12">
        <v>129.93</v>
      </c>
      <c r="AI120" s="12">
        <v>56.67</v>
      </c>
      <c r="AJ120" s="12">
        <v>2363.85</v>
      </c>
      <c r="AK120" s="12">
        <v>44146.9</v>
      </c>
      <c r="AM120" s="4">
        <f t="shared" si="54"/>
        <v>45060.609537037039</v>
      </c>
      <c r="AO120" s="12">
        <v>1684077522</v>
      </c>
      <c r="AP120" s="12">
        <v>130.29</v>
      </c>
      <c r="AQ120" s="12">
        <v>56.75</v>
      </c>
      <c r="AR120" s="12">
        <v>2386.41</v>
      </c>
      <c r="AS120" s="12">
        <v>43678.400000000001</v>
      </c>
      <c r="AU120" s="4">
        <f t="shared" si="55"/>
        <v>45060.637986111113</v>
      </c>
      <c r="AW120" s="12">
        <v>1684080028</v>
      </c>
      <c r="AX120" s="12">
        <v>128.06</v>
      </c>
      <c r="AY120" s="12">
        <v>56.97</v>
      </c>
      <c r="AZ120" s="12">
        <v>16098.2</v>
      </c>
      <c r="BA120" s="12">
        <v>44226</v>
      </c>
      <c r="BC120" s="4">
        <f t="shared" si="56"/>
        <v>45060.666990740741</v>
      </c>
      <c r="BE120" s="12">
        <v>1684082298</v>
      </c>
      <c r="BF120" s="12">
        <v>124.49</v>
      </c>
      <c r="BG120" s="12">
        <v>56.98</v>
      </c>
      <c r="BH120" s="12">
        <v>15118.4</v>
      </c>
      <c r="BI120" s="12">
        <v>43968.5</v>
      </c>
      <c r="BK120" s="4">
        <f t="shared" si="57"/>
        <v>45060.69326388889</v>
      </c>
      <c r="BM120" s="12">
        <v>1684084704</v>
      </c>
      <c r="BN120" s="12">
        <v>125.83</v>
      </c>
      <c r="BO120" s="12">
        <v>56.98</v>
      </c>
      <c r="BP120" s="12">
        <v>15278.1</v>
      </c>
      <c r="BQ120" s="12">
        <v>44297.5</v>
      </c>
      <c r="BS120" s="4">
        <f t="shared" si="58"/>
        <v>45060.72111111111</v>
      </c>
      <c r="BU120" s="12">
        <v>1684086947</v>
      </c>
      <c r="BV120" s="12">
        <v>126.46</v>
      </c>
      <c r="BW120" s="12">
        <v>56.98</v>
      </c>
      <c r="BX120" s="12">
        <v>15431.9</v>
      </c>
      <c r="BY120" s="12">
        <v>45746.3</v>
      </c>
      <c r="CA120" s="4">
        <f t="shared" si="59"/>
        <v>45060.747071759259</v>
      </c>
      <c r="CC120" s="12">
        <v>1684089132</v>
      </c>
      <c r="CD120" s="12">
        <v>124.66</v>
      </c>
      <c r="CE120" s="12">
        <v>56.98</v>
      </c>
      <c r="CF120" s="12">
        <v>15004.7</v>
      </c>
      <c r="CG120" s="12">
        <v>43776.3</v>
      </c>
      <c r="CI120" s="4">
        <f t="shared" si="60"/>
        <v>45060.772361111114</v>
      </c>
      <c r="CK120" s="12">
        <v>1684091205</v>
      </c>
      <c r="CL120" s="12">
        <v>128.18</v>
      </c>
      <c r="CM120" s="12">
        <v>56.98</v>
      </c>
      <c r="CN120" s="12">
        <v>15839.8</v>
      </c>
      <c r="CO120" s="12">
        <v>46266.7</v>
      </c>
      <c r="CQ120" s="4">
        <f t="shared" si="61"/>
        <v>45060.796354166669</v>
      </c>
      <c r="CS120" s="12">
        <v>1684093273</v>
      </c>
      <c r="CT120" s="12">
        <v>127.02</v>
      </c>
      <c r="CU120" s="12">
        <v>56.98</v>
      </c>
      <c r="CV120" s="12">
        <v>15641.2</v>
      </c>
      <c r="CW120" s="12">
        <v>44043.5</v>
      </c>
      <c r="CY120" s="4">
        <f t="shared" si="62"/>
        <v>45060.820289351846</v>
      </c>
      <c r="DA120" s="12">
        <v>1684095343</v>
      </c>
      <c r="DB120" s="12">
        <v>126.17</v>
      </c>
      <c r="DC120" s="12">
        <v>56.98</v>
      </c>
      <c r="DD120" s="12">
        <v>15234.6</v>
      </c>
      <c r="DE120" s="12">
        <v>44173.2</v>
      </c>
      <c r="DG120" s="4">
        <f t="shared" si="63"/>
        <v>45060.844247685185</v>
      </c>
      <c r="DI120" s="12">
        <v>1684097415</v>
      </c>
      <c r="DJ120" s="12">
        <v>126.48</v>
      </c>
      <c r="DK120" s="12">
        <v>56.98</v>
      </c>
      <c r="DL120" s="12">
        <v>15438.2</v>
      </c>
      <c r="DM120" s="12">
        <v>44523.8</v>
      </c>
      <c r="DO120" s="4">
        <f t="shared" si="64"/>
        <v>45060.868229166663</v>
      </c>
      <c r="DQ120" s="12">
        <v>1684099873</v>
      </c>
      <c r="DR120" s="12">
        <v>131.13</v>
      </c>
      <c r="DS120" s="12">
        <v>56.98</v>
      </c>
      <c r="DT120" s="12">
        <v>2366.15</v>
      </c>
      <c r="DU120" s="12">
        <v>45435.8</v>
      </c>
      <c r="DW120" s="4">
        <f t="shared" si="65"/>
        <v>45060.896678240737</v>
      </c>
      <c r="DY120" s="12">
        <v>1684102370</v>
      </c>
      <c r="DZ120" s="12">
        <v>130.41999999999999</v>
      </c>
      <c r="EA120" s="12">
        <v>56.98</v>
      </c>
      <c r="EB120" s="12">
        <v>2363.85</v>
      </c>
      <c r="EC120" s="12">
        <v>43833.599999999999</v>
      </c>
      <c r="EE120" s="4">
        <f t="shared" si="66"/>
        <v>45060.925578703704</v>
      </c>
      <c r="EG120" s="12">
        <v>1684104633</v>
      </c>
      <c r="EH120" s="12">
        <v>130.88999999999999</v>
      </c>
      <c r="EI120" s="12">
        <v>56.98</v>
      </c>
      <c r="EJ120" s="12">
        <v>2363.85</v>
      </c>
      <c r="EK120" s="12">
        <v>44007</v>
      </c>
      <c r="EM120" s="4">
        <f t="shared" si="67"/>
        <v>45060.95177083333</v>
      </c>
      <c r="EO120" s="12">
        <v>1684107024</v>
      </c>
      <c r="EP120" s="12">
        <v>130.41</v>
      </c>
      <c r="EQ120" s="12">
        <v>56.98</v>
      </c>
      <c r="ER120" s="12">
        <v>2340.71</v>
      </c>
      <c r="ES120" s="12">
        <v>45526.5</v>
      </c>
      <c r="EU120" s="4">
        <f t="shared" si="68"/>
        <v>45060.979444444441</v>
      </c>
      <c r="EW120" s="12">
        <v>1684109246</v>
      </c>
      <c r="EX120" s="12">
        <v>130.9</v>
      </c>
      <c r="EY120" s="12">
        <v>56.9</v>
      </c>
      <c r="EZ120" s="12">
        <v>2338.58</v>
      </c>
      <c r="FA120" s="12">
        <v>43763.7</v>
      </c>
      <c r="FC120" s="4">
        <f t="shared" si="69"/>
        <v>45061.005162037036</v>
      </c>
      <c r="FE120" s="12">
        <v>1684111458</v>
      </c>
      <c r="FF120" s="12">
        <v>124.18</v>
      </c>
      <c r="FG120" s="12">
        <v>56.98</v>
      </c>
      <c r="FH120" s="12">
        <v>14790</v>
      </c>
      <c r="FI120" s="12">
        <v>43897.9</v>
      </c>
      <c r="FK120" s="4">
        <f t="shared" si="70"/>
        <v>45061.030763888892</v>
      </c>
      <c r="FM120" s="12">
        <v>1684113527</v>
      </c>
      <c r="FN120" s="12">
        <v>124.83</v>
      </c>
      <c r="FO120" s="12">
        <v>56.98</v>
      </c>
      <c r="FP120" s="12">
        <v>15048.1</v>
      </c>
      <c r="FQ120" s="12">
        <v>45865.2</v>
      </c>
      <c r="FS120" s="4">
        <f t="shared" si="71"/>
        <v>45061.054710648154</v>
      </c>
      <c r="FU120" s="12">
        <v>1684115597</v>
      </c>
      <c r="FV120" s="12">
        <v>128.11000000000001</v>
      </c>
      <c r="FW120" s="12">
        <v>56.98</v>
      </c>
      <c r="FX120" s="12">
        <v>15805.5</v>
      </c>
      <c r="FY120" s="12">
        <v>44834.6</v>
      </c>
      <c r="GA120" s="4">
        <f t="shared" si="72"/>
        <v>45061.078668981485</v>
      </c>
      <c r="GC120" s="12">
        <v>1684117666</v>
      </c>
      <c r="GD120" s="12">
        <v>126.34</v>
      </c>
      <c r="GE120" s="12">
        <v>56.97</v>
      </c>
      <c r="GF120" s="12">
        <v>15392</v>
      </c>
      <c r="GG120" s="12">
        <v>43972</v>
      </c>
      <c r="GI120" s="4">
        <f t="shared" si="73"/>
        <v>45061.10261574074</v>
      </c>
      <c r="GK120" s="12">
        <v>1684119737</v>
      </c>
      <c r="GL120" s="12">
        <v>125.07</v>
      </c>
      <c r="GM120" s="12">
        <v>56.97</v>
      </c>
      <c r="GN120" s="12">
        <v>15168.1</v>
      </c>
      <c r="GO120" s="12">
        <v>45670.8</v>
      </c>
      <c r="GQ120" s="4">
        <f t="shared" si="74"/>
        <v>45061.126585648148</v>
      </c>
      <c r="GS120" s="12">
        <v>1684122199</v>
      </c>
      <c r="GT120" s="12">
        <v>124.06</v>
      </c>
      <c r="GU120" s="12">
        <v>56.97</v>
      </c>
      <c r="GV120" s="12">
        <v>14741.4</v>
      </c>
      <c r="GW120" s="12">
        <v>45667.5</v>
      </c>
      <c r="GY120" s="4">
        <f t="shared" si="75"/>
        <v>45061.155081018514</v>
      </c>
      <c r="HA120" s="12">
        <v>1684124714</v>
      </c>
      <c r="HB120" s="12">
        <v>123.69</v>
      </c>
      <c r="HC120" s="12">
        <v>56.97</v>
      </c>
      <c r="HD120" s="12">
        <v>14755.7</v>
      </c>
      <c r="HE120" s="12">
        <v>43589.9</v>
      </c>
      <c r="HG120" s="4">
        <f t="shared" si="76"/>
        <v>45061.184189814812</v>
      </c>
      <c r="HI120" s="12">
        <v>1684126994</v>
      </c>
      <c r="HJ120" s="12">
        <v>121.56</v>
      </c>
      <c r="HK120" s="12">
        <v>56.94</v>
      </c>
      <c r="HL120" s="12">
        <v>14038.1</v>
      </c>
      <c r="HM120" s="12">
        <v>43982.7</v>
      </c>
      <c r="HO120" s="4">
        <f t="shared" si="77"/>
        <v>45061.2105787037</v>
      </c>
      <c r="HQ120" s="12">
        <v>1684129410</v>
      </c>
      <c r="HR120" s="12">
        <v>124</v>
      </c>
      <c r="HS120" s="12">
        <v>56.95</v>
      </c>
      <c r="HT120" s="12">
        <v>14645.7</v>
      </c>
      <c r="HU120" s="12">
        <v>45515.3</v>
      </c>
      <c r="HW120" s="4">
        <f t="shared" si="78"/>
        <v>45061.238541666666</v>
      </c>
      <c r="HY120" s="12">
        <v>1684131658</v>
      </c>
      <c r="HZ120" s="12">
        <v>126.34</v>
      </c>
      <c r="IA120" s="12">
        <v>56.95</v>
      </c>
      <c r="IB120" s="12">
        <v>15294.1</v>
      </c>
      <c r="IC120" s="12">
        <v>44193.2</v>
      </c>
      <c r="IE120" s="4">
        <f t="shared" si="79"/>
        <v>45061.264560185184</v>
      </c>
      <c r="IG120" s="12">
        <v>1684133846</v>
      </c>
      <c r="IH120" s="12">
        <v>125.46</v>
      </c>
      <c r="II120" s="12">
        <v>56.94</v>
      </c>
      <c r="IJ120" s="12">
        <v>15118.7</v>
      </c>
      <c r="IK120" s="12">
        <v>45970.5</v>
      </c>
      <c r="IM120" s="4">
        <f t="shared" si="80"/>
        <v>45061.289884259255</v>
      </c>
      <c r="IO120" s="12">
        <v>1684135921</v>
      </c>
      <c r="IP120" s="12">
        <v>124.23</v>
      </c>
      <c r="IQ120" s="12">
        <v>56.93</v>
      </c>
      <c r="IR120" s="12">
        <v>14836.2</v>
      </c>
      <c r="IS120" s="12">
        <v>45279</v>
      </c>
      <c r="IU120" s="4">
        <f t="shared" si="81"/>
        <v>45061.313900462963</v>
      </c>
      <c r="IW120" s="12">
        <v>1684137998</v>
      </c>
      <c r="IX120" s="12">
        <v>123.94</v>
      </c>
      <c r="IY120" s="12">
        <v>56.93</v>
      </c>
      <c r="IZ120" s="12">
        <v>14695.4</v>
      </c>
      <c r="JA120" s="12">
        <v>43678.8</v>
      </c>
      <c r="JC120" s="4">
        <f t="shared" si="82"/>
        <v>45061.33793981481</v>
      </c>
      <c r="JE120" s="12">
        <v>1684140075</v>
      </c>
      <c r="JF120" s="12">
        <v>130.02000000000001</v>
      </c>
      <c r="JG120" s="12">
        <v>56.85</v>
      </c>
      <c r="JH120" s="12">
        <v>2314.09</v>
      </c>
      <c r="JI120" s="12">
        <v>43557.2</v>
      </c>
      <c r="JK120" s="4">
        <f t="shared" si="83"/>
        <v>45061.361979166672</v>
      </c>
      <c r="JM120" s="12">
        <v>1684142162</v>
      </c>
      <c r="JN120" s="12">
        <v>129.63</v>
      </c>
      <c r="JO120" s="12">
        <v>56.85</v>
      </c>
      <c r="JP120" s="12">
        <v>2298.46</v>
      </c>
      <c r="JQ120" s="12">
        <v>45423.6</v>
      </c>
      <c r="JS120" s="4">
        <f t="shared" si="84"/>
        <v>45061.386134259257</v>
      </c>
      <c r="JU120" s="12">
        <v>1684144638</v>
      </c>
      <c r="JV120" s="12">
        <v>122.31</v>
      </c>
      <c r="JW120" s="12">
        <v>56.93</v>
      </c>
      <c r="JX120" s="12">
        <v>14318.5</v>
      </c>
      <c r="JY120" s="12">
        <v>43963.1</v>
      </c>
      <c r="KA120" s="4">
        <f t="shared" si="85"/>
        <v>45061.41479166667</v>
      </c>
      <c r="KC120" s="12">
        <v>1684147158</v>
      </c>
      <c r="KD120" s="12">
        <v>123.81</v>
      </c>
      <c r="KE120" s="12">
        <v>56.93</v>
      </c>
      <c r="KF120" s="12">
        <v>14670.5</v>
      </c>
      <c r="KG120" s="12">
        <v>44333.1</v>
      </c>
      <c r="KI120" s="4">
        <f t="shared" si="86"/>
        <v>45061.44395833333</v>
      </c>
      <c r="KK120" s="12">
        <v>1684149442</v>
      </c>
      <c r="KL120" s="12">
        <v>130.12</v>
      </c>
      <c r="KM120" s="12">
        <v>56.85</v>
      </c>
      <c r="KN120" s="12">
        <v>2363.46</v>
      </c>
      <c r="KO120" s="12">
        <v>44903.8</v>
      </c>
      <c r="KQ120" s="4">
        <f t="shared" si="87"/>
        <v>45061.470393518517</v>
      </c>
      <c r="KS120" s="12">
        <v>1684151857</v>
      </c>
      <c r="KT120" s="12">
        <v>123.43</v>
      </c>
      <c r="KU120" s="12">
        <v>56.93</v>
      </c>
      <c r="KV120" s="12">
        <v>14595.9</v>
      </c>
      <c r="KW120" s="12">
        <v>44200.6</v>
      </c>
      <c r="KY120" s="4">
        <f t="shared" si="88"/>
        <v>45061.498344907406</v>
      </c>
      <c r="LA120" s="12">
        <v>1684154109</v>
      </c>
      <c r="LB120" s="12">
        <v>123.32</v>
      </c>
      <c r="LC120" s="12">
        <v>56.93</v>
      </c>
      <c r="LD120" s="12">
        <v>14695.4</v>
      </c>
      <c r="LE120" s="12">
        <v>43661.4</v>
      </c>
      <c r="LG120" s="4">
        <f t="shared" si="89"/>
        <v>45061.524409722224</v>
      </c>
      <c r="LI120" s="12">
        <v>1684156304</v>
      </c>
      <c r="LJ120" s="12">
        <v>124</v>
      </c>
      <c r="LK120" s="12">
        <v>56.93</v>
      </c>
      <c r="LL120" s="12">
        <v>14745.6</v>
      </c>
      <c r="LM120" s="12">
        <v>45151</v>
      </c>
      <c r="LO120" s="4">
        <f t="shared" si="90"/>
        <v>45061.549814814818</v>
      </c>
      <c r="LQ120" s="12">
        <v>1684158382</v>
      </c>
      <c r="LR120" s="12">
        <v>124</v>
      </c>
      <c r="LS120" s="12">
        <v>56.93</v>
      </c>
      <c r="LT120" s="12">
        <v>14796.5</v>
      </c>
      <c r="LU120" s="12">
        <v>43428.6</v>
      </c>
      <c r="LW120" s="4">
        <f t="shared" si="91"/>
        <v>45061.573865740742</v>
      </c>
      <c r="LY120" s="12">
        <v>1684160464</v>
      </c>
      <c r="LZ120" s="12">
        <v>130.29</v>
      </c>
      <c r="MA120" s="12">
        <v>56.85</v>
      </c>
      <c r="MB120" s="12">
        <v>2311.85</v>
      </c>
      <c r="MC120" s="12">
        <v>43571.7</v>
      </c>
      <c r="ME120" s="4">
        <f t="shared" si="92"/>
        <v>45061.597962962958</v>
      </c>
      <c r="MG120" s="12">
        <v>1684162549</v>
      </c>
      <c r="MH120" s="12">
        <v>131.1</v>
      </c>
      <c r="MI120" s="12">
        <v>56.85</v>
      </c>
      <c r="MJ120" s="12">
        <v>2313.6999999999998</v>
      </c>
      <c r="MK120" s="12">
        <v>43557.2</v>
      </c>
      <c r="MM120" s="4">
        <f t="shared" si="93"/>
        <v>45061.622094907405</v>
      </c>
      <c r="MO120" s="12">
        <v>1684164634</v>
      </c>
      <c r="MP120" s="12">
        <v>131.26</v>
      </c>
      <c r="MQ120" s="12">
        <v>56.85</v>
      </c>
      <c r="MR120" s="12">
        <v>2286.9899999999998</v>
      </c>
      <c r="MS120" s="12">
        <v>43548.3</v>
      </c>
      <c r="MU120" s="4">
        <f t="shared" si="94"/>
        <v>45061.646226851852</v>
      </c>
      <c r="MW120" s="12">
        <v>1684167111</v>
      </c>
      <c r="MX120" s="12">
        <v>130</v>
      </c>
      <c r="MY120" s="12">
        <v>56.85</v>
      </c>
      <c r="MZ120" s="12">
        <v>2314.23</v>
      </c>
      <c r="NA120" s="12">
        <v>45075.4</v>
      </c>
      <c r="NC120" s="4">
        <f t="shared" si="95"/>
        <v>45061.674895833334</v>
      </c>
      <c r="NE120" s="12">
        <v>1684169637</v>
      </c>
      <c r="NF120" s="12">
        <v>128.5</v>
      </c>
      <c r="NG120" s="12">
        <v>56.93</v>
      </c>
      <c r="NH120" s="12">
        <v>16129.6</v>
      </c>
      <c r="NI120" s="12">
        <v>44238.5</v>
      </c>
      <c r="NK120" s="4">
        <f t="shared" si="96"/>
        <v>45061.70413194444</v>
      </c>
      <c r="NM120" s="12">
        <v>1684171909</v>
      </c>
      <c r="NN120" s="12">
        <v>129.08000000000001</v>
      </c>
      <c r="NO120" s="12">
        <v>56.93</v>
      </c>
      <c r="NP120" s="12">
        <v>16056</v>
      </c>
      <c r="NQ120" s="12">
        <v>45326.1</v>
      </c>
      <c r="NS120" s="4">
        <f t="shared" si="97"/>
        <v>45061.730428240742</v>
      </c>
      <c r="NU120" s="12">
        <v>1684174313</v>
      </c>
      <c r="NV120" s="12">
        <v>130.68</v>
      </c>
      <c r="NW120" s="12">
        <v>56.93</v>
      </c>
      <c r="NX120" s="12">
        <v>2329.92</v>
      </c>
      <c r="NY120" s="12">
        <v>44555.3</v>
      </c>
      <c r="OA120" s="4">
        <f t="shared" si="98"/>
        <v>45061.758252314816</v>
      </c>
      <c r="OC120" s="12">
        <v>1684176552</v>
      </c>
      <c r="OD120" s="12">
        <v>130.65</v>
      </c>
      <c r="OE120" s="12">
        <v>56.93</v>
      </c>
      <c r="OF120" s="12">
        <v>2341.25</v>
      </c>
      <c r="OG120" s="12">
        <v>45857.599999999999</v>
      </c>
      <c r="OI120" s="4">
        <f t="shared" si="99"/>
        <v>45061.784166666665</v>
      </c>
    </row>
    <row r="121" spans="1:399" s="2" customFormat="1" x14ac:dyDescent="0.25">
      <c r="A121" s="14">
        <v>1684066825</v>
      </c>
      <c r="B121" s="15">
        <v>130.33000000000001</v>
      </c>
      <c r="C121" s="15">
        <v>31.19</v>
      </c>
      <c r="D121" s="15">
        <v>2329.5500000000002</v>
      </c>
      <c r="E121" s="15">
        <v>43975.7</v>
      </c>
      <c r="F121" s="14"/>
      <c r="G121" s="4">
        <f t="shared" si="50"/>
        <v>45060.514178240745</v>
      </c>
      <c r="I121" s="12">
        <v>1684068887</v>
      </c>
      <c r="J121" s="12">
        <v>129.9</v>
      </c>
      <c r="K121" s="12">
        <v>56.64</v>
      </c>
      <c r="L121" s="12">
        <v>2336.31</v>
      </c>
      <c r="M121" s="12">
        <v>45178.2</v>
      </c>
      <c r="O121" s="4">
        <f t="shared" si="51"/>
        <v>45060.538043981476</v>
      </c>
      <c r="Q121" s="12">
        <v>1684070943</v>
      </c>
      <c r="R121" s="12">
        <v>130.1</v>
      </c>
      <c r="S121" s="12">
        <v>56.67</v>
      </c>
      <c r="T121" s="12">
        <v>2338.84</v>
      </c>
      <c r="U121" s="12">
        <v>45973.1</v>
      </c>
      <c r="W121" s="4">
        <f t="shared" si="52"/>
        <v>45060.561840277776</v>
      </c>
      <c r="Y121" s="12">
        <v>1684072995</v>
      </c>
      <c r="Z121" s="12">
        <v>129.80000000000001</v>
      </c>
      <c r="AA121" s="12">
        <v>56.74</v>
      </c>
      <c r="AB121" s="12">
        <v>2286.9899999999998</v>
      </c>
      <c r="AC121" s="12">
        <v>45114.9</v>
      </c>
      <c r="AE121" s="4">
        <f t="shared" si="53"/>
        <v>45060.585590277777</v>
      </c>
      <c r="AG121" s="12">
        <v>1684075074</v>
      </c>
      <c r="AH121" s="12">
        <v>128.41</v>
      </c>
      <c r="AI121" s="12">
        <v>56.74</v>
      </c>
      <c r="AJ121" s="12">
        <v>16084.4</v>
      </c>
      <c r="AK121" s="12">
        <v>44285.2</v>
      </c>
      <c r="AM121" s="4">
        <f t="shared" si="54"/>
        <v>45060.609652777777</v>
      </c>
      <c r="AO121" s="12">
        <v>1684077532</v>
      </c>
      <c r="AP121" s="12">
        <v>130.87</v>
      </c>
      <c r="AQ121" s="12">
        <v>56.68</v>
      </c>
      <c r="AR121" s="12">
        <v>2361.17</v>
      </c>
      <c r="AS121" s="12">
        <v>43787.199999999997</v>
      </c>
      <c r="AU121" s="4">
        <f t="shared" si="55"/>
        <v>45060.638101851851</v>
      </c>
      <c r="AW121" s="12">
        <v>1684080038</v>
      </c>
      <c r="AX121" s="12">
        <v>130.71</v>
      </c>
      <c r="AY121" s="12">
        <v>56.9</v>
      </c>
      <c r="AZ121" s="12">
        <v>2338.9699999999998</v>
      </c>
      <c r="BA121" s="12">
        <v>44074.6</v>
      </c>
      <c r="BC121" s="4">
        <f t="shared" si="56"/>
        <v>45060.66710648148</v>
      </c>
      <c r="BE121" s="12">
        <v>1684082308</v>
      </c>
      <c r="BF121" s="12">
        <v>130.36000000000001</v>
      </c>
      <c r="BG121" s="12">
        <v>56.9</v>
      </c>
      <c r="BH121" s="12">
        <v>2345.92</v>
      </c>
      <c r="BI121" s="12">
        <v>43391.8</v>
      </c>
      <c r="BK121" s="4">
        <f t="shared" si="57"/>
        <v>45060.693379629629</v>
      </c>
      <c r="BM121" s="12">
        <v>1684084714</v>
      </c>
      <c r="BN121" s="12">
        <v>130.77000000000001</v>
      </c>
      <c r="BO121" s="12">
        <v>56.98</v>
      </c>
      <c r="BP121" s="12">
        <v>2361.17</v>
      </c>
      <c r="BQ121" s="12">
        <v>44438.400000000001</v>
      </c>
      <c r="BS121" s="4">
        <f t="shared" si="58"/>
        <v>45060.721226851849</v>
      </c>
      <c r="BU121" s="12">
        <v>1684086957</v>
      </c>
      <c r="BV121" s="12">
        <v>130.57</v>
      </c>
      <c r="BW121" s="12">
        <v>56.9</v>
      </c>
      <c r="BX121" s="12">
        <v>2343.5300000000002</v>
      </c>
      <c r="BY121" s="12">
        <v>45661.9</v>
      </c>
      <c r="CA121" s="4">
        <f t="shared" si="59"/>
        <v>45060.747187500005</v>
      </c>
      <c r="CC121" s="12">
        <v>1684089142</v>
      </c>
      <c r="CD121" s="12">
        <v>129.91</v>
      </c>
      <c r="CE121" s="12">
        <v>56.98</v>
      </c>
      <c r="CF121" s="12">
        <v>2313.85</v>
      </c>
      <c r="CG121" s="12">
        <v>44910.400000000001</v>
      </c>
      <c r="CI121" s="4">
        <f t="shared" si="60"/>
        <v>45060.772476851853</v>
      </c>
      <c r="CK121" s="12">
        <v>1684091215</v>
      </c>
      <c r="CL121" s="12">
        <v>130.06</v>
      </c>
      <c r="CM121" s="12">
        <v>56.98</v>
      </c>
      <c r="CN121" s="12">
        <v>2341.25</v>
      </c>
      <c r="CO121" s="12">
        <v>45938.5</v>
      </c>
      <c r="CQ121" s="4">
        <f t="shared" si="61"/>
        <v>45060.796469907407</v>
      </c>
      <c r="CS121" s="12">
        <v>1684093283</v>
      </c>
      <c r="CT121" s="12">
        <v>130.9</v>
      </c>
      <c r="CU121" s="12">
        <v>56.98</v>
      </c>
      <c r="CV121" s="12">
        <v>2338.9699999999998</v>
      </c>
      <c r="CW121" s="12">
        <v>44691.199999999997</v>
      </c>
      <c r="CY121" s="4">
        <f t="shared" si="62"/>
        <v>45060.820405092592</v>
      </c>
      <c r="DA121" s="12">
        <v>1684095353</v>
      </c>
      <c r="DB121" s="12">
        <v>130.51</v>
      </c>
      <c r="DC121" s="12">
        <v>56.98</v>
      </c>
      <c r="DD121" s="12">
        <v>2338.58</v>
      </c>
      <c r="DE121" s="12">
        <v>43724.800000000003</v>
      </c>
      <c r="DG121" s="4">
        <f t="shared" si="63"/>
        <v>45060.844363425931</v>
      </c>
      <c r="DI121" s="12">
        <v>1684097425</v>
      </c>
      <c r="DJ121" s="12">
        <v>130.63999999999999</v>
      </c>
      <c r="DK121" s="12">
        <v>56.98</v>
      </c>
      <c r="DL121" s="12">
        <v>2341.25</v>
      </c>
      <c r="DM121" s="12">
        <v>45619.1</v>
      </c>
      <c r="DO121" s="4">
        <f t="shared" si="64"/>
        <v>45060.868344907409</v>
      </c>
      <c r="DQ121" s="12">
        <v>1684099883</v>
      </c>
      <c r="DR121" s="12">
        <v>130.44999999999999</v>
      </c>
      <c r="DS121" s="12">
        <v>56.9</v>
      </c>
      <c r="DT121" s="12">
        <v>2340.86</v>
      </c>
      <c r="DU121" s="12">
        <v>44761.1</v>
      </c>
      <c r="DW121" s="4">
        <f t="shared" si="65"/>
        <v>45060.896793981483</v>
      </c>
      <c r="DY121" s="12">
        <v>1684102380</v>
      </c>
      <c r="DZ121" s="12">
        <v>130.66999999999999</v>
      </c>
      <c r="EA121" s="12">
        <v>56.9</v>
      </c>
      <c r="EB121" s="12">
        <v>2318.21</v>
      </c>
      <c r="EC121" s="12">
        <v>43859.8</v>
      </c>
      <c r="EE121" s="4">
        <f t="shared" si="66"/>
        <v>45060.92569444445</v>
      </c>
      <c r="EG121" s="12">
        <v>1684104643</v>
      </c>
      <c r="EH121" s="12">
        <v>130.66</v>
      </c>
      <c r="EI121" s="12">
        <v>56.9</v>
      </c>
      <c r="EJ121" s="12">
        <v>2369.91</v>
      </c>
      <c r="EK121" s="12">
        <v>44737.1</v>
      </c>
      <c r="EM121" s="4">
        <f t="shared" si="67"/>
        <v>45060.951886574076</v>
      </c>
      <c r="EO121" s="12">
        <v>1684107034</v>
      </c>
      <c r="EP121" s="12">
        <v>131.35</v>
      </c>
      <c r="EQ121" s="12">
        <v>56.9</v>
      </c>
      <c r="ER121" s="12">
        <v>2393.38</v>
      </c>
      <c r="ES121" s="12">
        <v>46042.400000000001</v>
      </c>
      <c r="EU121" s="4">
        <f t="shared" si="68"/>
        <v>45060.97956018518</v>
      </c>
      <c r="EW121" s="12">
        <v>1684109256</v>
      </c>
      <c r="EX121" s="12">
        <v>123.5</v>
      </c>
      <c r="EY121" s="12">
        <v>56.98</v>
      </c>
      <c r="EZ121" s="12">
        <v>14468.3</v>
      </c>
      <c r="FA121" s="12">
        <v>43674.9</v>
      </c>
      <c r="FC121" s="4">
        <f t="shared" si="69"/>
        <v>45061.005277777775</v>
      </c>
      <c r="FE121" s="12">
        <v>1684111468</v>
      </c>
      <c r="FF121" s="12">
        <v>130.93</v>
      </c>
      <c r="FG121" s="12">
        <v>56.9</v>
      </c>
      <c r="FH121" s="12">
        <v>2366.15</v>
      </c>
      <c r="FI121" s="12">
        <v>45603.9</v>
      </c>
      <c r="FK121" s="4">
        <f t="shared" si="70"/>
        <v>45061.03087962963</v>
      </c>
      <c r="FM121" s="12">
        <v>1684113537</v>
      </c>
      <c r="FN121" s="12">
        <v>130.69999999999999</v>
      </c>
      <c r="FO121" s="12">
        <v>56.9</v>
      </c>
      <c r="FP121" s="12">
        <v>2338.58</v>
      </c>
      <c r="FQ121" s="12">
        <v>45768.7</v>
      </c>
      <c r="FS121" s="4">
        <f t="shared" si="71"/>
        <v>45061.054826388892</v>
      </c>
      <c r="FU121" s="12">
        <v>1684115607</v>
      </c>
      <c r="FV121" s="12">
        <v>130.03</v>
      </c>
      <c r="FW121" s="12">
        <v>56.9</v>
      </c>
      <c r="FX121" s="12">
        <v>2313.6999999999998</v>
      </c>
      <c r="FY121" s="12">
        <v>43123.8</v>
      </c>
      <c r="GA121" s="4">
        <f t="shared" si="72"/>
        <v>45061.078784722224</v>
      </c>
      <c r="GC121" s="12">
        <v>1684117676</v>
      </c>
      <c r="GD121" s="12">
        <v>130.41999999999999</v>
      </c>
      <c r="GE121" s="12">
        <v>56.89</v>
      </c>
      <c r="GF121" s="12">
        <v>2313.6999999999998</v>
      </c>
      <c r="GG121" s="12">
        <v>43981.7</v>
      </c>
      <c r="GI121" s="4">
        <f t="shared" si="73"/>
        <v>45061.102731481486</v>
      </c>
      <c r="GK121" s="12">
        <v>1684119747</v>
      </c>
      <c r="GL121" s="12">
        <v>129.55000000000001</v>
      </c>
      <c r="GM121" s="12">
        <v>56.89</v>
      </c>
      <c r="GN121" s="12">
        <v>2340.71</v>
      </c>
      <c r="GO121" s="12">
        <v>42890.1</v>
      </c>
      <c r="GQ121" s="4">
        <f t="shared" si="74"/>
        <v>45061.126701388886</v>
      </c>
      <c r="GS121" s="12">
        <v>1684122209</v>
      </c>
      <c r="GT121" s="12">
        <v>130.44999999999999</v>
      </c>
      <c r="GU121" s="12">
        <v>56.97</v>
      </c>
      <c r="GV121" s="12">
        <v>2340.86</v>
      </c>
      <c r="GW121" s="12">
        <v>46010.9</v>
      </c>
      <c r="GY121" s="4">
        <f t="shared" si="75"/>
        <v>45061.15519675926</v>
      </c>
      <c r="HA121" s="12">
        <v>1684124724</v>
      </c>
      <c r="HB121" s="12">
        <v>129.63999999999999</v>
      </c>
      <c r="HC121" s="12">
        <v>56.97</v>
      </c>
      <c r="HD121" s="12">
        <v>2341.09</v>
      </c>
      <c r="HE121" s="12">
        <v>43291.6</v>
      </c>
      <c r="HG121" s="4">
        <f t="shared" si="76"/>
        <v>45061.184305555551</v>
      </c>
      <c r="HI121" s="12">
        <v>1684127004</v>
      </c>
      <c r="HJ121" s="12">
        <v>130.55000000000001</v>
      </c>
      <c r="HK121" s="12">
        <v>56.96</v>
      </c>
      <c r="HL121" s="12">
        <v>16529.599999999999</v>
      </c>
      <c r="HM121" s="12">
        <v>44514.400000000001</v>
      </c>
      <c r="HO121" s="4">
        <f t="shared" si="77"/>
        <v>45061.210694444446</v>
      </c>
      <c r="HQ121" s="12">
        <v>1684129420</v>
      </c>
      <c r="HR121" s="12">
        <v>130.1</v>
      </c>
      <c r="HS121" s="12">
        <v>56.95</v>
      </c>
      <c r="HT121" s="12">
        <v>2314.23</v>
      </c>
      <c r="HU121" s="12">
        <v>43399.199999999997</v>
      </c>
      <c r="HW121" s="4">
        <f t="shared" si="78"/>
        <v>45061.238657407404</v>
      </c>
      <c r="HY121" s="12">
        <v>1684131668</v>
      </c>
      <c r="HZ121" s="12">
        <v>130.38</v>
      </c>
      <c r="IA121" s="12">
        <v>56.87</v>
      </c>
      <c r="IB121" s="12">
        <v>2320.9299999999998</v>
      </c>
      <c r="IC121" s="12">
        <v>42936.6</v>
      </c>
      <c r="IE121" s="4">
        <f t="shared" si="79"/>
        <v>45061.264675925922</v>
      </c>
      <c r="IG121" s="12">
        <v>1684133856</v>
      </c>
      <c r="IH121" s="12">
        <v>130.84</v>
      </c>
      <c r="II121" s="12">
        <v>56.94</v>
      </c>
      <c r="IJ121" s="12">
        <v>2340.86</v>
      </c>
      <c r="IK121" s="12">
        <v>45659.5</v>
      </c>
      <c r="IM121" s="4">
        <f t="shared" si="80"/>
        <v>45061.29</v>
      </c>
      <c r="IO121" s="12">
        <v>1684135931</v>
      </c>
      <c r="IP121" s="12">
        <v>129.79</v>
      </c>
      <c r="IQ121" s="12">
        <v>56.93</v>
      </c>
      <c r="IR121" s="12">
        <v>2327.27</v>
      </c>
      <c r="IS121" s="12">
        <v>45251.4</v>
      </c>
      <c r="IU121" s="4">
        <f t="shared" si="81"/>
        <v>45061.314016203702</v>
      </c>
      <c r="IW121" s="12">
        <v>1684138008</v>
      </c>
      <c r="IX121" s="12">
        <v>130.65</v>
      </c>
      <c r="IY121" s="12">
        <v>56.85</v>
      </c>
      <c r="IZ121" s="12">
        <v>2334.04</v>
      </c>
      <c r="JA121" s="12">
        <v>43170.1</v>
      </c>
      <c r="JC121" s="4">
        <f t="shared" si="82"/>
        <v>45061.338055555556</v>
      </c>
      <c r="JE121" s="12">
        <v>1684140085</v>
      </c>
      <c r="JF121" s="12">
        <v>127.9</v>
      </c>
      <c r="JG121" s="12">
        <v>56.93</v>
      </c>
      <c r="JH121" s="12">
        <v>15815</v>
      </c>
      <c r="JI121" s="12">
        <v>44040</v>
      </c>
      <c r="JK121" s="4">
        <f t="shared" si="83"/>
        <v>45061.36209490741</v>
      </c>
      <c r="JM121" s="12">
        <v>1684142172</v>
      </c>
      <c r="JN121" s="12">
        <v>128.38</v>
      </c>
      <c r="JO121" s="12">
        <v>56.94</v>
      </c>
      <c r="JP121" s="12">
        <v>16139.9</v>
      </c>
      <c r="JQ121" s="12">
        <v>44618.8</v>
      </c>
      <c r="JS121" s="4">
        <f t="shared" si="84"/>
        <v>45061.386249999996</v>
      </c>
      <c r="JU121" s="12">
        <v>1684144648</v>
      </c>
      <c r="JV121" s="12">
        <v>130.62</v>
      </c>
      <c r="JW121" s="12">
        <v>56.93</v>
      </c>
      <c r="JX121" s="12">
        <v>2314.09</v>
      </c>
      <c r="JY121" s="12">
        <v>43775.3</v>
      </c>
      <c r="KA121" s="4">
        <f t="shared" si="85"/>
        <v>45061.414907407408</v>
      </c>
      <c r="KC121" s="12">
        <v>1684147168</v>
      </c>
      <c r="KD121" s="12">
        <v>130.26</v>
      </c>
      <c r="KE121" s="12">
        <v>56.85</v>
      </c>
      <c r="KF121" s="12">
        <v>2316.34</v>
      </c>
      <c r="KG121" s="12">
        <v>43591.1</v>
      </c>
      <c r="KI121" s="4">
        <f t="shared" si="86"/>
        <v>45061.444074074076</v>
      </c>
      <c r="KK121" s="12">
        <v>1684149452</v>
      </c>
      <c r="KL121" s="12">
        <v>129.76</v>
      </c>
      <c r="KM121" s="12">
        <v>56.93</v>
      </c>
      <c r="KN121" s="12">
        <v>16378.6</v>
      </c>
      <c r="KO121" s="12">
        <v>46007.8</v>
      </c>
      <c r="KQ121" s="4">
        <f t="shared" si="87"/>
        <v>45061.470509259263</v>
      </c>
      <c r="KS121" s="12">
        <v>1684151867</v>
      </c>
      <c r="KT121" s="12">
        <v>130.44999999999999</v>
      </c>
      <c r="KU121" s="12">
        <v>56.85</v>
      </c>
      <c r="KV121" s="12">
        <v>2341.25</v>
      </c>
      <c r="KW121" s="12">
        <v>43395.7</v>
      </c>
      <c r="KY121" s="4">
        <f t="shared" si="88"/>
        <v>45061.498460648145</v>
      </c>
      <c r="LA121" s="12">
        <v>1684154120</v>
      </c>
      <c r="LB121" s="12">
        <v>129.80000000000001</v>
      </c>
      <c r="LC121" s="12">
        <v>56.93</v>
      </c>
      <c r="LD121" s="12">
        <v>2296.2399999999998</v>
      </c>
      <c r="LE121" s="12">
        <v>43303.8</v>
      </c>
      <c r="LG121" s="4">
        <f t="shared" si="89"/>
        <v>45061.524537037039</v>
      </c>
      <c r="LI121" s="12">
        <v>1684156314</v>
      </c>
      <c r="LJ121" s="12">
        <v>131.04</v>
      </c>
      <c r="LK121" s="12">
        <v>56.93</v>
      </c>
      <c r="LL121" s="12">
        <v>2340.86</v>
      </c>
      <c r="LM121" s="12">
        <v>46502.3</v>
      </c>
      <c r="LO121" s="4">
        <f t="shared" si="90"/>
        <v>45061.549930555557</v>
      </c>
      <c r="LQ121" s="12">
        <v>1684158392</v>
      </c>
      <c r="LR121" s="12">
        <v>130.35</v>
      </c>
      <c r="LS121" s="12">
        <v>56.93</v>
      </c>
      <c r="LT121" s="12">
        <v>2291.44</v>
      </c>
      <c r="LU121" s="12">
        <v>43447.5</v>
      </c>
      <c r="LW121" s="4">
        <f t="shared" si="91"/>
        <v>45061.573981481481</v>
      </c>
      <c r="LY121" s="12">
        <v>1684160474</v>
      </c>
      <c r="LZ121" s="12">
        <v>128.97</v>
      </c>
      <c r="MA121" s="12">
        <v>56.96</v>
      </c>
      <c r="MB121" s="12">
        <v>16191.1</v>
      </c>
      <c r="MC121" s="12">
        <v>43872.5</v>
      </c>
      <c r="ME121" s="4">
        <f t="shared" si="92"/>
        <v>45061.598078703704</v>
      </c>
      <c r="MG121" s="12">
        <v>1684162559</v>
      </c>
      <c r="MH121" s="12">
        <v>127.97</v>
      </c>
      <c r="MI121" s="12">
        <v>56.93</v>
      </c>
      <c r="MJ121" s="12">
        <v>15725.4</v>
      </c>
      <c r="MK121" s="12">
        <v>43291.3</v>
      </c>
      <c r="MM121" s="4">
        <f t="shared" si="93"/>
        <v>45061.622210648144</v>
      </c>
      <c r="MO121" s="12">
        <v>1684164644</v>
      </c>
      <c r="MP121" s="12">
        <v>127.44</v>
      </c>
      <c r="MQ121" s="12">
        <v>56.93</v>
      </c>
      <c r="MR121" s="12">
        <v>15785.9</v>
      </c>
      <c r="MS121" s="12">
        <v>43071.4</v>
      </c>
      <c r="MU121" s="4">
        <f t="shared" si="94"/>
        <v>45061.64634259259</v>
      </c>
      <c r="MW121" s="12">
        <v>1684167121</v>
      </c>
      <c r="MX121" s="12">
        <v>128.83000000000001</v>
      </c>
      <c r="MY121" s="12">
        <v>56.93</v>
      </c>
      <c r="MZ121" s="12">
        <v>16197.7</v>
      </c>
      <c r="NA121" s="12">
        <v>44969.3</v>
      </c>
      <c r="NC121" s="4">
        <f t="shared" si="95"/>
        <v>45061.675011574072</v>
      </c>
      <c r="NE121" s="12">
        <v>1684169647</v>
      </c>
      <c r="NF121" s="12">
        <v>130.80000000000001</v>
      </c>
      <c r="NG121" s="12">
        <v>56.93</v>
      </c>
      <c r="NH121" s="12">
        <v>2363.46</v>
      </c>
      <c r="NI121" s="12">
        <v>43657.9</v>
      </c>
      <c r="NK121" s="4">
        <f t="shared" si="96"/>
        <v>45061.704247685186</v>
      </c>
      <c r="NM121" s="12">
        <v>1684171919</v>
      </c>
      <c r="NN121" s="12">
        <v>131.19999999999999</v>
      </c>
      <c r="NO121" s="12">
        <v>56.85</v>
      </c>
      <c r="NP121" s="12">
        <v>2338.9699999999998</v>
      </c>
      <c r="NQ121" s="12">
        <v>45412.6</v>
      </c>
      <c r="NS121" s="4">
        <f t="shared" si="97"/>
        <v>45061.730543981481</v>
      </c>
      <c r="NU121" s="12">
        <v>1684174323</v>
      </c>
      <c r="NV121" s="12">
        <v>131.26</v>
      </c>
      <c r="NW121" s="12">
        <v>56.85</v>
      </c>
      <c r="NX121" s="12">
        <v>2336.31</v>
      </c>
      <c r="NY121" s="12">
        <v>43949.9</v>
      </c>
      <c r="OA121" s="4">
        <f t="shared" si="98"/>
        <v>45061.758368055554</v>
      </c>
      <c r="OC121" s="12">
        <v>1684176562</v>
      </c>
      <c r="OD121" s="12">
        <v>130.31</v>
      </c>
      <c r="OE121" s="12">
        <v>56.85</v>
      </c>
      <c r="OF121" s="12">
        <v>2340.71</v>
      </c>
      <c r="OG121" s="12">
        <v>45668.9</v>
      </c>
      <c r="OI121" s="4">
        <f t="shared" si="99"/>
        <v>45061.784282407403</v>
      </c>
    </row>
    <row r="122" spans="1:399" s="2" customFormat="1" x14ac:dyDescent="0.25">
      <c r="A122" s="14">
        <v>1684066835</v>
      </c>
      <c r="B122" s="15">
        <v>130.30000000000001</v>
      </c>
      <c r="C122" s="15">
        <v>31.41</v>
      </c>
      <c r="D122" s="15">
        <v>2377.71</v>
      </c>
      <c r="E122" s="15">
        <v>44383.6</v>
      </c>
      <c r="F122" s="14"/>
      <c r="G122" s="4">
        <f t="shared" si="50"/>
        <v>45060.514293981483</v>
      </c>
      <c r="I122" s="12">
        <v>1684068897</v>
      </c>
      <c r="J122" s="12">
        <v>130.97</v>
      </c>
      <c r="K122" s="12">
        <v>56.64</v>
      </c>
      <c r="L122" s="12">
        <v>2391.0700000000002</v>
      </c>
      <c r="M122" s="12">
        <v>46909.9</v>
      </c>
      <c r="O122" s="4">
        <f t="shared" si="51"/>
        <v>45060.538159722222</v>
      </c>
      <c r="Q122" s="12">
        <v>1684070952</v>
      </c>
      <c r="R122" s="12">
        <v>131.61000000000001</v>
      </c>
      <c r="S122" s="12">
        <v>56.67</v>
      </c>
      <c r="T122" s="12">
        <v>2392.61</v>
      </c>
      <c r="U122" s="12">
        <v>46715.9</v>
      </c>
      <c r="W122" s="4">
        <f t="shared" si="52"/>
        <v>45060.561944444446</v>
      </c>
      <c r="Y122" s="12">
        <v>1684073005</v>
      </c>
      <c r="Z122" s="12">
        <v>129.74</v>
      </c>
      <c r="AA122" s="12">
        <v>56.67</v>
      </c>
      <c r="AB122" s="12">
        <v>2313.6999999999998</v>
      </c>
      <c r="AC122" s="12">
        <v>45245.5</v>
      </c>
      <c r="AE122" s="4">
        <f t="shared" si="53"/>
        <v>45060.585706018523</v>
      </c>
      <c r="AG122" s="12">
        <v>1684075084</v>
      </c>
      <c r="AH122" s="12">
        <v>130.47999999999999</v>
      </c>
      <c r="AI122" s="12">
        <v>56.74</v>
      </c>
      <c r="AJ122" s="12">
        <v>2313.4</v>
      </c>
      <c r="AK122" s="12">
        <v>43800</v>
      </c>
      <c r="AM122" s="4">
        <f t="shared" si="54"/>
        <v>45060.609768518523</v>
      </c>
      <c r="AO122" s="12">
        <v>1684077542</v>
      </c>
      <c r="AP122" s="12">
        <v>130</v>
      </c>
      <c r="AQ122" s="12">
        <v>56.68</v>
      </c>
      <c r="AR122" s="12">
        <v>2336.6999999999998</v>
      </c>
      <c r="AS122" s="12">
        <v>43563.9</v>
      </c>
      <c r="AU122" s="4">
        <f t="shared" si="55"/>
        <v>45060.638217592597</v>
      </c>
      <c r="AW122" s="12">
        <v>1684080048</v>
      </c>
      <c r="AX122" s="12">
        <v>130.69</v>
      </c>
      <c r="AY122" s="12">
        <v>56.9</v>
      </c>
      <c r="AZ122" s="12">
        <v>2314.96</v>
      </c>
      <c r="BA122" s="12">
        <v>44243.1</v>
      </c>
      <c r="BC122" s="4">
        <f t="shared" si="56"/>
        <v>45060.667222222226</v>
      </c>
      <c r="BE122" s="12">
        <v>1684082318</v>
      </c>
      <c r="BF122" s="12">
        <v>130.41999999999999</v>
      </c>
      <c r="BG122" s="12">
        <v>56.9</v>
      </c>
      <c r="BH122" s="12">
        <v>2338.58</v>
      </c>
      <c r="BI122" s="12">
        <v>44595.1</v>
      </c>
      <c r="BK122" s="4">
        <f t="shared" si="57"/>
        <v>45060.693495370375</v>
      </c>
      <c r="BM122" s="12">
        <v>1684084724</v>
      </c>
      <c r="BN122" s="12">
        <v>131.26</v>
      </c>
      <c r="BO122" s="12">
        <v>56.9</v>
      </c>
      <c r="BP122" s="12">
        <v>2336.6999999999998</v>
      </c>
      <c r="BQ122" s="12">
        <v>43445.1</v>
      </c>
      <c r="BS122" s="4">
        <f t="shared" si="58"/>
        <v>45060.721342592587</v>
      </c>
      <c r="BU122" s="12">
        <v>1684086967</v>
      </c>
      <c r="BV122" s="12">
        <v>130.58000000000001</v>
      </c>
      <c r="BW122" s="12">
        <v>56.9</v>
      </c>
      <c r="BX122" s="12">
        <v>2347.81</v>
      </c>
      <c r="BY122" s="12">
        <v>45872.2</v>
      </c>
      <c r="CA122" s="4">
        <f t="shared" si="59"/>
        <v>45060.747303240743</v>
      </c>
      <c r="CC122" s="12">
        <v>1684089152</v>
      </c>
      <c r="CD122" s="12">
        <v>130.06</v>
      </c>
      <c r="CE122" s="12">
        <v>56.9</v>
      </c>
      <c r="CF122" s="12">
        <v>2349.0300000000002</v>
      </c>
      <c r="CG122" s="12">
        <v>44090.3</v>
      </c>
      <c r="CI122" s="4">
        <f t="shared" si="60"/>
        <v>45060.772592592592</v>
      </c>
      <c r="CK122" s="12">
        <v>1684091225</v>
      </c>
      <c r="CL122" s="12">
        <v>131.13</v>
      </c>
      <c r="CM122" s="12">
        <v>56.9</v>
      </c>
      <c r="CN122" s="12">
        <v>2342.81</v>
      </c>
      <c r="CO122" s="12">
        <v>46175.9</v>
      </c>
      <c r="CQ122" s="4">
        <f t="shared" si="61"/>
        <v>45060.796585648146</v>
      </c>
      <c r="CS122" s="12">
        <v>1684093293</v>
      </c>
      <c r="CT122" s="12">
        <v>130.87</v>
      </c>
      <c r="CU122" s="12">
        <v>56.9</v>
      </c>
      <c r="CV122" s="12">
        <v>2343.14</v>
      </c>
      <c r="CW122" s="12">
        <v>43968.1</v>
      </c>
      <c r="CY122" s="4">
        <f t="shared" si="62"/>
        <v>45060.820520833338</v>
      </c>
      <c r="DA122" s="12">
        <v>1684095363</v>
      </c>
      <c r="DB122" s="12">
        <v>130.54</v>
      </c>
      <c r="DC122" s="12">
        <v>56.9</v>
      </c>
      <c r="DD122" s="12">
        <v>2316.34</v>
      </c>
      <c r="DE122" s="12">
        <v>43576.3</v>
      </c>
      <c r="DG122" s="4">
        <f t="shared" si="63"/>
        <v>45060.84447916667</v>
      </c>
      <c r="DI122" s="12">
        <v>1684097435</v>
      </c>
      <c r="DJ122" s="12">
        <v>130.93</v>
      </c>
      <c r="DK122" s="12">
        <v>56.9</v>
      </c>
      <c r="DL122" s="12">
        <v>2340.86</v>
      </c>
      <c r="DM122" s="12">
        <v>45062.7</v>
      </c>
      <c r="DO122" s="4">
        <f t="shared" si="64"/>
        <v>45060.868460648147</v>
      </c>
      <c r="DQ122" s="12">
        <v>1684099893</v>
      </c>
      <c r="DR122" s="12">
        <v>130.94</v>
      </c>
      <c r="DS122" s="12">
        <v>56.9</v>
      </c>
      <c r="DT122" s="12">
        <v>2369.2600000000002</v>
      </c>
      <c r="DU122" s="12">
        <v>46218.3</v>
      </c>
      <c r="DW122" s="4">
        <f t="shared" si="65"/>
        <v>45060.896909722222</v>
      </c>
      <c r="DY122" s="12">
        <v>1684102390</v>
      </c>
      <c r="DZ122" s="12">
        <v>129.82</v>
      </c>
      <c r="EA122" s="12">
        <v>56.9</v>
      </c>
      <c r="EB122" s="12">
        <v>2363.46</v>
      </c>
      <c r="EC122" s="12">
        <v>43460</v>
      </c>
      <c r="EE122" s="4">
        <f t="shared" si="66"/>
        <v>45060.925810185188</v>
      </c>
      <c r="EG122" s="12">
        <v>1684104653</v>
      </c>
      <c r="EH122" s="12">
        <v>131.62</v>
      </c>
      <c r="EI122" s="12">
        <v>56.9</v>
      </c>
      <c r="EJ122" s="12">
        <v>2391.0500000000002</v>
      </c>
      <c r="EK122" s="12">
        <v>44865.4</v>
      </c>
      <c r="EM122" s="4">
        <f t="shared" si="67"/>
        <v>45060.952002314814</v>
      </c>
      <c r="EO122" s="12">
        <v>1684107044</v>
      </c>
      <c r="EP122" s="12">
        <v>130.83000000000001</v>
      </c>
      <c r="EQ122" s="12">
        <v>56.9</v>
      </c>
      <c r="ER122" s="12">
        <v>2340.86</v>
      </c>
      <c r="ES122" s="12">
        <v>45941.2</v>
      </c>
      <c r="EU122" s="4">
        <f t="shared" si="68"/>
        <v>45060.979675925926</v>
      </c>
      <c r="EW122" s="12">
        <v>1684109266</v>
      </c>
      <c r="EX122" s="12">
        <v>130.16999999999999</v>
      </c>
      <c r="EY122" s="12">
        <v>56.9</v>
      </c>
      <c r="EZ122" s="12">
        <v>2309.21</v>
      </c>
      <c r="FA122" s="12">
        <v>43489.8</v>
      </c>
      <c r="FC122" s="4">
        <f t="shared" si="69"/>
        <v>45061.005393518513</v>
      </c>
      <c r="FE122" s="12">
        <v>1684111478</v>
      </c>
      <c r="FF122" s="12">
        <v>131.97</v>
      </c>
      <c r="FG122" s="12">
        <v>56.9</v>
      </c>
      <c r="FH122" s="12">
        <v>2349.08</v>
      </c>
      <c r="FI122" s="12">
        <v>45476</v>
      </c>
      <c r="FK122" s="4">
        <f t="shared" si="70"/>
        <v>45061.030995370369</v>
      </c>
      <c r="FM122" s="12">
        <v>1684113548</v>
      </c>
      <c r="FN122" s="12">
        <v>130.61000000000001</v>
      </c>
      <c r="FO122" s="12">
        <v>56.9</v>
      </c>
      <c r="FP122" s="12">
        <v>2340.71</v>
      </c>
      <c r="FQ122" s="12">
        <v>43780.6</v>
      </c>
      <c r="FS122" s="4">
        <f t="shared" si="71"/>
        <v>45061.0549537037</v>
      </c>
      <c r="FU122" s="12">
        <v>1684115617</v>
      </c>
      <c r="FV122" s="12">
        <v>131.19</v>
      </c>
      <c r="FW122" s="12">
        <v>56.9</v>
      </c>
      <c r="FX122" s="12">
        <v>2341.69</v>
      </c>
      <c r="FY122" s="12">
        <v>44501.5</v>
      </c>
      <c r="GA122" s="4">
        <f t="shared" si="72"/>
        <v>45061.078900462962</v>
      </c>
      <c r="GC122" s="12">
        <v>1684117686</v>
      </c>
      <c r="GD122" s="12">
        <v>129.83000000000001</v>
      </c>
      <c r="GE122" s="12">
        <v>56.89</v>
      </c>
      <c r="GF122" s="12">
        <v>2338.58</v>
      </c>
      <c r="GG122" s="12">
        <v>43685.1</v>
      </c>
      <c r="GI122" s="4">
        <f t="shared" si="73"/>
        <v>45061.102847222224</v>
      </c>
      <c r="GK122" s="12">
        <v>1684119757</v>
      </c>
      <c r="GL122" s="12">
        <v>130.99</v>
      </c>
      <c r="GM122" s="12">
        <v>56.89</v>
      </c>
      <c r="GN122" s="12">
        <v>2365.0100000000002</v>
      </c>
      <c r="GO122" s="12">
        <v>46098.3</v>
      </c>
      <c r="GQ122" s="4">
        <f t="shared" si="74"/>
        <v>45061.126817129625</v>
      </c>
      <c r="GS122" s="12">
        <v>1684122219</v>
      </c>
      <c r="GT122" s="12">
        <v>130.54</v>
      </c>
      <c r="GU122" s="12">
        <v>56.89</v>
      </c>
      <c r="GV122" s="12">
        <v>2315.9499999999998</v>
      </c>
      <c r="GW122" s="12">
        <v>46064.2</v>
      </c>
      <c r="GY122" s="4">
        <f t="shared" si="75"/>
        <v>45061.155312499999</v>
      </c>
      <c r="HA122" s="12">
        <v>1684124734</v>
      </c>
      <c r="HB122" s="12">
        <v>130.51</v>
      </c>
      <c r="HC122" s="12">
        <v>56.89</v>
      </c>
      <c r="HD122" s="12">
        <v>2313.6999999999998</v>
      </c>
      <c r="HE122" s="12">
        <v>44673.3</v>
      </c>
      <c r="HG122" s="4">
        <f t="shared" si="76"/>
        <v>45061.184421296297</v>
      </c>
      <c r="HI122" s="12">
        <v>1684127014</v>
      </c>
      <c r="HJ122" s="12">
        <v>129.84</v>
      </c>
      <c r="HK122" s="12">
        <v>56.88</v>
      </c>
      <c r="HL122" s="12">
        <v>2288.8200000000002</v>
      </c>
      <c r="HM122" s="12">
        <v>43439.8</v>
      </c>
      <c r="HO122" s="4">
        <f t="shared" si="77"/>
        <v>45061.210810185185</v>
      </c>
      <c r="HQ122" s="12">
        <v>1684129430</v>
      </c>
      <c r="HR122" s="12">
        <v>130.77000000000001</v>
      </c>
      <c r="HS122" s="12">
        <v>56.87</v>
      </c>
      <c r="HT122" s="12">
        <v>2311.46</v>
      </c>
      <c r="HU122" s="12">
        <v>45835.7</v>
      </c>
      <c r="HW122" s="4">
        <f t="shared" si="78"/>
        <v>45061.238773148143</v>
      </c>
      <c r="HY122" s="12">
        <v>1684131678</v>
      </c>
      <c r="HZ122" s="12">
        <v>130.1</v>
      </c>
      <c r="IA122" s="12">
        <v>56.95</v>
      </c>
      <c r="IB122" s="12">
        <v>2316.5100000000002</v>
      </c>
      <c r="IC122" s="12">
        <v>43366.2</v>
      </c>
      <c r="IE122" s="4">
        <f t="shared" si="79"/>
        <v>45061.264791666668</v>
      </c>
      <c r="IG122" s="12">
        <v>1684133866</v>
      </c>
      <c r="IH122" s="12">
        <v>130.44</v>
      </c>
      <c r="II122" s="12">
        <v>56.86</v>
      </c>
      <c r="IJ122" s="12">
        <v>2341.25</v>
      </c>
      <c r="IK122" s="12">
        <v>45901.9</v>
      </c>
      <c r="IM122" s="4">
        <f t="shared" si="80"/>
        <v>45061.29011574074</v>
      </c>
      <c r="IO122" s="12">
        <v>1684135941</v>
      </c>
      <c r="IP122" s="12">
        <v>129.63999999999999</v>
      </c>
      <c r="IQ122" s="12">
        <v>56.85</v>
      </c>
      <c r="IR122" s="12">
        <v>2316.4499999999998</v>
      </c>
      <c r="IS122" s="12">
        <v>44383.4</v>
      </c>
      <c r="IU122" s="4">
        <f t="shared" si="81"/>
        <v>45061.31413194444</v>
      </c>
      <c r="IW122" s="12">
        <v>1684138018</v>
      </c>
      <c r="IX122" s="12">
        <v>131.27000000000001</v>
      </c>
      <c r="IY122" s="12">
        <v>56.85</v>
      </c>
      <c r="IZ122" s="12">
        <v>2364.67</v>
      </c>
      <c r="JA122" s="12">
        <v>43955.3</v>
      </c>
      <c r="JC122" s="4">
        <f t="shared" si="82"/>
        <v>45061.338171296295</v>
      </c>
      <c r="JE122" s="12">
        <v>1684140095</v>
      </c>
      <c r="JF122" s="12">
        <v>130.58000000000001</v>
      </c>
      <c r="JG122" s="12">
        <v>56.93</v>
      </c>
      <c r="JH122" s="12">
        <v>2311.85</v>
      </c>
      <c r="JI122" s="12">
        <v>44145.599999999999</v>
      </c>
      <c r="JK122" s="4">
        <f t="shared" si="83"/>
        <v>45061.362210648149</v>
      </c>
      <c r="JM122" s="12">
        <v>1684142182</v>
      </c>
      <c r="JN122" s="12">
        <v>130.9</v>
      </c>
      <c r="JO122" s="12">
        <v>56.86</v>
      </c>
      <c r="JP122" s="12">
        <v>2338.9699999999998</v>
      </c>
      <c r="JQ122" s="12">
        <v>45818.8</v>
      </c>
      <c r="JS122" s="4">
        <f t="shared" si="84"/>
        <v>45061.386365740742</v>
      </c>
      <c r="JU122" s="12">
        <v>1684144658</v>
      </c>
      <c r="JV122" s="12">
        <v>130.75</v>
      </c>
      <c r="JW122" s="12">
        <v>56.85</v>
      </c>
      <c r="JX122" s="12">
        <v>2315.42</v>
      </c>
      <c r="JY122" s="12">
        <v>43262.1</v>
      </c>
      <c r="KA122" s="4">
        <f t="shared" si="85"/>
        <v>45061.415023148147</v>
      </c>
      <c r="KC122" s="12">
        <v>1684147178</v>
      </c>
      <c r="KD122" s="12">
        <v>130.44999999999999</v>
      </c>
      <c r="KE122" s="12">
        <v>56.85</v>
      </c>
      <c r="KF122" s="12">
        <v>2361.9699999999998</v>
      </c>
      <c r="KG122" s="12">
        <v>43326.1</v>
      </c>
      <c r="KI122" s="4">
        <f t="shared" si="86"/>
        <v>45061.444189814814</v>
      </c>
      <c r="KK122" s="12">
        <v>1684149462</v>
      </c>
      <c r="KL122" s="12">
        <v>130.35</v>
      </c>
      <c r="KM122" s="12">
        <v>56.85</v>
      </c>
      <c r="KN122" s="12">
        <v>2292.61</v>
      </c>
      <c r="KO122" s="12">
        <v>45936.2</v>
      </c>
      <c r="KQ122" s="4">
        <f t="shared" si="87"/>
        <v>45061.470625000002</v>
      </c>
      <c r="KS122" s="12">
        <v>1684151877</v>
      </c>
      <c r="KT122" s="12">
        <v>130.9</v>
      </c>
      <c r="KU122" s="12">
        <v>56.85</v>
      </c>
      <c r="KV122" s="12">
        <v>2343.2399999999998</v>
      </c>
      <c r="KW122" s="12">
        <v>44292.3</v>
      </c>
      <c r="KY122" s="4">
        <f t="shared" si="88"/>
        <v>45061.498576388884</v>
      </c>
      <c r="LA122" s="12">
        <v>1684154129</v>
      </c>
      <c r="LB122" s="12">
        <v>129.88999999999999</v>
      </c>
      <c r="LC122" s="12">
        <v>56.93</v>
      </c>
      <c r="LD122" s="12">
        <v>2334.04</v>
      </c>
      <c r="LE122" s="12">
        <v>43341.599999999999</v>
      </c>
      <c r="LG122" s="4">
        <f t="shared" si="89"/>
        <v>45061.524641203709</v>
      </c>
      <c r="LI122" s="12">
        <v>1684156324</v>
      </c>
      <c r="LJ122" s="12">
        <v>131.26</v>
      </c>
      <c r="LK122" s="12">
        <v>56.85</v>
      </c>
      <c r="LL122" s="12">
        <v>2351.3200000000002</v>
      </c>
      <c r="LM122" s="12">
        <v>45591.4</v>
      </c>
      <c r="LO122" s="4">
        <f t="shared" si="90"/>
        <v>45061.550046296295</v>
      </c>
      <c r="LQ122" s="12">
        <v>1684158402</v>
      </c>
      <c r="LR122" s="12">
        <v>130.59</v>
      </c>
      <c r="LS122" s="12">
        <v>56.85</v>
      </c>
      <c r="LT122" s="12">
        <v>2336.31</v>
      </c>
      <c r="LU122" s="12">
        <v>43593</v>
      </c>
      <c r="LW122" s="4">
        <f t="shared" si="91"/>
        <v>45061.574097222227</v>
      </c>
      <c r="LY122" s="12">
        <v>1684160484</v>
      </c>
      <c r="LZ122" s="12">
        <v>130.51</v>
      </c>
      <c r="MA122" s="12">
        <v>56.85</v>
      </c>
      <c r="MB122" s="12">
        <v>2338.9699999999998</v>
      </c>
      <c r="MC122" s="12">
        <v>44050.2</v>
      </c>
      <c r="ME122" s="4">
        <f t="shared" si="92"/>
        <v>45061.598194444443</v>
      </c>
      <c r="MG122" s="12">
        <v>1684162569</v>
      </c>
      <c r="MH122" s="12">
        <v>131.16</v>
      </c>
      <c r="MI122" s="12">
        <v>56.85</v>
      </c>
      <c r="MJ122" s="12">
        <v>2336.31</v>
      </c>
      <c r="MK122" s="12">
        <v>43570.1</v>
      </c>
      <c r="MM122" s="4">
        <f t="shared" si="93"/>
        <v>45061.62232638889</v>
      </c>
      <c r="MO122" s="12">
        <v>1684164654</v>
      </c>
      <c r="MP122" s="12">
        <v>130.33000000000001</v>
      </c>
      <c r="MQ122" s="12">
        <v>56.85</v>
      </c>
      <c r="MR122" s="12">
        <v>2314.09</v>
      </c>
      <c r="MS122" s="12">
        <v>43112.5</v>
      </c>
      <c r="MU122" s="4">
        <f t="shared" si="94"/>
        <v>45061.646458333329</v>
      </c>
      <c r="MW122" s="12">
        <v>1684167131</v>
      </c>
      <c r="MX122" s="12">
        <v>129.41999999999999</v>
      </c>
      <c r="MY122" s="12">
        <v>56.85</v>
      </c>
      <c r="MZ122" s="12">
        <v>2289.61</v>
      </c>
      <c r="NA122" s="12">
        <v>45074.6</v>
      </c>
      <c r="NC122" s="4">
        <f t="shared" si="95"/>
        <v>45061.675127314811</v>
      </c>
      <c r="NE122" s="12">
        <v>1684169657</v>
      </c>
      <c r="NF122" s="12">
        <v>131</v>
      </c>
      <c r="NG122" s="12">
        <v>56.85</v>
      </c>
      <c r="NH122" s="12">
        <v>2338.9699999999998</v>
      </c>
      <c r="NI122" s="12">
        <v>44508.1</v>
      </c>
      <c r="NK122" s="4">
        <f t="shared" si="96"/>
        <v>45061.704363425924</v>
      </c>
      <c r="NM122" s="12">
        <v>1684171929</v>
      </c>
      <c r="NN122" s="12">
        <v>130.33000000000001</v>
      </c>
      <c r="NO122" s="12">
        <v>56.85</v>
      </c>
      <c r="NP122" s="12">
        <v>2340.52</v>
      </c>
      <c r="NQ122" s="12">
        <v>45288.6</v>
      </c>
      <c r="NS122" s="4">
        <f t="shared" si="97"/>
        <v>45061.73065972222</v>
      </c>
      <c r="NU122" s="12">
        <v>1684174333</v>
      </c>
      <c r="NV122" s="12">
        <v>130.46</v>
      </c>
      <c r="NW122" s="12">
        <v>56.85</v>
      </c>
      <c r="NX122" s="12">
        <v>2346.84</v>
      </c>
      <c r="NY122" s="12">
        <v>44420.6</v>
      </c>
      <c r="OA122" s="4">
        <f t="shared" si="98"/>
        <v>45061.758483796293</v>
      </c>
      <c r="OC122" s="12">
        <v>1684176572</v>
      </c>
      <c r="OD122" s="12">
        <v>130.35</v>
      </c>
      <c r="OE122" s="12">
        <v>56.85</v>
      </c>
      <c r="OF122" s="12">
        <v>2341.25</v>
      </c>
      <c r="OG122" s="12">
        <v>45693.8</v>
      </c>
      <c r="OI122" s="4">
        <f t="shared" si="99"/>
        <v>45061.784398148149</v>
      </c>
    </row>
    <row r="123" spans="1:399" s="2" customFormat="1" x14ac:dyDescent="0.25">
      <c r="A123" s="14">
        <v>1684066845</v>
      </c>
      <c r="B123" s="15">
        <v>130.79</v>
      </c>
      <c r="C123" s="15">
        <v>31.62</v>
      </c>
      <c r="D123" s="15">
        <v>2352.3000000000002</v>
      </c>
      <c r="E123" s="15">
        <v>44411.7</v>
      </c>
      <c r="F123" s="14"/>
      <c r="G123" s="4">
        <f t="shared" si="50"/>
        <v>45060.514409722222</v>
      </c>
      <c r="I123" s="12">
        <v>1684068907</v>
      </c>
      <c r="J123" s="12">
        <v>131.38999999999999</v>
      </c>
      <c r="K123" s="12">
        <v>56.64</v>
      </c>
      <c r="L123" s="12">
        <v>2363.46</v>
      </c>
      <c r="M123" s="12">
        <v>46157.1</v>
      </c>
      <c r="O123" s="4">
        <f t="shared" si="51"/>
        <v>45060.538275462968</v>
      </c>
      <c r="Q123" s="12">
        <v>1684070962</v>
      </c>
      <c r="R123" s="12">
        <v>130.22999999999999</v>
      </c>
      <c r="S123" s="12">
        <v>56.67</v>
      </c>
      <c r="T123" s="12">
        <v>2363.85</v>
      </c>
      <c r="U123" s="12">
        <v>46245.7</v>
      </c>
      <c r="W123" s="4">
        <f t="shared" si="52"/>
        <v>45060.562060185184</v>
      </c>
      <c r="Y123" s="12">
        <v>1684073015</v>
      </c>
      <c r="Z123" s="12">
        <v>130.71</v>
      </c>
      <c r="AA123" s="12">
        <v>56.67</v>
      </c>
      <c r="AB123" s="12">
        <v>2338.9699999999998</v>
      </c>
      <c r="AC123" s="12">
        <v>45459.7</v>
      </c>
      <c r="AE123" s="4">
        <f t="shared" si="53"/>
        <v>45060.585821759261</v>
      </c>
      <c r="AG123" s="12">
        <v>1684075094</v>
      </c>
      <c r="AH123" s="12">
        <v>129.86000000000001</v>
      </c>
      <c r="AI123" s="12">
        <v>56.67</v>
      </c>
      <c r="AJ123" s="12">
        <v>2318.3000000000002</v>
      </c>
      <c r="AK123" s="12">
        <v>43782.7</v>
      </c>
      <c r="AM123" s="4">
        <f t="shared" si="54"/>
        <v>45060.609884259262</v>
      </c>
      <c r="AO123" s="12">
        <v>1684077552</v>
      </c>
      <c r="AP123" s="12">
        <v>130.71</v>
      </c>
      <c r="AQ123" s="12">
        <v>56.68</v>
      </c>
      <c r="AR123" s="12">
        <v>2366.96</v>
      </c>
      <c r="AS123" s="12">
        <v>44239.1</v>
      </c>
      <c r="AU123" s="4">
        <f t="shared" si="55"/>
        <v>45060.638333333336</v>
      </c>
      <c r="AW123" s="12">
        <v>1684080058</v>
      </c>
      <c r="AX123" s="12">
        <v>129.91</v>
      </c>
      <c r="AY123" s="12">
        <v>56.9</v>
      </c>
      <c r="AZ123" s="12">
        <v>2311.46</v>
      </c>
      <c r="BA123" s="12">
        <v>44397.7</v>
      </c>
      <c r="BC123" s="4">
        <f t="shared" si="56"/>
        <v>45060.667337962965</v>
      </c>
      <c r="BE123" s="12">
        <v>1684082328</v>
      </c>
      <c r="BF123" s="12">
        <v>130.84</v>
      </c>
      <c r="BG123" s="12">
        <v>56.9</v>
      </c>
      <c r="BH123" s="12">
        <v>2341.25</v>
      </c>
      <c r="BI123" s="12">
        <v>44499.199999999997</v>
      </c>
      <c r="BK123" s="4">
        <f t="shared" si="57"/>
        <v>45060.693611111114</v>
      </c>
      <c r="BM123" s="12">
        <v>1684084734</v>
      </c>
      <c r="BN123" s="12">
        <v>130.81</v>
      </c>
      <c r="BO123" s="12">
        <v>56.9</v>
      </c>
      <c r="BP123" s="12">
        <v>2344.8000000000002</v>
      </c>
      <c r="BQ123" s="12">
        <v>44456.800000000003</v>
      </c>
      <c r="BS123" s="4">
        <f t="shared" si="58"/>
        <v>45060.721458333333</v>
      </c>
      <c r="BU123" s="12">
        <v>1684086977</v>
      </c>
      <c r="BV123" s="12">
        <v>130.32</v>
      </c>
      <c r="BW123" s="12">
        <v>56.9</v>
      </c>
      <c r="BX123" s="12">
        <v>2338.9699999999998</v>
      </c>
      <c r="BY123" s="12">
        <v>45985.2</v>
      </c>
      <c r="CA123" s="4">
        <f t="shared" si="59"/>
        <v>45060.747418981482</v>
      </c>
      <c r="CC123" s="12">
        <v>1684089162</v>
      </c>
      <c r="CD123" s="12">
        <v>130.84</v>
      </c>
      <c r="CE123" s="12">
        <v>56.9</v>
      </c>
      <c r="CF123" s="12">
        <v>2348.64</v>
      </c>
      <c r="CG123" s="12">
        <v>43873.5</v>
      </c>
      <c r="CI123" s="4">
        <f t="shared" si="60"/>
        <v>45060.77270833333</v>
      </c>
      <c r="CK123" s="12">
        <v>1684091235</v>
      </c>
      <c r="CL123" s="12">
        <v>130.35</v>
      </c>
      <c r="CM123" s="12">
        <v>56.9</v>
      </c>
      <c r="CN123" s="12">
        <v>2341.25</v>
      </c>
      <c r="CO123" s="12">
        <v>45496.9</v>
      </c>
      <c r="CQ123" s="4">
        <f t="shared" si="61"/>
        <v>45060.796701388885</v>
      </c>
      <c r="CS123" s="12">
        <v>1684093303</v>
      </c>
      <c r="CT123" s="12">
        <v>130.75</v>
      </c>
      <c r="CU123" s="12">
        <v>56.9</v>
      </c>
      <c r="CV123" s="12">
        <v>2341.25</v>
      </c>
      <c r="CW123" s="12">
        <v>43607.8</v>
      </c>
      <c r="CY123" s="4">
        <f t="shared" si="62"/>
        <v>45060.820636574077</v>
      </c>
      <c r="DA123" s="12">
        <v>1684095373</v>
      </c>
      <c r="DB123" s="12">
        <v>130.35</v>
      </c>
      <c r="DC123" s="12">
        <v>56.9</v>
      </c>
      <c r="DD123" s="12">
        <v>2342.42</v>
      </c>
      <c r="DE123" s="12">
        <v>43893</v>
      </c>
      <c r="DG123" s="4">
        <f t="shared" si="63"/>
        <v>45060.844594907408</v>
      </c>
      <c r="DI123" s="12">
        <v>1684097445</v>
      </c>
      <c r="DJ123" s="12">
        <v>130.9</v>
      </c>
      <c r="DK123" s="12">
        <v>56.9</v>
      </c>
      <c r="DL123" s="12">
        <v>2365.4</v>
      </c>
      <c r="DM123" s="12">
        <v>46414</v>
      </c>
      <c r="DO123" s="4">
        <f t="shared" si="64"/>
        <v>45060.868576388893</v>
      </c>
      <c r="DQ123" s="12">
        <v>1684099903</v>
      </c>
      <c r="DR123" s="12">
        <v>130.71</v>
      </c>
      <c r="DS123" s="12">
        <v>56.9</v>
      </c>
      <c r="DT123" s="12">
        <v>2338.58</v>
      </c>
      <c r="DU123" s="12">
        <v>45881.4</v>
      </c>
      <c r="DW123" s="4">
        <f t="shared" si="65"/>
        <v>45060.897025462968</v>
      </c>
      <c r="DY123" s="12">
        <v>1684102400</v>
      </c>
      <c r="DZ123" s="12">
        <v>130.71</v>
      </c>
      <c r="EA123" s="12">
        <v>56.9</v>
      </c>
      <c r="EB123" s="12">
        <v>2363.46</v>
      </c>
      <c r="EC123" s="12">
        <v>44860.2</v>
      </c>
      <c r="EE123" s="4">
        <f t="shared" si="66"/>
        <v>45060.925925925927</v>
      </c>
      <c r="EG123" s="12">
        <v>1684104663</v>
      </c>
      <c r="EH123" s="12">
        <v>131.19999999999999</v>
      </c>
      <c r="EI123" s="12">
        <v>56.9</v>
      </c>
      <c r="EJ123" s="12">
        <v>2365.0100000000002</v>
      </c>
      <c r="EK123" s="12">
        <v>44451.3</v>
      </c>
      <c r="EM123" s="4">
        <f t="shared" si="67"/>
        <v>45060.95211805556</v>
      </c>
      <c r="EO123" s="12">
        <v>1684107054</v>
      </c>
      <c r="EP123" s="12">
        <v>130.4</v>
      </c>
      <c r="EQ123" s="12">
        <v>56.9</v>
      </c>
      <c r="ER123" s="12">
        <v>2353.2800000000002</v>
      </c>
      <c r="ES123" s="12">
        <v>45647.5</v>
      </c>
      <c r="EU123" s="4">
        <f t="shared" si="68"/>
        <v>45060.979791666672</v>
      </c>
      <c r="EW123" s="12">
        <v>1684109276</v>
      </c>
      <c r="EX123" s="12">
        <v>130.13</v>
      </c>
      <c r="EY123" s="12">
        <v>56.9</v>
      </c>
      <c r="EZ123" s="12">
        <v>2323.0300000000002</v>
      </c>
      <c r="FA123" s="12">
        <v>42723.8</v>
      </c>
      <c r="FC123" s="4">
        <f t="shared" si="69"/>
        <v>45061.005509259259</v>
      </c>
      <c r="FE123" s="12">
        <v>1684111488</v>
      </c>
      <c r="FF123" s="12">
        <v>131.1</v>
      </c>
      <c r="FG123" s="12">
        <v>56.9</v>
      </c>
      <c r="FH123" s="12">
        <v>2344.02</v>
      </c>
      <c r="FI123" s="12">
        <v>45552.2</v>
      </c>
      <c r="FK123" s="4">
        <f t="shared" si="70"/>
        <v>45061.031111111108</v>
      </c>
      <c r="FM123" s="12">
        <v>1684113557</v>
      </c>
      <c r="FN123" s="12">
        <v>131.38999999999999</v>
      </c>
      <c r="FO123" s="12">
        <v>56.9</v>
      </c>
      <c r="FP123" s="12">
        <v>2338.58</v>
      </c>
      <c r="FQ123" s="12">
        <v>46564</v>
      </c>
      <c r="FS123" s="4">
        <f t="shared" si="71"/>
        <v>45061.05505787037</v>
      </c>
      <c r="FU123" s="12">
        <v>1684115627</v>
      </c>
      <c r="FV123" s="12">
        <v>130.06</v>
      </c>
      <c r="FW123" s="12">
        <v>56.9</v>
      </c>
      <c r="FX123" s="12">
        <v>2315.9499999999998</v>
      </c>
      <c r="FY123" s="12">
        <v>43663.8</v>
      </c>
      <c r="GA123" s="4">
        <f t="shared" si="72"/>
        <v>45061.079016203701</v>
      </c>
      <c r="GC123" s="12">
        <v>1684117696</v>
      </c>
      <c r="GD123" s="12">
        <v>131.19</v>
      </c>
      <c r="GE123" s="12">
        <v>56.89</v>
      </c>
      <c r="GF123" s="12">
        <v>2363.46</v>
      </c>
      <c r="GG123" s="12">
        <v>44389.1</v>
      </c>
      <c r="GI123" s="4">
        <f t="shared" si="73"/>
        <v>45061.102962962963</v>
      </c>
      <c r="GK123" s="12">
        <v>1684119767</v>
      </c>
      <c r="GL123" s="12">
        <v>131.03</v>
      </c>
      <c r="GM123" s="12">
        <v>56.89</v>
      </c>
      <c r="GN123" s="12">
        <v>2365.7600000000002</v>
      </c>
      <c r="GO123" s="12">
        <v>46289.1</v>
      </c>
      <c r="GQ123" s="4">
        <f t="shared" si="74"/>
        <v>45061.126932870371</v>
      </c>
      <c r="GS123" s="12">
        <v>1684122229</v>
      </c>
      <c r="GT123" s="12">
        <v>130.71</v>
      </c>
      <c r="GU123" s="12">
        <v>56.89</v>
      </c>
      <c r="GV123" s="12">
        <v>2351.02</v>
      </c>
      <c r="GW123" s="12">
        <v>45439.8</v>
      </c>
      <c r="GY123" s="4">
        <f t="shared" si="75"/>
        <v>45061.155428240745</v>
      </c>
      <c r="HA123" s="12">
        <v>1684124744</v>
      </c>
      <c r="HB123" s="12">
        <v>130.18</v>
      </c>
      <c r="HC123" s="12">
        <v>56.89</v>
      </c>
      <c r="HD123" s="12">
        <v>2320.9299999999998</v>
      </c>
      <c r="HE123" s="12">
        <v>43362.400000000001</v>
      </c>
      <c r="HG123" s="4">
        <f t="shared" si="76"/>
        <v>45061.184537037036</v>
      </c>
      <c r="HI123" s="12">
        <v>1684127024</v>
      </c>
      <c r="HJ123" s="12">
        <v>130.25</v>
      </c>
      <c r="HK123" s="12">
        <v>56.88</v>
      </c>
      <c r="HL123" s="12">
        <v>2317.9</v>
      </c>
      <c r="HM123" s="12">
        <v>43986.400000000001</v>
      </c>
      <c r="HO123" s="4">
        <f t="shared" si="77"/>
        <v>45061.21092592593</v>
      </c>
      <c r="HQ123" s="12">
        <v>1684129440</v>
      </c>
      <c r="HR123" s="12">
        <v>131.29</v>
      </c>
      <c r="HS123" s="12">
        <v>56.87</v>
      </c>
      <c r="HT123" s="12">
        <v>2370.0700000000002</v>
      </c>
      <c r="HU123" s="12">
        <v>46103</v>
      </c>
      <c r="HW123" s="4">
        <f t="shared" si="78"/>
        <v>45061.238888888889</v>
      </c>
      <c r="HY123" s="12">
        <v>1684131688</v>
      </c>
      <c r="HZ123" s="12">
        <v>131</v>
      </c>
      <c r="IA123" s="12">
        <v>56.87</v>
      </c>
      <c r="IB123" s="12">
        <v>2363.46</v>
      </c>
      <c r="IC123" s="12">
        <v>44897.2</v>
      </c>
      <c r="IE123" s="4">
        <f t="shared" si="79"/>
        <v>45061.264907407407</v>
      </c>
      <c r="IG123" s="12">
        <v>1684133876</v>
      </c>
      <c r="IH123" s="12">
        <v>130.94</v>
      </c>
      <c r="II123" s="12">
        <v>56.86</v>
      </c>
      <c r="IJ123" s="12">
        <v>2344.75</v>
      </c>
      <c r="IK123" s="12">
        <v>45300</v>
      </c>
      <c r="IM123" s="4">
        <f t="shared" si="80"/>
        <v>45061.290231481486</v>
      </c>
      <c r="IO123" s="12">
        <v>1684135951</v>
      </c>
      <c r="IP123" s="12">
        <v>130.51</v>
      </c>
      <c r="IQ123" s="12">
        <v>56.85</v>
      </c>
      <c r="IR123" s="12">
        <v>2340.13</v>
      </c>
      <c r="IS123" s="12">
        <v>45077.9</v>
      </c>
      <c r="IU123" s="4">
        <f t="shared" si="81"/>
        <v>45061.314247685186</v>
      </c>
      <c r="IW123" s="12">
        <v>1684138028</v>
      </c>
      <c r="IX123" s="12">
        <v>130.69999999999999</v>
      </c>
      <c r="IY123" s="12">
        <v>56.85</v>
      </c>
      <c r="IZ123" s="12">
        <v>2317.1999999999998</v>
      </c>
      <c r="JA123" s="12">
        <v>44349.5</v>
      </c>
      <c r="JC123" s="4">
        <f t="shared" si="82"/>
        <v>45061.338287037041</v>
      </c>
      <c r="JE123" s="12">
        <v>1684140105</v>
      </c>
      <c r="JF123" s="12">
        <v>130.84</v>
      </c>
      <c r="JG123" s="12">
        <v>56.85</v>
      </c>
      <c r="JH123" s="12">
        <v>2334.04</v>
      </c>
      <c r="JI123" s="12">
        <v>43943.7</v>
      </c>
      <c r="JK123" s="4">
        <f t="shared" si="83"/>
        <v>45061.362326388888</v>
      </c>
      <c r="JM123" s="12">
        <v>1684142192</v>
      </c>
      <c r="JN123" s="12">
        <v>129.72</v>
      </c>
      <c r="JO123" s="12">
        <v>56.86</v>
      </c>
      <c r="JP123" s="12">
        <v>2311.85</v>
      </c>
      <c r="JQ123" s="12">
        <v>45273.8</v>
      </c>
      <c r="JS123" s="4">
        <f t="shared" si="84"/>
        <v>45061.386481481481</v>
      </c>
      <c r="JU123" s="12">
        <v>1684144668</v>
      </c>
      <c r="JV123" s="12">
        <v>130.59</v>
      </c>
      <c r="JW123" s="12">
        <v>56.85</v>
      </c>
      <c r="JX123" s="12">
        <v>2311.85</v>
      </c>
      <c r="JY123" s="12">
        <v>43581.4</v>
      </c>
      <c r="KA123" s="4">
        <f t="shared" si="85"/>
        <v>45061.415138888886</v>
      </c>
      <c r="KC123" s="12">
        <v>1684147188</v>
      </c>
      <c r="KD123" s="12">
        <v>130.9</v>
      </c>
      <c r="KE123" s="12">
        <v>56.85</v>
      </c>
      <c r="KF123" s="12">
        <v>2338.9699999999998</v>
      </c>
      <c r="KG123" s="12">
        <v>44198.2</v>
      </c>
      <c r="KI123" s="4">
        <f t="shared" si="86"/>
        <v>45061.44430555556</v>
      </c>
      <c r="KK123" s="12">
        <v>1684149472</v>
      </c>
      <c r="KL123" s="12">
        <v>130</v>
      </c>
      <c r="KM123" s="12">
        <v>56.85</v>
      </c>
      <c r="KN123" s="12">
        <v>2314.23</v>
      </c>
      <c r="KO123" s="12">
        <v>44519.6</v>
      </c>
      <c r="KQ123" s="4">
        <f t="shared" si="87"/>
        <v>45061.47074074074</v>
      </c>
      <c r="KS123" s="12">
        <v>1684151887</v>
      </c>
      <c r="KT123" s="12">
        <v>130.32</v>
      </c>
      <c r="KU123" s="12">
        <v>56.85</v>
      </c>
      <c r="KV123" s="12">
        <v>2314.09</v>
      </c>
      <c r="KW123" s="12">
        <v>43532.4</v>
      </c>
      <c r="KY123" s="4">
        <f t="shared" si="88"/>
        <v>45061.498692129629</v>
      </c>
      <c r="LA123" s="12">
        <v>1684154139</v>
      </c>
      <c r="LB123" s="12">
        <v>130.69999999999999</v>
      </c>
      <c r="LC123" s="12">
        <v>56.85</v>
      </c>
      <c r="LD123" s="12">
        <v>2366.96</v>
      </c>
      <c r="LE123" s="12">
        <v>44638.3</v>
      </c>
      <c r="LG123" s="4">
        <f t="shared" si="89"/>
        <v>45061.524756944447</v>
      </c>
      <c r="LI123" s="12">
        <v>1684156334</v>
      </c>
      <c r="LJ123" s="12">
        <v>131</v>
      </c>
      <c r="LK123" s="12">
        <v>56.93</v>
      </c>
      <c r="LL123" s="12">
        <v>2338.58</v>
      </c>
      <c r="LM123" s="12">
        <v>46044.3</v>
      </c>
      <c r="LO123" s="4">
        <f t="shared" si="90"/>
        <v>45061.550162037034</v>
      </c>
      <c r="LQ123" s="12">
        <v>1684158412</v>
      </c>
      <c r="LR123" s="12">
        <v>131.09</v>
      </c>
      <c r="LS123" s="12">
        <v>56.85</v>
      </c>
      <c r="LT123" s="12">
        <v>2366.96</v>
      </c>
      <c r="LU123" s="12">
        <v>44977.7</v>
      </c>
      <c r="LW123" s="4">
        <f t="shared" si="91"/>
        <v>45061.574212962965</v>
      </c>
      <c r="LY123" s="12">
        <v>1684160494</v>
      </c>
      <c r="LZ123" s="12">
        <v>130.9</v>
      </c>
      <c r="MA123" s="12">
        <v>56.85</v>
      </c>
      <c r="MB123" s="12">
        <v>2341.69</v>
      </c>
      <c r="MC123" s="12">
        <v>44422.9</v>
      </c>
      <c r="ME123" s="4">
        <f t="shared" si="92"/>
        <v>45061.598310185189</v>
      </c>
      <c r="MG123" s="12">
        <v>1684162579</v>
      </c>
      <c r="MH123" s="12">
        <v>131.06</v>
      </c>
      <c r="MI123" s="12">
        <v>56.85</v>
      </c>
      <c r="MJ123" s="12">
        <v>2286.9899999999998</v>
      </c>
      <c r="MK123" s="12">
        <v>43729.3</v>
      </c>
      <c r="MM123" s="4">
        <f t="shared" si="93"/>
        <v>45061.622442129628</v>
      </c>
      <c r="MO123" s="12">
        <v>1684164664</v>
      </c>
      <c r="MP123" s="12">
        <v>131.15</v>
      </c>
      <c r="MQ123" s="12">
        <v>56.85</v>
      </c>
      <c r="MR123" s="12">
        <v>2322.08</v>
      </c>
      <c r="MS123" s="12">
        <v>44075.199999999997</v>
      </c>
      <c r="MU123" s="4">
        <f t="shared" si="94"/>
        <v>45061.646574074075</v>
      </c>
      <c r="MW123" s="12">
        <v>1684167141</v>
      </c>
      <c r="MX123" s="12">
        <v>129.66</v>
      </c>
      <c r="MY123" s="12">
        <v>56.85</v>
      </c>
      <c r="MZ123" s="12">
        <v>2303.77</v>
      </c>
      <c r="NA123" s="12">
        <v>45299.7</v>
      </c>
      <c r="NC123" s="4">
        <f t="shared" si="95"/>
        <v>45061.675243055557</v>
      </c>
      <c r="NE123" s="12">
        <v>1684169667</v>
      </c>
      <c r="NF123" s="12">
        <v>130.81</v>
      </c>
      <c r="NG123" s="12">
        <v>56.85</v>
      </c>
      <c r="NH123" s="12">
        <v>2341.69</v>
      </c>
      <c r="NI123" s="12">
        <v>44243.7</v>
      </c>
      <c r="NK123" s="4">
        <f t="shared" si="96"/>
        <v>45061.70447916667</v>
      </c>
      <c r="NM123" s="12">
        <v>1684171940</v>
      </c>
      <c r="NN123" s="12">
        <v>130.09</v>
      </c>
      <c r="NO123" s="12">
        <v>56.85</v>
      </c>
      <c r="NP123" s="12">
        <v>2295.85</v>
      </c>
      <c r="NQ123" s="12">
        <v>44386.5</v>
      </c>
      <c r="NS123" s="4">
        <f t="shared" si="97"/>
        <v>45061.730787037042</v>
      </c>
      <c r="NU123" s="12">
        <v>1684174343</v>
      </c>
      <c r="NV123" s="12">
        <v>131.36000000000001</v>
      </c>
      <c r="NW123" s="12">
        <v>56.85</v>
      </c>
      <c r="NX123" s="12">
        <v>2361.17</v>
      </c>
      <c r="NY123" s="12">
        <v>44469.1</v>
      </c>
      <c r="OA123" s="4">
        <f t="shared" si="98"/>
        <v>45061.758599537032</v>
      </c>
      <c r="OC123" s="12">
        <v>1684176582</v>
      </c>
      <c r="OD123" s="12">
        <v>130.91</v>
      </c>
      <c r="OE123" s="12">
        <v>56.85</v>
      </c>
      <c r="OF123" s="12">
        <v>2364.63</v>
      </c>
      <c r="OG123" s="12">
        <v>45920.3</v>
      </c>
      <c r="OI123" s="4">
        <f t="shared" si="99"/>
        <v>45061.784513888888</v>
      </c>
    </row>
    <row r="124" spans="1:399" s="2" customFormat="1" x14ac:dyDescent="0.25">
      <c r="A124" s="14">
        <v>1684066855</v>
      </c>
      <c r="B124" s="15">
        <v>130.49</v>
      </c>
      <c r="C124" s="15">
        <v>31.83</v>
      </c>
      <c r="D124" s="15">
        <v>2352.69</v>
      </c>
      <c r="E124" s="15">
        <v>45797.5</v>
      </c>
      <c r="F124" s="14"/>
      <c r="G124" s="4">
        <f t="shared" si="50"/>
        <v>45060.514525462961</v>
      </c>
      <c r="I124" s="12">
        <v>1684068917</v>
      </c>
      <c r="J124" s="12">
        <v>130.69</v>
      </c>
      <c r="K124" s="12">
        <v>56.71</v>
      </c>
      <c r="L124" s="12">
        <v>2349.81</v>
      </c>
      <c r="M124" s="12">
        <v>45430.9</v>
      </c>
      <c r="O124" s="4">
        <f t="shared" si="51"/>
        <v>45060.538391203707</v>
      </c>
      <c r="Q124" s="12">
        <v>1684070972</v>
      </c>
      <c r="R124" s="12">
        <v>130.51</v>
      </c>
      <c r="S124" s="12">
        <v>56.74</v>
      </c>
      <c r="T124" s="12">
        <v>2367.35</v>
      </c>
      <c r="U124" s="12">
        <v>46740.5</v>
      </c>
      <c r="W124" s="4">
        <f t="shared" si="52"/>
        <v>45060.562175925923</v>
      </c>
      <c r="Y124" s="12">
        <v>1684073025</v>
      </c>
      <c r="Z124" s="12">
        <v>130.32</v>
      </c>
      <c r="AA124" s="12">
        <v>56.67</v>
      </c>
      <c r="AB124" s="12">
        <v>2313.6999999999998</v>
      </c>
      <c r="AC124" s="12">
        <v>45062.400000000001</v>
      </c>
      <c r="AE124" s="4">
        <f t="shared" si="53"/>
        <v>45060.5859375</v>
      </c>
      <c r="AG124" s="12">
        <v>1684075104</v>
      </c>
      <c r="AH124" s="12">
        <v>130.22</v>
      </c>
      <c r="AI124" s="12">
        <v>56.67</v>
      </c>
      <c r="AJ124" s="12">
        <v>2338.9699999999998</v>
      </c>
      <c r="AK124" s="12">
        <v>43511.8</v>
      </c>
      <c r="AM124" s="4">
        <f t="shared" si="54"/>
        <v>45060.61</v>
      </c>
      <c r="AO124" s="12">
        <v>1684077562</v>
      </c>
      <c r="AP124" s="12">
        <v>130.55000000000001</v>
      </c>
      <c r="AQ124" s="12">
        <v>56.68</v>
      </c>
      <c r="AR124" s="12">
        <v>2358.87</v>
      </c>
      <c r="AS124" s="12">
        <v>43484.800000000003</v>
      </c>
      <c r="AU124" s="4">
        <f t="shared" si="55"/>
        <v>45060.638449074075</v>
      </c>
      <c r="AW124" s="12">
        <v>1684080068</v>
      </c>
      <c r="AX124" s="12">
        <v>130.47999999999999</v>
      </c>
      <c r="AY124" s="12">
        <v>56.9</v>
      </c>
      <c r="AZ124" s="12">
        <v>2341.15</v>
      </c>
      <c r="BA124" s="12">
        <v>43576.2</v>
      </c>
      <c r="BC124" s="4">
        <f t="shared" si="56"/>
        <v>45060.667453703703</v>
      </c>
      <c r="BE124" s="12">
        <v>1684082338</v>
      </c>
      <c r="BF124" s="12">
        <v>130.41999999999999</v>
      </c>
      <c r="BG124" s="12">
        <v>56.9</v>
      </c>
      <c r="BH124" s="12">
        <v>2338.58</v>
      </c>
      <c r="BI124" s="12">
        <v>44134.5</v>
      </c>
      <c r="BK124" s="4">
        <f t="shared" si="57"/>
        <v>45060.693726851852</v>
      </c>
      <c r="BM124" s="12">
        <v>1684084744</v>
      </c>
      <c r="BN124" s="12">
        <v>130.87</v>
      </c>
      <c r="BO124" s="12">
        <v>56.9</v>
      </c>
      <c r="BP124" s="12">
        <v>2361.56</v>
      </c>
      <c r="BQ124" s="12">
        <v>44513.8</v>
      </c>
      <c r="BS124" s="4">
        <f t="shared" si="58"/>
        <v>45060.721574074079</v>
      </c>
      <c r="BU124" s="12">
        <v>1684086987</v>
      </c>
      <c r="BV124" s="12">
        <v>130.84</v>
      </c>
      <c r="BW124" s="12">
        <v>56.9</v>
      </c>
      <c r="BX124" s="12">
        <v>2340.86</v>
      </c>
      <c r="BY124" s="12">
        <v>46109.7</v>
      </c>
      <c r="CA124" s="4">
        <f t="shared" si="59"/>
        <v>45060.747534722221</v>
      </c>
      <c r="CC124" s="12">
        <v>1684089172</v>
      </c>
      <c r="CD124" s="12">
        <v>130.25</v>
      </c>
      <c r="CE124" s="12">
        <v>56.9</v>
      </c>
      <c r="CF124" s="12">
        <v>2341.25</v>
      </c>
      <c r="CG124" s="12">
        <v>44053.7</v>
      </c>
      <c r="CI124" s="4">
        <f t="shared" si="60"/>
        <v>45060.772824074069</v>
      </c>
      <c r="CK124" s="12">
        <v>1684091245</v>
      </c>
      <c r="CL124" s="12">
        <v>131.16</v>
      </c>
      <c r="CM124" s="12">
        <v>56.9</v>
      </c>
      <c r="CN124" s="12">
        <v>2343.92</v>
      </c>
      <c r="CO124" s="12">
        <v>46136.7</v>
      </c>
      <c r="CQ124" s="4">
        <f t="shared" si="61"/>
        <v>45060.796817129631</v>
      </c>
      <c r="CS124" s="12">
        <v>1684093313</v>
      </c>
      <c r="CT124" s="12">
        <v>130.18</v>
      </c>
      <c r="CU124" s="12">
        <v>56.9</v>
      </c>
      <c r="CV124" s="12">
        <v>2346.77</v>
      </c>
      <c r="CW124" s="12">
        <v>43695.3</v>
      </c>
      <c r="CY124" s="4">
        <f t="shared" si="62"/>
        <v>45060.820752314816</v>
      </c>
      <c r="DA124" s="12">
        <v>1684095383</v>
      </c>
      <c r="DB124" s="12">
        <v>131.06</v>
      </c>
      <c r="DC124" s="12">
        <v>56.9</v>
      </c>
      <c r="DD124" s="12">
        <v>2345.09</v>
      </c>
      <c r="DE124" s="12">
        <v>44188.5</v>
      </c>
      <c r="DG124" s="4">
        <f t="shared" si="63"/>
        <v>45060.844710648147</v>
      </c>
      <c r="DI124" s="12">
        <v>1684097455</v>
      </c>
      <c r="DJ124" s="12">
        <v>130.22</v>
      </c>
      <c r="DK124" s="12">
        <v>56.9</v>
      </c>
      <c r="DL124" s="12">
        <v>2338.58</v>
      </c>
      <c r="DM124" s="12">
        <v>45803.7</v>
      </c>
      <c r="DO124" s="4">
        <f t="shared" si="64"/>
        <v>45060.868692129632</v>
      </c>
      <c r="DQ124" s="12">
        <v>1684099913</v>
      </c>
      <c r="DR124" s="12">
        <v>130.05000000000001</v>
      </c>
      <c r="DS124" s="12">
        <v>56.9</v>
      </c>
      <c r="DT124" s="12">
        <v>2351.31</v>
      </c>
      <c r="DU124" s="12">
        <v>46209.1</v>
      </c>
      <c r="DW124" s="4">
        <f t="shared" si="65"/>
        <v>45060.897141203706</v>
      </c>
      <c r="DY124" s="12">
        <v>1684102410</v>
      </c>
      <c r="DZ124" s="12">
        <v>129.91</v>
      </c>
      <c r="EA124" s="12">
        <v>56.9</v>
      </c>
      <c r="EB124" s="12">
        <v>2343.46</v>
      </c>
      <c r="EC124" s="12">
        <v>43503.5</v>
      </c>
      <c r="EE124" s="4">
        <f t="shared" si="66"/>
        <v>45060.926041666666</v>
      </c>
      <c r="EG124" s="12">
        <v>1684104673</v>
      </c>
      <c r="EH124" s="12">
        <v>130.72999999999999</v>
      </c>
      <c r="EI124" s="12">
        <v>56.9</v>
      </c>
      <c r="EJ124" s="12">
        <v>2333.7199999999998</v>
      </c>
      <c r="EK124" s="12">
        <v>43661.599999999999</v>
      </c>
      <c r="EM124" s="4">
        <f t="shared" si="67"/>
        <v>45060.952233796299</v>
      </c>
      <c r="EO124" s="12">
        <v>1684107064</v>
      </c>
      <c r="EP124" s="12">
        <v>130.66</v>
      </c>
      <c r="EQ124" s="12">
        <v>56.9</v>
      </c>
      <c r="ER124" s="12">
        <v>2326.33</v>
      </c>
      <c r="ES124" s="12">
        <v>45138.7</v>
      </c>
      <c r="EU124" s="4">
        <f t="shared" si="68"/>
        <v>45060.979907407411</v>
      </c>
      <c r="EW124" s="12">
        <v>1684109286</v>
      </c>
      <c r="EX124" s="12">
        <v>130.13</v>
      </c>
      <c r="EY124" s="12">
        <v>56.9</v>
      </c>
      <c r="EZ124" s="12">
        <v>2282.17</v>
      </c>
      <c r="FA124" s="12">
        <v>43469</v>
      </c>
      <c r="FC124" s="4">
        <f t="shared" si="69"/>
        <v>45061.005625000005</v>
      </c>
      <c r="FE124" s="12">
        <v>1684111498</v>
      </c>
      <c r="FF124" s="12">
        <v>130.31</v>
      </c>
      <c r="FG124" s="12">
        <v>56.9</v>
      </c>
      <c r="FH124" s="12">
        <v>2347.4899999999998</v>
      </c>
      <c r="FI124" s="12">
        <v>44232.4</v>
      </c>
      <c r="FK124" s="4">
        <f t="shared" si="70"/>
        <v>45061.031226851846</v>
      </c>
      <c r="FM124" s="12">
        <v>1684113567</v>
      </c>
      <c r="FN124" s="12">
        <v>130.69999999999999</v>
      </c>
      <c r="FO124" s="12">
        <v>56.9</v>
      </c>
      <c r="FP124" s="12">
        <v>2288.8200000000002</v>
      </c>
      <c r="FQ124" s="12">
        <v>43858.1</v>
      </c>
      <c r="FS124" s="4">
        <f t="shared" si="71"/>
        <v>45061.055173611108</v>
      </c>
      <c r="FU124" s="12">
        <v>1684115637</v>
      </c>
      <c r="FV124" s="12">
        <v>130.03</v>
      </c>
      <c r="FW124" s="12">
        <v>56.9</v>
      </c>
      <c r="FX124" s="12">
        <v>2316.0700000000002</v>
      </c>
      <c r="FY124" s="12">
        <v>43571.9</v>
      </c>
      <c r="GA124" s="4">
        <f t="shared" si="72"/>
        <v>45061.07913194444</v>
      </c>
      <c r="GC124" s="12">
        <v>1684117706</v>
      </c>
      <c r="GD124" s="12">
        <v>130.32</v>
      </c>
      <c r="GE124" s="12">
        <v>56.89</v>
      </c>
      <c r="GF124" s="12">
        <v>2316.0700000000002</v>
      </c>
      <c r="GG124" s="12">
        <v>43661.599999999999</v>
      </c>
      <c r="GI124" s="4">
        <f t="shared" si="73"/>
        <v>45061.103078703702</v>
      </c>
      <c r="GK124" s="12">
        <v>1684119777</v>
      </c>
      <c r="GL124" s="12">
        <v>130.81</v>
      </c>
      <c r="GM124" s="12">
        <v>56.89</v>
      </c>
      <c r="GN124" s="12">
        <v>2338.58</v>
      </c>
      <c r="GO124" s="12">
        <v>45889.2</v>
      </c>
      <c r="GQ124" s="4">
        <f t="shared" si="74"/>
        <v>45061.12704861111</v>
      </c>
      <c r="GS124" s="12">
        <v>1684122239</v>
      </c>
      <c r="GT124" s="12">
        <v>130.35</v>
      </c>
      <c r="GU124" s="12">
        <v>56.89</v>
      </c>
      <c r="GV124" s="12">
        <v>2340.86</v>
      </c>
      <c r="GW124" s="12">
        <v>45317.1</v>
      </c>
      <c r="GY124" s="4">
        <f t="shared" si="75"/>
        <v>45061.155543981484</v>
      </c>
      <c r="HA124" s="12">
        <v>1684124754</v>
      </c>
      <c r="HB124" s="12">
        <v>130.61000000000001</v>
      </c>
      <c r="HC124" s="12">
        <v>56.89</v>
      </c>
      <c r="HD124" s="12">
        <v>2366.5700000000002</v>
      </c>
      <c r="HE124" s="12">
        <v>44536.1</v>
      </c>
      <c r="HG124" s="4">
        <f t="shared" si="76"/>
        <v>45061.184652777782</v>
      </c>
      <c r="HI124" s="12">
        <v>1684127034</v>
      </c>
      <c r="HJ124" s="12">
        <v>130.44999999999999</v>
      </c>
      <c r="HK124" s="12">
        <v>56.88</v>
      </c>
      <c r="HL124" s="12">
        <v>2340.86</v>
      </c>
      <c r="HM124" s="12">
        <v>43861.5</v>
      </c>
      <c r="HO124" s="4">
        <f t="shared" si="77"/>
        <v>45061.211041666669</v>
      </c>
      <c r="HQ124" s="12">
        <v>1684129450</v>
      </c>
      <c r="HR124" s="12">
        <v>131.27000000000001</v>
      </c>
      <c r="HS124" s="12">
        <v>56.87</v>
      </c>
      <c r="HT124" s="12">
        <v>2339.42</v>
      </c>
      <c r="HU124" s="12">
        <v>45919.199999999997</v>
      </c>
      <c r="HW124" s="4">
        <f t="shared" si="78"/>
        <v>45061.239004629635</v>
      </c>
      <c r="HY124" s="12">
        <v>1684131698</v>
      </c>
      <c r="HZ124" s="12">
        <v>131.29</v>
      </c>
      <c r="IA124" s="12">
        <v>56.87</v>
      </c>
      <c r="IB124" s="12">
        <v>2373.5700000000002</v>
      </c>
      <c r="IC124" s="12">
        <v>44974.5</v>
      </c>
      <c r="IE124" s="4">
        <f t="shared" si="79"/>
        <v>45061.265023148153</v>
      </c>
      <c r="IG124" s="12">
        <v>1684133886</v>
      </c>
      <c r="IH124" s="12">
        <v>131.43</v>
      </c>
      <c r="II124" s="12">
        <v>56.86</v>
      </c>
      <c r="IJ124" s="12">
        <v>2340.64</v>
      </c>
      <c r="IK124" s="12">
        <v>45480.5</v>
      </c>
      <c r="IM124" s="4">
        <f t="shared" si="80"/>
        <v>45061.290347222224</v>
      </c>
      <c r="IO124" s="12">
        <v>1684135961</v>
      </c>
      <c r="IP124" s="12">
        <v>130.22999999999999</v>
      </c>
      <c r="IQ124" s="12">
        <v>56.85</v>
      </c>
      <c r="IR124" s="12">
        <v>2363.85</v>
      </c>
      <c r="IS124" s="12">
        <v>43764.4</v>
      </c>
      <c r="IU124" s="4">
        <f t="shared" si="81"/>
        <v>45061.314363425925</v>
      </c>
      <c r="IW124" s="12">
        <v>1684138038</v>
      </c>
      <c r="IX124" s="12">
        <v>130.9</v>
      </c>
      <c r="IY124" s="12">
        <v>56.85</v>
      </c>
      <c r="IZ124" s="12">
        <v>2338.9699999999998</v>
      </c>
      <c r="JA124" s="12">
        <v>44222.7</v>
      </c>
      <c r="JC124" s="4">
        <f t="shared" si="82"/>
        <v>45061.338402777779</v>
      </c>
      <c r="JE124" s="12">
        <v>1684140115</v>
      </c>
      <c r="JF124" s="12">
        <v>130.41</v>
      </c>
      <c r="JG124" s="12">
        <v>56.85</v>
      </c>
      <c r="JH124" s="12">
        <v>2324.9699999999998</v>
      </c>
      <c r="JI124" s="12">
        <v>42921.3</v>
      </c>
      <c r="JK124" s="4">
        <f t="shared" si="83"/>
        <v>45061.362442129626</v>
      </c>
      <c r="JM124" s="12">
        <v>1684142202</v>
      </c>
      <c r="JN124" s="12">
        <v>130.97</v>
      </c>
      <c r="JO124" s="12">
        <v>56.86</v>
      </c>
      <c r="JP124" s="12">
        <v>2339.42</v>
      </c>
      <c r="JQ124" s="12">
        <v>46020.2</v>
      </c>
      <c r="JS124" s="4">
        <f t="shared" si="84"/>
        <v>45061.386597222227</v>
      </c>
      <c r="JU124" s="12">
        <v>1684144678</v>
      </c>
      <c r="JV124" s="12">
        <v>130.84</v>
      </c>
      <c r="JW124" s="12">
        <v>56.85</v>
      </c>
      <c r="JX124" s="12">
        <v>2334.04</v>
      </c>
      <c r="JY124" s="12">
        <v>43862.3</v>
      </c>
      <c r="KA124" s="4">
        <f t="shared" si="85"/>
        <v>45061.415254629625</v>
      </c>
      <c r="KC124" s="12">
        <v>1684147198</v>
      </c>
      <c r="KD124" s="12">
        <v>130.26</v>
      </c>
      <c r="KE124" s="12">
        <v>56.85</v>
      </c>
      <c r="KF124" s="12">
        <v>2315.9499999999998</v>
      </c>
      <c r="KG124" s="12">
        <v>43188.7</v>
      </c>
      <c r="KI124" s="4">
        <f t="shared" si="86"/>
        <v>45061.444421296299</v>
      </c>
      <c r="KK124" s="12">
        <v>1684149482</v>
      </c>
      <c r="KL124" s="12">
        <v>130.71</v>
      </c>
      <c r="KM124" s="12">
        <v>56.85</v>
      </c>
      <c r="KN124" s="12">
        <v>2313.6999999999998</v>
      </c>
      <c r="KO124" s="12">
        <v>45784.3</v>
      </c>
      <c r="KQ124" s="4">
        <f t="shared" si="87"/>
        <v>45061.470856481479</v>
      </c>
      <c r="KS124" s="12">
        <v>1684151897</v>
      </c>
      <c r="KT124" s="12">
        <v>130.74</v>
      </c>
      <c r="KU124" s="12">
        <v>56.85</v>
      </c>
      <c r="KV124" s="12">
        <v>2340.86</v>
      </c>
      <c r="KW124" s="12">
        <v>43824.9</v>
      </c>
      <c r="KY124" s="4">
        <f t="shared" si="88"/>
        <v>45061.498807870375</v>
      </c>
      <c r="LA124" s="12">
        <v>1684154149</v>
      </c>
      <c r="LB124" s="12">
        <v>130.93</v>
      </c>
      <c r="LC124" s="12">
        <v>56.85</v>
      </c>
      <c r="LD124" s="12">
        <v>2343.19</v>
      </c>
      <c r="LE124" s="12">
        <v>43572.800000000003</v>
      </c>
      <c r="LG124" s="4">
        <f t="shared" si="89"/>
        <v>45061.524872685186</v>
      </c>
      <c r="LI124" s="12">
        <v>1684156344</v>
      </c>
      <c r="LJ124" s="12">
        <v>131.03</v>
      </c>
      <c r="LK124" s="12">
        <v>56.85</v>
      </c>
      <c r="LL124" s="12">
        <v>2366.15</v>
      </c>
      <c r="LM124" s="12">
        <v>45733.5</v>
      </c>
      <c r="LO124" s="4">
        <f t="shared" si="90"/>
        <v>45061.550277777773</v>
      </c>
      <c r="LQ124" s="12">
        <v>1684158422</v>
      </c>
      <c r="LR124" s="12">
        <v>131.38999999999999</v>
      </c>
      <c r="LS124" s="12">
        <v>56.85</v>
      </c>
      <c r="LT124" s="12">
        <v>2342.08</v>
      </c>
      <c r="LU124" s="12">
        <v>44170.3</v>
      </c>
      <c r="LW124" s="4">
        <f t="shared" si="91"/>
        <v>45061.574328703704</v>
      </c>
      <c r="LY124" s="12">
        <v>1684160504</v>
      </c>
      <c r="LZ124" s="12">
        <v>130.38</v>
      </c>
      <c r="MA124" s="12">
        <v>56.85</v>
      </c>
      <c r="MB124" s="12">
        <v>2336.6999999999998</v>
      </c>
      <c r="MC124" s="12">
        <v>44422.1</v>
      </c>
      <c r="ME124" s="4">
        <f t="shared" si="92"/>
        <v>45061.598425925928</v>
      </c>
      <c r="MG124" s="12">
        <v>1684162589</v>
      </c>
      <c r="MH124" s="12">
        <v>130.49</v>
      </c>
      <c r="MI124" s="12">
        <v>56.85</v>
      </c>
      <c r="MJ124" s="12">
        <v>2313.0100000000002</v>
      </c>
      <c r="MK124" s="12">
        <v>43461.4</v>
      </c>
      <c r="MM124" s="4">
        <f t="shared" si="93"/>
        <v>45061.622557870374</v>
      </c>
      <c r="MO124" s="12">
        <v>1684164674</v>
      </c>
      <c r="MP124" s="12">
        <v>130.1</v>
      </c>
      <c r="MQ124" s="12">
        <v>56.85</v>
      </c>
      <c r="MR124" s="12">
        <v>2336.6999999999998</v>
      </c>
      <c r="MS124" s="12">
        <v>43561.599999999999</v>
      </c>
      <c r="MU124" s="4">
        <f t="shared" si="94"/>
        <v>45061.646689814814</v>
      </c>
      <c r="MW124" s="12">
        <v>1684167151</v>
      </c>
      <c r="MX124" s="12">
        <v>130.41999999999999</v>
      </c>
      <c r="MY124" s="12">
        <v>56.85</v>
      </c>
      <c r="MZ124" s="12">
        <v>2338.58</v>
      </c>
      <c r="NA124" s="12">
        <v>45467.1</v>
      </c>
      <c r="NC124" s="4">
        <f t="shared" si="95"/>
        <v>45061.675358796296</v>
      </c>
      <c r="NE124" s="12">
        <v>1684169677</v>
      </c>
      <c r="NF124" s="12">
        <v>130.19</v>
      </c>
      <c r="NG124" s="12">
        <v>56.85</v>
      </c>
      <c r="NH124" s="12">
        <v>2316.54</v>
      </c>
      <c r="NI124" s="12">
        <v>44610.400000000001</v>
      </c>
      <c r="NK124" s="4">
        <f t="shared" si="96"/>
        <v>45061.704594907409</v>
      </c>
      <c r="NM124" s="12">
        <v>1684171950</v>
      </c>
      <c r="NN124" s="12">
        <v>129.79</v>
      </c>
      <c r="NO124" s="12">
        <v>56.85</v>
      </c>
      <c r="NP124" s="12">
        <v>2297.39</v>
      </c>
      <c r="NQ124" s="12">
        <v>44133.1</v>
      </c>
      <c r="NS124" s="4">
        <f t="shared" si="97"/>
        <v>45061.730902777781</v>
      </c>
      <c r="NU124" s="12">
        <v>1684174353</v>
      </c>
      <c r="NV124" s="12">
        <v>131.56</v>
      </c>
      <c r="NW124" s="12">
        <v>56.85</v>
      </c>
      <c r="NX124" s="12">
        <v>2338.64</v>
      </c>
      <c r="NY124" s="12">
        <v>43066</v>
      </c>
      <c r="OA124" s="4">
        <f t="shared" si="98"/>
        <v>45061.758715277778</v>
      </c>
      <c r="OC124" s="12">
        <v>1684176592</v>
      </c>
      <c r="OD124" s="12">
        <v>131.12</v>
      </c>
      <c r="OE124" s="12">
        <v>56.85</v>
      </c>
      <c r="OF124" s="12">
        <v>2352.6</v>
      </c>
      <c r="OG124" s="12">
        <v>44839.7</v>
      </c>
      <c r="OI124" s="4">
        <f t="shared" si="99"/>
        <v>45061.784629629634</v>
      </c>
    </row>
    <row r="125" spans="1:399" s="2" customFormat="1" x14ac:dyDescent="0.25">
      <c r="A125" s="14">
        <v>1684066865</v>
      </c>
      <c r="B125" s="15">
        <v>130.21</v>
      </c>
      <c r="C125" s="15">
        <v>32.049999999999997</v>
      </c>
      <c r="D125" s="15">
        <v>2345.81</v>
      </c>
      <c r="E125" s="15">
        <v>45492.800000000003</v>
      </c>
      <c r="F125" s="14"/>
      <c r="G125" s="4">
        <f t="shared" si="50"/>
        <v>45060.514641203699</v>
      </c>
      <c r="I125" s="12">
        <v>1684068927</v>
      </c>
      <c r="J125" s="12">
        <v>132.13</v>
      </c>
      <c r="K125" s="12">
        <v>56.64</v>
      </c>
      <c r="L125" s="12">
        <v>2351.85</v>
      </c>
      <c r="M125" s="12">
        <v>46356.5</v>
      </c>
      <c r="O125" s="4">
        <f t="shared" si="51"/>
        <v>45060.538506944446</v>
      </c>
      <c r="Q125" s="12">
        <v>1684070982</v>
      </c>
      <c r="R125" s="12">
        <v>123.03</v>
      </c>
      <c r="S125" s="12">
        <v>56.71</v>
      </c>
      <c r="T125" s="12">
        <v>14414</v>
      </c>
      <c r="U125" s="12">
        <v>46697.8</v>
      </c>
      <c r="W125" s="4">
        <f t="shared" si="52"/>
        <v>45060.562291666662</v>
      </c>
      <c r="Y125" s="12">
        <v>1684073035</v>
      </c>
      <c r="Z125" s="12">
        <v>130.28</v>
      </c>
      <c r="AA125" s="12">
        <v>56.67</v>
      </c>
      <c r="AB125" s="12">
        <v>2338.25</v>
      </c>
      <c r="AC125" s="12">
        <v>45876.9</v>
      </c>
      <c r="AE125" s="4">
        <f t="shared" si="53"/>
        <v>45060.586053240739</v>
      </c>
      <c r="AG125" s="12">
        <v>1684075114</v>
      </c>
      <c r="AH125" s="12">
        <v>130.55000000000001</v>
      </c>
      <c r="AI125" s="12">
        <v>56.67</v>
      </c>
      <c r="AJ125" s="12">
        <v>2334.04</v>
      </c>
      <c r="AK125" s="12">
        <v>43880.5</v>
      </c>
      <c r="AM125" s="4">
        <f t="shared" si="54"/>
        <v>45060.610115740739</v>
      </c>
      <c r="AO125" s="12">
        <v>1684077572</v>
      </c>
      <c r="AP125" s="12">
        <v>131.65</v>
      </c>
      <c r="AQ125" s="12">
        <v>56.75</v>
      </c>
      <c r="AR125" s="12">
        <v>2312.63</v>
      </c>
      <c r="AS125" s="12">
        <v>44163.5</v>
      </c>
      <c r="AU125" s="4">
        <f t="shared" si="55"/>
        <v>45060.638564814813</v>
      </c>
      <c r="AW125" s="12">
        <v>1684080078</v>
      </c>
      <c r="AX125" s="12">
        <v>131.27000000000001</v>
      </c>
      <c r="AY125" s="12">
        <v>56.9</v>
      </c>
      <c r="AZ125" s="12">
        <v>2342.14</v>
      </c>
      <c r="BA125" s="12">
        <v>43840.4</v>
      </c>
      <c r="BC125" s="4">
        <f t="shared" si="56"/>
        <v>45060.667569444442</v>
      </c>
      <c r="BE125" s="12">
        <v>1684082348</v>
      </c>
      <c r="BF125" s="12">
        <v>130.6</v>
      </c>
      <c r="BG125" s="12">
        <v>56.9</v>
      </c>
      <c r="BH125" s="12">
        <v>2365.4</v>
      </c>
      <c r="BI125" s="12">
        <v>43713.1</v>
      </c>
      <c r="BK125" s="4">
        <f t="shared" si="57"/>
        <v>45060.693842592591</v>
      </c>
      <c r="BM125" s="12">
        <v>1684084754</v>
      </c>
      <c r="BN125" s="12">
        <v>131.55000000000001</v>
      </c>
      <c r="BO125" s="12">
        <v>56.9</v>
      </c>
      <c r="BP125" s="12">
        <v>2338.64</v>
      </c>
      <c r="BQ125" s="12">
        <v>44554.2</v>
      </c>
      <c r="BS125" s="4">
        <f t="shared" si="58"/>
        <v>45060.721689814818</v>
      </c>
      <c r="BU125" s="12">
        <v>1684086997</v>
      </c>
      <c r="BV125" s="12">
        <v>130.61000000000001</v>
      </c>
      <c r="BW125" s="12">
        <v>56.9</v>
      </c>
      <c r="BX125" s="12">
        <v>2341.69</v>
      </c>
      <c r="BY125" s="12">
        <v>45641.2</v>
      </c>
      <c r="CA125" s="4">
        <f t="shared" si="59"/>
        <v>45060.747650462959</v>
      </c>
      <c r="CC125" s="12">
        <v>1684089182</v>
      </c>
      <c r="CD125" s="12">
        <v>130.55000000000001</v>
      </c>
      <c r="CE125" s="12">
        <v>56.9</v>
      </c>
      <c r="CF125" s="12">
        <v>2342.42</v>
      </c>
      <c r="CG125" s="12">
        <v>43331.9</v>
      </c>
      <c r="CI125" s="4">
        <f t="shared" si="60"/>
        <v>45060.772939814815</v>
      </c>
      <c r="CK125" s="12">
        <v>1684091255</v>
      </c>
      <c r="CL125" s="12">
        <v>131.82</v>
      </c>
      <c r="CM125" s="12">
        <v>56.9</v>
      </c>
      <c r="CN125" s="12">
        <v>2346.31</v>
      </c>
      <c r="CO125" s="12">
        <v>46430.3</v>
      </c>
      <c r="CQ125" s="4">
        <f t="shared" si="61"/>
        <v>45060.796932870369</v>
      </c>
      <c r="CS125" s="12">
        <v>1684093323</v>
      </c>
      <c r="CT125" s="12">
        <v>131.33000000000001</v>
      </c>
      <c r="CU125" s="12">
        <v>56.9</v>
      </c>
      <c r="CV125" s="12">
        <v>2370.04</v>
      </c>
      <c r="CW125" s="12">
        <v>44466.5</v>
      </c>
      <c r="CY125" s="4">
        <f t="shared" si="62"/>
        <v>45060.820868055554</v>
      </c>
      <c r="DA125" s="12">
        <v>1684095393</v>
      </c>
      <c r="DB125" s="12">
        <v>130.55000000000001</v>
      </c>
      <c r="DC125" s="12">
        <v>56.98</v>
      </c>
      <c r="DD125" s="12">
        <v>2341.25</v>
      </c>
      <c r="DE125" s="12">
        <v>43968.9</v>
      </c>
      <c r="DG125" s="4">
        <f t="shared" si="63"/>
        <v>45060.844826388886</v>
      </c>
      <c r="DI125" s="12">
        <v>1684097465</v>
      </c>
      <c r="DJ125" s="12">
        <v>130.16</v>
      </c>
      <c r="DK125" s="12">
        <v>56.9</v>
      </c>
      <c r="DL125" s="12">
        <v>2345.67</v>
      </c>
      <c r="DM125" s="12">
        <v>43948.800000000003</v>
      </c>
      <c r="DO125" s="4">
        <f t="shared" si="64"/>
        <v>45060.868807870371</v>
      </c>
      <c r="DQ125" s="12">
        <v>1684099923</v>
      </c>
      <c r="DR125" s="12">
        <v>132.97999999999999</v>
      </c>
      <c r="DS125" s="12">
        <v>56.9</v>
      </c>
      <c r="DT125" s="12">
        <v>2377.4299999999998</v>
      </c>
      <c r="DU125" s="12">
        <v>46114.8</v>
      </c>
      <c r="DW125" s="4">
        <f t="shared" si="65"/>
        <v>45060.897256944445</v>
      </c>
      <c r="DY125" s="12">
        <v>1684102420</v>
      </c>
      <c r="DZ125" s="12">
        <v>132.07</v>
      </c>
      <c r="EA125" s="12">
        <v>56.9</v>
      </c>
      <c r="EB125" s="12">
        <v>2350.2399999999998</v>
      </c>
      <c r="EC125" s="12">
        <v>43853.4</v>
      </c>
      <c r="EE125" s="4">
        <f t="shared" si="66"/>
        <v>45060.926157407404</v>
      </c>
      <c r="EG125" s="12">
        <v>1684104683</v>
      </c>
      <c r="EH125" s="12">
        <v>124.91</v>
      </c>
      <c r="EI125" s="12">
        <v>56.98</v>
      </c>
      <c r="EJ125" s="12">
        <v>14956</v>
      </c>
      <c r="EK125" s="12">
        <v>44055.6</v>
      </c>
      <c r="EM125" s="4">
        <f t="shared" si="67"/>
        <v>45060.952349537038</v>
      </c>
      <c r="EO125" s="12">
        <v>1684107074</v>
      </c>
      <c r="EP125" s="12">
        <v>126.16</v>
      </c>
      <c r="EQ125" s="12">
        <v>56.98</v>
      </c>
      <c r="ER125" s="12">
        <v>15468.1</v>
      </c>
      <c r="ES125" s="12">
        <v>46031.9</v>
      </c>
      <c r="EU125" s="4">
        <f t="shared" si="68"/>
        <v>45060.980023148149</v>
      </c>
      <c r="EW125" s="12">
        <v>1684109296</v>
      </c>
      <c r="EX125" s="12">
        <v>129.83000000000001</v>
      </c>
      <c r="EY125" s="12">
        <v>56.9</v>
      </c>
      <c r="EZ125" s="12">
        <v>2316.0700000000002</v>
      </c>
      <c r="FA125" s="12">
        <v>43233.5</v>
      </c>
      <c r="FC125" s="4">
        <f t="shared" si="69"/>
        <v>45061.005740740744</v>
      </c>
      <c r="FE125" s="12">
        <v>1684111508</v>
      </c>
      <c r="FF125" s="12">
        <v>131.22999999999999</v>
      </c>
      <c r="FG125" s="12">
        <v>56.9</v>
      </c>
      <c r="FH125" s="12">
        <v>2365.7600000000002</v>
      </c>
      <c r="FI125" s="12">
        <v>45924.9</v>
      </c>
      <c r="FK125" s="4">
        <f t="shared" si="70"/>
        <v>45061.031342592592</v>
      </c>
      <c r="FM125" s="12">
        <v>1684113578</v>
      </c>
      <c r="FN125" s="12">
        <v>131.06</v>
      </c>
      <c r="FO125" s="12">
        <v>56.98</v>
      </c>
      <c r="FP125" s="12">
        <v>2341.54</v>
      </c>
      <c r="FQ125" s="12">
        <v>44535.4</v>
      </c>
      <c r="FS125" s="4">
        <f t="shared" si="71"/>
        <v>45061.055300925931</v>
      </c>
      <c r="FU125" s="12">
        <v>1684115647</v>
      </c>
      <c r="FV125" s="12">
        <v>131.62</v>
      </c>
      <c r="FW125" s="12">
        <v>56.89</v>
      </c>
      <c r="FX125" s="12">
        <v>2345.92</v>
      </c>
      <c r="FY125" s="12">
        <v>44003.5</v>
      </c>
      <c r="GA125" s="4">
        <f t="shared" si="72"/>
        <v>45061.079247685186</v>
      </c>
      <c r="GC125" s="12">
        <v>1684117716</v>
      </c>
      <c r="GD125" s="12">
        <v>130.34</v>
      </c>
      <c r="GE125" s="12">
        <v>56.89</v>
      </c>
      <c r="GF125" s="12">
        <v>2343.19</v>
      </c>
      <c r="GG125" s="12">
        <v>43368.5</v>
      </c>
      <c r="GI125" s="4">
        <f t="shared" si="73"/>
        <v>45061.10319444444</v>
      </c>
      <c r="GK125" s="12">
        <v>1684119787</v>
      </c>
      <c r="GL125" s="12">
        <v>131.19</v>
      </c>
      <c r="GM125" s="12">
        <v>56.97</v>
      </c>
      <c r="GN125" s="12">
        <v>2340.91</v>
      </c>
      <c r="GO125" s="12">
        <v>46070</v>
      </c>
      <c r="GQ125" s="4">
        <f t="shared" si="74"/>
        <v>45061.127164351856</v>
      </c>
      <c r="GS125" s="12">
        <v>1684122249</v>
      </c>
      <c r="GT125" s="12">
        <v>131.19</v>
      </c>
      <c r="GU125" s="12">
        <v>56.89</v>
      </c>
      <c r="GV125" s="12">
        <v>2341.3000000000002</v>
      </c>
      <c r="GW125" s="12">
        <v>45636.5</v>
      </c>
      <c r="GY125" s="4">
        <f t="shared" si="75"/>
        <v>45061.155659722222</v>
      </c>
      <c r="HA125" s="12">
        <v>1684124764</v>
      </c>
      <c r="HB125" s="12">
        <v>130.69999999999999</v>
      </c>
      <c r="HC125" s="12">
        <v>56.89</v>
      </c>
      <c r="HD125" s="12">
        <v>2340.13</v>
      </c>
      <c r="HE125" s="12">
        <v>43379.199999999997</v>
      </c>
      <c r="HG125" s="4">
        <f t="shared" si="76"/>
        <v>45061.18476851852</v>
      </c>
      <c r="HI125" s="12">
        <v>1684127044</v>
      </c>
      <c r="HJ125" s="12">
        <v>130.22999999999999</v>
      </c>
      <c r="HK125" s="12">
        <v>56.88</v>
      </c>
      <c r="HL125" s="12">
        <v>2314.09</v>
      </c>
      <c r="HM125" s="12">
        <v>43292.1</v>
      </c>
      <c r="HO125" s="4">
        <f t="shared" si="77"/>
        <v>45061.211157407408</v>
      </c>
      <c r="HQ125" s="12">
        <v>1684129460</v>
      </c>
      <c r="HR125" s="12">
        <v>131.61000000000001</v>
      </c>
      <c r="HS125" s="12">
        <v>56.87</v>
      </c>
      <c r="HT125" s="12">
        <v>2343.7399999999998</v>
      </c>
      <c r="HU125" s="12">
        <v>45092.1</v>
      </c>
      <c r="HW125" s="4">
        <f t="shared" si="78"/>
        <v>45061.239120370374</v>
      </c>
      <c r="HY125" s="12">
        <v>1684131708</v>
      </c>
      <c r="HZ125" s="12">
        <v>132.13</v>
      </c>
      <c r="IA125" s="12">
        <v>56.87</v>
      </c>
      <c r="IB125" s="12">
        <v>2356.12</v>
      </c>
      <c r="IC125" s="12">
        <v>43802.3</v>
      </c>
      <c r="IE125" s="4">
        <f t="shared" si="79"/>
        <v>45061.265138888892</v>
      </c>
      <c r="IG125" s="12">
        <v>1684133896</v>
      </c>
      <c r="IH125" s="12">
        <v>131.56</v>
      </c>
      <c r="II125" s="12">
        <v>56.86</v>
      </c>
      <c r="IJ125" s="12">
        <v>2342.14</v>
      </c>
      <c r="IK125" s="12">
        <v>45386.8</v>
      </c>
      <c r="IM125" s="4">
        <f t="shared" si="80"/>
        <v>45061.290462962963</v>
      </c>
      <c r="IO125" s="12">
        <v>1684135971</v>
      </c>
      <c r="IP125" s="12">
        <v>131.29</v>
      </c>
      <c r="IQ125" s="12">
        <v>56.85</v>
      </c>
      <c r="IR125" s="12">
        <v>2339.36</v>
      </c>
      <c r="IS125" s="12">
        <v>46239.8</v>
      </c>
      <c r="IU125" s="4">
        <f t="shared" si="81"/>
        <v>45061.314479166671</v>
      </c>
      <c r="IW125" s="12">
        <v>1684138048</v>
      </c>
      <c r="IX125" s="12">
        <v>132.03</v>
      </c>
      <c r="IY125" s="12">
        <v>56.85</v>
      </c>
      <c r="IZ125" s="12">
        <v>2344.08</v>
      </c>
      <c r="JA125" s="12">
        <v>44448.2</v>
      </c>
      <c r="JC125" s="4">
        <f t="shared" si="82"/>
        <v>45061.338518518518</v>
      </c>
      <c r="JE125" s="12">
        <v>1684140125</v>
      </c>
      <c r="JF125" s="12">
        <v>130.61000000000001</v>
      </c>
      <c r="JG125" s="12">
        <v>56.85</v>
      </c>
      <c r="JH125" s="12">
        <v>2289.21</v>
      </c>
      <c r="JI125" s="12">
        <v>43719.3</v>
      </c>
      <c r="JK125" s="4">
        <f t="shared" si="83"/>
        <v>45061.362557870365</v>
      </c>
      <c r="JM125" s="12">
        <v>1684142212</v>
      </c>
      <c r="JN125" s="12">
        <v>130.51</v>
      </c>
      <c r="JO125" s="12">
        <v>56.86</v>
      </c>
      <c r="JP125" s="12">
        <v>2314.48</v>
      </c>
      <c r="JQ125" s="12">
        <v>45217.9</v>
      </c>
      <c r="JS125" s="4">
        <f t="shared" si="84"/>
        <v>45061.386712962965</v>
      </c>
      <c r="JU125" s="12">
        <v>1684144688</v>
      </c>
      <c r="JV125" s="12">
        <v>129.97</v>
      </c>
      <c r="JW125" s="12">
        <v>56.85</v>
      </c>
      <c r="JX125" s="12">
        <v>2315.46</v>
      </c>
      <c r="JY125" s="12">
        <v>43523.9</v>
      </c>
      <c r="KA125" s="4">
        <f t="shared" si="85"/>
        <v>45061.415370370371</v>
      </c>
      <c r="KC125" s="12">
        <v>1684147208</v>
      </c>
      <c r="KD125" s="12">
        <v>130.84</v>
      </c>
      <c r="KE125" s="12">
        <v>56.85</v>
      </c>
      <c r="KF125" s="12">
        <v>2310.37</v>
      </c>
      <c r="KG125" s="12">
        <v>44478</v>
      </c>
      <c r="KI125" s="4">
        <f t="shared" si="86"/>
        <v>45061.444537037038</v>
      </c>
      <c r="KK125" s="12">
        <v>1684149492</v>
      </c>
      <c r="KL125" s="12">
        <v>130.01</v>
      </c>
      <c r="KM125" s="12">
        <v>56.85</v>
      </c>
      <c r="KN125" s="12">
        <v>2315</v>
      </c>
      <c r="KO125" s="12">
        <v>44781.5</v>
      </c>
      <c r="KQ125" s="4">
        <f t="shared" si="87"/>
        <v>45061.470972222218</v>
      </c>
      <c r="KS125" s="12">
        <v>1684151907</v>
      </c>
      <c r="KT125" s="12">
        <v>131.19</v>
      </c>
      <c r="KU125" s="12">
        <v>56.85</v>
      </c>
      <c r="KV125" s="12">
        <v>2339.75</v>
      </c>
      <c r="KW125" s="12">
        <v>44594.8</v>
      </c>
      <c r="KY125" s="4">
        <f t="shared" si="88"/>
        <v>45061.498923611114</v>
      </c>
      <c r="LA125" s="12">
        <v>1684154159</v>
      </c>
      <c r="LB125" s="12">
        <v>131.52000000000001</v>
      </c>
      <c r="LC125" s="12">
        <v>56.85</v>
      </c>
      <c r="LD125" s="12">
        <v>2323.34</v>
      </c>
      <c r="LE125" s="12">
        <v>43542</v>
      </c>
      <c r="LG125" s="4">
        <f t="shared" si="89"/>
        <v>45061.524988425925</v>
      </c>
      <c r="LI125" s="12">
        <v>1684156354</v>
      </c>
      <c r="LJ125" s="12">
        <v>131.16</v>
      </c>
      <c r="LK125" s="12">
        <v>56.93</v>
      </c>
      <c r="LL125" s="12">
        <v>2313.79</v>
      </c>
      <c r="LM125" s="12">
        <v>45921.9</v>
      </c>
      <c r="LO125" s="4">
        <f t="shared" si="90"/>
        <v>45061.550393518519</v>
      </c>
      <c r="LQ125" s="12">
        <v>1684158432</v>
      </c>
      <c r="LR125" s="12">
        <v>131.52000000000001</v>
      </c>
      <c r="LS125" s="12">
        <v>56.85</v>
      </c>
      <c r="LT125" s="12">
        <v>2347.4699999999998</v>
      </c>
      <c r="LU125" s="12">
        <v>43707.8</v>
      </c>
      <c r="LW125" s="4">
        <f t="shared" si="91"/>
        <v>45061.574444444443</v>
      </c>
      <c r="LY125" s="12">
        <v>1684160514</v>
      </c>
      <c r="LZ125" s="12">
        <v>130.97</v>
      </c>
      <c r="MA125" s="12">
        <v>56.85</v>
      </c>
      <c r="MB125" s="12">
        <v>2339.42</v>
      </c>
      <c r="MC125" s="12">
        <v>43654.8</v>
      </c>
      <c r="ME125" s="4">
        <f t="shared" si="92"/>
        <v>45061.598541666666</v>
      </c>
      <c r="MG125" s="12">
        <v>1684162599</v>
      </c>
      <c r="MH125" s="12">
        <v>130</v>
      </c>
      <c r="MI125" s="12">
        <v>56.85</v>
      </c>
      <c r="MJ125" s="12">
        <v>2314.23</v>
      </c>
      <c r="MK125" s="12">
        <v>43198.1</v>
      </c>
      <c r="MM125" s="4">
        <f t="shared" si="93"/>
        <v>45061.622673611113</v>
      </c>
      <c r="MO125" s="12">
        <v>1684164684</v>
      </c>
      <c r="MP125" s="12">
        <v>131</v>
      </c>
      <c r="MQ125" s="12">
        <v>56.85</v>
      </c>
      <c r="MR125" s="12">
        <v>2338.9699999999998</v>
      </c>
      <c r="MS125" s="12">
        <v>44653.8</v>
      </c>
      <c r="MU125" s="4">
        <f t="shared" si="94"/>
        <v>45061.64680555556</v>
      </c>
      <c r="MW125" s="12">
        <v>1684167161</v>
      </c>
      <c r="MX125" s="12">
        <v>130.68</v>
      </c>
      <c r="MY125" s="12">
        <v>56.85</v>
      </c>
      <c r="MZ125" s="12">
        <v>2313.0100000000002</v>
      </c>
      <c r="NA125" s="12">
        <v>46106</v>
      </c>
      <c r="NC125" s="4">
        <f t="shared" si="95"/>
        <v>45061.675474537042</v>
      </c>
      <c r="NE125" s="12">
        <v>1684169687</v>
      </c>
      <c r="NF125" s="12">
        <v>130.87</v>
      </c>
      <c r="NG125" s="12">
        <v>56.85</v>
      </c>
      <c r="NH125" s="12">
        <v>2319.62</v>
      </c>
      <c r="NI125" s="12">
        <v>45343.8</v>
      </c>
      <c r="NK125" s="4">
        <f t="shared" si="96"/>
        <v>45061.704710648148</v>
      </c>
      <c r="NM125" s="12">
        <v>1684171960</v>
      </c>
      <c r="NN125" s="12">
        <v>131.47999999999999</v>
      </c>
      <c r="NO125" s="12">
        <v>56.85</v>
      </c>
      <c r="NP125" s="12">
        <v>2369.29</v>
      </c>
      <c r="NQ125" s="12">
        <v>45633</v>
      </c>
      <c r="NS125" s="4">
        <f t="shared" si="97"/>
        <v>45061.73101851852</v>
      </c>
      <c r="NU125" s="12">
        <v>1684174363</v>
      </c>
      <c r="NV125" s="12">
        <v>131.79</v>
      </c>
      <c r="NW125" s="12">
        <v>56.85</v>
      </c>
      <c r="NX125" s="12">
        <v>2358.77</v>
      </c>
      <c r="NY125" s="12">
        <v>44322.5</v>
      </c>
      <c r="OA125" s="4">
        <f t="shared" si="98"/>
        <v>45061.758831018524</v>
      </c>
      <c r="OC125" s="12">
        <v>1684176602</v>
      </c>
      <c r="OD125" s="12">
        <v>132.16999999999999</v>
      </c>
      <c r="OE125" s="12">
        <v>56.85</v>
      </c>
      <c r="OF125" s="12">
        <v>2369.29</v>
      </c>
      <c r="OG125" s="12">
        <v>46481.2</v>
      </c>
      <c r="OI125" s="4">
        <f t="shared" si="99"/>
        <v>45061.784745370373</v>
      </c>
    </row>
    <row r="126" spans="1:399" s="2" customFormat="1" x14ac:dyDescent="0.25">
      <c r="A126" s="14">
        <v>1684066875</v>
      </c>
      <c r="B126" s="15">
        <v>124.53</v>
      </c>
      <c r="C126" s="15">
        <v>32.33</v>
      </c>
      <c r="D126" s="15">
        <v>15370.1</v>
      </c>
      <c r="E126" s="15">
        <v>43975</v>
      </c>
      <c r="F126" s="14"/>
      <c r="G126" s="4">
        <f t="shared" si="50"/>
        <v>45060.514756944445</v>
      </c>
      <c r="I126" s="12">
        <v>1684068937</v>
      </c>
      <c r="J126" s="12">
        <v>130.74</v>
      </c>
      <c r="K126" s="12">
        <v>56.71</v>
      </c>
      <c r="L126" s="12">
        <v>16898.5</v>
      </c>
      <c r="M126" s="12">
        <v>46692.2</v>
      </c>
      <c r="O126" s="4">
        <f t="shared" si="51"/>
        <v>45060.538622685184</v>
      </c>
      <c r="Q126" s="12">
        <v>1684070992</v>
      </c>
      <c r="R126" s="12">
        <v>131.74</v>
      </c>
      <c r="S126" s="12">
        <v>56.72</v>
      </c>
      <c r="T126" s="12">
        <v>16913.400000000001</v>
      </c>
      <c r="U126" s="12">
        <v>45588.3</v>
      </c>
      <c r="W126" s="4">
        <f t="shared" si="52"/>
        <v>45060.562407407408</v>
      </c>
      <c r="Y126" s="12">
        <v>1684073045</v>
      </c>
      <c r="Z126" s="12">
        <v>130.87</v>
      </c>
      <c r="AA126" s="12">
        <v>56.67</v>
      </c>
      <c r="AB126" s="12">
        <v>2315.73</v>
      </c>
      <c r="AC126" s="12">
        <v>45107.199999999997</v>
      </c>
      <c r="AE126" s="4">
        <f t="shared" si="53"/>
        <v>45060.586168981477</v>
      </c>
      <c r="AG126" s="12">
        <v>1684075124</v>
      </c>
      <c r="AH126" s="12">
        <v>131</v>
      </c>
      <c r="AI126" s="12">
        <v>56.67</v>
      </c>
      <c r="AJ126" s="12">
        <v>2349.08</v>
      </c>
      <c r="AK126" s="12">
        <v>44163.7</v>
      </c>
      <c r="AM126" s="4">
        <f t="shared" si="54"/>
        <v>45060.610231481478</v>
      </c>
      <c r="AO126" s="12">
        <v>1684077582</v>
      </c>
      <c r="AP126" s="12">
        <v>128.80000000000001</v>
      </c>
      <c r="AQ126" s="12">
        <v>56.75</v>
      </c>
      <c r="AR126" s="12">
        <v>16182</v>
      </c>
      <c r="AS126" s="12">
        <v>43021.9</v>
      </c>
      <c r="AU126" s="4">
        <f t="shared" si="55"/>
        <v>45060.638680555552</v>
      </c>
      <c r="AW126" s="12">
        <v>1684080088</v>
      </c>
      <c r="AX126" s="12">
        <v>126.48</v>
      </c>
      <c r="AY126" s="12">
        <v>56.97</v>
      </c>
      <c r="AZ126" s="12">
        <v>15677.6</v>
      </c>
      <c r="BA126" s="12">
        <v>43290</v>
      </c>
      <c r="BC126" s="4">
        <f t="shared" si="56"/>
        <v>45060.667685185181</v>
      </c>
      <c r="BE126" s="12">
        <v>1684082358</v>
      </c>
      <c r="BF126" s="12">
        <v>123.79</v>
      </c>
      <c r="BG126" s="12">
        <v>56.98</v>
      </c>
      <c r="BH126" s="12">
        <v>14755.7</v>
      </c>
      <c r="BI126" s="12">
        <v>43499.8</v>
      </c>
      <c r="BK126" s="4">
        <f t="shared" si="57"/>
        <v>45060.69395833333</v>
      </c>
      <c r="BM126" s="12">
        <v>1684084764</v>
      </c>
      <c r="BN126" s="12">
        <v>124.16</v>
      </c>
      <c r="BO126" s="12">
        <v>56.98</v>
      </c>
      <c r="BP126" s="12">
        <v>14822.3</v>
      </c>
      <c r="BQ126" s="12">
        <v>43461.4</v>
      </c>
      <c r="BS126" s="4">
        <f t="shared" si="58"/>
        <v>45060.721805555557</v>
      </c>
      <c r="BU126" s="12">
        <v>1684087007</v>
      </c>
      <c r="BV126" s="12">
        <v>125.24</v>
      </c>
      <c r="BW126" s="12">
        <v>56.98</v>
      </c>
      <c r="BX126" s="12">
        <v>15075</v>
      </c>
      <c r="BY126" s="12">
        <v>45803.5</v>
      </c>
      <c r="CA126" s="4">
        <f t="shared" si="59"/>
        <v>45060.747766203705</v>
      </c>
      <c r="CC126" s="12">
        <v>1684089192</v>
      </c>
      <c r="CD126" s="12">
        <v>123.54</v>
      </c>
      <c r="CE126" s="12">
        <v>56.96</v>
      </c>
      <c r="CF126" s="12">
        <v>14435.4</v>
      </c>
      <c r="CG126" s="12">
        <v>44402.7</v>
      </c>
      <c r="CI126" s="4">
        <f t="shared" si="60"/>
        <v>45060.773055555561</v>
      </c>
      <c r="CK126" s="12">
        <v>1684091265</v>
      </c>
      <c r="CL126" s="12">
        <v>126.01</v>
      </c>
      <c r="CM126" s="12">
        <v>56.98</v>
      </c>
      <c r="CN126" s="12">
        <v>15377.3</v>
      </c>
      <c r="CO126" s="12">
        <v>44858.2</v>
      </c>
      <c r="CQ126" s="4">
        <f t="shared" si="61"/>
        <v>45060.797048611115</v>
      </c>
      <c r="CS126" s="12">
        <v>1684093333</v>
      </c>
      <c r="CT126" s="12">
        <v>125.43</v>
      </c>
      <c r="CU126" s="12">
        <v>56.98</v>
      </c>
      <c r="CV126" s="12">
        <v>15248.9</v>
      </c>
      <c r="CW126" s="12">
        <v>43525.8</v>
      </c>
      <c r="CY126" s="4">
        <f t="shared" si="62"/>
        <v>45060.820983796293</v>
      </c>
      <c r="DA126" s="12">
        <v>1684095403</v>
      </c>
      <c r="DB126" s="12">
        <v>123.91</v>
      </c>
      <c r="DC126" s="12">
        <v>56.98</v>
      </c>
      <c r="DD126" s="12">
        <v>14843.9</v>
      </c>
      <c r="DE126" s="12">
        <v>44115.1</v>
      </c>
      <c r="DG126" s="4">
        <f t="shared" si="63"/>
        <v>45060.844942129625</v>
      </c>
      <c r="DI126" s="12">
        <v>1684097475</v>
      </c>
      <c r="DJ126" s="12">
        <v>125.05</v>
      </c>
      <c r="DK126" s="12">
        <v>56.98</v>
      </c>
      <c r="DL126" s="12">
        <v>15075.3</v>
      </c>
      <c r="DM126" s="12">
        <v>44253.599999999999</v>
      </c>
      <c r="DO126" s="4">
        <f t="shared" si="64"/>
        <v>45060.868923611109</v>
      </c>
      <c r="DQ126" s="12">
        <v>1684099933</v>
      </c>
      <c r="DR126" s="12">
        <v>128.21</v>
      </c>
      <c r="DS126" s="12">
        <v>56.98</v>
      </c>
      <c r="DT126" s="12">
        <v>16414.8</v>
      </c>
      <c r="DU126" s="12">
        <v>44335</v>
      </c>
      <c r="DW126" s="4">
        <f t="shared" si="65"/>
        <v>45060.897372685184</v>
      </c>
      <c r="DY126" s="12">
        <v>1684102430</v>
      </c>
      <c r="DZ126" s="12">
        <v>127.53</v>
      </c>
      <c r="EA126" s="12">
        <v>56.98</v>
      </c>
      <c r="EB126" s="12">
        <v>16192.1</v>
      </c>
      <c r="EC126" s="12">
        <v>43451.8</v>
      </c>
      <c r="EE126" s="4">
        <f t="shared" si="66"/>
        <v>45060.926273148143</v>
      </c>
      <c r="EG126" s="12">
        <v>1684104693</v>
      </c>
      <c r="EH126" s="12">
        <v>130.32</v>
      </c>
      <c r="EI126" s="12">
        <v>56.98</v>
      </c>
      <c r="EJ126" s="12">
        <v>2338.9699999999998</v>
      </c>
      <c r="EK126" s="12">
        <v>43697.599999999999</v>
      </c>
      <c r="EM126" s="4">
        <f t="shared" si="67"/>
        <v>45060.952465277776</v>
      </c>
      <c r="EO126" s="12">
        <v>1684107084</v>
      </c>
      <c r="EP126" s="12">
        <v>130.74</v>
      </c>
      <c r="EQ126" s="12">
        <v>56.98</v>
      </c>
      <c r="ER126" s="12">
        <v>2390.66</v>
      </c>
      <c r="ES126" s="12">
        <v>44735</v>
      </c>
      <c r="EU126" s="4">
        <f t="shared" si="68"/>
        <v>45060.980138888888</v>
      </c>
      <c r="EW126" s="12">
        <v>1684109306</v>
      </c>
      <c r="EX126" s="12">
        <v>131.46</v>
      </c>
      <c r="EY126" s="12">
        <v>56.9</v>
      </c>
      <c r="EZ126" s="12">
        <v>2342.52</v>
      </c>
      <c r="FA126" s="12">
        <v>43541</v>
      </c>
      <c r="FC126" s="4">
        <f t="shared" si="69"/>
        <v>45061.005856481483</v>
      </c>
      <c r="FE126" s="12">
        <v>1684111518</v>
      </c>
      <c r="FF126" s="12">
        <v>122.18</v>
      </c>
      <c r="FG126" s="12">
        <v>56.96</v>
      </c>
      <c r="FH126" s="12">
        <v>14423.7</v>
      </c>
      <c r="FI126" s="12">
        <v>45847.1</v>
      </c>
      <c r="FK126" s="4">
        <f t="shared" si="70"/>
        <v>45061.031458333338</v>
      </c>
      <c r="FM126" s="12">
        <v>1684113587</v>
      </c>
      <c r="FN126" s="12">
        <v>123.23</v>
      </c>
      <c r="FO126" s="12">
        <v>56.98</v>
      </c>
      <c r="FP126" s="12">
        <v>14666.3</v>
      </c>
      <c r="FQ126" s="12">
        <v>44678.3</v>
      </c>
      <c r="FS126" s="4">
        <f t="shared" si="71"/>
        <v>45061.055405092593</v>
      </c>
      <c r="FU126" s="12">
        <v>1684115657</v>
      </c>
      <c r="FV126" s="12">
        <v>125.49</v>
      </c>
      <c r="FW126" s="12">
        <v>56.98</v>
      </c>
      <c r="FX126" s="12">
        <v>15428</v>
      </c>
      <c r="FY126" s="12">
        <v>43583.7</v>
      </c>
      <c r="GA126" s="4">
        <f t="shared" si="72"/>
        <v>45061.079363425924</v>
      </c>
      <c r="GC126" s="12">
        <v>1684117726</v>
      </c>
      <c r="GD126" s="12">
        <v>124.39</v>
      </c>
      <c r="GE126" s="12">
        <v>56.97</v>
      </c>
      <c r="GF126" s="12">
        <v>14966.4</v>
      </c>
      <c r="GG126" s="12">
        <v>43785</v>
      </c>
      <c r="GI126" s="4">
        <f t="shared" si="73"/>
        <v>45061.103310185186</v>
      </c>
      <c r="GK126" s="12">
        <v>1684119797</v>
      </c>
      <c r="GL126" s="12">
        <v>123.93</v>
      </c>
      <c r="GM126" s="12">
        <v>56.97</v>
      </c>
      <c r="GN126" s="12">
        <v>14865.4</v>
      </c>
      <c r="GO126" s="12">
        <v>45552.9</v>
      </c>
      <c r="GQ126" s="4">
        <f t="shared" si="74"/>
        <v>45061.127280092594</v>
      </c>
      <c r="GS126" s="12">
        <v>1684122259</v>
      </c>
      <c r="GT126" s="12">
        <v>131.72</v>
      </c>
      <c r="GU126" s="12">
        <v>56.89</v>
      </c>
      <c r="GV126" s="12">
        <v>2325.29</v>
      </c>
      <c r="GW126" s="12">
        <v>45802.7</v>
      </c>
      <c r="GY126" s="4">
        <f t="shared" si="75"/>
        <v>45061.155775462961</v>
      </c>
      <c r="HA126" s="12">
        <v>1684124774</v>
      </c>
      <c r="HB126" s="12">
        <v>133.01</v>
      </c>
      <c r="HC126" s="12">
        <v>56.89</v>
      </c>
      <c r="HD126" s="12">
        <v>2354.44</v>
      </c>
      <c r="HE126" s="12">
        <v>44546.1</v>
      </c>
      <c r="HG126" s="4">
        <f t="shared" si="76"/>
        <v>45061.184884259259</v>
      </c>
      <c r="HI126" s="12">
        <v>1684127054</v>
      </c>
      <c r="HJ126" s="12">
        <v>131.56</v>
      </c>
      <c r="HK126" s="12">
        <v>56.88</v>
      </c>
      <c r="HL126" s="12">
        <v>2332.8200000000002</v>
      </c>
      <c r="HM126" s="12">
        <v>43583.8</v>
      </c>
      <c r="HO126" s="4">
        <f t="shared" si="77"/>
        <v>45061.211273148147</v>
      </c>
      <c r="HQ126" s="12">
        <v>1684129470</v>
      </c>
      <c r="HR126" s="12">
        <v>131.06</v>
      </c>
      <c r="HS126" s="12">
        <v>56.87</v>
      </c>
      <c r="HT126" s="12">
        <v>2361.17</v>
      </c>
      <c r="HU126" s="12">
        <v>45653.2</v>
      </c>
      <c r="HW126" s="4">
        <f t="shared" si="78"/>
        <v>45061.239236111112</v>
      </c>
      <c r="HY126" s="12">
        <v>1684131718</v>
      </c>
      <c r="HZ126" s="12">
        <v>123.4</v>
      </c>
      <c r="IA126" s="12">
        <v>56.95</v>
      </c>
      <c r="IB126" s="12">
        <v>14950.3</v>
      </c>
      <c r="IC126" s="12">
        <v>44487</v>
      </c>
      <c r="IE126" s="4">
        <f t="shared" si="79"/>
        <v>45061.26525462963</v>
      </c>
      <c r="IG126" s="12">
        <v>1684133906</v>
      </c>
      <c r="IH126" s="12">
        <v>122.55</v>
      </c>
      <c r="II126" s="12">
        <v>56.94</v>
      </c>
      <c r="IJ126" s="12">
        <v>14732.8</v>
      </c>
      <c r="IK126" s="12">
        <v>44801.9</v>
      </c>
      <c r="IM126" s="4">
        <f t="shared" si="80"/>
        <v>45061.290578703702</v>
      </c>
      <c r="IO126" s="12">
        <v>1684135981</v>
      </c>
      <c r="IP126" s="12">
        <v>131.71</v>
      </c>
      <c r="IQ126" s="12">
        <v>56.85</v>
      </c>
      <c r="IR126" s="12">
        <v>2303.11</v>
      </c>
      <c r="IS126" s="12">
        <v>45053.7</v>
      </c>
      <c r="IU126" s="4">
        <f t="shared" si="81"/>
        <v>45061.31459490741</v>
      </c>
      <c r="IW126" s="12">
        <v>1684138058</v>
      </c>
      <c r="IX126" s="12">
        <v>131.97</v>
      </c>
      <c r="IY126" s="12">
        <v>56.85</v>
      </c>
      <c r="IZ126" s="12">
        <v>2368.5100000000002</v>
      </c>
      <c r="JA126" s="12">
        <v>44739</v>
      </c>
      <c r="JC126" s="4">
        <f t="shared" si="82"/>
        <v>45061.338634259257</v>
      </c>
      <c r="JE126" s="12">
        <v>1684140135</v>
      </c>
      <c r="JF126" s="12">
        <v>130.18</v>
      </c>
      <c r="JG126" s="12">
        <v>56.85</v>
      </c>
      <c r="JH126" s="12">
        <v>2301.25</v>
      </c>
      <c r="JI126" s="12">
        <v>43606.2</v>
      </c>
      <c r="JK126" s="4">
        <f t="shared" si="83"/>
        <v>45061.362673611111</v>
      </c>
      <c r="JM126" s="12">
        <v>1684142222</v>
      </c>
      <c r="JN126" s="12">
        <v>131.47999999999999</v>
      </c>
      <c r="JO126" s="12">
        <v>56.86</v>
      </c>
      <c r="JP126" s="12">
        <v>2321.09</v>
      </c>
      <c r="JQ126" s="12">
        <v>45600.4</v>
      </c>
      <c r="JS126" s="4">
        <f t="shared" si="84"/>
        <v>45061.386828703704</v>
      </c>
      <c r="JU126" s="12">
        <v>1684144698</v>
      </c>
      <c r="JV126" s="12">
        <v>131.44999999999999</v>
      </c>
      <c r="JW126" s="12">
        <v>56.85</v>
      </c>
      <c r="JX126" s="12">
        <v>2344.85</v>
      </c>
      <c r="JY126" s="12">
        <v>43981</v>
      </c>
      <c r="KA126" s="4">
        <f t="shared" si="85"/>
        <v>45061.415486111116</v>
      </c>
      <c r="KC126" s="12">
        <v>1684147218</v>
      </c>
      <c r="KD126" s="12">
        <v>131.69999999999999</v>
      </c>
      <c r="KE126" s="12">
        <v>56.85</v>
      </c>
      <c r="KF126" s="12">
        <v>2329.86</v>
      </c>
      <c r="KG126" s="12">
        <v>43398.1</v>
      </c>
      <c r="KI126" s="4">
        <f t="shared" si="86"/>
        <v>45061.444652777776</v>
      </c>
      <c r="KK126" s="12">
        <v>1684149502</v>
      </c>
      <c r="KL126" s="12">
        <v>131.09</v>
      </c>
      <c r="KM126" s="12">
        <v>56.85</v>
      </c>
      <c r="KN126" s="12">
        <v>2324.15</v>
      </c>
      <c r="KO126" s="12">
        <v>44544.4</v>
      </c>
      <c r="KQ126" s="4">
        <f t="shared" si="87"/>
        <v>45061.471087962964</v>
      </c>
      <c r="KS126" s="12">
        <v>1684151917</v>
      </c>
      <c r="KT126" s="12">
        <v>132.16999999999999</v>
      </c>
      <c r="KU126" s="12">
        <v>56.85</v>
      </c>
      <c r="KV126" s="12">
        <v>2349.85</v>
      </c>
      <c r="KW126" s="12">
        <v>43378.8</v>
      </c>
      <c r="KY126" s="4">
        <f t="shared" si="88"/>
        <v>45061.499039351853</v>
      </c>
      <c r="LA126" s="12">
        <v>1684154169</v>
      </c>
      <c r="LB126" s="12">
        <v>131.1</v>
      </c>
      <c r="LC126" s="12">
        <v>56.85</v>
      </c>
      <c r="LD126" s="12">
        <v>2318.75</v>
      </c>
      <c r="LE126" s="12">
        <v>44306.7</v>
      </c>
      <c r="LG126" s="4">
        <f t="shared" si="89"/>
        <v>45061.525104166663</v>
      </c>
      <c r="LI126" s="12">
        <v>1684156364</v>
      </c>
      <c r="LJ126" s="12">
        <v>131.97999999999999</v>
      </c>
      <c r="LK126" s="12">
        <v>56.85</v>
      </c>
      <c r="LL126" s="12">
        <v>2329.09</v>
      </c>
      <c r="LM126" s="12">
        <v>44102.5</v>
      </c>
      <c r="LO126" s="4">
        <f t="shared" si="90"/>
        <v>45061.550509259258</v>
      </c>
      <c r="LQ126" s="12">
        <v>1684158442</v>
      </c>
      <c r="LR126" s="12">
        <v>131.26</v>
      </c>
      <c r="LS126" s="12">
        <v>56.85</v>
      </c>
      <c r="LT126" s="12">
        <v>2339.81</v>
      </c>
      <c r="LU126" s="12">
        <v>43930.9</v>
      </c>
      <c r="LW126" s="4">
        <f t="shared" si="91"/>
        <v>45061.574560185181</v>
      </c>
      <c r="LY126" s="12">
        <v>1684160524</v>
      </c>
      <c r="LZ126" s="12">
        <v>131.1</v>
      </c>
      <c r="MA126" s="12">
        <v>56.85</v>
      </c>
      <c r="MB126" s="12">
        <v>2369.6799999999998</v>
      </c>
      <c r="MC126" s="12">
        <v>43755.1</v>
      </c>
      <c r="ME126" s="4">
        <f t="shared" si="92"/>
        <v>45061.598657407405</v>
      </c>
      <c r="MG126" s="12">
        <v>1684162609</v>
      </c>
      <c r="MH126" s="12">
        <v>131.43</v>
      </c>
      <c r="MI126" s="12">
        <v>56.85</v>
      </c>
      <c r="MJ126" s="12">
        <v>2339.08</v>
      </c>
      <c r="MK126" s="12">
        <v>43633.4</v>
      </c>
      <c r="MM126" s="4">
        <f t="shared" si="93"/>
        <v>45061.622789351852</v>
      </c>
      <c r="MO126" s="12">
        <v>1684164694</v>
      </c>
      <c r="MP126" s="12">
        <v>130.58000000000001</v>
      </c>
      <c r="MQ126" s="12">
        <v>56.85</v>
      </c>
      <c r="MR126" s="12">
        <v>2316.5100000000002</v>
      </c>
      <c r="MS126" s="12">
        <v>42895.199999999997</v>
      </c>
      <c r="MU126" s="4">
        <f t="shared" si="94"/>
        <v>45061.646921296298</v>
      </c>
      <c r="MW126" s="12">
        <v>1684167171</v>
      </c>
      <c r="MX126" s="12">
        <v>131.57</v>
      </c>
      <c r="MY126" s="12">
        <v>56.85</v>
      </c>
      <c r="MZ126" s="12">
        <v>2321.4699999999998</v>
      </c>
      <c r="NA126" s="12">
        <v>45400.6</v>
      </c>
      <c r="NC126" s="4">
        <f t="shared" si="95"/>
        <v>45061.67559027778</v>
      </c>
      <c r="NE126" s="12">
        <v>1684169697</v>
      </c>
      <c r="NF126" s="12">
        <v>126.92</v>
      </c>
      <c r="NG126" s="12">
        <v>56.93</v>
      </c>
      <c r="NH126" s="12">
        <v>15791.6</v>
      </c>
      <c r="NI126" s="12">
        <v>45208.6</v>
      </c>
      <c r="NK126" s="4">
        <f t="shared" si="96"/>
        <v>45061.704826388886</v>
      </c>
      <c r="NM126" s="12">
        <v>1684171970</v>
      </c>
      <c r="NN126" s="12">
        <v>127.5</v>
      </c>
      <c r="NO126" s="12">
        <v>56.93</v>
      </c>
      <c r="NP126" s="12">
        <v>15608.9</v>
      </c>
      <c r="NQ126" s="12">
        <v>45692.9</v>
      </c>
      <c r="NS126" s="4">
        <f t="shared" si="97"/>
        <v>45061.731134259258</v>
      </c>
      <c r="NU126" s="12">
        <v>1684174373</v>
      </c>
      <c r="NV126" s="12">
        <v>128.54</v>
      </c>
      <c r="NW126" s="12">
        <v>56.93</v>
      </c>
      <c r="NX126" s="12">
        <v>16260.2</v>
      </c>
      <c r="NY126" s="12">
        <v>44238.1</v>
      </c>
      <c r="OA126" s="4">
        <f t="shared" si="98"/>
        <v>45061.758946759262</v>
      </c>
      <c r="OC126" s="12">
        <v>1684176612</v>
      </c>
      <c r="OD126" s="12">
        <v>127.57</v>
      </c>
      <c r="OE126" s="12">
        <v>56.93</v>
      </c>
      <c r="OF126" s="12">
        <v>16382.5</v>
      </c>
      <c r="OG126" s="12">
        <v>44884.3</v>
      </c>
      <c r="OI126" s="4">
        <f t="shared" si="99"/>
        <v>45061.784861111111</v>
      </c>
    </row>
    <row r="127" spans="1:399" s="2" customFormat="1" x14ac:dyDescent="0.25">
      <c r="A127" s="14">
        <v>1684066885</v>
      </c>
      <c r="B127" s="15">
        <v>130.08000000000001</v>
      </c>
      <c r="C127" s="15">
        <v>32.47</v>
      </c>
      <c r="D127" s="15">
        <v>2359.2600000000002</v>
      </c>
      <c r="E127" s="15">
        <v>45243.1</v>
      </c>
      <c r="F127" s="14"/>
      <c r="G127" s="4">
        <f t="shared" si="50"/>
        <v>45060.514872685184</v>
      </c>
      <c r="I127" s="12">
        <v>1684068947</v>
      </c>
      <c r="J127" s="12">
        <v>130.71</v>
      </c>
      <c r="K127" s="12">
        <v>56.64</v>
      </c>
      <c r="L127" s="12">
        <v>2363.46</v>
      </c>
      <c r="M127" s="12">
        <v>45844.5</v>
      </c>
      <c r="O127" s="4">
        <f t="shared" si="51"/>
        <v>45060.538738425923</v>
      </c>
      <c r="Q127" s="12">
        <v>1684071002</v>
      </c>
      <c r="R127" s="12">
        <v>130.68</v>
      </c>
      <c r="S127" s="12">
        <v>56.65</v>
      </c>
      <c r="T127" s="12">
        <v>2361.56</v>
      </c>
      <c r="U127" s="12">
        <v>45995.3</v>
      </c>
      <c r="W127" s="4">
        <f t="shared" si="52"/>
        <v>45060.562523148154</v>
      </c>
      <c r="Y127" s="12">
        <v>1684073055</v>
      </c>
      <c r="Z127" s="12">
        <v>130.41999999999999</v>
      </c>
      <c r="AA127" s="12">
        <v>56.74</v>
      </c>
      <c r="AB127" s="12">
        <v>16693.5</v>
      </c>
      <c r="AC127" s="12">
        <v>45079.5</v>
      </c>
      <c r="AE127" s="4">
        <f t="shared" si="53"/>
        <v>45060.586284722223</v>
      </c>
      <c r="AG127" s="12">
        <v>1684075134</v>
      </c>
      <c r="AH127" s="12">
        <v>126.31</v>
      </c>
      <c r="AI127" s="12">
        <v>56.74</v>
      </c>
      <c r="AJ127" s="12">
        <v>15653.6</v>
      </c>
      <c r="AK127" s="12">
        <v>43215.199999999997</v>
      </c>
      <c r="AM127" s="4">
        <f t="shared" si="54"/>
        <v>45060.610347222224</v>
      </c>
      <c r="AO127" s="12">
        <v>1684077592</v>
      </c>
      <c r="AP127" s="12">
        <v>130.78</v>
      </c>
      <c r="AQ127" s="12">
        <v>56.75</v>
      </c>
      <c r="AR127" s="12">
        <v>2361.56</v>
      </c>
      <c r="AS127" s="12">
        <v>43942.5</v>
      </c>
      <c r="AU127" s="4">
        <f t="shared" si="55"/>
        <v>45060.638796296298</v>
      </c>
      <c r="AW127" s="12">
        <v>1684080098</v>
      </c>
      <c r="AX127" s="12">
        <v>130.19999999999999</v>
      </c>
      <c r="AY127" s="12">
        <v>56.97</v>
      </c>
      <c r="AZ127" s="12">
        <v>2336.31</v>
      </c>
      <c r="BA127" s="12">
        <v>43317.7</v>
      </c>
      <c r="BC127" s="4">
        <f t="shared" si="56"/>
        <v>45060.667800925927</v>
      </c>
      <c r="BE127" s="12">
        <v>1684082368</v>
      </c>
      <c r="BF127" s="12">
        <v>130.06</v>
      </c>
      <c r="BG127" s="12">
        <v>56.98</v>
      </c>
      <c r="BH127" s="12">
        <v>2342.9699999999998</v>
      </c>
      <c r="BI127" s="12">
        <v>43577.3</v>
      </c>
      <c r="BK127" s="4">
        <f t="shared" si="57"/>
        <v>45060.694074074076</v>
      </c>
      <c r="BM127" s="12">
        <v>1684084774</v>
      </c>
      <c r="BN127" s="12">
        <v>131.36000000000001</v>
      </c>
      <c r="BO127" s="12">
        <v>56.98</v>
      </c>
      <c r="BP127" s="12">
        <v>2312.2399999999998</v>
      </c>
      <c r="BQ127" s="12">
        <v>43345.599999999999</v>
      </c>
      <c r="BS127" s="4">
        <f t="shared" si="58"/>
        <v>45060.721921296295</v>
      </c>
      <c r="BU127" s="12">
        <v>1684087017</v>
      </c>
      <c r="BV127" s="12">
        <v>130.22</v>
      </c>
      <c r="BW127" s="12">
        <v>56.9</v>
      </c>
      <c r="BX127" s="12">
        <v>2314.09</v>
      </c>
      <c r="BY127" s="12">
        <v>45162.3</v>
      </c>
      <c r="CA127" s="4">
        <f t="shared" si="59"/>
        <v>45060.747881944444</v>
      </c>
      <c r="CC127" s="12">
        <v>1684089202</v>
      </c>
      <c r="CD127" s="12">
        <v>130.03</v>
      </c>
      <c r="CE127" s="12">
        <v>56.98</v>
      </c>
      <c r="CF127" s="12">
        <v>16896</v>
      </c>
      <c r="CG127" s="12">
        <v>44050.9</v>
      </c>
      <c r="CI127" s="4">
        <f t="shared" si="60"/>
        <v>45060.7731712963</v>
      </c>
      <c r="CK127" s="12">
        <v>1684091275</v>
      </c>
      <c r="CL127" s="12">
        <v>130.94</v>
      </c>
      <c r="CM127" s="12">
        <v>56.98</v>
      </c>
      <c r="CN127" s="12">
        <v>2365.7600000000002</v>
      </c>
      <c r="CO127" s="12">
        <v>45984.800000000003</v>
      </c>
      <c r="CQ127" s="4">
        <f t="shared" si="61"/>
        <v>45060.797164351854</v>
      </c>
      <c r="CS127" s="12">
        <v>1684093343</v>
      </c>
      <c r="CT127" s="12">
        <v>130.54</v>
      </c>
      <c r="CU127" s="12">
        <v>56.98</v>
      </c>
      <c r="CV127" s="12">
        <v>2341.25</v>
      </c>
      <c r="CW127" s="12">
        <v>43984.800000000003</v>
      </c>
      <c r="CY127" s="4">
        <f t="shared" si="62"/>
        <v>45060.821099537032</v>
      </c>
      <c r="DA127" s="12">
        <v>1684095413</v>
      </c>
      <c r="DB127" s="12">
        <v>130.55000000000001</v>
      </c>
      <c r="DC127" s="12">
        <v>56.98</v>
      </c>
      <c r="DD127" s="12">
        <v>2341.25</v>
      </c>
      <c r="DE127" s="12">
        <v>43655.199999999997</v>
      </c>
      <c r="DG127" s="4">
        <f t="shared" si="63"/>
        <v>45060.845057870371</v>
      </c>
      <c r="DI127" s="12">
        <v>1684097485</v>
      </c>
      <c r="DJ127" s="12">
        <v>130.84</v>
      </c>
      <c r="DK127" s="12">
        <v>56.98</v>
      </c>
      <c r="DL127" s="12">
        <v>2340.86</v>
      </c>
      <c r="DM127" s="12">
        <v>45471.199999999997</v>
      </c>
      <c r="DO127" s="4">
        <f t="shared" si="64"/>
        <v>45060.869039351848</v>
      </c>
      <c r="DQ127" s="12">
        <v>1684099943</v>
      </c>
      <c r="DR127" s="12">
        <v>130.9</v>
      </c>
      <c r="DS127" s="12">
        <v>56.9</v>
      </c>
      <c r="DT127" s="12">
        <v>2363.46</v>
      </c>
      <c r="DU127" s="12">
        <v>46174.2</v>
      </c>
      <c r="DW127" s="4">
        <f t="shared" si="65"/>
        <v>45060.897488425922</v>
      </c>
      <c r="DY127" s="12">
        <v>1684102440</v>
      </c>
      <c r="DZ127" s="12">
        <v>130.13</v>
      </c>
      <c r="EA127" s="12">
        <v>56.9</v>
      </c>
      <c r="EB127" s="12">
        <v>2340.71</v>
      </c>
      <c r="EC127" s="12">
        <v>44577.9</v>
      </c>
      <c r="EE127" s="4">
        <f t="shared" si="66"/>
        <v>45060.926388888889</v>
      </c>
      <c r="EG127" s="12">
        <v>1684104703</v>
      </c>
      <c r="EH127" s="12">
        <v>130.41999999999999</v>
      </c>
      <c r="EI127" s="12">
        <v>56.9</v>
      </c>
      <c r="EJ127" s="12">
        <v>2363.46</v>
      </c>
      <c r="EK127" s="12">
        <v>43441.8</v>
      </c>
      <c r="EM127" s="4">
        <f t="shared" si="67"/>
        <v>45060.952581018515</v>
      </c>
      <c r="EO127" s="12">
        <v>1684107094</v>
      </c>
      <c r="EP127" s="12">
        <v>131.03</v>
      </c>
      <c r="EQ127" s="12">
        <v>56.9</v>
      </c>
      <c r="ER127" s="12">
        <v>2391.0500000000002</v>
      </c>
      <c r="ES127" s="12">
        <v>44791.4</v>
      </c>
      <c r="EU127" s="4">
        <f t="shared" si="68"/>
        <v>45060.980254629627</v>
      </c>
      <c r="EW127" s="12">
        <v>1684109316</v>
      </c>
      <c r="EX127" s="12">
        <v>130.94999999999999</v>
      </c>
      <c r="EY127" s="12">
        <v>56.9</v>
      </c>
      <c r="EZ127" s="12">
        <v>2315.42</v>
      </c>
      <c r="FA127" s="12">
        <v>42886.9</v>
      </c>
      <c r="FC127" s="4">
        <f t="shared" si="69"/>
        <v>45061.005972222221</v>
      </c>
      <c r="FE127" s="12">
        <v>1684111528</v>
      </c>
      <c r="FF127" s="12">
        <v>130.94</v>
      </c>
      <c r="FG127" s="12">
        <v>56.98</v>
      </c>
      <c r="FH127" s="12">
        <v>16937.8</v>
      </c>
      <c r="FI127" s="12">
        <v>45576.7</v>
      </c>
      <c r="FK127" s="4">
        <f t="shared" si="70"/>
        <v>45061.031574074077</v>
      </c>
      <c r="FM127" s="12">
        <v>1684113597</v>
      </c>
      <c r="FN127" s="12">
        <v>130.61000000000001</v>
      </c>
      <c r="FO127" s="12">
        <v>56.98</v>
      </c>
      <c r="FP127" s="12">
        <v>2537.61</v>
      </c>
      <c r="FQ127" s="12">
        <v>45504.4</v>
      </c>
      <c r="FS127" s="4">
        <f t="shared" si="71"/>
        <v>45061.055520833332</v>
      </c>
      <c r="FU127" s="12">
        <v>1684115667</v>
      </c>
      <c r="FV127" s="12">
        <v>130.35</v>
      </c>
      <c r="FW127" s="12">
        <v>56.9</v>
      </c>
      <c r="FX127" s="12">
        <v>2341.25</v>
      </c>
      <c r="FY127" s="12">
        <v>43880.5</v>
      </c>
      <c r="GA127" s="4">
        <f t="shared" si="72"/>
        <v>45061.07947916667</v>
      </c>
      <c r="GC127" s="12">
        <v>1684117736</v>
      </c>
      <c r="GD127" s="12">
        <v>130.02000000000001</v>
      </c>
      <c r="GE127" s="12">
        <v>56.89</v>
      </c>
      <c r="GF127" s="12">
        <v>2316.0700000000002</v>
      </c>
      <c r="GG127" s="12">
        <v>43508</v>
      </c>
      <c r="GI127" s="4">
        <f t="shared" si="73"/>
        <v>45061.103425925925</v>
      </c>
      <c r="GK127" s="12">
        <v>1684119807</v>
      </c>
      <c r="GL127" s="12">
        <v>129.84</v>
      </c>
      <c r="GM127" s="12">
        <v>56.97</v>
      </c>
      <c r="GN127" s="12">
        <v>2316.0700000000002</v>
      </c>
      <c r="GO127" s="12">
        <v>43502.6</v>
      </c>
      <c r="GQ127" s="4">
        <f t="shared" si="74"/>
        <v>45061.127395833333</v>
      </c>
      <c r="GS127" s="12">
        <v>1684122269</v>
      </c>
      <c r="GT127" s="12">
        <v>128.96</v>
      </c>
      <c r="GU127" s="12">
        <v>56.97</v>
      </c>
      <c r="GV127" s="12">
        <v>16622.7</v>
      </c>
      <c r="GW127" s="12">
        <v>45288.6</v>
      </c>
      <c r="GY127" s="4">
        <f t="shared" si="75"/>
        <v>45061.1558912037</v>
      </c>
      <c r="HA127" s="12">
        <v>1684124784</v>
      </c>
      <c r="HB127" s="12">
        <v>129.37</v>
      </c>
      <c r="HC127" s="12">
        <v>56.96</v>
      </c>
      <c r="HD127" s="12">
        <v>16665.400000000001</v>
      </c>
      <c r="HE127" s="12">
        <v>43876.7</v>
      </c>
      <c r="HG127" s="4">
        <f t="shared" si="76"/>
        <v>45061.184999999998</v>
      </c>
      <c r="HI127" s="12">
        <v>1684127064</v>
      </c>
      <c r="HJ127" s="12">
        <v>127.31</v>
      </c>
      <c r="HK127" s="12">
        <v>56.96</v>
      </c>
      <c r="HL127" s="12">
        <v>16078.5</v>
      </c>
      <c r="HM127" s="12">
        <v>43845.3</v>
      </c>
      <c r="HO127" s="4">
        <f t="shared" si="77"/>
        <v>45061.211388888885</v>
      </c>
      <c r="HQ127" s="12">
        <v>1684129480</v>
      </c>
      <c r="HR127" s="12">
        <v>128.93</v>
      </c>
      <c r="HS127" s="12">
        <v>56.95</v>
      </c>
      <c r="HT127" s="12">
        <v>16506.8</v>
      </c>
      <c r="HU127" s="12">
        <v>45048.2</v>
      </c>
      <c r="HW127" s="4">
        <f t="shared" si="78"/>
        <v>45061.239351851851</v>
      </c>
      <c r="HY127" s="12">
        <v>1684131728</v>
      </c>
      <c r="HZ127" s="12">
        <v>130.29</v>
      </c>
      <c r="IA127" s="12">
        <v>56.95</v>
      </c>
      <c r="IB127" s="12">
        <v>2336.31</v>
      </c>
      <c r="IC127" s="12">
        <v>43826</v>
      </c>
      <c r="IE127" s="4">
        <f t="shared" si="79"/>
        <v>45061.265370370369</v>
      </c>
      <c r="IG127" s="12">
        <v>1684133916</v>
      </c>
      <c r="IH127" s="12">
        <v>130.94</v>
      </c>
      <c r="II127" s="12">
        <v>56.94</v>
      </c>
      <c r="IJ127" s="12">
        <v>2334.04</v>
      </c>
      <c r="IK127" s="12">
        <v>45414.9</v>
      </c>
      <c r="IM127" s="4">
        <f t="shared" si="80"/>
        <v>45061.29069444444</v>
      </c>
      <c r="IO127" s="12">
        <v>1684135991</v>
      </c>
      <c r="IP127" s="12">
        <v>128.26</v>
      </c>
      <c r="IQ127" s="12">
        <v>56.93</v>
      </c>
      <c r="IR127" s="12">
        <v>16520</v>
      </c>
      <c r="IS127" s="12">
        <v>44666.1</v>
      </c>
      <c r="IU127" s="4">
        <f t="shared" si="81"/>
        <v>45061.314710648148</v>
      </c>
      <c r="IW127" s="12">
        <v>1684138068</v>
      </c>
      <c r="IX127" s="12">
        <v>130.06</v>
      </c>
      <c r="IY127" s="12">
        <v>56.93</v>
      </c>
      <c r="IZ127" s="12">
        <v>16687.900000000001</v>
      </c>
      <c r="JA127" s="12">
        <v>43442.400000000001</v>
      </c>
      <c r="JC127" s="4">
        <f t="shared" si="82"/>
        <v>45061.338749999995</v>
      </c>
      <c r="JE127" s="12">
        <v>1684140145</v>
      </c>
      <c r="JF127" s="12">
        <v>125.27</v>
      </c>
      <c r="JG127" s="12">
        <v>56.93</v>
      </c>
      <c r="JH127" s="12">
        <v>15313.5</v>
      </c>
      <c r="JI127" s="12">
        <v>43944.4</v>
      </c>
      <c r="JK127" s="4">
        <f t="shared" si="83"/>
        <v>45061.362789351857</v>
      </c>
      <c r="JM127" s="12">
        <v>1684142232</v>
      </c>
      <c r="JN127" s="12">
        <v>126.61</v>
      </c>
      <c r="JO127" s="12">
        <v>56.93</v>
      </c>
      <c r="JP127" s="12">
        <v>15694.8</v>
      </c>
      <c r="JQ127" s="12">
        <v>44835.3</v>
      </c>
      <c r="JS127" s="4">
        <f t="shared" si="84"/>
        <v>45061.386944444443</v>
      </c>
      <c r="JU127" s="12">
        <v>1684144708</v>
      </c>
      <c r="JV127" s="12">
        <v>127.15</v>
      </c>
      <c r="JW127" s="12">
        <v>56.93</v>
      </c>
      <c r="JX127" s="12">
        <v>16181.2</v>
      </c>
      <c r="JY127" s="12">
        <v>43304</v>
      </c>
      <c r="KA127" s="4">
        <f t="shared" si="85"/>
        <v>45061.415601851855</v>
      </c>
      <c r="KC127" s="12">
        <v>1684147228</v>
      </c>
      <c r="KD127" s="12">
        <v>128.6</v>
      </c>
      <c r="KE127" s="12">
        <v>56.93</v>
      </c>
      <c r="KF127" s="12">
        <v>16539.3</v>
      </c>
      <c r="KG127" s="12">
        <v>44163.8</v>
      </c>
      <c r="KI127" s="4">
        <f t="shared" si="86"/>
        <v>45061.444768518515</v>
      </c>
      <c r="KK127" s="12">
        <v>1684149512</v>
      </c>
      <c r="KL127" s="12">
        <v>127.24</v>
      </c>
      <c r="KM127" s="12">
        <v>56.93</v>
      </c>
      <c r="KN127" s="12">
        <v>15898.1</v>
      </c>
      <c r="KO127" s="12">
        <v>45541.2</v>
      </c>
      <c r="KQ127" s="4">
        <f t="shared" si="87"/>
        <v>45061.471203703702</v>
      </c>
      <c r="KS127" s="12">
        <v>1684151927</v>
      </c>
      <c r="KT127" s="12">
        <v>128.54</v>
      </c>
      <c r="KU127" s="12">
        <v>56.93</v>
      </c>
      <c r="KV127" s="12">
        <v>16457.900000000001</v>
      </c>
      <c r="KW127" s="12">
        <v>43604.7</v>
      </c>
      <c r="KY127" s="4">
        <f t="shared" si="88"/>
        <v>45061.499155092592</v>
      </c>
      <c r="LA127" s="12">
        <v>1684154179</v>
      </c>
      <c r="LB127" s="12">
        <v>128.99</v>
      </c>
      <c r="LC127" s="12">
        <v>56.93</v>
      </c>
      <c r="LD127" s="12">
        <v>16563.8</v>
      </c>
      <c r="LE127" s="12">
        <v>43844</v>
      </c>
      <c r="LG127" s="4">
        <f t="shared" si="89"/>
        <v>45061.525219907402</v>
      </c>
      <c r="LI127" s="12">
        <v>1684156374</v>
      </c>
      <c r="LJ127" s="12">
        <v>130.15</v>
      </c>
      <c r="LK127" s="12">
        <v>56.93</v>
      </c>
      <c r="LL127" s="12">
        <v>16663.400000000001</v>
      </c>
      <c r="LM127" s="12">
        <v>45546.3</v>
      </c>
      <c r="LO127" s="4">
        <f t="shared" si="90"/>
        <v>45061.550625000003</v>
      </c>
      <c r="LQ127" s="12">
        <v>1684158452</v>
      </c>
      <c r="LR127" s="12">
        <v>128.47999999999999</v>
      </c>
      <c r="LS127" s="12">
        <v>56.94</v>
      </c>
      <c r="LT127" s="12">
        <v>16534.8</v>
      </c>
      <c r="LU127" s="12">
        <v>43386.9</v>
      </c>
      <c r="LW127" s="4">
        <f t="shared" si="91"/>
        <v>45061.574675925927</v>
      </c>
      <c r="LY127" s="12">
        <v>1684160534</v>
      </c>
      <c r="LZ127" s="12">
        <v>127.21</v>
      </c>
      <c r="MA127" s="12">
        <v>56.93</v>
      </c>
      <c r="MB127" s="12">
        <v>15855</v>
      </c>
      <c r="MC127" s="12">
        <v>43499.7</v>
      </c>
      <c r="ME127" s="4">
        <f t="shared" si="92"/>
        <v>45061.598773148144</v>
      </c>
      <c r="MG127" s="12">
        <v>1684162619</v>
      </c>
      <c r="MH127" s="12">
        <v>125.75</v>
      </c>
      <c r="MI127" s="12">
        <v>56.93</v>
      </c>
      <c r="MJ127" s="12">
        <v>15226.7</v>
      </c>
      <c r="MK127" s="12">
        <v>43172.9</v>
      </c>
      <c r="MM127" s="4">
        <f t="shared" si="93"/>
        <v>45061.62290509259</v>
      </c>
      <c r="MO127" s="12">
        <v>1684164704</v>
      </c>
      <c r="MP127" s="12">
        <v>125.61</v>
      </c>
      <c r="MQ127" s="12">
        <v>56.93</v>
      </c>
      <c r="MR127" s="12">
        <v>15371.2</v>
      </c>
      <c r="MS127" s="12">
        <v>43998.5</v>
      </c>
      <c r="MU127" s="4">
        <f t="shared" si="94"/>
        <v>45061.647037037037</v>
      </c>
      <c r="MW127" s="12">
        <v>1684167181</v>
      </c>
      <c r="MX127" s="12">
        <v>126.54</v>
      </c>
      <c r="MY127" s="12">
        <v>56.93</v>
      </c>
      <c r="MZ127" s="12">
        <v>15732.9</v>
      </c>
      <c r="NA127" s="12">
        <v>45657.5</v>
      </c>
      <c r="NC127" s="4">
        <f t="shared" si="95"/>
        <v>45061.675706018519</v>
      </c>
      <c r="NE127" s="12">
        <v>1684169707</v>
      </c>
      <c r="NF127" s="12">
        <v>129.9</v>
      </c>
      <c r="NG127" s="12">
        <v>56.93</v>
      </c>
      <c r="NH127" s="12">
        <v>2311.46</v>
      </c>
      <c r="NI127" s="12">
        <v>43747.6</v>
      </c>
      <c r="NK127" s="4">
        <f t="shared" si="96"/>
        <v>45061.704942129625</v>
      </c>
      <c r="NM127" s="12">
        <v>1684171980</v>
      </c>
      <c r="NN127" s="12">
        <v>131.43</v>
      </c>
      <c r="NO127" s="12">
        <v>56.85</v>
      </c>
      <c r="NP127" s="12">
        <v>2340.86</v>
      </c>
      <c r="NQ127" s="12">
        <v>46642.8</v>
      </c>
      <c r="NS127" s="4">
        <f t="shared" si="97"/>
        <v>45061.731249999997</v>
      </c>
      <c r="NU127" s="12">
        <v>1684174383</v>
      </c>
      <c r="NV127" s="12">
        <v>131.36000000000001</v>
      </c>
      <c r="NW127" s="12">
        <v>56.85</v>
      </c>
      <c r="NX127" s="12">
        <v>2361.17</v>
      </c>
      <c r="NY127" s="12">
        <v>43809.3</v>
      </c>
      <c r="OA127" s="4">
        <f t="shared" si="98"/>
        <v>45061.759062500001</v>
      </c>
      <c r="OC127" s="12">
        <v>1684176622</v>
      </c>
      <c r="OD127" s="12">
        <v>130.97</v>
      </c>
      <c r="OE127" s="12">
        <v>56.85</v>
      </c>
      <c r="OF127" s="12">
        <v>2361.56</v>
      </c>
      <c r="OG127" s="12">
        <v>45817.1</v>
      </c>
      <c r="OI127" s="4">
        <f t="shared" si="99"/>
        <v>45061.78497685185</v>
      </c>
    </row>
    <row r="128" spans="1:399" s="2" customFormat="1" x14ac:dyDescent="0.25">
      <c r="A128" s="14">
        <v>1684066895</v>
      </c>
      <c r="B128" s="15">
        <v>130.01</v>
      </c>
      <c r="C128" s="15">
        <v>32.68</v>
      </c>
      <c r="D128" s="15">
        <v>2352.3000000000002</v>
      </c>
      <c r="E128" s="15">
        <v>43740.4</v>
      </c>
      <c r="F128" s="14"/>
      <c r="G128" s="4">
        <f t="shared" si="50"/>
        <v>45060.51498842593</v>
      </c>
      <c r="I128" s="12">
        <v>1684068957</v>
      </c>
      <c r="J128" s="12">
        <v>131.38999999999999</v>
      </c>
      <c r="K128" s="12">
        <v>56.64</v>
      </c>
      <c r="L128" s="12">
        <v>2363.85</v>
      </c>
      <c r="M128" s="12">
        <v>46435</v>
      </c>
      <c r="O128" s="4">
        <f t="shared" si="51"/>
        <v>45060.538854166662</v>
      </c>
      <c r="Q128" s="12">
        <v>1684071012</v>
      </c>
      <c r="R128" s="12">
        <v>130.68</v>
      </c>
      <c r="S128" s="12">
        <v>56.65</v>
      </c>
      <c r="T128" s="12">
        <v>2336.31</v>
      </c>
      <c r="U128" s="12">
        <v>46391.1</v>
      </c>
      <c r="W128" s="4">
        <f t="shared" si="52"/>
        <v>45060.562638888892</v>
      </c>
      <c r="Y128" s="12">
        <v>1684073065</v>
      </c>
      <c r="Z128" s="12">
        <v>130.38999999999999</v>
      </c>
      <c r="AA128" s="12">
        <v>56.74</v>
      </c>
      <c r="AB128" s="12">
        <v>2311.46</v>
      </c>
      <c r="AC128" s="12">
        <v>44686.2</v>
      </c>
      <c r="AE128" s="4">
        <f t="shared" si="53"/>
        <v>45060.586400462962</v>
      </c>
      <c r="AG128" s="12">
        <v>1684075144</v>
      </c>
      <c r="AH128" s="12">
        <v>129.81</v>
      </c>
      <c r="AI128" s="12">
        <v>56.74</v>
      </c>
      <c r="AJ128" s="12">
        <v>2315.39</v>
      </c>
      <c r="AK128" s="12">
        <v>43728.5</v>
      </c>
      <c r="AM128" s="4">
        <f t="shared" si="54"/>
        <v>45060.610462962963</v>
      </c>
      <c r="AO128" s="12">
        <v>1684077602</v>
      </c>
      <c r="AP128" s="12">
        <v>130.09</v>
      </c>
      <c r="AQ128" s="12">
        <v>56.68</v>
      </c>
      <c r="AR128" s="12">
        <v>2336.31</v>
      </c>
      <c r="AS128" s="12">
        <v>44281.2</v>
      </c>
      <c r="AU128" s="4">
        <f t="shared" si="55"/>
        <v>45060.638912037037</v>
      </c>
      <c r="AW128" s="12">
        <v>1684080108</v>
      </c>
      <c r="AX128" s="12">
        <v>130.75</v>
      </c>
      <c r="AY128" s="12">
        <v>56.9</v>
      </c>
      <c r="AZ128" s="12">
        <v>2334.4299999999998</v>
      </c>
      <c r="BA128" s="12">
        <v>44237.1</v>
      </c>
      <c r="BC128" s="4">
        <f t="shared" si="56"/>
        <v>45060.667916666665</v>
      </c>
      <c r="BE128" s="12">
        <v>1684082378</v>
      </c>
      <c r="BF128" s="12">
        <v>130.25</v>
      </c>
      <c r="BG128" s="12">
        <v>56.9</v>
      </c>
      <c r="BH128" s="12">
        <v>2366.15</v>
      </c>
      <c r="BI128" s="12">
        <v>43434.2</v>
      </c>
      <c r="BK128" s="4">
        <f t="shared" si="57"/>
        <v>45060.694189814814</v>
      </c>
      <c r="BM128" s="12">
        <v>1684084784</v>
      </c>
      <c r="BN128" s="12">
        <v>130.74</v>
      </c>
      <c r="BO128" s="12">
        <v>56.9</v>
      </c>
      <c r="BP128" s="12">
        <v>2334.04</v>
      </c>
      <c r="BQ128" s="12">
        <v>43621.7</v>
      </c>
      <c r="BS128" s="4">
        <f t="shared" si="58"/>
        <v>45060.722037037034</v>
      </c>
      <c r="BU128" s="12">
        <v>1684087027</v>
      </c>
      <c r="BV128" s="12">
        <v>130.5</v>
      </c>
      <c r="BW128" s="12">
        <v>56.9</v>
      </c>
      <c r="BX128" s="12">
        <v>2316.0700000000002</v>
      </c>
      <c r="BY128" s="12">
        <v>44952.1</v>
      </c>
      <c r="CA128" s="4">
        <f t="shared" si="59"/>
        <v>45060.74799768519</v>
      </c>
      <c r="CC128" s="12">
        <v>1684089212</v>
      </c>
      <c r="CD128" s="12">
        <v>130.12</v>
      </c>
      <c r="CE128" s="12">
        <v>56.9</v>
      </c>
      <c r="CF128" s="12">
        <v>2314.09</v>
      </c>
      <c r="CG128" s="12">
        <v>43613.599999999999</v>
      </c>
      <c r="CI128" s="4">
        <f t="shared" si="60"/>
        <v>45060.773287037038</v>
      </c>
      <c r="CK128" s="12">
        <v>1684091285</v>
      </c>
      <c r="CL128" s="12">
        <v>130.44999999999999</v>
      </c>
      <c r="CM128" s="12">
        <v>56.9</v>
      </c>
      <c r="CN128" s="12">
        <v>2341.25</v>
      </c>
      <c r="CO128" s="12">
        <v>45670.400000000001</v>
      </c>
      <c r="CQ128" s="4">
        <f t="shared" si="61"/>
        <v>45060.797280092593</v>
      </c>
      <c r="CS128" s="12">
        <v>1684093353</v>
      </c>
      <c r="CT128" s="12">
        <v>130.61000000000001</v>
      </c>
      <c r="CU128" s="12">
        <v>56.9</v>
      </c>
      <c r="CV128" s="12">
        <v>2338.58</v>
      </c>
      <c r="CW128" s="12">
        <v>43581.3</v>
      </c>
      <c r="CY128" s="4">
        <f t="shared" si="62"/>
        <v>45060.821215277778</v>
      </c>
      <c r="DA128" s="12">
        <v>1684095423</v>
      </c>
      <c r="DB128" s="12">
        <v>130.13</v>
      </c>
      <c r="DC128" s="12">
        <v>56.9</v>
      </c>
      <c r="DD128" s="12">
        <v>2341.09</v>
      </c>
      <c r="DE128" s="12">
        <v>44135.5</v>
      </c>
      <c r="DG128" s="4">
        <f t="shared" si="63"/>
        <v>45060.845173611116</v>
      </c>
      <c r="DI128" s="12">
        <v>1684097495</v>
      </c>
      <c r="DJ128" s="12">
        <v>130.93</v>
      </c>
      <c r="DK128" s="12">
        <v>56.9</v>
      </c>
      <c r="DL128" s="12">
        <v>2366.15</v>
      </c>
      <c r="DM128" s="12">
        <v>45060.7</v>
      </c>
      <c r="DO128" s="4">
        <f t="shared" si="64"/>
        <v>45060.869155092594</v>
      </c>
      <c r="DQ128" s="12">
        <v>1684099953</v>
      </c>
      <c r="DR128" s="12">
        <v>130.44999999999999</v>
      </c>
      <c r="DS128" s="12">
        <v>56.9</v>
      </c>
      <c r="DT128" s="12">
        <v>2341.25</v>
      </c>
      <c r="DU128" s="12">
        <v>46532.3</v>
      </c>
      <c r="DW128" s="4">
        <f t="shared" si="65"/>
        <v>45060.897604166668</v>
      </c>
      <c r="DY128" s="12">
        <v>1684102450</v>
      </c>
      <c r="DZ128" s="12">
        <v>130.19</v>
      </c>
      <c r="EA128" s="12">
        <v>56.9</v>
      </c>
      <c r="EB128" s="12">
        <v>2336.6999999999998</v>
      </c>
      <c r="EC128" s="12">
        <v>43810.5</v>
      </c>
      <c r="EE128" s="4">
        <f t="shared" si="66"/>
        <v>45060.926504629635</v>
      </c>
      <c r="EG128" s="12">
        <v>1684104713</v>
      </c>
      <c r="EH128" s="12">
        <v>130.84</v>
      </c>
      <c r="EI128" s="12">
        <v>56.9</v>
      </c>
      <c r="EJ128" s="12">
        <v>2341.25</v>
      </c>
      <c r="EK128" s="12">
        <v>44902.3</v>
      </c>
      <c r="EM128" s="4">
        <f t="shared" si="67"/>
        <v>45060.952696759261</v>
      </c>
      <c r="EO128" s="12">
        <v>1684107104</v>
      </c>
      <c r="EP128" s="12">
        <v>131.03</v>
      </c>
      <c r="EQ128" s="12">
        <v>56.9</v>
      </c>
      <c r="ER128" s="12">
        <v>2341.25</v>
      </c>
      <c r="ES128" s="12">
        <v>45513.2</v>
      </c>
      <c r="EU128" s="4">
        <f t="shared" si="68"/>
        <v>45060.980370370366</v>
      </c>
      <c r="EW128" s="12">
        <v>1684109326</v>
      </c>
      <c r="EX128" s="12">
        <v>127.54</v>
      </c>
      <c r="EY128" s="12">
        <v>56.98</v>
      </c>
      <c r="EZ128" s="12">
        <v>16132.2</v>
      </c>
      <c r="FA128" s="12">
        <v>42985.5</v>
      </c>
      <c r="FC128" s="4">
        <f t="shared" si="69"/>
        <v>45061.00608796296</v>
      </c>
      <c r="FE128" s="12">
        <v>1684111538</v>
      </c>
      <c r="FF128" s="12">
        <v>130.35</v>
      </c>
      <c r="FG128" s="12">
        <v>56.9</v>
      </c>
      <c r="FH128" s="12">
        <v>2340.86</v>
      </c>
      <c r="FI128" s="12">
        <v>45206.2</v>
      </c>
      <c r="FK128" s="4">
        <f t="shared" si="70"/>
        <v>45061.031689814816</v>
      </c>
      <c r="FM128" s="12">
        <v>1684113607</v>
      </c>
      <c r="FN128" s="12">
        <v>130.78</v>
      </c>
      <c r="FO128" s="12">
        <v>56.9</v>
      </c>
      <c r="FP128" s="12">
        <v>2361.17</v>
      </c>
      <c r="FQ128" s="12">
        <v>44222.9</v>
      </c>
      <c r="FS128" s="4">
        <f t="shared" si="71"/>
        <v>45061.055636574078</v>
      </c>
      <c r="FU128" s="12">
        <v>1684115677</v>
      </c>
      <c r="FV128" s="12">
        <v>130.44</v>
      </c>
      <c r="FW128" s="12">
        <v>56.9</v>
      </c>
      <c r="FX128" s="12">
        <v>2340.86</v>
      </c>
      <c r="FY128" s="12">
        <v>43290.7</v>
      </c>
      <c r="GA128" s="4">
        <f t="shared" si="72"/>
        <v>45061.079594907409</v>
      </c>
      <c r="GC128" s="12">
        <v>1684117746</v>
      </c>
      <c r="GD128" s="12">
        <v>130.22</v>
      </c>
      <c r="GE128" s="12">
        <v>56.89</v>
      </c>
      <c r="GF128" s="12">
        <v>2338.58</v>
      </c>
      <c r="GG128" s="12">
        <v>43729.4</v>
      </c>
      <c r="GI128" s="4">
        <f t="shared" si="73"/>
        <v>45061.103541666671</v>
      </c>
      <c r="GK128" s="12">
        <v>1684119817</v>
      </c>
      <c r="GL128" s="12">
        <v>130.52000000000001</v>
      </c>
      <c r="GM128" s="12">
        <v>56.89</v>
      </c>
      <c r="GN128" s="12">
        <v>2338.58</v>
      </c>
      <c r="GO128" s="12">
        <v>45033.2</v>
      </c>
      <c r="GQ128" s="4">
        <f t="shared" si="74"/>
        <v>45061.127511574072</v>
      </c>
      <c r="GS128" s="12">
        <v>1684122279</v>
      </c>
      <c r="GT128" s="12">
        <v>131.03</v>
      </c>
      <c r="GU128" s="12">
        <v>56.89</v>
      </c>
      <c r="GV128" s="12">
        <v>2315.9499999999998</v>
      </c>
      <c r="GW128" s="12">
        <v>45856.4</v>
      </c>
      <c r="GY128" s="4">
        <f t="shared" si="75"/>
        <v>45061.156006944446</v>
      </c>
      <c r="HA128" s="12">
        <v>1684124794</v>
      </c>
      <c r="HB128" s="12">
        <v>130.1</v>
      </c>
      <c r="HC128" s="12">
        <v>56.88</v>
      </c>
      <c r="HD128" s="12">
        <v>2311.46</v>
      </c>
      <c r="HE128" s="12">
        <v>43014.8</v>
      </c>
      <c r="HG128" s="4">
        <f t="shared" si="76"/>
        <v>45061.185115740736</v>
      </c>
      <c r="HI128" s="12">
        <v>1684127074</v>
      </c>
      <c r="HJ128" s="12">
        <v>129.94</v>
      </c>
      <c r="HK128" s="12">
        <v>56.96</v>
      </c>
      <c r="HL128" s="12">
        <v>2306.98</v>
      </c>
      <c r="HM128" s="12">
        <v>43129.5</v>
      </c>
      <c r="HO128" s="4">
        <f t="shared" si="77"/>
        <v>45061.211504629631</v>
      </c>
      <c r="HQ128" s="12">
        <v>1684129490</v>
      </c>
      <c r="HR128" s="12">
        <v>129.91</v>
      </c>
      <c r="HS128" s="12">
        <v>56.87</v>
      </c>
      <c r="HT128" s="12">
        <v>2336.31</v>
      </c>
      <c r="HU128" s="12">
        <v>44961.9</v>
      </c>
      <c r="HW128" s="4">
        <f t="shared" si="78"/>
        <v>45061.23946759259</v>
      </c>
      <c r="HY128" s="12">
        <v>1684131738</v>
      </c>
      <c r="HZ128" s="12">
        <v>130.41999999999999</v>
      </c>
      <c r="IA128" s="12">
        <v>56.87</v>
      </c>
      <c r="IB128" s="12">
        <v>2338.9699999999998</v>
      </c>
      <c r="IC128" s="12">
        <v>43303.4</v>
      </c>
      <c r="IE128" s="4">
        <f t="shared" si="79"/>
        <v>45061.265486111108</v>
      </c>
      <c r="IG128" s="12">
        <v>1684133926</v>
      </c>
      <c r="IH128" s="12">
        <v>130.63999999999999</v>
      </c>
      <c r="II128" s="12">
        <v>56.86</v>
      </c>
      <c r="IJ128" s="12">
        <v>2341.25</v>
      </c>
      <c r="IK128" s="12">
        <v>44781.3</v>
      </c>
      <c r="IM128" s="4">
        <f t="shared" si="80"/>
        <v>45061.290810185186</v>
      </c>
      <c r="IO128" s="12">
        <v>1684136001</v>
      </c>
      <c r="IP128" s="12">
        <v>130.9</v>
      </c>
      <c r="IQ128" s="12">
        <v>56.85</v>
      </c>
      <c r="IR128" s="12">
        <v>2338.9699999999998</v>
      </c>
      <c r="IS128" s="12">
        <v>45208.2</v>
      </c>
      <c r="IU128" s="4">
        <f t="shared" si="81"/>
        <v>45061.314826388887</v>
      </c>
      <c r="IW128" s="12">
        <v>1684138078</v>
      </c>
      <c r="IX128" s="12">
        <v>130.74</v>
      </c>
      <c r="IY128" s="12">
        <v>56.85</v>
      </c>
      <c r="IZ128" s="12">
        <v>2315.9499999999998</v>
      </c>
      <c r="JA128" s="12">
        <v>43184.4</v>
      </c>
      <c r="JC128" s="4">
        <f t="shared" si="82"/>
        <v>45061.338865740741</v>
      </c>
      <c r="JE128" s="12">
        <v>1684140155</v>
      </c>
      <c r="JF128" s="12">
        <v>130.24</v>
      </c>
      <c r="JG128" s="12">
        <v>56.93</v>
      </c>
      <c r="JH128" s="12">
        <v>2325.02</v>
      </c>
      <c r="JI128" s="12">
        <v>42457.599999999999</v>
      </c>
      <c r="JK128" s="4">
        <f t="shared" si="83"/>
        <v>45061.362905092596</v>
      </c>
      <c r="JM128" s="12">
        <v>1684142242</v>
      </c>
      <c r="JN128" s="12">
        <v>129.79</v>
      </c>
      <c r="JO128" s="12">
        <v>56.93</v>
      </c>
      <c r="JP128" s="12">
        <v>2327.27</v>
      </c>
      <c r="JQ128" s="12">
        <v>44847.6</v>
      </c>
      <c r="JS128" s="4">
        <f t="shared" si="84"/>
        <v>45061.387060185181</v>
      </c>
      <c r="JU128" s="12">
        <v>1684144718</v>
      </c>
      <c r="JV128" s="12">
        <v>130.85</v>
      </c>
      <c r="JW128" s="12">
        <v>56.85</v>
      </c>
      <c r="JX128" s="12">
        <v>2334.04</v>
      </c>
      <c r="JY128" s="12">
        <v>43418.400000000001</v>
      </c>
      <c r="KA128" s="4">
        <f t="shared" si="85"/>
        <v>45061.415717592594</v>
      </c>
      <c r="KC128" s="12">
        <v>1684147238</v>
      </c>
      <c r="KD128" s="12">
        <v>131.07</v>
      </c>
      <c r="KE128" s="12">
        <v>56.85</v>
      </c>
      <c r="KF128" s="12">
        <v>2336.31</v>
      </c>
      <c r="KG128" s="12">
        <v>43327.4</v>
      </c>
      <c r="KI128" s="4">
        <f t="shared" si="86"/>
        <v>45061.444884259261</v>
      </c>
      <c r="KK128" s="12">
        <v>1684149522</v>
      </c>
      <c r="KL128" s="12">
        <v>130.69999999999999</v>
      </c>
      <c r="KM128" s="12">
        <v>56.93</v>
      </c>
      <c r="KN128" s="12">
        <v>2338.58</v>
      </c>
      <c r="KO128" s="12">
        <v>45174</v>
      </c>
      <c r="KQ128" s="4">
        <f t="shared" si="87"/>
        <v>45061.471319444448</v>
      </c>
      <c r="KS128" s="12">
        <v>1684151937</v>
      </c>
      <c r="KT128" s="12">
        <v>130.80000000000001</v>
      </c>
      <c r="KU128" s="12">
        <v>56.85</v>
      </c>
      <c r="KV128" s="12">
        <v>2338.58</v>
      </c>
      <c r="KW128" s="12">
        <v>44549.3</v>
      </c>
      <c r="KY128" s="4">
        <f t="shared" si="88"/>
        <v>45061.49927083333</v>
      </c>
      <c r="LA128" s="12">
        <v>1684154189</v>
      </c>
      <c r="LB128" s="12">
        <v>130.44</v>
      </c>
      <c r="LC128" s="12">
        <v>56.85</v>
      </c>
      <c r="LD128" s="12">
        <v>2341.25</v>
      </c>
      <c r="LE128" s="12">
        <v>43309.7</v>
      </c>
      <c r="LG128" s="4">
        <f t="shared" si="89"/>
        <v>45061.525335648148</v>
      </c>
      <c r="LI128" s="12">
        <v>1684156384</v>
      </c>
      <c r="LJ128" s="12">
        <v>131.22999999999999</v>
      </c>
      <c r="LK128" s="12">
        <v>56.85</v>
      </c>
      <c r="LL128" s="12">
        <v>2316.34</v>
      </c>
      <c r="LM128" s="12">
        <v>45270</v>
      </c>
      <c r="LO128" s="4">
        <f t="shared" si="90"/>
        <v>45061.550740740742</v>
      </c>
      <c r="LQ128" s="12">
        <v>1684158462</v>
      </c>
      <c r="LR128" s="12">
        <v>131.1</v>
      </c>
      <c r="LS128" s="12">
        <v>56.86</v>
      </c>
      <c r="LT128" s="12">
        <v>2338.58</v>
      </c>
      <c r="LU128" s="12">
        <v>43297.599999999999</v>
      </c>
      <c r="LW128" s="4">
        <f t="shared" si="91"/>
        <v>45061.574791666666</v>
      </c>
      <c r="LY128" s="12">
        <v>1684160544</v>
      </c>
      <c r="LZ128" s="12">
        <v>129.38</v>
      </c>
      <c r="MA128" s="12">
        <v>56.93</v>
      </c>
      <c r="MB128" s="12">
        <v>2294.0300000000002</v>
      </c>
      <c r="MC128" s="12">
        <v>43102.1</v>
      </c>
      <c r="ME128" s="4">
        <f t="shared" si="92"/>
        <v>45061.59888888889</v>
      </c>
      <c r="MG128" s="12">
        <v>1684162629</v>
      </c>
      <c r="MH128" s="12">
        <v>130.97999999999999</v>
      </c>
      <c r="MI128" s="12">
        <v>56.85</v>
      </c>
      <c r="MJ128" s="12">
        <v>2311.85</v>
      </c>
      <c r="MK128" s="12">
        <v>43791.1</v>
      </c>
      <c r="MM128" s="4">
        <f t="shared" si="93"/>
        <v>45061.623020833329</v>
      </c>
      <c r="MO128" s="12">
        <v>1684164714</v>
      </c>
      <c r="MP128" s="12">
        <v>130.26</v>
      </c>
      <c r="MQ128" s="12">
        <v>56.93</v>
      </c>
      <c r="MR128" s="12">
        <v>2316.73</v>
      </c>
      <c r="MS128" s="12">
        <v>43403.5</v>
      </c>
      <c r="MU128" s="4">
        <f t="shared" si="94"/>
        <v>45061.647152777776</v>
      </c>
      <c r="MW128" s="12">
        <v>1684167191</v>
      </c>
      <c r="MX128" s="12">
        <v>130.19</v>
      </c>
      <c r="MY128" s="12">
        <v>56.85</v>
      </c>
      <c r="MZ128" s="12">
        <v>2337.09</v>
      </c>
      <c r="NA128" s="12">
        <v>45586</v>
      </c>
      <c r="NC128" s="4">
        <f t="shared" si="95"/>
        <v>45061.675821759258</v>
      </c>
      <c r="NE128" s="12">
        <v>1684169717</v>
      </c>
      <c r="NF128" s="12">
        <v>129.93</v>
      </c>
      <c r="NG128" s="12">
        <v>56.85</v>
      </c>
      <c r="NH128" s="12">
        <v>2363.85</v>
      </c>
      <c r="NI128" s="12">
        <v>43910.2</v>
      </c>
      <c r="NK128" s="4">
        <f t="shared" si="96"/>
        <v>45061.705057870371</v>
      </c>
      <c r="NM128" s="12">
        <v>1684171990</v>
      </c>
      <c r="NN128" s="12">
        <v>130.97</v>
      </c>
      <c r="NO128" s="12">
        <v>56.85</v>
      </c>
      <c r="NP128" s="12">
        <v>2361.56</v>
      </c>
      <c r="NQ128" s="12">
        <v>46258.6</v>
      </c>
      <c r="NS128" s="4">
        <f t="shared" si="97"/>
        <v>45061.731365740736</v>
      </c>
      <c r="NU128" s="12">
        <v>1684174393</v>
      </c>
      <c r="NV128" s="12">
        <v>131.55000000000001</v>
      </c>
      <c r="NW128" s="12">
        <v>56.85</v>
      </c>
      <c r="NX128" s="12">
        <v>2361.56</v>
      </c>
      <c r="NY128" s="12">
        <v>44151.5</v>
      </c>
      <c r="OA128" s="4">
        <f t="shared" si="98"/>
        <v>45061.75917824074</v>
      </c>
      <c r="OC128" s="12">
        <v>1684176632</v>
      </c>
      <c r="OD128" s="12">
        <v>130.71</v>
      </c>
      <c r="OE128" s="12">
        <v>56.85</v>
      </c>
      <c r="OF128" s="12">
        <v>2363.46</v>
      </c>
      <c r="OG128" s="12">
        <v>46268.6</v>
      </c>
      <c r="OI128" s="4">
        <f t="shared" si="99"/>
        <v>45061.785092592589</v>
      </c>
    </row>
    <row r="129" spans="1:399" s="2" customFormat="1" x14ac:dyDescent="0.25">
      <c r="A129" s="14">
        <v>1684066905</v>
      </c>
      <c r="B129" s="15">
        <v>130.59</v>
      </c>
      <c r="C129" s="15">
        <v>32.9</v>
      </c>
      <c r="D129" s="15">
        <v>2352.69</v>
      </c>
      <c r="E129" s="15">
        <v>45921</v>
      </c>
      <c r="F129" s="14"/>
      <c r="G129" s="4">
        <f t="shared" si="50"/>
        <v>45060.515104166669</v>
      </c>
      <c r="I129" s="12">
        <v>1684068967</v>
      </c>
      <c r="J129" s="12">
        <v>131.26</v>
      </c>
      <c r="K129" s="12">
        <v>56.64</v>
      </c>
      <c r="L129" s="12">
        <v>2361.17</v>
      </c>
      <c r="M129" s="12">
        <v>45817.1</v>
      </c>
      <c r="O129" s="4">
        <f t="shared" si="51"/>
        <v>45060.538969907408</v>
      </c>
      <c r="Q129" s="12">
        <v>1684071022</v>
      </c>
      <c r="R129" s="12">
        <v>130.19</v>
      </c>
      <c r="S129" s="12">
        <v>56.65</v>
      </c>
      <c r="T129" s="12">
        <v>2354.6999999999998</v>
      </c>
      <c r="U129" s="12">
        <v>46307.8</v>
      </c>
      <c r="W129" s="4">
        <f t="shared" si="52"/>
        <v>45060.562754629631</v>
      </c>
      <c r="Y129" s="12">
        <v>1684073075</v>
      </c>
      <c r="Z129" s="12">
        <v>130.13</v>
      </c>
      <c r="AA129" s="12">
        <v>56.67</v>
      </c>
      <c r="AB129" s="12">
        <v>2314.09</v>
      </c>
      <c r="AC129" s="12">
        <v>45099.3</v>
      </c>
      <c r="AE129" s="4">
        <f t="shared" si="53"/>
        <v>45060.586516203708</v>
      </c>
      <c r="AG129" s="12">
        <v>1684075154</v>
      </c>
      <c r="AH129" s="12">
        <v>130.58000000000001</v>
      </c>
      <c r="AI129" s="12">
        <v>56.67</v>
      </c>
      <c r="AJ129" s="12">
        <v>2336.31</v>
      </c>
      <c r="AK129" s="12">
        <v>43798.8</v>
      </c>
      <c r="AM129" s="4">
        <f t="shared" si="54"/>
        <v>45060.610578703709</v>
      </c>
      <c r="AO129" s="12">
        <v>1684077612</v>
      </c>
      <c r="AP129" s="12">
        <v>130.47999999999999</v>
      </c>
      <c r="AQ129" s="12">
        <v>56.68</v>
      </c>
      <c r="AR129" s="12">
        <v>2336.6999999999998</v>
      </c>
      <c r="AS129" s="12">
        <v>44130.5</v>
      </c>
      <c r="AU129" s="4">
        <f t="shared" si="55"/>
        <v>45060.639027777783</v>
      </c>
      <c r="AW129" s="12">
        <v>1684080118</v>
      </c>
      <c r="AX129" s="12">
        <v>129.63999999999999</v>
      </c>
      <c r="AY129" s="12">
        <v>56.9</v>
      </c>
      <c r="AZ129" s="12">
        <v>2340.71</v>
      </c>
      <c r="BA129" s="12">
        <v>43383.6</v>
      </c>
      <c r="BC129" s="4">
        <f t="shared" si="56"/>
        <v>45060.668032407411</v>
      </c>
      <c r="BE129" s="12">
        <v>1684082388</v>
      </c>
      <c r="BF129" s="12">
        <v>130.65</v>
      </c>
      <c r="BG129" s="12">
        <v>56.9</v>
      </c>
      <c r="BH129" s="12">
        <v>2340.86</v>
      </c>
      <c r="BI129" s="12">
        <v>44860.3</v>
      </c>
      <c r="BK129" s="4">
        <f t="shared" si="57"/>
        <v>45060.69430555556</v>
      </c>
      <c r="BM129" s="12">
        <v>1684084794</v>
      </c>
      <c r="BN129" s="12">
        <v>131.26</v>
      </c>
      <c r="BO129" s="12">
        <v>56.9</v>
      </c>
      <c r="BP129" s="12">
        <v>2361.56</v>
      </c>
      <c r="BQ129" s="12">
        <v>44358.8</v>
      </c>
      <c r="BS129" s="4">
        <f t="shared" si="58"/>
        <v>45060.722152777773</v>
      </c>
      <c r="BU129" s="12">
        <v>1684087037</v>
      </c>
      <c r="BV129" s="12">
        <v>130.41</v>
      </c>
      <c r="BW129" s="12">
        <v>56.9</v>
      </c>
      <c r="BX129" s="12">
        <v>2363.85</v>
      </c>
      <c r="BY129" s="12">
        <v>45955.7</v>
      </c>
      <c r="CA129" s="4">
        <f t="shared" si="59"/>
        <v>45060.748113425929</v>
      </c>
      <c r="CC129" s="12">
        <v>1684089222</v>
      </c>
      <c r="CD129" s="12">
        <v>130.44</v>
      </c>
      <c r="CE129" s="12">
        <v>56.9</v>
      </c>
      <c r="CF129" s="12">
        <v>2315.9499999999998</v>
      </c>
      <c r="CG129" s="12">
        <v>43916.3</v>
      </c>
      <c r="CI129" s="4">
        <f t="shared" si="60"/>
        <v>45060.773402777777</v>
      </c>
      <c r="CK129" s="12">
        <v>1684091295</v>
      </c>
      <c r="CL129" s="12">
        <v>131.13</v>
      </c>
      <c r="CM129" s="12">
        <v>56.9</v>
      </c>
      <c r="CN129" s="12">
        <v>2340.86</v>
      </c>
      <c r="CO129" s="12">
        <v>46438.9</v>
      </c>
      <c r="CQ129" s="4">
        <f t="shared" si="61"/>
        <v>45060.797395833331</v>
      </c>
      <c r="CS129" s="12">
        <v>1684093363</v>
      </c>
      <c r="CT129" s="12">
        <v>130.71</v>
      </c>
      <c r="CU129" s="12">
        <v>56.9</v>
      </c>
      <c r="CV129" s="12">
        <v>2314.09</v>
      </c>
      <c r="CW129" s="12">
        <v>44573.4</v>
      </c>
      <c r="CY129" s="4">
        <f t="shared" si="62"/>
        <v>45060.821331018524</v>
      </c>
      <c r="DA129" s="12">
        <v>1684095433</v>
      </c>
      <c r="DB129" s="12">
        <v>130.54</v>
      </c>
      <c r="DC129" s="12">
        <v>56.9</v>
      </c>
      <c r="DD129" s="12">
        <v>2365.7600000000002</v>
      </c>
      <c r="DE129" s="12">
        <v>44256</v>
      </c>
      <c r="DG129" s="4">
        <f t="shared" si="63"/>
        <v>45060.845289351855</v>
      </c>
      <c r="DI129" s="12">
        <v>1684097505</v>
      </c>
      <c r="DJ129" s="12">
        <v>131.13</v>
      </c>
      <c r="DK129" s="12">
        <v>56.9</v>
      </c>
      <c r="DL129" s="12">
        <v>2340.86</v>
      </c>
      <c r="DM129" s="12">
        <v>46097.7</v>
      </c>
      <c r="DO129" s="4">
        <f t="shared" si="64"/>
        <v>45060.869270833333</v>
      </c>
      <c r="DQ129" s="12">
        <v>1684099963</v>
      </c>
      <c r="DR129" s="12">
        <v>130.74</v>
      </c>
      <c r="DS129" s="12">
        <v>56.9</v>
      </c>
      <c r="DT129" s="12">
        <v>2341.25</v>
      </c>
      <c r="DU129" s="12">
        <v>46590.3</v>
      </c>
      <c r="DW129" s="4">
        <f t="shared" si="65"/>
        <v>45060.897719907407</v>
      </c>
      <c r="DY129" s="12">
        <v>1684102460</v>
      </c>
      <c r="DZ129" s="12">
        <v>130.35</v>
      </c>
      <c r="EA129" s="12">
        <v>56.9</v>
      </c>
      <c r="EB129" s="12">
        <v>2340.86</v>
      </c>
      <c r="EC129" s="12">
        <v>43846.3</v>
      </c>
      <c r="EE129" s="4">
        <f t="shared" si="66"/>
        <v>45060.926620370374</v>
      </c>
      <c r="EG129" s="12">
        <v>1684104723</v>
      </c>
      <c r="EH129" s="12">
        <v>130.38</v>
      </c>
      <c r="EI129" s="12">
        <v>56.9</v>
      </c>
      <c r="EJ129" s="12">
        <v>2368.4499999999998</v>
      </c>
      <c r="EK129" s="12">
        <v>44260.2</v>
      </c>
      <c r="EM129" s="4">
        <f t="shared" si="67"/>
        <v>45060.9528125</v>
      </c>
      <c r="EO129" s="12">
        <v>1684107114</v>
      </c>
      <c r="EP129" s="12">
        <v>130.61000000000001</v>
      </c>
      <c r="EQ129" s="12">
        <v>56.9</v>
      </c>
      <c r="ER129" s="12">
        <v>2365.35</v>
      </c>
      <c r="ES129" s="12">
        <v>45794.8</v>
      </c>
      <c r="EU129" s="4">
        <f t="shared" si="68"/>
        <v>45060.980486111112</v>
      </c>
      <c r="EW129" s="12">
        <v>1684109336</v>
      </c>
      <c r="EX129" s="12">
        <v>130.97</v>
      </c>
      <c r="EY129" s="12">
        <v>56.9</v>
      </c>
      <c r="EZ129" s="12">
        <v>2336.6999999999998</v>
      </c>
      <c r="FA129" s="12">
        <v>44339.4</v>
      </c>
      <c r="FC129" s="4">
        <f t="shared" si="69"/>
        <v>45061.006203703699</v>
      </c>
      <c r="FE129" s="12">
        <v>1684111548</v>
      </c>
      <c r="FF129" s="12">
        <v>130.49</v>
      </c>
      <c r="FG129" s="12">
        <v>56.9</v>
      </c>
      <c r="FH129" s="12">
        <v>2336.31</v>
      </c>
      <c r="FI129" s="12">
        <v>45837.3</v>
      </c>
      <c r="FK129" s="4">
        <f t="shared" si="70"/>
        <v>45061.031805555554</v>
      </c>
      <c r="FM129" s="12">
        <v>1684113617</v>
      </c>
      <c r="FN129" s="12">
        <v>131.07</v>
      </c>
      <c r="FO129" s="12">
        <v>56.9</v>
      </c>
      <c r="FP129" s="12">
        <v>2361.17</v>
      </c>
      <c r="FQ129" s="12">
        <v>45251.3</v>
      </c>
      <c r="FS129" s="4">
        <f t="shared" si="71"/>
        <v>45061.055752314816</v>
      </c>
      <c r="FU129" s="12">
        <v>1684115687</v>
      </c>
      <c r="FV129" s="12">
        <v>130.51</v>
      </c>
      <c r="FW129" s="12">
        <v>56.9</v>
      </c>
      <c r="FX129" s="12">
        <v>2313.6999999999998</v>
      </c>
      <c r="FY129" s="12">
        <v>44088.6</v>
      </c>
      <c r="GA129" s="4">
        <f t="shared" si="72"/>
        <v>45061.079710648148</v>
      </c>
      <c r="GC129" s="12">
        <v>1684117756</v>
      </c>
      <c r="GD129" s="12">
        <v>130.38999999999999</v>
      </c>
      <c r="GE129" s="12">
        <v>56.89</v>
      </c>
      <c r="GF129" s="12">
        <v>2336.31</v>
      </c>
      <c r="GG129" s="12">
        <v>44459.8</v>
      </c>
      <c r="GI129" s="4">
        <f t="shared" si="73"/>
        <v>45061.10365740741</v>
      </c>
      <c r="GK129" s="12">
        <v>1684119827</v>
      </c>
      <c r="GL129" s="12">
        <v>130.56</v>
      </c>
      <c r="GM129" s="12">
        <v>56.89</v>
      </c>
      <c r="GN129" s="12">
        <v>2352.0300000000002</v>
      </c>
      <c r="GO129" s="12">
        <v>45174.5</v>
      </c>
      <c r="GQ129" s="4">
        <f t="shared" si="74"/>
        <v>45061.127627314811</v>
      </c>
      <c r="GS129" s="12">
        <v>1684122289</v>
      </c>
      <c r="GT129" s="12">
        <v>131.01</v>
      </c>
      <c r="GU129" s="12">
        <v>56.89</v>
      </c>
      <c r="GV129" s="12">
        <v>2313.6999999999998</v>
      </c>
      <c r="GW129" s="12">
        <v>46263.6</v>
      </c>
      <c r="GY129" s="4">
        <f t="shared" si="75"/>
        <v>45061.156122685185</v>
      </c>
      <c r="HA129" s="12">
        <v>1684124804</v>
      </c>
      <c r="HB129" s="12">
        <v>130.30000000000001</v>
      </c>
      <c r="HC129" s="12">
        <v>56.88</v>
      </c>
      <c r="HD129" s="12">
        <v>2311.85</v>
      </c>
      <c r="HE129" s="12">
        <v>44501.4</v>
      </c>
      <c r="HG129" s="4">
        <f t="shared" si="76"/>
        <v>45061.185231481482</v>
      </c>
      <c r="HI129" s="12">
        <v>1684127084</v>
      </c>
      <c r="HJ129" s="12">
        <v>131.19</v>
      </c>
      <c r="HK129" s="12">
        <v>56.88</v>
      </c>
      <c r="HL129" s="12">
        <v>2338.9699999999998</v>
      </c>
      <c r="HM129" s="12">
        <v>44457.9</v>
      </c>
      <c r="HO129" s="4">
        <f t="shared" si="77"/>
        <v>45061.21162037037</v>
      </c>
      <c r="HQ129" s="12">
        <v>1684129500</v>
      </c>
      <c r="HR129" s="12">
        <v>131.22</v>
      </c>
      <c r="HS129" s="12">
        <v>56.87</v>
      </c>
      <c r="HT129" s="12">
        <v>2341.25</v>
      </c>
      <c r="HU129" s="12">
        <v>45745.5</v>
      </c>
      <c r="HW129" s="4">
        <f t="shared" si="78"/>
        <v>45061.239583333328</v>
      </c>
      <c r="HY129" s="12">
        <v>1684131748</v>
      </c>
      <c r="HZ129" s="12">
        <v>130.61000000000001</v>
      </c>
      <c r="IA129" s="12">
        <v>56.87</v>
      </c>
      <c r="IB129" s="12">
        <v>2316.0700000000002</v>
      </c>
      <c r="IC129" s="12">
        <v>44090.9</v>
      </c>
      <c r="IE129" s="4">
        <f t="shared" si="79"/>
        <v>45061.265601851846</v>
      </c>
      <c r="IG129" s="12">
        <v>1684133936</v>
      </c>
      <c r="IH129" s="12">
        <v>130.74</v>
      </c>
      <c r="II129" s="12">
        <v>56.86</v>
      </c>
      <c r="IJ129" s="12">
        <v>2315.9499999999998</v>
      </c>
      <c r="IK129" s="12">
        <v>45972</v>
      </c>
      <c r="IM129" s="4">
        <f t="shared" si="80"/>
        <v>45061.290925925925</v>
      </c>
      <c r="IO129" s="12">
        <v>1684136011</v>
      </c>
      <c r="IP129" s="12">
        <v>130.44999999999999</v>
      </c>
      <c r="IQ129" s="12">
        <v>56.85</v>
      </c>
      <c r="IR129" s="12">
        <v>2315.9499999999998</v>
      </c>
      <c r="IS129" s="12">
        <v>44351.4</v>
      </c>
      <c r="IU129" s="4">
        <f t="shared" si="81"/>
        <v>45061.314942129626</v>
      </c>
      <c r="IW129" s="12">
        <v>1684138088</v>
      </c>
      <c r="IX129" s="12">
        <v>131.38999999999999</v>
      </c>
      <c r="IY129" s="12">
        <v>56.85</v>
      </c>
      <c r="IZ129" s="12">
        <v>2338.9699999999998</v>
      </c>
      <c r="JA129" s="12">
        <v>43584.4</v>
      </c>
      <c r="JC129" s="4">
        <f t="shared" si="82"/>
        <v>45061.33898148148</v>
      </c>
      <c r="JE129" s="12">
        <v>1684140165</v>
      </c>
      <c r="JF129" s="12">
        <v>129.72</v>
      </c>
      <c r="JG129" s="12">
        <v>56.85</v>
      </c>
      <c r="JH129" s="12">
        <v>2286.9899999999998</v>
      </c>
      <c r="JI129" s="12">
        <v>43672.2</v>
      </c>
      <c r="JK129" s="4">
        <f t="shared" si="83"/>
        <v>45061.363020833334</v>
      </c>
      <c r="JM129" s="12">
        <v>1684142252</v>
      </c>
      <c r="JN129" s="12">
        <v>129.84</v>
      </c>
      <c r="JO129" s="12">
        <v>56.85</v>
      </c>
      <c r="JP129" s="12">
        <v>2314.09</v>
      </c>
      <c r="JQ129" s="12">
        <v>45533.5</v>
      </c>
      <c r="JS129" s="4">
        <f t="shared" si="84"/>
        <v>45061.387175925927</v>
      </c>
      <c r="JU129" s="12">
        <v>1684144728</v>
      </c>
      <c r="JV129" s="12">
        <v>129.62</v>
      </c>
      <c r="JW129" s="12">
        <v>56.85</v>
      </c>
      <c r="JX129" s="12">
        <v>2314.23</v>
      </c>
      <c r="JY129" s="12">
        <v>43220.800000000003</v>
      </c>
      <c r="KA129" s="4">
        <f t="shared" si="85"/>
        <v>45061.415833333333</v>
      </c>
      <c r="KC129" s="12">
        <v>1684147248</v>
      </c>
      <c r="KD129" s="12">
        <v>129.97</v>
      </c>
      <c r="KE129" s="12">
        <v>56.85</v>
      </c>
      <c r="KF129" s="12">
        <v>2341.25</v>
      </c>
      <c r="KG129" s="12">
        <v>44093.8</v>
      </c>
      <c r="KI129" s="4">
        <f t="shared" si="86"/>
        <v>45061.445</v>
      </c>
      <c r="KK129" s="12">
        <v>1684149532</v>
      </c>
      <c r="KL129" s="12">
        <v>130.41999999999999</v>
      </c>
      <c r="KM129" s="12">
        <v>56.85</v>
      </c>
      <c r="KN129" s="12">
        <v>2314.09</v>
      </c>
      <c r="KO129" s="12">
        <v>46028.800000000003</v>
      </c>
      <c r="KQ129" s="4">
        <f t="shared" si="87"/>
        <v>45061.471435185187</v>
      </c>
      <c r="KS129" s="12">
        <v>1684151947</v>
      </c>
      <c r="KT129" s="12">
        <v>129.87</v>
      </c>
      <c r="KU129" s="12">
        <v>56.85</v>
      </c>
      <c r="KV129" s="12">
        <v>2316.34</v>
      </c>
      <c r="KW129" s="12">
        <v>43998.400000000001</v>
      </c>
      <c r="KY129" s="4">
        <f t="shared" si="88"/>
        <v>45061.499386574069</v>
      </c>
      <c r="LA129" s="12">
        <v>1684154199</v>
      </c>
      <c r="LB129" s="12">
        <v>129.96</v>
      </c>
      <c r="LC129" s="12">
        <v>56.85</v>
      </c>
      <c r="LD129" s="12">
        <v>2315.9499999999998</v>
      </c>
      <c r="LE129" s="12">
        <v>43473.2</v>
      </c>
      <c r="LG129" s="4">
        <f t="shared" si="89"/>
        <v>45061.525451388894</v>
      </c>
      <c r="LI129" s="12">
        <v>1684156394</v>
      </c>
      <c r="LJ129" s="12">
        <v>130.41</v>
      </c>
      <c r="LK129" s="12">
        <v>56.85</v>
      </c>
      <c r="LL129" s="12">
        <v>2313.6999999999998</v>
      </c>
      <c r="LM129" s="12">
        <v>45399.4</v>
      </c>
      <c r="LO129" s="4">
        <f t="shared" si="90"/>
        <v>45061.550856481481</v>
      </c>
      <c r="LQ129" s="12">
        <v>1684158472</v>
      </c>
      <c r="LR129" s="12">
        <v>130.51</v>
      </c>
      <c r="LS129" s="12">
        <v>56.86</v>
      </c>
      <c r="LT129" s="12">
        <v>2314.09</v>
      </c>
      <c r="LU129" s="12">
        <v>43354.7</v>
      </c>
      <c r="LW129" s="4">
        <f t="shared" si="91"/>
        <v>45061.574907407412</v>
      </c>
      <c r="LY129" s="12">
        <v>1684160554</v>
      </c>
      <c r="LZ129" s="12">
        <v>129.62</v>
      </c>
      <c r="MA129" s="12">
        <v>56.85</v>
      </c>
      <c r="MB129" s="12">
        <v>2289.23</v>
      </c>
      <c r="MC129" s="12">
        <v>43332.7</v>
      </c>
      <c r="ME129" s="4">
        <f t="shared" si="92"/>
        <v>45061.599004629628</v>
      </c>
      <c r="MG129" s="12">
        <v>1684162639</v>
      </c>
      <c r="MH129" s="12">
        <v>130.43</v>
      </c>
      <c r="MI129" s="12">
        <v>56.85</v>
      </c>
      <c r="MJ129" s="12">
        <v>2307.37</v>
      </c>
      <c r="MK129" s="12">
        <v>43624.4</v>
      </c>
      <c r="MM129" s="4">
        <f t="shared" si="93"/>
        <v>45061.623136574075</v>
      </c>
      <c r="MO129" s="12">
        <v>1684164724</v>
      </c>
      <c r="MP129" s="12">
        <v>130.49</v>
      </c>
      <c r="MQ129" s="12">
        <v>56.85</v>
      </c>
      <c r="MR129" s="12">
        <v>2311.85</v>
      </c>
      <c r="MS129" s="12">
        <v>43632.6</v>
      </c>
      <c r="MU129" s="4">
        <f t="shared" si="94"/>
        <v>45061.647268518514</v>
      </c>
      <c r="MW129" s="12">
        <v>1684167201</v>
      </c>
      <c r="MX129" s="12">
        <v>130.33000000000001</v>
      </c>
      <c r="MY129" s="12">
        <v>56.85</v>
      </c>
      <c r="MZ129" s="12">
        <v>2338.9699999999998</v>
      </c>
      <c r="NA129" s="12">
        <v>45432.800000000003</v>
      </c>
      <c r="NC129" s="4">
        <f t="shared" si="95"/>
        <v>45061.675937499997</v>
      </c>
      <c r="NE129" s="12">
        <v>1684169727</v>
      </c>
      <c r="NF129" s="12">
        <v>130.80000000000001</v>
      </c>
      <c r="NG129" s="12">
        <v>56.85</v>
      </c>
      <c r="NH129" s="12">
        <v>2338.58</v>
      </c>
      <c r="NI129" s="12">
        <v>46285.3</v>
      </c>
      <c r="NK129" s="4">
        <f t="shared" si="96"/>
        <v>45061.70517361111</v>
      </c>
      <c r="NM129" s="12">
        <v>1684171999</v>
      </c>
      <c r="NN129" s="12">
        <v>130.81</v>
      </c>
      <c r="NO129" s="12">
        <v>56.85</v>
      </c>
      <c r="NP129" s="12">
        <v>2338.58</v>
      </c>
      <c r="NQ129" s="12">
        <v>46085.9</v>
      </c>
      <c r="NS129" s="4">
        <f t="shared" si="97"/>
        <v>45061.731469907405</v>
      </c>
      <c r="NU129" s="12">
        <v>1684174403</v>
      </c>
      <c r="NV129" s="12">
        <v>130.97</v>
      </c>
      <c r="NW129" s="12">
        <v>56.85</v>
      </c>
      <c r="NX129" s="12">
        <v>2336.31</v>
      </c>
      <c r="NY129" s="12">
        <v>44796.5</v>
      </c>
      <c r="OA129" s="4">
        <f t="shared" si="98"/>
        <v>45061.759293981479</v>
      </c>
      <c r="OC129" s="12">
        <v>1684176642</v>
      </c>
      <c r="OD129" s="12">
        <v>130.78</v>
      </c>
      <c r="OE129" s="12">
        <v>56.85</v>
      </c>
      <c r="OF129" s="12">
        <v>2361.56</v>
      </c>
      <c r="OG129" s="12">
        <v>46544.1</v>
      </c>
      <c r="OI129" s="4">
        <f t="shared" si="99"/>
        <v>45061.785208333335</v>
      </c>
    </row>
    <row r="130" spans="1:399" s="2" customFormat="1" x14ac:dyDescent="0.25">
      <c r="A130" s="14">
        <v>1684066915</v>
      </c>
      <c r="B130" s="15">
        <v>131.02000000000001</v>
      </c>
      <c r="C130" s="15">
        <v>33.11</v>
      </c>
      <c r="D130" s="15">
        <v>2354.9899999999998</v>
      </c>
      <c r="E130" s="15">
        <v>46109.599999999999</v>
      </c>
      <c r="F130" s="14"/>
      <c r="G130" s="4">
        <f t="shared" si="50"/>
        <v>45060.515219907407</v>
      </c>
      <c r="I130" s="12">
        <v>1684068977</v>
      </c>
      <c r="J130" s="12">
        <v>130.51</v>
      </c>
      <c r="K130" s="12">
        <v>56.64</v>
      </c>
      <c r="L130" s="12">
        <v>2363.85</v>
      </c>
      <c r="M130" s="12">
        <v>45571.199999999997</v>
      </c>
      <c r="O130" s="4">
        <f t="shared" si="51"/>
        <v>45060.539085648154</v>
      </c>
      <c r="Q130" s="12">
        <v>1684071032</v>
      </c>
      <c r="R130" s="12">
        <v>130.13</v>
      </c>
      <c r="S130" s="12">
        <v>56.65</v>
      </c>
      <c r="T130" s="12">
        <v>2363.46</v>
      </c>
      <c r="U130" s="12">
        <v>45956.5</v>
      </c>
      <c r="W130" s="4">
        <f t="shared" si="52"/>
        <v>45060.56287037037</v>
      </c>
      <c r="Y130" s="12">
        <v>1684073085</v>
      </c>
      <c r="Z130" s="12">
        <v>130.19999999999999</v>
      </c>
      <c r="AA130" s="12">
        <v>56.67</v>
      </c>
      <c r="AB130" s="12">
        <v>2311.46</v>
      </c>
      <c r="AC130" s="12">
        <v>44464.1</v>
      </c>
      <c r="AE130" s="4">
        <f t="shared" si="53"/>
        <v>45060.586631944447</v>
      </c>
      <c r="AG130" s="12">
        <v>1684075164</v>
      </c>
      <c r="AH130" s="12">
        <v>130.51</v>
      </c>
      <c r="AI130" s="12">
        <v>56.67</v>
      </c>
      <c r="AJ130" s="12">
        <v>2314.09</v>
      </c>
      <c r="AK130" s="12">
        <v>44422.6</v>
      </c>
      <c r="AM130" s="4">
        <f t="shared" si="54"/>
        <v>45060.610694444447</v>
      </c>
      <c r="AO130" s="12">
        <v>1684077623</v>
      </c>
      <c r="AP130" s="12">
        <v>130</v>
      </c>
      <c r="AQ130" s="12">
        <v>56.68</v>
      </c>
      <c r="AR130" s="12">
        <v>2363.08</v>
      </c>
      <c r="AS130" s="12">
        <v>43523.8</v>
      </c>
      <c r="AU130" s="4">
        <f t="shared" si="55"/>
        <v>45060.639155092591</v>
      </c>
      <c r="AW130" s="12">
        <v>1684080128</v>
      </c>
      <c r="AX130" s="12">
        <v>130.80000000000001</v>
      </c>
      <c r="AY130" s="12">
        <v>56.9</v>
      </c>
      <c r="AZ130" s="12">
        <v>2363.85</v>
      </c>
      <c r="BA130" s="12">
        <v>44632.5</v>
      </c>
      <c r="BC130" s="4">
        <f t="shared" si="56"/>
        <v>45060.66814814815</v>
      </c>
      <c r="BE130" s="12">
        <v>1684082398</v>
      </c>
      <c r="BF130" s="12">
        <v>130.41999999999999</v>
      </c>
      <c r="BG130" s="12">
        <v>56.9</v>
      </c>
      <c r="BH130" s="12">
        <v>2363.85</v>
      </c>
      <c r="BI130" s="12">
        <v>44598.6</v>
      </c>
      <c r="BK130" s="4">
        <f t="shared" si="57"/>
        <v>45060.694421296299</v>
      </c>
      <c r="BM130" s="12">
        <v>1684084804</v>
      </c>
      <c r="BN130" s="12">
        <v>131.61000000000001</v>
      </c>
      <c r="BO130" s="12">
        <v>56.9</v>
      </c>
      <c r="BP130" s="12">
        <v>2365.7600000000002</v>
      </c>
      <c r="BQ130" s="12">
        <v>45204.3</v>
      </c>
      <c r="BS130" s="4">
        <f t="shared" si="58"/>
        <v>45060.722268518519</v>
      </c>
      <c r="BU130" s="12">
        <v>1684087047</v>
      </c>
      <c r="BV130" s="12">
        <v>130.71</v>
      </c>
      <c r="BW130" s="12">
        <v>56.9</v>
      </c>
      <c r="BX130" s="12">
        <v>2363.85</v>
      </c>
      <c r="BY130" s="12">
        <v>45899.3</v>
      </c>
      <c r="CA130" s="4">
        <f t="shared" si="59"/>
        <v>45060.748229166667</v>
      </c>
      <c r="CC130" s="12">
        <v>1684089232</v>
      </c>
      <c r="CD130" s="12">
        <v>129.41999999999999</v>
      </c>
      <c r="CE130" s="12">
        <v>56.9</v>
      </c>
      <c r="CF130" s="12">
        <v>2289.61</v>
      </c>
      <c r="CG130" s="12">
        <v>44700.4</v>
      </c>
      <c r="CI130" s="4">
        <f t="shared" si="60"/>
        <v>45060.773518518516</v>
      </c>
      <c r="CK130" s="12">
        <v>1684091305</v>
      </c>
      <c r="CL130" s="12">
        <v>130.41999999999999</v>
      </c>
      <c r="CM130" s="12">
        <v>56.9</v>
      </c>
      <c r="CN130" s="12">
        <v>2338.9699999999998</v>
      </c>
      <c r="CO130" s="12">
        <v>46293.5</v>
      </c>
      <c r="CQ130" s="4">
        <f t="shared" si="61"/>
        <v>45060.79751157407</v>
      </c>
      <c r="CS130" s="12">
        <v>1684093373</v>
      </c>
      <c r="CT130" s="12">
        <v>131.03</v>
      </c>
      <c r="CU130" s="12">
        <v>56.9</v>
      </c>
      <c r="CV130" s="12">
        <v>2340.86</v>
      </c>
      <c r="CW130" s="12">
        <v>43419.5</v>
      </c>
      <c r="CY130" s="4">
        <f t="shared" si="62"/>
        <v>45060.821446759262</v>
      </c>
      <c r="DA130" s="12">
        <v>1684095443</v>
      </c>
      <c r="DB130" s="12">
        <v>131.09</v>
      </c>
      <c r="DC130" s="12">
        <v>56.9</v>
      </c>
      <c r="DD130" s="12">
        <v>2338.9699999999998</v>
      </c>
      <c r="DE130" s="12">
        <v>44602.1</v>
      </c>
      <c r="DG130" s="4">
        <f t="shared" si="63"/>
        <v>45060.845405092594</v>
      </c>
      <c r="DI130" s="12">
        <v>1684097515</v>
      </c>
      <c r="DJ130" s="12">
        <v>130.51</v>
      </c>
      <c r="DK130" s="12">
        <v>56.9</v>
      </c>
      <c r="DL130" s="12">
        <v>2338.9699999999998</v>
      </c>
      <c r="DM130" s="12">
        <v>44918.6</v>
      </c>
      <c r="DO130" s="4">
        <f t="shared" si="64"/>
        <v>45060.869386574079</v>
      </c>
      <c r="DQ130" s="12">
        <v>1684099973</v>
      </c>
      <c r="DR130" s="12">
        <v>131.35</v>
      </c>
      <c r="DS130" s="12">
        <v>56.9</v>
      </c>
      <c r="DT130" s="12">
        <v>2393.38</v>
      </c>
      <c r="DU130" s="12">
        <v>44989.3</v>
      </c>
      <c r="DW130" s="4">
        <f t="shared" si="65"/>
        <v>45060.897835648153</v>
      </c>
      <c r="DY130" s="12">
        <v>1684102470</v>
      </c>
      <c r="DZ130" s="12">
        <v>129.80000000000001</v>
      </c>
      <c r="EA130" s="12">
        <v>56.9</v>
      </c>
      <c r="EB130" s="12">
        <v>2338.84</v>
      </c>
      <c r="EC130" s="12">
        <v>43693.8</v>
      </c>
      <c r="EE130" s="4">
        <f t="shared" si="66"/>
        <v>45060.926736111112</v>
      </c>
      <c r="EG130" s="12">
        <v>1684104733</v>
      </c>
      <c r="EH130" s="12">
        <v>130.80000000000001</v>
      </c>
      <c r="EI130" s="12">
        <v>56.9</v>
      </c>
      <c r="EJ130" s="12">
        <v>2388.34</v>
      </c>
      <c r="EK130" s="12">
        <v>44850.2</v>
      </c>
      <c r="EM130" s="4">
        <f t="shared" si="67"/>
        <v>45060.952928240746</v>
      </c>
      <c r="EO130" s="12">
        <v>1684107124</v>
      </c>
      <c r="EP130" s="12">
        <v>130.93</v>
      </c>
      <c r="EQ130" s="12">
        <v>56.9</v>
      </c>
      <c r="ER130" s="12">
        <v>2391.0500000000002</v>
      </c>
      <c r="ES130" s="12">
        <v>45988.3</v>
      </c>
      <c r="EU130" s="4">
        <f t="shared" si="68"/>
        <v>45060.98060185185</v>
      </c>
      <c r="EW130" s="12">
        <v>1684109346</v>
      </c>
      <c r="EX130" s="12">
        <v>130.71</v>
      </c>
      <c r="EY130" s="12">
        <v>56.9</v>
      </c>
      <c r="EZ130" s="12">
        <v>2288.8200000000002</v>
      </c>
      <c r="FA130" s="12">
        <v>43975.5</v>
      </c>
      <c r="FC130" s="4">
        <f t="shared" si="69"/>
        <v>45061.006319444445</v>
      </c>
      <c r="FE130" s="12">
        <v>1684111558</v>
      </c>
      <c r="FF130" s="12">
        <v>129.74</v>
      </c>
      <c r="FG130" s="12">
        <v>56.9</v>
      </c>
      <c r="FH130" s="12">
        <v>2340.71</v>
      </c>
      <c r="FI130" s="12">
        <v>43806</v>
      </c>
      <c r="FK130" s="4">
        <f t="shared" si="70"/>
        <v>45061.031921296293</v>
      </c>
      <c r="FM130" s="12">
        <v>1684113627</v>
      </c>
      <c r="FN130" s="12">
        <v>130.91</v>
      </c>
      <c r="FO130" s="12">
        <v>56.9</v>
      </c>
      <c r="FP130" s="12">
        <v>2338.58</v>
      </c>
      <c r="FQ130" s="12">
        <v>45415</v>
      </c>
      <c r="FS130" s="4">
        <f t="shared" si="71"/>
        <v>45061.055868055555</v>
      </c>
      <c r="FU130" s="12">
        <v>1684115697</v>
      </c>
      <c r="FV130" s="12">
        <v>129.36000000000001</v>
      </c>
      <c r="FW130" s="12">
        <v>56.9</v>
      </c>
      <c r="FX130" s="12">
        <v>2340.71</v>
      </c>
      <c r="FY130" s="12">
        <v>43652.7</v>
      </c>
      <c r="GA130" s="4">
        <f t="shared" si="72"/>
        <v>45061.079826388886</v>
      </c>
      <c r="GC130" s="12">
        <v>1684117766</v>
      </c>
      <c r="GD130" s="12">
        <v>130.52000000000001</v>
      </c>
      <c r="GE130" s="12">
        <v>56.89</v>
      </c>
      <c r="GF130" s="12">
        <v>2338.58</v>
      </c>
      <c r="GG130" s="12">
        <v>43791.6</v>
      </c>
      <c r="GI130" s="4">
        <f t="shared" si="73"/>
        <v>45061.103773148148</v>
      </c>
      <c r="GK130" s="12">
        <v>1684119837</v>
      </c>
      <c r="GL130" s="12">
        <v>130.84</v>
      </c>
      <c r="GM130" s="12">
        <v>56.89</v>
      </c>
      <c r="GN130" s="12">
        <v>2315.9499999999998</v>
      </c>
      <c r="GO130" s="12">
        <v>46196.5</v>
      </c>
      <c r="GQ130" s="4">
        <f t="shared" si="74"/>
        <v>45061.127743055556</v>
      </c>
      <c r="GS130" s="12">
        <v>1684122299</v>
      </c>
      <c r="GT130" s="12">
        <v>130.66999999999999</v>
      </c>
      <c r="GU130" s="12">
        <v>56.89</v>
      </c>
      <c r="GV130" s="12">
        <v>2318.21</v>
      </c>
      <c r="GW130" s="12">
        <v>45844.2</v>
      </c>
      <c r="GY130" s="4">
        <f t="shared" si="75"/>
        <v>45061.15623842593</v>
      </c>
      <c r="HA130" s="12">
        <v>1684124814</v>
      </c>
      <c r="HB130" s="12">
        <v>129.97999999999999</v>
      </c>
      <c r="HC130" s="12">
        <v>56.88</v>
      </c>
      <c r="HD130" s="12">
        <v>2327.66</v>
      </c>
      <c r="HE130" s="12">
        <v>43427.5</v>
      </c>
      <c r="HG130" s="4">
        <f t="shared" si="76"/>
        <v>45061.185347222221</v>
      </c>
      <c r="HI130" s="12">
        <v>1684127094</v>
      </c>
      <c r="HJ130" s="12">
        <v>130.61000000000001</v>
      </c>
      <c r="HK130" s="12">
        <v>56.88</v>
      </c>
      <c r="HL130" s="12">
        <v>2288.8200000000002</v>
      </c>
      <c r="HM130" s="12">
        <v>43245.5</v>
      </c>
      <c r="HO130" s="4">
        <f t="shared" si="77"/>
        <v>45061.211736111116</v>
      </c>
      <c r="HQ130" s="12">
        <v>1684129510</v>
      </c>
      <c r="HR130" s="12">
        <v>131.68</v>
      </c>
      <c r="HS130" s="12">
        <v>56.87</v>
      </c>
      <c r="HT130" s="12">
        <v>2313.6999999999998</v>
      </c>
      <c r="HU130" s="12">
        <v>44976.9</v>
      </c>
      <c r="HW130" s="4">
        <f t="shared" si="78"/>
        <v>45061.239699074074</v>
      </c>
      <c r="HY130" s="12">
        <v>1684131758</v>
      </c>
      <c r="HZ130" s="12">
        <v>130.77000000000001</v>
      </c>
      <c r="IA130" s="12">
        <v>56.87</v>
      </c>
      <c r="IB130" s="12">
        <v>2336.6999999999998</v>
      </c>
      <c r="IC130" s="12">
        <v>44509.9</v>
      </c>
      <c r="IE130" s="4">
        <f t="shared" si="79"/>
        <v>45061.265717592592</v>
      </c>
      <c r="IG130" s="12">
        <v>1684133946</v>
      </c>
      <c r="IH130" s="12">
        <v>131.19</v>
      </c>
      <c r="II130" s="12">
        <v>56.86</v>
      </c>
      <c r="IJ130" s="12">
        <v>2314.09</v>
      </c>
      <c r="IK130" s="12">
        <v>45480.3</v>
      </c>
      <c r="IM130" s="4">
        <f t="shared" si="80"/>
        <v>45061.291041666671</v>
      </c>
      <c r="IO130" s="12">
        <v>1684136021</v>
      </c>
      <c r="IP130" s="12">
        <v>130.71</v>
      </c>
      <c r="IQ130" s="12">
        <v>56.85</v>
      </c>
      <c r="IR130" s="12">
        <v>2338.9699999999998</v>
      </c>
      <c r="IS130" s="12">
        <v>45398.2</v>
      </c>
      <c r="IU130" s="4">
        <f t="shared" si="81"/>
        <v>45061.315057870372</v>
      </c>
      <c r="IW130" s="12">
        <v>1684138098</v>
      </c>
      <c r="IX130" s="12">
        <v>130.49</v>
      </c>
      <c r="IY130" s="12">
        <v>56.85</v>
      </c>
      <c r="IZ130" s="12">
        <v>2311.46</v>
      </c>
      <c r="JA130" s="12">
        <v>43614.400000000001</v>
      </c>
      <c r="JC130" s="4">
        <f t="shared" si="82"/>
        <v>45061.339097222226</v>
      </c>
      <c r="JE130" s="12">
        <v>1684140175</v>
      </c>
      <c r="JF130" s="12">
        <v>130.22999999999999</v>
      </c>
      <c r="JG130" s="12">
        <v>56.85</v>
      </c>
      <c r="JH130" s="12">
        <v>2313.6999999999998</v>
      </c>
      <c r="JI130" s="12">
        <v>43705</v>
      </c>
      <c r="JK130" s="4">
        <f t="shared" si="83"/>
        <v>45061.363136574073</v>
      </c>
      <c r="JM130" s="12">
        <v>1684142262</v>
      </c>
      <c r="JN130" s="12">
        <v>130.03</v>
      </c>
      <c r="JO130" s="12">
        <v>56.85</v>
      </c>
      <c r="JP130" s="12">
        <v>2338.58</v>
      </c>
      <c r="JQ130" s="12">
        <v>45221</v>
      </c>
      <c r="JS130" s="4">
        <f t="shared" si="84"/>
        <v>45061.387291666666</v>
      </c>
      <c r="JU130" s="12">
        <v>1684144738</v>
      </c>
      <c r="JV130" s="12">
        <v>130.97</v>
      </c>
      <c r="JW130" s="12">
        <v>56.85</v>
      </c>
      <c r="JX130" s="12">
        <v>2336.31</v>
      </c>
      <c r="JY130" s="12">
        <v>44682.3</v>
      </c>
      <c r="KA130" s="4">
        <f t="shared" si="85"/>
        <v>45061.415949074071</v>
      </c>
      <c r="KC130" s="12">
        <v>1684147258</v>
      </c>
      <c r="KD130" s="12">
        <v>130.44999999999999</v>
      </c>
      <c r="KE130" s="12">
        <v>56.85</v>
      </c>
      <c r="KF130" s="12">
        <v>2340.86</v>
      </c>
      <c r="KG130" s="12">
        <v>43782.5</v>
      </c>
      <c r="KI130" s="4">
        <f t="shared" si="86"/>
        <v>45061.445115740746</v>
      </c>
      <c r="KK130" s="12">
        <v>1684149542</v>
      </c>
      <c r="KL130" s="12">
        <v>130.71</v>
      </c>
      <c r="KM130" s="12">
        <v>56.85</v>
      </c>
      <c r="KN130" s="12">
        <v>2338.58</v>
      </c>
      <c r="KO130" s="12">
        <v>45829.3</v>
      </c>
      <c r="KQ130" s="4">
        <f t="shared" si="87"/>
        <v>45061.471550925926</v>
      </c>
      <c r="KS130" s="12">
        <v>1684151957</v>
      </c>
      <c r="KT130" s="12">
        <v>130.16</v>
      </c>
      <c r="KU130" s="12">
        <v>56.85</v>
      </c>
      <c r="KV130" s="12">
        <v>2340.86</v>
      </c>
      <c r="KW130" s="12">
        <v>44017.5</v>
      </c>
      <c r="KY130" s="4">
        <f t="shared" si="88"/>
        <v>45061.499502314815</v>
      </c>
      <c r="LA130" s="12">
        <v>1684154209</v>
      </c>
      <c r="LB130" s="12">
        <v>130.26</v>
      </c>
      <c r="LC130" s="12">
        <v>56.85</v>
      </c>
      <c r="LD130" s="12">
        <v>2366.15</v>
      </c>
      <c r="LE130" s="12">
        <v>44126.8</v>
      </c>
      <c r="LG130" s="4">
        <f t="shared" si="89"/>
        <v>45061.525567129633</v>
      </c>
      <c r="LI130" s="12">
        <v>1684156404</v>
      </c>
      <c r="LJ130" s="12">
        <v>130.55000000000001</v>
      </c>
      <c r="LK130" s="12">
        <v>56.85</v>
      </c>
      <c r="LL130" s="12">
        <v>2341.25</v>
      </c>
      <c r="LM130" s="12">
        <v>45596.9</v>
      </c>
      <c r="LO130" s="4">
        <f t="shared" si="90"/>
        <v>45061.55097222222</v>
      </c>
      <c r="LQ130" s="12">
        <v>1684158482</v>
      </c>
      <c r="LR130" s="12">
        <v>131.19</v>
      </c>
      <c r="LS130" s="12">
        <v>56.86</v>
      </c>
      <c r="LT130" s="12">
        <v>2338.9699999999998</v>
      </c>
      <c r="LU130" s="12">
        <v>44474.6</v>
      </c>
      <c r="LW130" s="4">
        <f t="shared" si="91"/>
        <v>45061.575023148151</v>
      </c>
      <c r="LY130" s="12">
        <v>1684160564</v>
      </c>
      <c r="LZ130" s="12">
        <v>130.63</v>
      </c>
      <c r="MA130" s="12">
        <v>56.85</v>
      </c>
      <c r="MB130" s="12">
        <v>2332.17</v>
      </c>
      <c r="MC130" s="12">
        <v>44569.4</v>
      </c>
      <c r="ME130" s="4">
        <f t="shared" si="92"/>
        <v>45061.599120370374</v>
      </c>
      <c r="MG130" s="12">
        <v>1684162649</v>
      </c>
      <c r="MH130" s="12">
        <v>131.37</v>
      </c>
      <c r="MI130" s="12">
        <v>56.85</v>
      </c>
      <c r="MJ130" s="12">
        <v>2311.85</v>
      </c>
      <c r="MK130" s="12">
        <v>44243.1</v>
      </c>
      <c r="MM130" s="4">
        <f t="shared" si="93"/>
        <v>45061.623252314814</v>
      </c>
      <c r="MO130" s="12">
        <v>1684164734</v>
      </c>
      <c r="MP130" s="12">
        <v>130.47999999999999</v>
      </c>
      <c r="MQ130" s="12">
        <v>56.85</v>
      </c>
      <c r="MR130" s="12">
        <v>2311.46</v>
      </c>
      <c r="MS130" s="12">
        <v>43958.1</v>
      </c>
      <c r="MU130" s="4">
        <f t="shared" si="94"/>
        <v>45061.64738425926</v>
      </c>
      <c r="MW130" s="12">
        <v>1684167211</v>
      </c>
      <c r="MX130" s="12">
        <v>130.38</v>
      </c>
      <c r="MY130" s="12">
        <v>56.85</v>
      </c>
      <c r="MZ130" s="12">
        <v>2311.46</v>
      </c>
      <c r="NA130" s="12">
        <v>45457.1</v>
      </c>
      <c r="NC130" s="4">
        <f t="shared" si="95"/>
        <v>45061.676053240742</v>
      </c>
      <c r="NE130" s="12">
        <v>1684169737</v>
      </c>
      <c r="NF130" s="12">
        <v>130.71</v>
      </c>
      <c r="NG130" s="12">
        <v>56.85</v>
      </c>
      <c r="NH130" s="12">
        <v>2338.9699999999998</v>
      </c>
      <c r="NI130" s="12">
        <v>45523</v>
      </c>
      <c r="NK130" s="4">
        <f t="shared" si="96"/>
        <v>45061.705289351856</v>
      </c>
      <c r="NM130" s="12">
        <v>1684172009</v>
      </c>
      <c r="NN130" s="12">
        <v>130.9</v>
      </c>
      <c r="NO130" s="12">
        <v>56.85</v>
      </c>
      <c r="NP130" s="12">
        <v>2363.85</v>
      </c>
      <c r="NQ130" s="12">
        <v>45775.3</v>
      </c>
      <c r="NS130" s="4">
        <f t="shared" si="97"/>
        <v>45061.731585648144</v>
      </c>
      <c r="NU130" s="12">
        <v>1684174413</v>
      </c>
      <c r="NV130" s="12">
        <v>130.87</v>
      </c>
      <c r="NW130" s="12">
        <v>56.85</v>
      </c>
      <c r="NX130" s="12">
        <v>2336.6999999999998</v>
      </c>
      <c r="NY130" s="12">
        <v>44085.8</v>
      </c>
      <c r="OA130" s="4">
        <f t="shared" si="98"/>
        <v>45061.759409722217</v>
      </c>
      <c r="OC130" s="12">
        <v>1684176652</v>
      </c>
      <c r="OD130" s="12">
        <v>130.6</v>
      </c>
      <c r="OE130" s="12">
        <v>56.85</v>
      </c>
      <c r="OF130" s="12">
        <v>2388.34</v>
      </c>
      <c r="OG130" s="12">
        <v>46709.8</v>
      </c>
      <c r="OI130" s="4">
        <f t="shared" si="99"/>
        <v>45061.785324074073</v>
      </c>
    </row>
    <row r="131" spans="1:399" s="2" customFormat="1" x14ac:dyDescent="0.25">
      <c r="A131" s="14">
        <v>1684066925</v>
      </c>
      <c r="B131" s="15">
        <v>130.43</v>
      </c>
      <c r="C131" s="15">
        <v>33.32</v>
      </c>
      <c r="D131" s="15">
        <v>2354.6</v>
      </c>
      <c r="E131" s="15">
        <v>44208.6</v>
      </c>
      <c r="F131" s="14"/>
      <c r="G131" s="4">
        <f t="shared" si="50"/>
        <v>45060.515335648146</v>
      </c>
      <c r="I131" s="12">
        <v>1684068987</v>
      </c>
      <c r="J131" s="12">
        <v>131.53</v>
      </c>
      <c r="K131" s="12">
        <v>56.64</v>
      </c>
      <c r="L131" s="12">
        <v>2390.66</v>
      </c>
      <c r="M131" s="12">
        <v>46187.9</v>
      </c>
      <c r="O131" s="4">
        <f t="shared" si="51"/>
        <v>45060.539201388892</v>
      </c>
      <c r="Q131" s="12">
        <v>1684071042</v>
      </c>
      <c r="R131" s="12">
        <v>131.03</v>
      </c>
      <c r="S131" s="12">
        <v>56.65</v>
      </c>
      <c r="T131" s="12">
        <v>2391.0500000000002</v>
      </c>
      <c r="U131" s="12">
        <v>46686</v>
      </c>
      <c r="W131" s="4">
        <f t="shared" si="52"/>
        <v>45060.562986111108</v>
      </c>
      <c r="Y131" s="12">
        <v>1684073095</v>
      </c>
      <c r="Z131" s="12">
        <v>129.71</v>
      </c>
      <c r="AA131" s="12">
        <v>56.67</v>
      </c>
      <c r="AB131" s="12">
        <v>2311.85</v>
      </c>
      <c r="AC131" s="12">
        <v>45556.5</v>
      </c>
      <c r="AE131" s="4">
        <f t="shared" si="53"/>
        <v>45060.586747685185</v>
      </c>
      <c r="AG131" s="12">
        <v>1684075174</v>
      </c>
      <c r="AH131" s="12">
        <v>129.77000000000001</v>
      </c>
      <c r="AI131" s="12">
        <v>56.67</v>
      </c>
      <c r="AJ131" s="12">
        <v>2334.04</v>
      </c>
      <c r="AK131" s="12">
        <v>44027.9</v>
      </c>
      <c r="AM131" s="4">
        <f t="shared" si="54"/>
        <v>45060.610810185186</v>
      </c>
      <c r="AO131" s="12">
        <v>1684077632</v>
      </c>
      <c r="AP131" s="12">
        <v>129.79</v>
      </c>
      <c r="AQ131" s="12">
        <v>56.68</v>
      </c>
      <c r="AR131" s="12">
        <v>2359.2600000000002</v>
      </c>
      <c r="AS131" s="12">
        <v>43686.9</v>
      </c>
      <c r="AU131" s="4">
        <f t="shared" si="55"/>
        <v>45060.63925925926</v>
      </c>
      <c r="AW131" s="12">
        <v>1684080138</v>
      </c>
      <c r="AX131" s="12">
        <v>130.09</v>
      </c>
      <c r="AY131" s="12">
        <v>56.9</v>
      </c>
      <c r="AZ131" s="12">
        <v>2361.17</v>
      </c>
      <c r="BA131" s="12">
        <v>43319.199999999997</v>
      </c>
      <c r="BC131" s="4">
        <f t="shared" si="56"/>
        <v>45060.668263888889</v>
      </c>
      <c r="BE131" s="12">
        <v>1684082408</v>
      </c>
      <c r="BF131" s="12">
        <v>130.02000000000001</v>
      </c>
      <c r="BG131" s="12">
        <v>56.9</v>
      </c>
      <c r="BH131" s="12">
        <v>2363.85</v>
      </c>
      <c r="BI131" s="12">
        <v>43373.4</v>
      </c>
      <c r="BK131" s="4">
        <f t="shared" si="57"/>
        <v>45060.694537037038</v>
      </c>
      <c r="BM131" s="12">
        <v>1684084814</v>
      </c>
      <c r="BN131" s="12">
        <v>130.91</v>
      </c>
      <c r="BO131" s="12">
        <v>56.9</v>
      </c>
      <c r="BP131" s="12">
        <v>2363.85</v>
      </c>
      <c r="BQ131" s="12">
        <v>43927.3</v>
      </c>
      <c r="BS131" s="4">
        <f t="shared" si="58"/>
        <v>45060.722384259258</v>
      </c>
      <c r="BU131" s="12">
        <v>1684087057</v>
      </c>
      <c r="BV131" s="12">
        <v>130.58000000000001</v>
      </c>
      <c r="BW131" s="12">
        <v>56.9</v>
      </c>
      <c r="BX131" s="12">
        <v>2343.14</v>
      </c>
      <c r="BY131" s="12">
        <v>45765.9</v>
      </c>
      <c r="CA131" s="4">
        <f t="shared" si="59"/>
        <v>45060.748344907406</v>
      </c>
      <c r="CC131" s="12">
        <v>1684089242</v>
      </c>
      <c r="CD131" s="12">
        <v>130.09</v>
      </c>
      <c r="CE131" s="12">
        <v>56.9</v>
      </c>
      <c r="CF131" s="12">
        <v>2313.85</v>
      </c>
      <c r="CG131" s="12">
        <v>44775.4</v>
      </c>
      <c r="CI131" s="4">
        <f t="shared" si="60"/>
        <v>45060.773634259254</v>
      </c>
      <c r="CK131" s="12">
        <v>1684091315</v>
      </c>
      <c r="CL131" s="12">
        <v>130.54</v>
      </c>
      <c r="CM131" s="12">
        <v>56.9</v>
      </c>
      <c r="CN131" s="12">
        <v>2365.7600000000002</v>
      </c>
      <c r="CO131" s="12">
        <v>46226.8</v>
      </c>
      <c r="CQ131" s="4">
        <f t="shared" si="61"/>
        <v>45060.797627314816</v>
      </c>
      <c r="CS131" s="12">
        <v>1684093383</v>
      </c>
      <c r="CT131" s="12">
        <v>130.99</v>
      </c>
      <c r="CU131" s="12">
        <v>56.98</v>
      </c>
      <c r="CV131" s="12">
        <v>2314.09</v>
      </c>
      <c r="CW131" s="12">
        <v>43826.2</v>
      </c>
      <c r="CY131" s="4">
        <f t="shared" si="62"/>
        <v>45060.821562500001</v>
      </c>
      <c r="DA131" s="12">
        <v>1684095453</v>
      </c>
      <c r="DB131" s="12">
        <v>130.63999999999999</v>
      </c>
      <c r="DC131" s="12">
        <v>56.9</v>
      </c>
      <c r="DD131" s="12">
        <v>2315.9499999999998</v>
      </c>
      <c r="DE131" s="12">
        <v>44081.3</v>
      </c>
      <c r="DG131" s="4">
        <f t="shared" si="63"/>
        <v>45060.845520833333</v>
      </c>
      <c r="DI131" s="12">
        <v>1684097525</v>
      </c>
      <c r="DJ131" s="12">
        <v>130.83000000000001</v>
      </c>
      <c r="DK131" s="12">
        <v>56.9</v>
      </c>
      <c r="DL131" s="12">
        <v>2340.86</v>
      </c>
      <c r="DM131" s="12">
        <v>45450.2</v>
      </c>
      <c r="DO131" s="4">
        <f t="shared" si="64"/>
        <v>45060.869502314818</v>
      </c>
      <c r="DQ131" s="12">
        <v>1684099983</v>
      </c>
      <c r="DR131" s="12">
        <v>130.51</v>
      </c>
      <c r="DS131" s="12">
        <v>56.9</v>
      </c>
      <c r="DT131" s="12">
        <v>2388.73</v>
      </c>
      <c r="DU131" s="12">
        <v>46541.1</v>
      </c>
      <c r="DW131" s="4">
        <f t="shared" si="65"/>
        <v>45060.897951388892</v>
      </c>
      <c r="DY131" s="12">
        <v>1684102480</v>
      </c>
      <c r="DZ131" s="12">
        <v>131.06</v>
      </c>
      <c r="EA131" s="12">
        <v>56.9</v>
      </c>
      <c r="EB131" s="12">
        <v>2336.31</v>
      </c>
      <c r="EC131" s="12">
        <v>44231.8</v>
      </c>
      <c r="EE131" s="4">
        <f t="shared" si="66"/>
        <v>45060.926851851851</v>
      </c>
      <c r="EG131" s="12">
        <v>1684104743</v>
      </c>
      <c r="EH131" s="12">
        <v>130.54</v>
      </c>
      <c r="EI131" s="12">
        <v>56.9</v>
      </c>
      <c r="EJ131" s="12">
        <v>2341.25</v>
      </c>
      <c r="EK131" s="12">
        <v>44550.2</v>
      </c>
      <c r="EM131" s="4">
        <f t="shared" si="67"/>
        <v>45060.953043981484</v>
      </c>
      <c r="EO131" s="12">
        <v>1684107134</v>
      </c>
      <c r="EP131" s="12">
        <v>122.84</v>
      </c>
      <c r="EQ131" s="12">
        <v>56.98</v>
      </c>
      <c r="ER131" s="12">
        <v>15041.8</v>
      </c>
      <c r="ES131" s="12">
        <v>44205.599999999999</v>
      </c>
      <c r="EU131" s="4">
        <f t="shared" si="68"/>
        <v>45060.980717592596</v>
      </c>
      <c r="EW131" s="12">
        <v>1684109356</v>
      </c>
      <c r="EX131" s="12">
        <v>129.41</v>
      </c>
      <c r="EY131" s="12">
        <v>56.9</v>
      </c>
      <c r="EZ131" s="12">
        <v>2296.2399999999998</v>
      </c>
      <c r="FA131" s="12">
        <v>42596.3</v>
      </c>
      <c r="FC131" s="4">
        <f t="shared" si="69"/>
        <v>45061.006435185191</v>
      </c>
      <c r="FE131" s="12">
        <v>1684111568</v>
      </c>
      <c r="FF131" s="12">
        <v>130.69999999999999</v>
      </c>
      <c r="FG131" s="12">
        <v>56.9</v>
      </c>
      <c r="FH131" s="12">
        <v>2338.58</v>
      </c>
      <c r="FI131" s="12">
        <v>45081.8</v>
      </c>
      <c r="FK131" s="4">
        <f t="shared" si="70"/>
        <v>45061.032037037032</v>
      </c>
      <c r="FM131" s="12">
        <v>1684113638</v>
      </c>
      <c r="FN131" s="12">
        <v>130.57</v>
      </c>
      <c r="FO131" s="12">
        <v>56.9</v>
      </c>
      <c r="FP131" s="12">
        <v>2345.23</v>
      </c>
      <c r="FQ131" s="12">
        <v>44175.9</v>
      </c>
      <c r="FS131" s="4">
        <f t="shared" si="71"/>
        <v>45061.055995370371</v>
      </c>
      <c r="FU131" s="12">
        <v>1684115707</v>
      </c>
      <c r="FV131" s="12">
        <v>130.51</v>
      </c>
      <c r="FW131" s="12">
        <v>56.9</v>
      </c>
      <c r="FX131" s="12">
        <v>2338.58</v>
      </c>
      <c r="FY131" s="12">
        <v>43466.7</v>
      </c>
      <c r="GA131" s="4">
        <f t="shared" si="72"/>
        <v>45061.079942129625</v>
      </c>
      <c r="GC131" s="12">
        <v>1684117776</v>
      </c>
      <c r="GD131" s="12">
        <v>130.41999999999999</v>
      </c>
      <c r="GE131" s="12">
        <v>56.89</v>
      </c>
      <c r="GF131" s="12">
        <v>2338.58</v>
      </c>
      <c r="GG131" s="12">
        <v>44277.9</v>
      </c>
      <c r="GI131" s="4">
        <f t="shared" si="73"/>
        <v>45061.103888888887</v>
      </c>
      <c r="GK131" s="12">
        <v>1684119847</v>
      </c>
      <c r="GL131" s="12">
        <v>131.58000000000001</v>
      </c>
      <c r="GM131" s="12">
        <v>56.89</v>
      </c>
      <c r="GN131" s="12">
        <v>2338.58</v>
      </c>
      <c r="GO131" s="12">
        <v>45807.199999999997</v>
      </c>
      <c r="GQ131" s="4">
        <f t="shared" si="74"/>
        <v>45061.127858796295</v>
      </c>
      <c r="GS131" s="12">
        <v>1684122309</v>
      </c>
      <c r="GT131" s="12">
        <v>130.03</v>
      </c>
      <c r="GU131" s="12">
        <v>56.89</v>
      </c>
      <c r="GV131" s="12">
        <v>2313.6999999999998</v>
      </c>
      <c r="GW131" s="12">
        <v>45107.1</v>
      </c>
      <c r="GY131" s="4">
        <f t="shared" si="75"/>
        <v>45061.156354166669</v>
      </c>
      <c r="HA131" s="12">
        <v>1684124824</v>
      </c>
      <c r="HB131" s="12">
        <v>129.77000000000001</v>
      </c>
      <c r="HC131" s="12">
        <v>56.88</v>
      </c>
      <c r="HD131" s="12">
        <v>2342.9699999999998</v>
      </c>
      <c r="HE131" s="12">
        <v>43043.6</v>
      </c>
      <c r="HG131" s="4">
        <f t="shared" si="76"/>
        <v>45061.185462962967</v>
      </c>
      <c r="HI131" s="12">
        <v>1684127104</v>
      </c>
      <c r="HJ131" s="12">
        <v>130.91</v>
      </c>
      <c r="HK131" s="12">
        <v>56.88</v>
      </c>
      <c r="HL131" s="12">
        <v>2338.9699999999998</v>
      </c>
      <c r="HM131" s="12">
        <v>43872.1</v>
      </c>
      <c r="HO131" s="4">
        <f t="shared" si="77"/>
        <v>45061.211851851855</v>
      </c>
      <c r="HQ131" s="12">
        <v>1684129520</v>
      </c>
      <c r="HR131" s="12">
        <v>130.99</v>
      </c>
      <c r="HS131" s="12">
        <v>56.87</v>
      </c>
      <c r="HT131" s="12">
        <v>2314.09</v>
      </c>
      <c r="HU131" s="12">
        <v>44177.3</v>
      </c>
      <c r="HW131" s="4">
        <f t="shared" si="78"/>
        <v>45061.239814814813</v>
      </c>
      <c r="HY131" s="12">
        <v>1684131768</v>
      </c>
      <c r="HZ131" s="12">
        <v>131</v>
      </c>
      <c r="IA131" s="12">
        <v>56.87</v>
      </c>
      <c r="IB131" s="12">
        <v>2363.46</v>
      </c>
      <c r="IC131" s="12">
        <v>43617.5</v>
      </c>
      <c r="IE131" s="4">
        <f t="shared" si="79"/>
        <v>45061.265833333338</v>
      </c>
      <c r="IG131" s="12">
        <v>1684133956</v>
      </c>
      <c r="IH131" s="12">
        <v>131.1</v>
      </c>
      <c r="II131" s="12">
        <v>56.86</v>
      </c>
      <c r="IJ131" s="12">
        <v>2338.58</v>
      </c>
      <c r="IK131" s="12">
        <v>45846.8</v>
      </c>
      <c r="IM131" s="4">
        <f t="shared" si="80"/>
        <v>45061.29115740741</v>
      </c>
      <c r="IO131" s="12">
        <v>1684136031</v>
      </c>
      <c r="IP131" s="12">
        <v>129.93</v>
      </c>
      <c r="IQ131" s="12">
        <v>56.85</v>
      </c>
      <c r="IR131" s="12">
        <v>2338.58</v>
      </c>
      <c r="IS131" s="12">
        <v>44054</v>
      </c>
      <c r="IU131" s="4">
        <f t="shared" si="81"/>
        <v>45061.31517361111</v>
      </c>
      <c r="IW131" s="12">
        <v>1684138108</v>
      </c>
      <c r="IX131" s="12">
        <v>131.19</v>
      </c>
      <c r="IY131" s="12">
        <v>56.85</v>
      </c>
      <c r="IZ131" s="12">
        <v>2338.9699999999998</v>
      </c>
      <c r="JA131" s="12">
        <v>44402.7</v>
      </c>
      <c r="JC131" s="4">
        <f t="shared" si="82"/>
        <v>45061.339212962965</v>
      </c>
      <c r="JE131" s="12">
        <v>1684140185</v>
      </c>
      <c r="JF131" s="12">
        <v>130.1</v>
      </c>
      <c r="JG131" s="12">
        <v>56.85</v>
      </c>
      <c r="JH131" s="12">
        <v>2286.9899999999998</v>
      </c>
      <c r="JI131" s="12">
        <v>44021.4</v>
      </c>
      <c r="JK131" s="4">
        <f t="shared" si="83"/>
        <v>45061.363252314812</v>
      </c>
      <c r="JM131" s="12">
        <v>1684142272</v>
      </c>
      <c r="JN131" s="12">
        <v>130.32</v>
      </c>
      <c r="JO131" s="12">
        <v>56.85</v>
      </c>
      <c r="JP131" s="12">
        <v>2338.9699999999998</v>
      </c>
      <c r="JQ131" s="12">
        <v>46515.4</v>
      </c>
      <c r="JS131" s="4">
        <f t="shared" si="84"/>
        <v>45061.387407407412</v>
      </c>
      <c r="JU131" s="12">
        <v>1684144748</v>
      </c>
      <c r="JV131" s="12">
        <v>130.85</v>
      </c>
      <c r="JW131" s="12">
        <v>56.85</v>
      </c>
      <c r="JX131" s="12">
        <v>2359.2600000000002</v>
      </c>
      <c r="JY131" s="12">
        <v>43711</v>
      </c>
      <c r="KA131" s="4">
        <f t="shared" si="85"/>
        <v>45061.41606481481</v>
      </c>
      <c r="KC131" s="12">
        <v>1684147268</v>
      </c>
      <c r="KD131" s="12">
        <v>130.22</v>
      </c>
      <c r="KE131" s="12">
        <v>56.85</v>
      </c>
      <c r="KF131" s="12">
        <v>2338.9699999999998</v>
      </c>
      <c r="KG131" s="12">
        <v>43964.2</v>
      </c>
      <c r="KI131" s="4">
        <f t="shared" si="86"/>
        <v>45061.445231481484</v>
      </c>
      <c r="KK131" s="12">
        <v>1684149552</v>
      </c>
      <c r="KL131" s="12">
        <v>131.62</v>
      </c>
      <c r="KM131" s="12">
        <v>56.85</v>
      </c>
      <c r="KN131" s="12">
        <v>2359.2600000000002</v>
      </c>
      <c r="KO131" s="12">
        <v>45812.2</v>
      </c>
      <c r="KQ131" s="4">
        <f t="shared" si="87"/>
        <v>45061.471666666665</v>
      </c>
      <c r="KS131" s="12">
        <v>1684151967</v>
      </c>
      <c r="KT131" s="12">
        <v>130.63999999999999</v>
      </c>
      <c r="KU131" s="12">
        <v>56.85</v>
      </c>
      <c r="KV131" s="12">
        <v>2341.25</v>
      </c>
      <c r="KW131" s="12">
        <v>44747.9</v>
      </c>
      <c r="KY131" s="4">
        <f t="shared" si="88"/>
        <v>45061.499618055561</v>
      </c>
      <c r="LA131" s="12">
        <v>1684154219</v>
      </c>
      <c r="LB131" s="12">
        <v>130.94</v>
      </c>
      <c r="LC131" s="12">
        <v>56.85</v>
      </c>
      <c r="LD131" s="12">
        <v>2365.7600000000002</v>
      </c>
      <c r="LE131" s="12">
        <v>44465</v>
      </c>
      <c r="LG131" s="4">
        <f t="shared" si="89"/>
        <v>45061.525682870371</v>
      </c>
      <c r="LI131" s="12">
        <v>1684156414</v>
      </c>
      <c r="LJ131" s="12">
        <v>131.03</v>
      </c>
      <c r="LK131" s="12">
        <v>56.85</v>
      </c>
      <c r="LL131" s="12">
        <v>2340.86</v>
      </c>
      <c r="LM131" s="12">
        <v>45928.800000000003</v>
      </c>
      <c r="LO131" s="4">
        <f t="shared" si="90"/>
        <v>45061.551087962958</v>
      </c>
      <c r="LQ131" s="12">
        <v>1684158492</v>
      </c>
      <c r="LR131" s="12">
        <v>130.32</v>
      </c>
      <c r="LS131" s="12">
        <v>56.86</v>
      </c>
      <c r="LT131" s="12">
        <v>2314.09</v>
      </c>
      <c r="LU131" s="12">
        <v>44029.9</v>
      </c>
      <c r="LW131" s="4">
        <f t="shared" si="91"/>
        <v>45061.575138888889</v>
      </c>
      <c r="LY131" s="12">
        <v>1684160574</v>
      </c>
      <c r="LZ131" s="12">
        <v>130.03</v>
      </c>
      <c r="MA131" s="12">
        <v>56.85</v>
      </c>
      <c r="MB131" s="12">
        <v>2313.6999999999998</v>
      </c>
      <c r="MC131" s="12">
        <v>43139.8</v>
      </c>
      <c r="ME131" s="4">
        <f t="shared" si="92"/>
        <v>45061.599236111113</v>
      </c>
      <c r="MG131" s="12">
        <v>1684162659</v>
      </c>
      <c r="MH131" s="12">
        <v>130.71</v>
      </c>
      <c r="MI131" s="12">
        <v>56.85</v>
      </c>
      <c r="MJ131" s="12">
        <v>2313.6999999999998</v>
      </c>
      <c r="MK131" s="12">
        <v>43023.9</v>
      </c>
      <c r="MM131" s="4">
        <f t="shared" si="93"/>
        <v>45061.62336805556</v>
      </c>
      <c r="MO131" s="12">
        <v>1684164744</v>
      </c>
      <c r="MP131" s="12">
        <v>129.94999999999999</v>
      </c>
      <c r="MQ131" s="12">
        <v>56.85</v>
      </c>
      <c r="MR131" s="12">
        <v>2300.6799999999998</v>
      </c>
      <c r="MS131" s="12">
        <v>43645.2</v>
      </c>
      <c r="MU131" s="4">
        <f t="shared" si="94"/>
        <v>45061.647499999999</v>
      </c>
      <c r="MW131" s="12">
        <v>1684167221</v>
      </c>
      <c r="MX131" s="12">
        <v>129.62</v>
      </c>
      <c r="MY131" s="12">
        <v>56.85</v>
      </c>
      <c r="MZ131" s="12">
        <v>2289.61</v>
      </c>
      <c r="NA131" s="12">
        <v>45018.1</v>
      </c>
      <c r="NC131" s="4">
        <f t="shared" si="95"/>
        <v>45061.676168981481</v>
      </c>
      <c r="NE131" s="12">
        <v>1684169747</v>
      </c>
      <c r="NF131" s="12">
        <v>130.19999999999999</v>
      </c>
      <c r="NG131" s="12">
        <v>56.85</v>
      </c>
      <c r="NH131" s="12">
        <v>2311.46</v>
      </c>
      <c r="NI131" s="12">
        <v>43866.8</v>
      </c>
      <c r="NK131" s="4">
        <f t="shared" si="96"/>
        <v>45061.705405092594</v>
      </c>
      <c r="NM131" s="12">
        <v>1684172020</v>
      </c>
      <c r="NN131" s="12">
        <v>131.62</v>
      </c>
      <c r="NO131" s="12">
        <v>56.85</v>
      </c>
      <c r="NP131" s="12">
        <v>2358.87</v>
      </c>
      <c r="NQ131" s="12">
        <v>46261.1</v>
      </c>
      <c r="NS131" s="4">
        <f t="shared" si="97"/>
        <v>45061.731712962966</v>
      </c>
      <c r="NU131" s="12">
        <v>1684174423</v>
      </c>
      <c r="NV131" s="12">
        <v>131.1</v>
      </c>
      <c r="NW131" s="12">
        <v>56.85</v>
      </c>
      <c r="NX131" s="12">
        <v>2363.46</v>
      </c>
      <c r="NY131" s="12">
        <v>44534.1</v>
      </c>
      <c r="OA131" s="4">
        <f t="shared" si="98"/>
        <v>45061.759525462963</v>
      </c>
      <c r="OC131" s="12">
        <v>1684176662</v>
      </c>
      <c r="OD131" s="12">
        <v>130.31</v>
      </c>
      <c r="OE131" s="12">
        <v>56.85</v>
      </c>
      <c r="OF131" s="12">
        <v>2338.9699999999998</v>
      </c>
      <c r="OG131" s="12">
        <v>45947.9</v>
      </c>
      <c r="OI131" s="4">
        <f t="shared" si="99"/>
        <v>45061.785439814819</v>
      </c>
    </row>
    <row r="132" spans="1:399" s="2" customFormat="1" x14ac:dyDescent="0.25">
      <c r="A132" s="14">
        <v>1684066935</v>
      </c>
      <c r="B132" s="15">
        <v>122.11</v>
      </c>
      <c r="C132" s="15">
        <v>33.58</v>
      </c>
      <c r="D132" s="15">
        <v>14620.7</v>
      </c>
      <c r="E132" s="15">
        <v>44432.1</v>
      </c>
      <c r="F132" s="14"/>
      <c r="G132" s="4">
        <f t="shared" si="50"/>
        <v>45060.515451388885</v>
      </c>
      <c r="I132" s="12">
        <v>1684068997</v>
      </c>
      <c r="J132" s="12">
        <v>128.02000000000001</v>
      </c>
      <c r="K132" s="12">
        <v>56.71</v>
      </c>
      <c r="L132" s="12">
        <v>16227.6</v>
      </c>
      <c r="M132" s="12">
        <v>45346.7</v>
      </c>
      <c r="O132" s="4">
        <f t="shared" si="51"/>
        <v>45060.539317129631</v>
      </c>
      <c r="Q132" s="12">
        <v>1684071052</v>
      </c>
      <c r="R132" s="12">
        <v>127.83</v>
      </c>
      <c r="S132" s="12">
        <v>56.72</v>
      </c>
      <c r="T132" s="12">
        <v>16302.3</v>
      </c>
      <c r="U132" s="12">
        <v>46149.8</v>
      </c>
      <c r="W132" s="4">
        <f t="shared" si="52"/>
        <v>45060.563101851847</v>
      </c>
      <c r="Y132" s="12">
        <v>1684073105</v>
      </c>
      <c r="Z132" s="12">
        <v>130.27000000000001</v>
      </c>
      <c r="AA132" s="12">
        <v>56.67</v>
      </c>
      <c r="AB132" s="12">
        <v>2334.04</v>
      </c>
      <c r="AC132" s="12">
        <v>44971.5</v>
      </c>
      <c r="AE132" s="4">
        <f t="shared" si="53"/>
        <v>45060.586863425924</v>
      </c>
      <c r="AG132" s="12">
        <v>1684075184</v>
      </c>
      <c r="AH132" s="12">
        <v>129.81</v>
      </c>
      <c r="AI132" s="12">
        <v>56.67</v>
      </c>
      <c r="AJ132" s="12">
        <v>2336.6999999999998</v>
      </c>
      <c r="AK132" s="12">
        <v>43651.3</v>
      </c>
      <c r="AM132" s="4">
        <f t="shared" si="54"/>
        <v>45060.610925925925</v>
      </c>
      <c r="AO132" s="12">
        <v>1684077642</v>
      </c>
      <c r="AP132" s="12">
        <v>124.46</v>
      </c>
      <c r="AQ132" s="12">
        <v>56.75</v>
      </c>
      <c r="AR132" s="12">
        <v>15499.4</v>
      </c>
      <c r="AS132" s="12">
        <v>44127.8</v>
      </c>
      <c r="AU132" s="4">
        <f t="shared" si="55"/>
        <v>45060.639374999999</v>
      </c>
      <c r="AW132" s="12">
        <v>1684080148</v>
      </c>
      <c r="AX132" s="12">
        <v>122.33</v>
      </c>
      <c r="AY132" s="12">
        <v>56.97</v>
      </c>
      <c r="AZ132" s="12">
        <v>14904.1</v>
      </c>
      <c r="BA132" s="12">
        <v>44489.3</v>
      </c>
      <c r="BC132" s="4">
        <f t="shared" si="56"/>
        <v>45060.668379629627</v>
      </c>
      <c r="BE132" s="12">
        <v>1684082418</v>
      </c>
      <c r="BF132" s="12">
        <v>130.80000000000001</v>
      </c>
      <c r="BG132" s="12">
        <v>56.9</v>
      </c>
      <c r="BH132" s="12">
        <v>2338.58</v>
      </c>
      <c r="BI132" s="12">
        <v>44442.400000000001</v>
      </c>
      <c r="BK132" s="4">
        <f t="shared" si="57"/>
        <v>45060.694652777776</v>
      </c>
      <c r="BM132" s="12">
        <v>1684084824</v>
      </c>
      <c r="BN132" s="12">
        <v>131.06</v>
      </c>
      <c r="BO132" s="12">
        <v>56.9</v>
      </c>
      <c r="BP132" s="12">
        <v>2361.17</v>
      </c>
      <c r="BQ132" s="12">
        <v>43987.199999999997</v>
      </c>
      <c r="BS132" s="4">
        <f t="shared" si="58"/>
        <v>45060.722500000003</v>
      </c>
      <c r="BU132" s="12">
        <v>1684087067</v>
      </c>
      <c r="BV132" s="12">
        <v>130</v>
      </c>
      <c r="BW132" s="12">
        <v>56.9</v>
      </c>
      <c r="BX132" s="12">
        <v>2336.6999999999998</v>
      </c>
      <c r="BY132" s="12">
        <v>45685.8</v>
      </c>
      <c r="CA132" s="4">
        <f t="shared" si="59"/>
        <v>45060.748460648145</v>
      </c>
      <c r="CC132" s="12">
        <v>1684089252</v>
      </c>
      <c r="CD132" s="12">
        <v>130.19</v>
      </c>
      <c r="CE132" s="12">
        <v>56.9</v>
      </c>
      <c r="CF132" s="12">
        <v>2311.85</v>
      </c>
      <c r="CG132" s="12">
        <v>43143.7</v>
      </c>
      <c r="CI132" s="4">
        <f t="shared" si="60"/>
        <v>45060.77375</v>
      </c>
      <c r="CK132" s="12">
        <v>1684091325</v>
      </c>
      <c r="CL132" s="12">
        <v>122.45</v>
      </c>
      <c r="CM132" s="12">
        <v>56.98</v>
      </c>
      <c r="CN132" s="12">
        <v>14793.8</v>
      </c>
      <c r="CO132" s="12">
        <v>46190.9</v>
      </c>
      <c r="CQ132" s="4">
        <f t="shared" si="61"/>
        <v>45060.797743055555</v>
      </c>
      <c r="CS132" s="12">
        <v>1684093393</v>
      </c>
      <c r="CT132" s="12">
        <v>131.29</v>
      </c>
      <c r="CU132" s="12">
        <v>56.9</v>
      </c>
      <c r="CV132" s="12">
        <v>2313.6999999999998</v>
      </c>
      <c r="CW132" s="12">
        <v>44002.7</v>
      </c>
      <c r="CY132" s="4">
        <f t="shared" si="62"/>
        <v>45060.82167824074</v>
      </c>
      <c r="DA132" s="12">
        <v>1684095463</v>
      </c>
      <c r="DB132" s="12">
        <v>130.21</v>
      </c>
      <c r="DC132" s="12">
        <v>56.9</v>
      </c>
      <c r="DD132" s="12">
        <v>2347.88</v>
      </c>
      <c r="DE132" s="12">
        <v>43959.8</v>
      </c>
      <c r="DG132" s="4">
        <f t="shared" si="63"/>
        <v>45060.845636574071</v>
      </c>
      <c r="DI132" s="12">
        <v>1684097535</v>
      </c>
      <c r="DJ132" s="12">
        <v>131.04</v>
      </c>
      <c r="DK132" s="12">
        <v>56.9</v>
      </c>
      <c r="DL132" s="12">
        <v>2316.34</v>
      </c>
      <c r="DM132" s="12">
        <v>44891.1</v>
      </c>
      <c r="DO132" s="4">
        <f t="shared" si="64"/>
        <v>45060.869618055556</v>
      </c>
      <c r="DQ132" s="12">
        <v>1684099993</v>
      </c>
      <c r="DR132" s="12">
        <v>125.78</v>
      </c>
      <c r="DS132" s="12">
        <v>56.98</v>
      </c>
      <c r="DT132" s="12">
        <v>15779</v>
      </c>
      <c r="DU132" s="12">
        <v>46158.400000000001</v>
      </c>
      <c r="DW132" s="4">
        <f t="shared" si="65"/>
        <v>45060.89806712963</v>
      </c>
      <c r="DY132" s="12">
        <v>1684102490</v>
      </c>
      <c r="DZ132" s="12">
        <v>124.42</v>
      </c>
      <c r="EA132" s="12">
        <v>56.98</v>
      </c>
      <c r="EB132" s="12">
        <v>15509.7</v>
      </c>
      <c r="EC132" s="12">
        <v>43437.1</v>
      </c>
      <c r="EE132" s="4">
        <f t="shared" si="66"/>
        <v>45060.92696759259</v>
      </c>
      <c r="EG132" s="12">
        <v>1684104753</v>
      </c>
      <c r="EH132" s="12">
        <v>128.59</v>
      </c>
      <c r="EI132" s="12">
        <v>56.98</v>
      </c>
      <c r="EJ132" s="12">
        <v>16575.900000000001</v>
      </c>
      <c r="EK132" s="12">
        <v>44809.7</v>
      </c>
      <c r="EM132" s="4">
        <f t="shared" si="67"/>
        <v>45060.953159722223</v>
      </c>
      <c r="EO132" s="12">
        <v>1684107144</v>
      </c>
      <c r="EP132" s="12">
        <v>131.35</v>
      </c>
      <c r="EQ132" s="12">
        <v>56.98</v>
      </c>
      <c r="ER132" s="12">
        <v>2368.4499999999998</v>
      </c>
      <c r="ES132" s="12">
        <v>46890.8</v>
      </c>
      <c r="EU132" s="4">
        <f t="shared" si="68"/>
        <v>45060.980833333335</v>
      </c>
      <c r="EW132" s="12">
        <v>1684109366</v>
      </c>
      <c r="EX132" s="12">
        <v>131</v>
      </c>
      <c r="EY132" s="12">
        <v>56.9</v>
      </c>
      <c r="EZ132" s="12">
        <v>2338.58</v>
      </c>
      <c r="FA132" s="12">
        <v>43749.3</v>
      </c>
      <c r="FC132" s="4">
        <f t="shared" si="69"/>
        <v>45061.006550925929</v>
      </c>
      <c r="FE132" s="12">
        <v>1684111578</v>
      </c>
      <c r="FF132" s="12">
        <v>130.54</v>
      </c>
      <c r="FG132" s="12">
        <v>56.9</v>
      </c>
      <c r="FH132" s="12">
        <v>2342.9699999999998</v>
      </c>
      <c r="FI132" s="12">
        <v>44672.800000000003</v>
      </c>
      <c r="FK132" s="4">
        <f t="shared" si="70"/>
        <v>45061.032152777778</v>
      </c>
      <c r="FM132" s="12">
        <v>1684113647</v>
      </c>
      <c r="FN132" s="12">
        <v>130.65</v>
      </c>
      <c r="FO132" s="12">
        <v>56.9</v>
      </c>
      <c r="FP132" s="12">
        <v>2340.86</v>
      </c>
      <c r="FQ132" s="12">
        <v>45282.5</v>
      </c>
      <c r="FS132" s="4">
        <f t="shared" si="71"/>
        <v>45061.056099537032</v>
      </c>
      <c r="FU132" s="12">
        <v>1684115717</v>
      </c>
      <c r="FV132" s="12">
        <v>130.44999999999999</v>
      </c>
      <c r="FW132" s="12">
        <v>56.9</v>
      </c>
      <c r="FX132" s="12">
        <v>2307.7800000000002</v>
      </c>
      <c r="FY132" s="12">
        <v>44720.2</v>
      </c>
      <c r="GA132" s="4">
        <f t="shared" si="72"/>
        <v>45061.080057870371</v>
      </c>
      <c r="GC132" s="12">
        <v>1684117786</v>
      </c>
      <c r="GD132" s="12">
        <v>131.16999999999999</v>
      </c>
      <c r="GE132" s="12">
        <v>56.89</v>
      </c>
      <c r="GF132" s="12">
        <v>2361.17</v>
      </c>
      <c r="GG132" s="12">
        <v>44549.5</v>
      </c>
      <c r="GI132" s="4">
        <f t="shared" si="73"/>
        <v>45061.104004629626</v>
      </c>
      <c r="GK132" s="12">
        <v>1684119857</v>
      </c>
      <c r="GL132" s="12">
        <v>130.88999999999999</v>
      </c>
      <c r="GM132" s="12">
        <v>56.89</v>
      </c>
      <c r="GN132" s="12">
        <v>2338.58</v>
      </c>
      <c r="GO132" s="12">
        <v>45659.9</v>
      </c>
      <c r="GQ132" s="4">
        <f t="shared" si="74"/>
        <v>45061.127974537041</v>
      </c>
      <c r="GS132" s="12">
        <v>1684122319</v>
      </c>
      <c r="GT132" s="12">
        <v>130.80000000000001</v>
      </c>
      <c r="GU132" s="12">
        <v>56.89</v>
      </c>
      <c r="GV132" s="12">
        <v>2313.6999999999998</v>
      </c>
      <c r="GW132" s="12">
        <v>45558.8</v>
      </c>
      <c r="GY132" s="4">
        <f t="shared" si="75"/>
        <v>45061.156469907408</v>
      </c>
      <c r="HA132" s="12">
        <v>1684124834</v>
      </c>
      <c r="HB132" s="12">
        <v>130.54</v>
      </c>
      <c r="HC132" s="12">
        <v>56.88</v>
      </c>
      <c r="HD132" s="12">
        <v>2366.15</v>
      </c>
      <c r="HE132" s="12">
        <v>44583.7</v>
      </c>
      <c r="HG132" s="4">
        <f t="shared" si="76"/>
        <v>45061.185578703706</v>
      </c>
      <c r="HI132" s="12">
        <v>1684127114</v>
      </c>
      <c r="HJ132" s="12">
        <v>129.83000000000001</v>
      </c>
      <c r="HK132" s="12">
        <v>56.88</v>
      </c>
      <c r="HL132" s="12">
        <v>2338.58</v>
      </c>
      <c r="HM132" s="12">
        <v>43483.4</v>
      </c>
      <c r="HO132" s="4">
        <f t="shared" si="77"/>
        <v>45061.211967592593</v>
      </c>
      <c r="HQ132" s="12">
        <v>1684129530</v>
      </c>
      <c r="HR132" s="12">
        <v>130.9</v>
      </c>
      <c r="HS132" s="12">
        <v>56.87</v>
      </c>
      <c r="HT132" s="12">
        <v>2313.6999999999998</v>
      </c>
      <c r="HU132" s="12">
        <v>45601.9</v>
      </c>
      <c r="HW132" s="4">
        <f t="shared" si="78"/>
        <v>45061.239930555559</v>
      </c>
      <c r="HY132" s="12">
        <v>1684131778</v>
      </c>
      <c r="HZ132" s="12">
        <v>130.51</v>
      </c>
      <c r="IA132" s="12">
        <v>56.87</v>
      </c>
      <c r="IB132" s="12">
        <v>2338.9699999999998</v>
      </c>
      <c r="IC132" s="12">
        <v>44166</v>
      </c>
      <c r="IE132" s="4">
        <f t="shared" si="79"/>
        <v>45061.265949074077</v>
      </c>
      <c r="IG132" s="12">
        <v>1684133966</v>
      </c>
      <c r="IH132" s="12">
        <v>130.97</v>
      </c>
      <c r="II132" s="12">
        <v>56.86</v>
      </c>
      <c r="IJ132" s="12">
        <v>2311.85</v>
      </c>
      <c r="IK132" s="12">
        <v>45078.400000000001</v>
      </c>
      <c r="IM132" s="4">
        <f t="shared" si="80"/>
        <v>45061.291273148148</v>
      </c>
      <c r="IO132" s="12">
        <v>1684136041</v>
      </c>
      <c r="IP132" s="12">
        <v>130.35</v>
      </c>
      <c r="IQ132" s="12">
        <v>56.85</v>
      </c>
      <c r="IR132" s="12">
        <v>2341.25</v>
      </c>
      <c r="IS132" s="12">
        <v>45205.8</v>
      </c>
      <c r="IU132" s="4">
        <f t="shared" si="81"/>
        <v>45061.315289351856</v>
      </c>
      <c r="IW132" s="12">
        <v>1684138118</v>
      </c>
      <c r="IX132" s="12">
        <v>130.47999999999999</v>
      </c>
      <c r="IY132" s="12">
        <v>56.85</v>
      </c>
      <c r="IZ132" s="12">
        <v>2336.31</v>
      </c>
      <c r="JA132" s="12">
        <v>43508.3</v>
      </c>
      <c r="JC132" s="4">
        <f t="shared" si="82"/>
        <v>45061.339328703703</v>
      </c>
      <c r="JE132" s="12">
        <v>1684140195</v>
      </c>
      <c r="JF132" s="12">
        <v>130.12</v>
      </c>
      <c r="JG132" s="12">
        <v>56.93</v>
      </c>
      <c r="JH132" s="12">
        <v>2313.6999999999998</v>
      </c>
      <c r="JI132" s="12">
        <v>43350.1</v>
      </c>
      <c r="JK132" s="4">
        <f t="shared" si="83"/>
        <v>45061.36336805555</v>
      </c>
      <c r="JM132" s="12">
        <v>1684142282</v>
      </c>
      <c r="JN132" s="12">
        <v>130.74</v>
      </c>
      <c r="JO132" s="12">
        <v>56.93</v>
      </c>
      <c r="JP132" s="12">
        <v>2340.86</v>
      </c>
      <c r="JQ132" s="12">
        <v>45355.199999999997</v>
      </c>
      <c r="JS132" s="4">
        <f t="shared" si="84"/>
        <v>45061.387523148151</v>
      </c>
      <c r="JU132" s="12">
        <v>1684144758</v>
      </c>
      <c r="JV132" s="12">
        <v>129.61000000000001</v>
      </c>
      <c r="JW132" s="12">
        <v>56.85</v>
      </c>
      <c r="JX132" s="12">
        <v>2320.54</v>
      </c>
      <c r="JY132" s="12">
        <v>42914.9</v>
      </c>
      <c r="KA132" s="4">
        <f t="shared" si="85"/>
        <v>45061.416180555556</v>
      </c>
      <c r="KC132" s="12">
        <v>1684147278</v>
      </c>
      <c r="KD132" s="12">
        <v>130.33000000000001</v>
      </c>
      <c r="KE132" s="12">
        <v>56.85</v>
      </c>
      <c r="KF132" s="12">
        <v>2338.9699999999998</v>
      </c>
      <c r="KG132" s="12">
        <v>43919.1</v>
      </c>
      <c r="KI132" s="4">
        <f t="shared" si="86"/>
        <v>45061.445347222223</v>
      </c>
      <c r="KK132" s="12">
        <v>1684149562</v>
      </c>
      <c r="KL132" s="12">
        <v>130.80000000000001</v>
      </c>
      <c r="KM132" s="12">
        <v>56.85</v>
      </c>
      <c r="KN132" s="12">
        <v>2313.6999999999998</v>
      </c>
      <c r="KO132" s="12">
        <v>45285.9</v>
      </c>
      <c r="KQ132" s="4">
        <f t="shared" si="87"/>
        <v>45061.471782407403</v>
      </c>
      <c r="KS132" s="12">
        <v>1684151977</v>
      </c>
      <c r="KT132" s="12">
        <v>130.80000000000001</v>
      </c>
      <c r="KU132" s="12">
        <v>56.85</v>
      </c>
      <c r="KV132" s="12">
        <v>2338.58</v>
      </c>
      <c r="KW132" s="12">
        <v>44466.1</v>
      </c>
      <c r="KY132" s="4">
        <f t="shared" si="88"/>
        <v>45061.4997337963</v>
      </c>
      <c r="LA132" s="12">
        <v>1684154229</v>
      </c>
      <c r="LB132" s="12">
        <v>130.41999999999999</v>
      </c>
      <c r="LC132" s="12">
        <v>56.85</v>
      </c>
      <c r="LD132" s="12">
        <v>2363.85</v>
      </c>
      <c r="LE132" s="12">
        <v>44119.7</v>
      </c>
      <c r="LG132" s="4">
        <f t="shared" si="89"/>
        <v>45061.52579861111</v>
      </c>
      <c r="LI132" s="12">
        <v>1684156424</v>
      </c>
      <c r="LJ132" s="12">
        <v>130.44</v>
      </c>
      <c r="LK132" s="12">
        <v>56.85</v>
      </c>
      <c r="LL132" s="12">
        <v>2341.25</v>
      </c>
      <c r="LM132" s="12">
        <v>45529.599999999999</v>
      </c>
      <c r="LO132" s="4">
        <f t="shared" si="90"/>
        <v>45061.551203703704</v>
      </c>
      <c r="LQ132" s="12">
        <v>1684158502</v>
      </c>
      <c r="LR132" s="12">
        <v>130.19</v>
      </c>
      <c r="LS132" s="12">
        <v>56.86</v>
      </c>
      <c r="LT132" s="12">
        <v>2336.6999999999998</v>
      </c>
      <c r="LU132" s="12">
        <v>43699.8</v>
      </c>
      <c r="LW132" s="4">
        <f t="shared" si="91"/>
        <v>45061.575254629628</v>
      </c>
      <c r="LY132" s="12">
        <v>1684160584</v>
      </c>
      <c r="LZ132" s="12">
        <v>130.61000000000001</v>
      </c>
      <c r="MA132" s="12">
        <v>56.85</v>
      </c>
      <c r="MB132" s="12">
        <v>2338.9699999999998</v>
      </c>
      <c r="MC132" s="12">
        <v>43931.6</v>
      </c>
      <c r="ME132" s="4">
        <f t="shared" si="92"/>
        <v>45061.599351851852</v>
      </c>
      <c r="MG132" s="12">
        <v>1684162669</v>
      </c>
      <c r="MH132" s="12">
        <v>130.22</v>
      </c>
      <c r="MI132" s="12">
        <v>56.85</v>
      </c>
      <c r="MJ132" s="12">
        <v>2316.4499999999998</v>
      </c>
      <c r="MK132" s="12">
        <v>43371.3</v>
      </c>
      <c r="MM132" s="4">
        <f t="shared" si="93"/>
        <v>45061.623483796298</v>
      </c>
      <c r="MO132" s="12">
        <v>1684164754</v>
      </c>
      <c r="MP132" s="12">
        <v>129.87</v>
      </c>
      <c r="MQ132" s="12">
        <v>56.85</v>
      </c>
      <c r="MR132" s="12">
        <v>2309.21</v>
      </c>
      <c r="MS132" s="12">
        <v>43250.400000000001</v>
      </c>
      <c r="MU132" s="4">
        <f t="shared" si="94"/>
        <v>45061.647615740745</v>
      </c>
      <c r="MW132" s="12">
        <v>1684167231</v>
      </c>
      <c r="MX132" s="12">
        <v>130.19999999999999</v>
      </c>
      <c r="MY132" s="12">
        <v>56.85</v>
      </c>
      <c r="MZ132" s="12">
        <v>2313.85</v>
      </c>
      <c r="NA132" s="12">
        <v>44823.5</v>
      </c>
      <c r="NC132" s="4">
        <f t="shared" si="95"/>
        <v>45061.676284722227</v>
      </c>
      <c r="NE132" s="12">
        <v>1684169757</v>
      </c>
      <c r="NF132" s="12">
        <v>123.35</v>
      </c>
      <c r="NG132" s="12">
        <v>56.93</v>
      </c>
      <c r="NH132" s="12">
        <v>14982.9</v>
      </c>
      <c r="NI132" s="12">
        <v>45284.800000000003</v>
      </c>
      <c r="NK132" s="4">
        <f t="shared" si="96"/>
        <v>45061.705520833333</v>
      </c>
      <c r="NM132" s="12">
        <v>1684172030</v>
      </c>
      <c r="NN132" s="12">
        <v>122.33</v>
      </c>
      <c r="NO132" s="12">
        <v>56.93</v>
      </c>
      <c r="NP132" s="12">
        <v>14903.7</v>
      </c>
      <c r="NQ132" s="12">
        <v>46312.2</v>
      </c>
      <c r="NS132" s="4">
        <f t="shared" si="97"/>
        <v>45061.731828703705</v>
      </c>
      <c r="NU132" s="12">
        <v>1684174433</v>
      </c>
      <c r="NV132" s="12">
        <v>125.87</v>
      </c>
      <c r="NW132" s="12">
        <v>56.93</v>
      </c>
      <c r="NX132" s="12">
        <v>15605.4</v>
      </c>
      <c r="NY132" s="12">
        <v>44398.8</v>
      </c>
      <c r="OA132" s="4">
        <f t="shared" si="98"/>
        <v>45061.759641203702</v>
      </c>
      <c r="OC132" s="12">
        <v>1684176672</v>
      </c>
      <c r="OD132" s="12">
        <v>125.02</v>
      </c>
      <c r="OE132" s="12">
        <v>56.93</v>
      </c>
      <c r="OF132" s="12">
        <v>15611.9</v>
      </c>
      <c r="OG132" s="12">
        <v>45995</v>
      </c>
      <c r="OI132" s="4">
        <f t="shared" si="99"/>
        <v>45061.785555555558</v>
      </c>
    </row>
    <row r="133" spans="1:399" s="2" customFormat="1" x14ac:dyDescent="0.25">
      <c r="A133" s="14">
        <v>1684066945</v>
      </c>
      <c r="B133" s="15">
        <v>130.19999999999999</v>
      </c>
      <c r="C133" s="15">
        <v>33.81</v>
      </c>
      <c r="D133" s="15">
        <v>17008.400000000001</v>
      </c>
      <c r="E133" s="15">
        <v>44159.1</v>
      </c>
      <c r="F133" s="14"/>
      <c r="G133" s="4">
        <f t="shared" si="50"/>
        <v>45060.515567129631</v>
      </c>
      <c r="I133" s="12">
        <v>1684069007</v>
      </c>
      <c r="J133" s="12">
        <v>130.77000000000001</v>
      </c>
      <c r="K133" s="12">
        <v>56.64</v>
      </c>
      <c r="L133" s="12">
        <v>2336.6999999999998</v>
      </c>
      <c r="M133" s="12">
        <v>44923.1</v>
      </c>
      <c r="O133" s="4">
        <f t="shared" si="51"/>
        <v>45060.53943287037</v>
      </c>
      <c r="Q133" s="12">
        <v>1684071062</v>
      </c>
      <c r="R133" s="12">
        <v>130.38</v>
      </c>
      <c r="S133" s="12">
        <v>56.72</v>
      </c>
      <c r="T133" s="12">
        <v>2361.56</v>
      </c>
      <c r="U133" s="12">
        <v>45863.3</v>
      </c>
      <c r="W133" s="4">
        <f t="shared" si="52"/>
        <v>45060.563217592593</v>
      </c>
      <c r="Y133" s="12">
        <v>1684073115</v>
      </c>
      <c r="Z133" s="12">
        <v>125.73</v>
      </c>
      <c r="AA133" s="12">
        <v>56.75</v>
      </c>
      <c r="AB133" s="12">
        <v>15749.1</v>
      </c>
      <c r="AC133" s="12">
        <v>45397.7</v>
      </c>
      <c r="AE133" s="4">
        <f t="shared" si="53"/>
        <v>45060.586979166663</v>
      </c>
      <c r="AG133" s="12">
        <v>1684075194</v>
      </c>
      <c r="AH133" s="12">
        <v>122.17</v>
      </c>
      <c r="AI133" s="12">
        <v>56.74</v>
      </c>
      <c r="AJ133" s="12">
        <v>14868</v>
      </c>
      <c r="AK133" s="12">
        <v>44379.4</v>
      </c>
      <c r="AM133" s="4">
        <f t="shared" si="54"/>
        <v>45060.611041666663</v>
      </c>
      <c r="AO133" s="12">
        <v>1684077652</v>
      </c>
      <c r="AP133" s="12">
        <v>130.32</v>
      </c>
      <c r="AQ133" s="12">
        <v>56.75</v>
      </c>
      <c r="AR133" s="12">
        <v>2363.85</v>
      </c>
      <c r="AS133" s="12">
        <v>44031.1</v>
      </c>
      <c r="AU133" s="4">
        <f t="shared" si="55"/>
        <v>45060.639490740738</v>
      </c>
      <c r="AW133" s="12">
        <v>1684080158</v>
      </c>
      <c r="AX133" s="12">
        <v>130.04</v>
      </c>
      <c r="AY133" s="12">
        <v>56.97</v>
      </c>
      <c r="AZ133" s="12">
        <v>2316.0700000000002</v>
      </c>
      <c r="BA133" s="12">
        <v>43543.4</v>
      </c>
      <c r="BC133" s="4">
        <f t="shared" si="56"/>
        <v>45060.668495370366</v>
      </c>
      <c r="BE133" s="12">
        <v>1684082428</v>
      </c>
      <c r="BF133" s="12">
        <v>127</v>
      </c>
      <c r="BG133" s="12">
        <v>56.98</v>
      </c>
      <c r="BH133" s="12">
        <v>16320.8</v>
      </c>
      <c r="BI133" s="12">
        <v>43298.2</v>
      </c>
      <c r="BK133" s="4">
        <f t="shared" si="57"/>
        <v>45060.694768518515</v>
      </c>
      <c r="BM133" s="12">
        <v>1684084834</v>
      </c>
      <c r="BN133" s="12">
        <v>129.03</v>
      </c>
      <c r="BO133" s="12">
        <v>56.98</v>
      </c>
      <c r="BP133" s="12">
        <v>16494.8</v>
      </c>
      <c r="BQ133" s="12">
        <v>43888.9</v>
      </c>
      <c r="BS133" s="4">
        <f t="shared" si="58"/>
        <v>45060.722615740742</v>
      </c>
      <c r="BU133" s="12">
        <v>1684087077</v>
      </c>
      <c r="BV133" s="12">
        <v>128.38</v>
      </c>
      <c r="BW133" s="12">
        <v>56.98</v>
      </c>
      <c r="BX133" s="12">
        <v>16584.7</v>
      </c>
      <c r="BY133" s="12">
        <v>45540.5</v>
      </c>
      <c r="CA133" s="4">
        <f t="shared" si="59"/>
        <v>45060.748576388884</v>
      </c>
      <c r="CC133" s="12">
        <v>1684089262</v>
      </c>
      <c r="CD133" s="12">
        <v>126.08</v>
      </c>
      <c r="CE133" s="12">
        <v>56.98</v>
      </c>
      <c r="CF133" s="12">
        <v>15883.4</v>
      </c>
      <c r="CG133" s="12">
        <v>44073.5</v>
      </c>
      <c r="CI133" s="4">
        <f t="shared" si="60"/>
        <v>45060.773865740739</v>
      </c>
      <c r="CK133" s="12">
        <v>1684091335</v>
      </c>
      <c r="CL133" s="12">
        <v>130.63999999999999</v>
      </c>
      <c r="CM133" s="12">
        <v>56.98</v>
      </c>
      <c r="CN133" s="12">
        <v>2415.56</v>
      </c>
      <c r="CO133" s="12">
        <v>45898.400000000001</v>
      </c>
      <c r="CQ133" s="4">
        <f t="shared" si="61"/>
        <v>45060.797858796301</v>
      </c>
      <c r="CS133" s="12">
        <v>1684093403</v>
      </c>
      <c r="CT133" s="12">
        <v>129.06</v>
      </c>
      <c r="CU133" s="12">
        <v>56.98</v>
      </c>
      <c r="CV133" s="12">
        <v>16735.099999999999</v>
      </c>
      <c r="CW133" s="12">
        <v>42991.6</v>
      </c>
      <c r="CY133" s="4">
        <f t="shared" si="62"/>
        <v>45060.821793981479</v>
      </c>
      <c r="DA133" s="12">
        <v>1684095473</v>
      </c>
      <c r="DB133" s="12">
        <v>127.73</v>
      </c>
      <c r="DC133" s="12">
        <v>56.98</v>
      </c>
      <c r="DD133" s="12">
        <v>16291</v>
      </c>
      <c r="DE133" s="12">
        <v>43685.8</v>
      </c>
      <c r="DG133" s="4">
        <f t="shared" si="63"/>
        <v>45060.84575231481</v>
      </c>
      <c r="DI133" s="12">
        <v>1684097545</v>
      </c>
      <c r="DJ133" s="12">
        <v>128.44</v>
      </c>
      <c r="DK133" s="12">
        <v>56.98</v>
      </c>
      <c r="DL133" s="12">
        <v>16479.3</v>
      </c>
      <c r="DM133" s="12">
        <v>43637.1</v>
      </c>
      <c r="DO133" s="4">
        <f t="shared" si="64"/>
        <v>45060.869733796295</v>
      </c>
      <c r="DQ133" s="12">
        <v>1684100003</v>
      </c>
      <c r="DR133" s="12">
        <v>130.44999999999999</v>
      </c>
      <c r="DS133" s="12">
        <v>56.98</v>
      </c>
      <c r="DT133" s="12">
        <v>2366.15</v>
      </c>
      <c r="DU133" s="12">
        <v>44938.1</v>
      </c>
      <c r="DW133" s="4">
        <f t="shared" si="65"/>
        <v>45060.898182870369</v>
      </c>
      <c r="DY133" s="12">
        <v>1684102500</v>
      </c>
      <c r="DZ133" s="12">
        <v>130.61000000000001</v>
      </c>
      <c r="EA133" s="12">
        <v>56.98</v>
      </c>
      <c r="EB133" s="12">
        <v>2363.46</v>
      </c>
      <c r="EC133" s="12">
        <v>43989.9</v>
      </c>
      <c r="EE133" s="4">
        <f t="shared" si="66"/>
        <v>45060.927083333328</v>
      </c>
      <c r="EG133" s="12">
        <v>1684104763</v>
      </c>
      <c r="EH133" s="12">
        <v>130.58000000000001</v>
      </c>
      <c r="EI133" s="12">
        <v>56.9</v>
      </c>
      <c r="EJ133" s="12">
        <v>2361.56</v>
      </c>
      <c r="EK133" s="12">
        <v>44240.4</v>
      </c>
      <c r="EM133" s="4">
        <f t="shared" si="67"/>
        <v>45060.953275462962</v>
      </c>
      <c r="EO133" s="12">
        <v>1684107154</v>
      </c>
      <c r="EP133" s="12">
        <v>130.27000000000001</v>
      </c>
      <c r="EQ133" s="12">
        <v>56.9</v>
      </c>
      <c r="ER133" s="12">
        <v>2343.14</v>
      </c>
      <c r="ES133" s="12">
        <v>45100.3</v>
      </c>
      <c r="EU133" s="4">
        <f t="shared" si="68"/>
        <v>45060.980949074074</v>
      </c>
      <c r="EW133" s="12">
        <v>1684109376</v>
      </c>
      <c r="EX133" s="12">
        <v>130.69999999999999</v>
      </c>
      <c r="EY133" s="12">
        <v>56.9</v>
      </c>
      <c r="EZ133" s="12">
        <v>2314.09</v>
      </c>
      <c r="FA133" s="12">
        <v>43096.6</v>
      </c>
      <c r="FC133" s="4">
        <f t="shared" si="69"/>
        <v>45061.006666666668</v>
      </c>
      <c r="FE133" s="12">
        <v>1684111588</v>
      </c>
      <c r="FF133" s="12">
        <v>127.41</v>
      </c>
      <c r="FG133" s="12">
        <v>56.98</v>
      </c>
      <c r="FH133" s="12">
        <v>16211.9</v>
      </c>
      <c r="FI133" s="12">
        <v>45303</v>
      </c>
      <c r="FK133" s="4">
        <f t="shared" si="70"/>
        <v>45061.032268518524</v>
      </c>
      <c r="FM133" s="12">
        <v>1684113657</v>
      </c>
      <c r="FN133" s="12">
        <v>127.42</v>
      </c>
      <c r="FO133" s="12">
        <v>56.98</v>
      </c>
      <c r="FP133" s="12">
        <v>16238.7</v>
      </c>
      <c r="FQ133" s="12">
        <v>45395.5</v>
      </c>
      <c r="FS133" s="4">
        <f t="shared" si="71"/>
        <v>45061.056215277778</v>
      </c>
      <c r="FU133" s="12">
        <v>1684115727</v>
      </c>
      <c r="FV133" s="12">
        <v>129.63999999999999</v>
      </c>
      <c r="FW133" s="12">
        <v>56.97</v>
      </c>
      <c r="FX133" s="12">
        <v>16958.2</v>
      </c>
      <c r="FY133" s="12">
        <v>43813</v>
      </c>
      <c r="GA133" s="4">
        <f t="shared" si="72"/>
        <v>45061.08017361111</v>
      </c>
      <c r="GC133" s="12">
        <v>1684117796</v>
      </c>
      <c r="GD133" s="12">
        <v>128.74</v>
      </c>
      <c r="GE133" s="12">
        <v>56.97</v>
      </c>
      <c r="GF133" s="12">
        <v>16444.7</v>
      </c>
      <c r="GG133" s="12">
        <v>43461</v>
      </c>
      <c r="GI133" s="4">
        <f t="shared" si="73"/>
        <v>45061.104120370372</v>
      </c>
      <c r="GK133" s="12">
        <v>1684119867</v>
      </c>
      <c r="GL133" s="12">
        <v>128.79</v>
      </c>
      <c r="GM133" s="12">
        <v>56.97</v>
      </c>
      <c r="GN133" s="12">
        <v>16352.1</v>
      </c>
      <c r="GO133" s="12">
        <v>46647.5</v>
      </c>
      <c r="GQ133" s="4">
        <f t="shared" si="74"/>
        <v>45061.12809027778</v>
      </c>
      <c r="GS133" s="12">
        <v>1684122329</v>
      </c>
      <c r="GT133" s="12">
        <v>125.21</v>
      </c>
      <c r="GU133" s="12">
        <v>56.97</v>
      </c>
      <c r="GV133" s="12">
        <v>15636.6</v>
      </c>
      <c r="GW133" s="12">
        <v>44656.4</v>
      </c>
      <c r="GY133" s="4">
        <f t="shared" si="75"/>
        <v>45061.156585648147</v>
      </c>
      <c r="HA133" s="12">
        <v>1684124844</v>
      </c>
      <c r="HB133" s="12">
        <v>125.37</v>
      </c>
      <c r="HC133" s="12">
        <v>56.96</v>
      </c>
      <c r="HD133" s="12">
        <v>15838.7</v>
      </c>
      <c r="HE133" s="12">
        <v>43455.8</v>
      </c>
      <c r="HG133" s="4">
        <f t="shared" si="76"/>
        <v>45061.185694444444</v>
      </c>
      <c r="HI133" s="12">
        <v>1684127124</v>
      </c>
      <c r="HJ133" s="12">
        <v>123.51</v>
      </c>
      <c r="HK133" s="12">
        <v>56.96</v>
      </c>
      <c r="HL133" s="12">
        <v>15217.5</v>
      </c>
      <c r="HM133" s="12">
        <v>43616.3</v>
      </c>
      <c r="HO133" s="4">
        <f t="shared" si="77"/>
        <v>45061.212083333332</v>
      </c>
      <c r="HQ133" s="12">
        <v>1684129540</v>
      </c>
      <c r="HR133" s="12">
        <v>125.19</v>
      </c>
      <c r="HS133" s="12">
        <v>56.95</v>
      </c>
      <c r="HT133" s="12">
        <v>15548.1</v>
      </c>
      <c r="HU133" s="12">
        <v>43084.6</v>
      </c>
      <c r="HW133" s="4">
        <f t="shared" si="78"/>
        <v>45061.240046296298</v>
      </c>
      <c r="HY133" s="12">
        <v>1684131788</v>
      </c>
      <c r="HZ133" s="12">
        <v>128.44999999999999</v>
      </c>
      <c r="IA133" s="12">
        <v>56.95</v>
      </c>
      <c r="IB133" s="12">
        <v>16469.900000000001</v>
      </c>
      <c r="IC133" s="12">
        <v>43939.8</v>
      </c>
      <c r="IE133" s="4">
        <f t="shared" si="79"/>
        <v>45061.266064814816</v>
      </c>
      <c r="IG133" s="12">
        <v>1684133976</v>
      </c>
      <c r="IH133" s="12">
        <v>127.48</v>
      </c>
      <c r="II133" s="12">
        <v>56.94</v>
      </c>
      <c r="IJ133" s="12">
        <v>16171.3</v>
      </c>
      <c r="IK133" s="12">
        <v>45706.8</v>
      </c>
      <c r="IM133" s="4">
        <f t="shared" si="80"/>
        <v>45061.291388888887</v>
      </c>
      <c r="IO133" s="12">
        <v>1684136051</v>
      </c>
      <c r="IP133" s="12">
        <v>126.36</v>
      </c>
      <c r="IQ133" s="12">
        <v>56.93</v>
      </c>
      <c r="IR133" s="12">
        <v>15903.5</v>
      </c>
      <c r="IS133" s="12">
        <v>45414.400000000001</v>
      </c>
      <c r="IU133" s="4">
        <f t="shared" si="81"/>
        <v>45061.315405092595</v>
      </c>
      <c r="IW133" s="12">
        <v>1684138128</v>
      </c>
      <c r="IX133" s="12">
        <v>125.85</v>
      </c>
      <c r="IY133" s="12">
        <v>56.93</v>
      </c>
      <c r="IZ133" s="12">
        <v>15838.3</v>
      </c>
      <c r="JA133" s="12">
        <v>44047.4</v>
      </c>
      <c r="JC133" s="4">
        <f t="shared" si="82"/>
        <v>45061.339444444442</v>
      </c>
      <c r="JE133" s="12">
        <v>1684140205</v>
      </c>
      <c r="JF133" s="12">
        <v>130.19</v>
      </c>
      <c r="JG133" s="12">
        <v>56.85</v>
      </c>
      <c r="JH133" s="12">
        <v>2336.6999999999998</v>
      </c>
      <c r="JI133" s="12">
        <v>43818.6</v>
      </c>
      <c r="JK133" s="4">
        <f t="shared" si="83"/>
        <v>45061.363483796296</v>
      </c>
      <c r="JM133" s="12">
        <v>1684142292</v>
      </c>
      <c r="JN133" s="12">
        <v>122.64</v>
      </c>
      <c r="JO133" s="12">
        <v>56.93</v>
      </c>
      <c r="JP133" s="12">
        <v>14763.8</v>
      </c>
      <c r="JQ133" s="12">
        <v>45327.199999999997</v>
      </c>
      <c r="JS133" s="4">
        <f t="shared" si="84"/>
        <v>45061.387638888889</v>
      </c>
      <c r="JU133" s="12">
        <v>1684144768</v>
      </c>
      <c r="JV133" s="12">
        <v>124.36</v>
      </c>
      <c r="JW133" s="12">
        <v>56.93</v>
      </c>
      <c r="JX133" s="12">
        <v>15316.6</v>
      </c>
      <c r="JY133" s="12">
        <v>43910.3</v>
      </c>
      <c r="KA133" s="4">
        <f t="shared" si="85"/>
        <v>45061.416296296295</v>
      </c>
      <c r="KC133" s="12">
        <v>1684147288</v>
      </c>
      <c r="KD133" s="12">
        <v>125.43</v>
      </c>
      <c r="KE133" s="12">
        <v>56.93</v>
      </c>
      <c r="KF133" s="12">
        <v>15748.7</v>
      </c>
      <c r="KG133" s="12">
        <v>43250.5</v>
      </c>
      <c r="KI133" s="4">
        <f t="shared" si="86"/>
        <v>45061.445462962962</v>
      </c>
      <c r="KK133" s="12">
        <v>1684149572</v>
      </c>
      <c r="KL133" s="12">
        <v>123.73</v>
      </c>
      <c r="KM133" s="12">
        <v>56.93</v>
      </c>
      <c r="KN133" s="12">
        <v>15082.5</v>
      </c>
      <c r="KO133" s="12">
        <v>44352.5</v>
      </c>
      <c r="KQ133" s="4">
        <f t="shared" si="87"/>
        <v>45061.471898148149</v>
      </c>
      <c r="KS133" s="12">
        <v>1684151987</v>
      </c>
      <c r="KT133" s="12">
        <v>125.04</v>
      </c>
      <c r="KU133" s="12">
        <v>56.93</v>
      </c>
      <c r="KV133" s="12">
        <v>15674.2</v>
      </c>
      <c r="KW133" s="12">
        <v>43322.7</v>
      </c>
      <c r="KY133" s="4">
        <f t="shared" si="88"/>
        <v>45061.499849537038</v>
      </c>
      <c r="LA133" s="12">
        <v>1684154239</v>
      </c>
      <c r="LB133" s="12">
        <v>126.07</v>
      </c>
      <c r="LC133" s="12">
        <v>56.93</v>
      </c>
      <c r="LD133" s="12">
        <v>15779.4</v>
      </c>
      <c r="LE133" s="12">
        <v>42700.4</v>
      </c>
      <c r="LG133" s="4">
        <f t="shared" si="89"/>
        <v>45061.525914351849</v>
      </c>
      <c r="LI133" s="12">
        <v>1684156434</v>
      </c>
      <c r="LJ133" s="12">
        <v>126.56</v>
      </c>
      <c r="LK133" s="12">
        <v>56.93</v>
      </c>
      <c r="LL133" s="12">
        <v>15854.1</v>
      </c>
      <c r="LM133" s="12">
        <v>45629.2</v>
      </c>
      <c r="LO133" s="4">
        <f t="shared" si="90"/>
        <v>45061.551319444443</v>
      </c>
      <c r="LQ133" s="12">
        <v>1684158512</v>
      </c>
      <c r="LR133" s="12">
        <v>126.66</v>
      </c>
      <c r="LS133" s="12">
        <v>56.93</v>
      </c>
      <c r="LT133" s="12">
        <v>15828.8</v>
      </c>
      <c r="LU133" s="12">
        <v>43943.199999999997</v>
      </c>
      <c r="LW133" s="4">
        <f t="shared" si="91"/>
        <v>45061.575370370367</v>
      </c>
      <c r="LY133" s="12">
        <v>1684160594</v>
      </c>
      <c r="LZ133" s="12">
        <v>122.75</v>
      </c>
      <c r="MA133" s="12">
        <v>56.94</v>
      </c>
      <c r="MB133" s="12">
        <v>14967.5</v>
      </c>
      <c r="MC133" s="12">
        <v>44086.3</v>
      </c>
      <c r="ME133" s="4">
        <f t="shared" si="92"/>
        <v>45061.59946759259</v>
      </c>
      <c r="MG133" s="12">
        <v>1684162679</v>
      </c>
      <c r="MH133" s="12">
        <v>131.07</v>
      </c>
      <c r="MI133" s="12">
        <v>56.85</v>
      </c>
      <c r="MJ133" s="12">
        <v>2336.31</v>
      </c>
      <c r="MK133" s="12">
        <v>45044.7</v>
      </c>
      <c r="MM133" s="4">
        <f t="shared" si="93"/>
        <v>45061.623599537037</v>
      </c>
      <c r="MO133" s="12">
        <v>1684164764</v>
      </c>
      <c r="MP133" s="12">
        <v>130.9</v>
      </c>
      <c r="MQ133" s="12">
        <v>56.85</v>
      </c>
      <c r="MR133" s="12">
        <v>2338.9699999999998</v>
      </c>
      <c r="MS133" s="12">
        <v>44012.4</v>
      </c>
      <c r="MU133" s="4">
        <f t="shared" si="94"/>
        <v>45061.647731481484</v>
      </c>
      <c r="MW133" s="12">
        <v>1684167241</v>
      </c>
      <c r="MX133" s="12">
        <v>122.26</v>
      </c>
      <c r="MY133" s="12">
        <v>56.93</v>
      </c>
      <c r="MZ133" s="12">
        <v>14893.7</v>
      </c>
      <c r="NA133" s="12">
        <v>44843.5</v>
      </c>
      <c r="NC133" s="4">
        <f t="shared" si="95"/>
        <v>45061.676400462966</v>
      </c>
      <c r="NE133" s="12">
        <v>1684169767</v>
      </c>
      <c r="NF133" s="12">
        <v>129.91</v>
      </c>
      <c r="NG133" s="12">
        <v>56.93</v>
      </c>
      <c r="NH133" s="12">
        <v>2336.31</v>
      </c>
      <c r="NI133" s="12">
        <v>42877.3</v>
      </c>
      <c r="NK133" s="4">
        <f t="shared" si="96"/>
        <v>45061.705636574072</v>
      </c>
      <c r="NM133" s="12">
        <v>1684172039</v>
      </c>
      <c r="NN133" s="12">
        <v>131.52000000000001</v>
      </c>
      <c r="NO133" s="12">
        <v>56.93</v>
      </c>
      <c r="NP133" s="12">
        <v>2340.86</v>
      </c>
      <c r="NQ133" s="12">
        <v>45865</v>
      </c>
      <c r="NS133" s="4">
        <f t="shared" si="97"/>
        <v>45061.731932870374</v>
      </c>
      <c r="NU133" s="12">
        <v>1684174443</v>
      </c>
      <c r="NV133" s="12">
        <v>131.13999999999999</v>
      </c>
      <c r="NW133" s="12">
        <v>56.93</v>
      </c>
      <c r="NX133" s="12">
        <v>2334.4299999999998</v>
      </c>
      <c r="NY133" s="12">
        <v>43955</v>
      </c>
      <c r="OA133" s="4">
        <f t="shared" si="98"/>
        <v>45061.759756944448</v>
      </c>
      <c r="OC133" s="12">
        <v>1684176682</v>
      </c>
      <c r="OD133" s="12">
        <v>130.31</v>
      </c>
      <c r="OE133" s="12">
        <v>56.85</v>
      </c>
      <c r="OF133" s="12">
        <v>2338.9699999999998</v>
      </c>
      <c r="OG133" s="12">
        <v>45437.1</v>
      </c>
      <c r="OI133" s="4">
        <f t="shared" si="99"/>
        <v>45061.785671296297</v>
      </c>
    </row>
    <row r="134" spans="1:399" s="2" customFormat="1" x14ac:dyDescent="0.25">
      <c r="A134" s="14">
        <v>1684066955</v>
      </c>
      <c r="B134" s="15">
        <v>129.76</v>
      </c>
      <c r="C134" s="15">
        <v>33.96</v>
      </c>
      <c r="D134" s="15">
        <v>2356.98</v>
      </c>
      <c r="E134" s="15">
        <v>46154.3</v>
      </c>
      <c r="F134" s="14"/>
      <c r="G134" s="4">
        <f t="shared" si="50"/>
        <v>45060.515682870369</v>
      </c>
      <c r="I134" s="12">
        <v>1684069017</v>
      </c>
      <c r="J134" s="12">
        <v>130.80000000000001</v>
      </c>
      <c r="K134" s="12">
        <v>56.64</v>
      </c>
      <c r="L134" s="12">
        <v>2363.46</v>
      </c>
      <c r="M134" s="12">
        <v>46731.199999999997</v>
      </c>
      <c r="O134" s="4">
        <f t="shared" si="51"/>
        <v>45060.539548611108</v>
      </c>
      <c r="Q134" s="12">
        <v>1684071072</v>
      </c>
      <c r="R134" s="12">
        <v>130.51</v>
      </c>
      <c r="S134" s="12">
        <v>56.65</v>
      </c>
      <c r="T134" s="12">
        <v>2338.58</v>
      </c>
      <c r="U134" s="12">
        <v>46212.6</v>
      </c>
      <c r="W134" s="4">
        <f t="shared" si="52"/>
        <v>45060.563333333332</v>
      </c>
      <c r="Y134" s="12">
        <v>1684073125</v>
      </c>
      <c r="Z134" s="12">
        <v>130.66</v>
      </c>
      <c r="AA134" s="12">
        <v>56.75</v>
      </c>
      <c r="AB134" s="12">
        <v>2334.4299999999998</v>
      </c>
      <c r="AC134" s="12">
        <v>45257</v>
      </c>
      <c r="AE134" s="4">
        <f t="shared" si="53"/>
        <v>45060.587094907409</v>
      </c>
      <c r="AG134" s="12">
        <v>1684075204</v>
      </c>
      <c r="AH134" s="12">
        <v>129.72</v>
      </c>
      <c r="AI134" s="12">
        <v>56.74</v>
      </c>
      <c r="AJ134" s="12">
        <v>2314.23</v>
      </c>
      <c r="AK134" s="12">
        <v>42964.2</v>
      </c>
      <c r="AM134" s="4">
        <f t="shared" si="54"/>
        <v>45060.611157407402</v>
      </c>
      <c r="AO134" s="12">
        <v>1684077662</v>
      </c>
      <c r="AP134" s="12">
        <v>130.29</v>
      </c>
      <c r="AQ134" s="12">
        <v>56.68</v>
      </c>
      <c r="AR134" s="12">
        <v>2336.31</v>
      </c>
      <c r="AS134" s="12">
        <v>43639.199999999997</v>
      </c>
      <c r="AU134" s="4">
        <f t="shared" si="55"/>
        <v>45060.639606481476</v>
      </c>
      <c r="AW134" s="12">
        <v>1684080168</v>
      </c>
      <c r="AX134" s="12">
        <v>130.99</v>
      </c>
      <c r="AY134" s="12">
        <v>56.9</v>
      </c>
      <c r="AZ134" s="12">
        <v>2338.9699999999998</v>
      </c>
      <c r="BA134" s="12">
        <v>44207.6</v>
      </c>
      <c r="BC134" s="4">
        <f t="shared" si="56"/>
        <v>45060.668611111112</v>
      </c>
      <c r="BE134" s="12">
        <v>1684082438</v>
      </c>
      <c r="BF134" s="12">
        <v>130.44999999999999</v>
      </c>
      <c r="BG134" s="12">
        <v>56.9</v>
      </c>
      <c r="BH134" s="12">
        <v>2369.2600000000002</v>
      </c>
      <c r="BI134" s="12">
        <v>43784.800000000003</v>
      </c>
      <c r="BK134" s="4">
        <f t="shared" si="57"/>
        <v>45060.694884259261</v>
      </c>
      <c r="BM134" s="12">
        <v>1684084844</v>
      </c>
      <c r="BN134" s="12">
        <v>131.37</v>
      </c>
      <c r="BO134" s="12">
        <v>56.98</v>
      </c>
      <c r="BP134" s="12">
        <v>2336.31</v>
      </c>
      <c r="BQ134" s="12">
        <v>44248.9</v>
      </c>
      <c r="BS134" s="4">
        <f t="shared" si="58"/>
        <v>45060.722731481481</v>
      </c>
      <c r="BU134" s="12">
        <v>1684087087</v>
      </c>
      <c r="BV134" s="12">
        <v>129.15</v>
      </c>
      <c r="BW134" s="12">
        <v>56.9</v>
      </c>
      <c r="BX134" s="12">
        <v>2273.75</v>
      </c>
      <c r="BY134" s="12">
        <v>44299.6</v>
      </c>
      <c r="CA134" s="4">
        <f t="shared" si="59"/>
        <v>45060.748692129629</v>
      </c>
      <c r="CC134" s="12">
        <v>1684089272</v>
      </c>
      <c r="CD134" s="12">
        <v>131.22999999999999</v>
      </c>
      <c r="CE134" s="12">
        <v>56.98</v>
      </c>
      <c r="CF134" s="12">
        <v>2316.34</v>
      </c>
      <c r="CG134" s="12">
        <v>44459.5</v>
      </c>
      <c r="CI134" s="4">
        <f t="shared" si="60"/>
        <v>45060.773981481485</v>
      </c>
      <c r="CK134" s="12">
        <v>1684091345</v>
      </c>
      <c r="CL134" s="12">
        <v>131.06</v>
      </c>
      <c r="CM134" s="12">
        <v>56.9</v>
      </c>
      <c r="CN134" s="12">
        <v>2343.5300000000002</v>
      </c>
      <c r="CO134" s="12">
        <v>45535.7</v>
      </c>
      <c r="CQ134" s="4">
        <f t="shared" si="61"/>
        <v>45060.797974537039</v>
      </c>
      <c r="CS134" s="12">
        <v>1684093413</v>
      </c>
      <c r="CT134" s="12">
        <v>130.9</v>
      </c>
      <c r="CU134" s="12">
        <v>56.9</v>
      </c>
      <c r="CV134" s="12">
        <v>2363.46</v>
      </c>
      <c r="CW134" s="12">
        <v>44134.5</v>
      </c>
      <c r="CY134" s="4">
        <f t="shared" si="62"/>
        <v>45060.821909722217</v>
      </c>
      <c r="DA134" s="12">
        <v>1684095483</v>
      </c>
      <c r="DB134" s="12">
        <v>131.26</v>
      </c>
      <c r="DC134" s="12">
        <v>56.98</v>
      </c>
      <c r="DD134" s="12">
        <v>2368.4499999999998</v>
      </c>
      <c r="DE134" s="12">
        <v>44377.8</v>
      </c>
      <c r="DG134" s="4">
        <f t="shared" si="63"/>
        <v>45060.845868055556</v>
      </c>
      <c r="DI134" s="12">
        <v>1684097555</v>
      </c>
      <c r="DJ134" s="12">
        <v>130.32</v>
      </c>
      <c r="DK134" s="12">
        <v>56.98</v>
      </c>
      <c r="DL134" s="12">
        <v>2338.9699999999998</v>
      </c>
      <c r="DM134" s="12">
        <v>45333.3</v>
      </c>
      <c r="DO134" s="4">
        <f t="shared" si="64"/>
        <v>45060.869849537034</v>
      </c>
      <c r="DQ134" s="12">
        <v>1684100013</v>
      </c>
      <c r="DR134" s="12">
        <v>130.51</v>
      </c>
      <c r="DS134" s="12">
        <v>56.9</v>
      </c>
      <c r="DT134" s="12">
        <v>2338.9699999999998</v>
      </c>
      <c r="DU134" s="12">
        <v>45739.9</v>
      </c>
      <c r="DW134" s="4">
        <f t="shared" si="65"/>
        <v>45060.898298611108</v>
      </c>
      <c r="DY134" s="12">
        <v>1684102510</v>
      </c>
      <c r="DZ134" s="12">
        <v>130.54</v>
      </c>
      <c r="EA134" s="12">
        <v>56.9</v>
      </c>
      <c r="EB134" s="12">
        <v>2341.25</v>
      </c>
      <c r="EC134" s="12">
        <v>44107.8</v>
      </c>
      <c r="EE134" s="4">
        <f t="shared" si="66"/>
        <v>45060.927199074074</v>
      </c>
      <c r="EG134" s="12">
        <v>1684104773</v>
      </c>
      <c r="EH134" s="12">
        <v>130.71</v>
      </c>
      <c r="EI134" s="12">
        <v>56.9</v>
      </c>
      <c r="EJ134" s="12">
        <v>2363.46</v>
      </c>
      <c r="EK134" s="12">
        <v>43998.1</v>
      </c>
      <c r="EM134" s="4">
        <f t="shared" si="67"/>
        <v>45060.9533912037</v>
      </c>
      <c r="EO134" s="12">
        <v>1684107164</v>
      </c>
      <c r="EP134" s="12">
        <v>130.32</v>
      </c>
      <c r="EQ134" s="12">
        <v>56.9</v>
      </c>
      <c r="ER134" s="12">
        <v>2365.73</v>
      </c>
      <c r="ES134" s="12">
        <v>45672.800000000003</v>
      </c>
      <c r="EU134" s="4">
        <f t="shared" si="68"/>
        <v>45060.981064814812</v>
      </c>
      <c r="EW134" s="12">
        <v>1684109386</v>
      </c>
      <c r="EX134" s="12">
        <v>123.73</v>
      </c>
      <c r="EY134" s="12">
        <v>56.98</v>
      </c>
      <c r="EZ134" s="12">
        <v>15222.1</v>
      </c>
      <c r="FA134" s="12">
        <v>43327.1</v>
      </c>
      <c r="FC134" s="4">
        <f t="shared" si="69"/>
        <v>45061.006782407407</v>
      </c>
      <c r="FE134" s="12">
        <v>1684111598</v>
      </c>
      <c r="FF134" s="12">
        <v>131.29</v>
      </c>
      <c r="FG134" s="12">
        <v>56.9</v>
      </c>
      <c r="FH134" s="12">
        <v>2363.46</v>
      </c>
      <c r="FI134" s="12">
        <v>46102.2</v>
      </c>
      <c r="FK134" s="4">
        <f t="shared" si="70"/>
        <v>45061.032384259262</v>
      </c>
      <c r="FM134" s="12">
        <v>1684113667</v>
      </c>
      <c r="FN134" s="12">
        <v>131.04</v>
      </c>
      <c r="FO134" s="12">
        <v>56.9</v>
      </c>
      <c r="FP134" s="12">
        <v>2341.25</v>
      </c>
      <c r="FQ134" s="12">
        <v>45146.3</v>
      </c>
      <c r="FS134" s="4">
        <f t="shared" si="71"/>
        <v>45061.056331018517</v>
      </c>
      <c r="FU134" s="12">
        <v>1684115737</v>
      </c>
      <c r="FV134" s="12">
        <v>130.74</v>
      </c>
      <c r="FW134" s="12">
        <v>56.89</v>
      </c>
      <c r="FX134" s="12">
        <v>2340.86</v>
      </c>
      <c r="FY134" s="12">
        <v>44016.7</v>
      </c>
      <c r="GA134" s="4">
        <f t="shared" si="72"/>
        <v>45061.080289351856</v>
      </c>
      <c r="GC134" s="12">
        <v>1684117806</v>
      </c>
      <c r="GD134" s="12">
        <v>130.87</v>
      </c>
      <c r="GE134" s="12">
        <v>56.89</v>
      </c>
      <c r="GF134" s="12">
        <v>2368.06</v>
      </c>
      <c r="GG134" s="12">
        <v>43674.400000000001</v>
      </c>
      <c r="GI134" s="4">
        <f t="shared" si="73"/>
        <v>45061.10423611111</v>
      </c>
      <c r="GK134" s="12">
        <v>1684119877</v>
      </c>
      <c r="GL134" s="12">
        <v>130.83000000000001</v>
      </c>
      <c r="GM134" s="12">
        <v>56.89</v>
      </c>
      <c r="GN134" s="12">
        <v>2340.86</v>
      </c>
      <c r="GO134" s="12">
        <v>45947.9</v>
      </c>
      <c r="GQ134" s="4">
        <f t="shared" si="74"/>
        <v>45061.128206018519</v>
      </c>
      <c r="GS134" s="12">
        <v>1684122339</v>
      </c>
      <c r="GT134" s="12">
        <v>129.94</v>
      </c>
      <c r="GU134" s="12">
        <v>56.89</v>
      </c>
      <c r="GV134" s="12">
        <v>2316.0700000000002</v>
      </c>
      <c r="GW134" s="12">
        <v>44875.8</v>
      </c>
      <c r="GY134" s="4">
        <f t="shared" si="75"/>
        <v>45061.156701388885</v>
      </c>
      <c r="HA134" s="12">
        <v>1684124854</v>
      </c>
      <c r="HB134" s="12">
        <v>130.51</v>
      </c>
      <c r="HC134" s="12">
        <v>56.96</v>
      </c>
      <c r="HD134" s="12">
        <v>2341.09</v>
      </c>
      <c r="HE134" s="12">
        <v>44110.9</v>
      </c>
      <c r="HG134" s="4">
        <f t="shared" si="76"/>
        <v>45061.185810185183</v>
      </c>
      <c r="HI134" s="12">
        <v>1684127134</v>
      </c>
      <c r="HJ134" s="12">
        <v>130.9</v>
      </c>
      <c r="HK134" s="12">
        <v>56.96</v>
      </c>
      <c r="HL134" s="12">
        <v>2338.58</v>
      </c>
      <c r="HM134" s="12">
        <v>44753</v>
      </c>
      <c r="HO134" s="4">
        <f t="shared" si="77"/>
        <v>45061.212199074071</v>
      </c>
      <c r="HQ134" s="12">
        <v>1684129550</v>
      </c>
      <c r="HR134" s="12">
        <v>130.80000000000001</v>
      </c>
      <c r="HS134" s="12">
        <v>56.87</v>
      </c>
      <c r="HT134" s="12">
        <v>2338.9699999999998</v>
      </c>
      <c r="HU134" s="12">
        <v>44828.800000000003</v>
      </c>
      <c r="HW134" s="4">
        <f t="shared" si="78"/>
        <v>45061.240162037036</v>
      </c>
      <c r="HY134" s="12">
        <v>1684131798</v>
      </c>
      <c r="HZ134" s="12">
        <v>131.19</v>
      </c>
      <c r="IA134" s="12">
        <v>56.87</v>
      </c>
      <c r="IB134" s="12">
        <v>2338.9699999999998</v>
      </c>
      <c r="IC134" s="12">
        <v>43827.8</v>
      </c>
      <c r="IE134" s="4">
        <f t="shared" si="79"/>
        <v>45061.266180555554</v>
      </c>
      <c r="IG134" s="12">
        <v>1684133986</v>
      </c>
      <c r="IH134" s="12">
        <v>130.41999999999999</v>
      </c>
      <c r="II134" s="12">
        <v>56.94</v>
      </c>
      <c r="IJ134" s="12">
        <v>2314.09</v>
      </c>
      <c r="IK134" s="12">
        <v>45400.2</v>
      </c>
      <c r="IM134" s="4">
        <f t="shared" si="80"/>
        <v>45061.291504629626</v>
      </c>
      <c r="IO134" s="12">
        <v>1684136061</v>
      </c>
      <c r="IP134" s="12">
        <v>130.9</v>
      </c>
      <c r="IQ134" s="12">
        <v>56.85</v>
      </c>
      <c r="IR134" s="12">
        <v>2363.85</v>
      </c>
      <c r="IS134" s="12">
        <v>45797.9</v>
      </c>
      <c r="IU134" s="4">
        <f t="shared" si="81"/>
        <v>45061.315520833334</v>
      </c>
      <c r="IW134" s="12">
        <v>1684138138</v>
      </c>
      <c r="IX134" s="12">
        <v>130.21</v>
      </c>
      <c r="IY134" s="12">
        <v>56.85</v>
      </c>
      <c r="IZ134" s="12">
        <v>2347.4899999999998</v>
      </c>
      <c r="JA134" s="12">
        <v>43965.599999999999</v>
      </c>
      <c r="JC134" s="4">
        <f t="shared" si="82"/>
        <v>45061.339560185181</v>
      </c>
      <c r="JE134" s="12">
        <v>1684140215</v>
      </c>
      <c r="JF134" s="12">
        <v>129.15</v>
      </c>
      <c r="JG134" s="12">
        <v>56.93</v>
      </c>
      <c r="JH134" s="12">
        <v>16709.400000000001</v>
      </c>
      <c r="JI134" s="12">
        <v>43848</v>
      </c>
      <c r="JK134" s="4">
        <f t="shared" si="83"/>
        <v>45061.363599537042</v>
      </c>
      <c r="JM134" s="12">
        <v>1684142302</v>
      </c>
      <c r="JN134" s="12">
        <v>130.12</v>
      </c>
      <c r="JO134" s="12">
        <v>56.93</v>
      </c>
      <c r="JP134" s="12">
        <v>2338.58</v>
      </c>
      <c r="JQ134" s="12">
        <v>44823.7</v>
      </c>
      <c r="JS134" s="4">
        <f t="shared" si="84"/>
        <v>45061.387754629628</v>
      </c>
      <c r="JU134" s="12">
        <v>1684144778</v>
      </c>
      <c r="JV134" s="12">
        <v>130.19</v>
      </c>
      <c r="JW134" s="12">
        <v>56.85</v>
      </c>
      <c r="JX134" s="12">
        <v>2311.85</v>
      </c>
      <c r="JY134" s="12">
        <v>42937.9</v>
      </c>
      <c r="KA134" s="4">
        <f t="shared" si="85"/>
        <v>45061.416412037041</v>
      </c>
      <c r="KC134" s="12">
        <v>1684147298</v>
      </c>
      <c r="KD134" s="12">
        <v>130.22</v>
      </c>
      <c r="KE134" s="12">
        <v>56.85</v>
      </c>
      <c r="KF134" s="12">
        <v>2338.9699999999998</v>
      </c>
      <c r="KG134" s="12">
        <v>44237.1</v>
      </c>
      <c r="KI134" s="4">
        <f t="shared" si="86"/>
        <v>45061.4455787037</v>
      </c>
      <c r="KK134" s="12">
        <v>1684149582</v>
      </c>
      <c r="KL134" s="12">
        <v>131.26</v>
      </c>
      <c r="KM134" s="12">
        <v>56.93</v>
      </c>
      <c r="KN134" s="12">
        <v>2311.46</v>
      </c>
      <c r="KO134" s="12">
        <v>45440.4</v>
      </c>
      <c r="KQ134" s="4">
        <f t="shared" si="87"/>
        <v>45061.472013888888</v>
      </c>
      <c r="KS134" s="12">
        <v>1684151997</v>
      </c>
      <c r="KT134" s="12">
        <v>130.52000000000001</v>
      </c>
      <c r="KU134" s="12">
        <v>56.85</v>
      </c>
      <c r="KV134" s="12">
        <v>2338.9699999999998</v>
      </c>
      <c r="KW134" s="12">
        <v>43822.7</v>
      </c>
      <c r="KY134" s="4">
        <f t="shared" si="88"/>
        <v>45061.499965277777</v>
      </c>
      <c r="LA134" s="12">
        <v>1684154249</v>
      </c>
      <c r="LB134" s="12">
        <v>130.06</v>
      </c>
      <c r="LC134" s="12">
        <v>56.85</v>
      </c>
      <c r="LD134" s="12">
        <v>2291.44</v>
      </c>
      <c r="LE134" s="12">
        <v>44296.5</v>
      </c>
      <c r="LG134" s="4">
        <f t="shared" si="89"/>
        <v>45061.526030092587</v>
      </c>
      <c r="LI134" s="12">
        <v>1684156444</v>
      </c>
      <c r="LJ134" s="12">
        <v>130.55000000000001</v>
      </c>
      <c r="LK134" s="12">
        <v>56.93</v>
      </c>
      <c r="LL134" s="12">
        <v>2341.25</v>
      </c>
      <c r="LM134" s="12">
        <v>45030.7</v>
      </c>
      <c r="LO134" s="4">
        <f t="shared" si="90"/>
        <v>45061.551435185189</v>
      </c>
      <c r="LQ134" s="12">
        <v>1684158522</v>
      </c>
      <c r="LR134" s="12">
        <v>130.34</v>
      </c>
      <c r="LS134" s="12">
        <v>56.93</v>
      </c>
      <c r="LT134" s="12">
        <v>2307.37</v>
      </c>
      <c r="LU134" s="12">
        <v>43642.6</v>
      </c>
      <c r="LW134" s="4">
        <f t="shared" si="91"/>
        <v>45061.575486111113</v>
      </c>
      <c r="LY134" s="12">
        <v>1684160604</v>
      </c>
      <c r="LZ134" s="12">
        <v>130.32</v>
      </c>
      <c r="MA134" s="12">
        <v>56.94</v>
      </c>
      <c r="MB134" s="12">
        <v>2338.9699999999998</v>
      </c>
      <c r="MC134" s="12">
        <v>44055.199999999997</v>
      </c>
      <c r="ME134" s="4">
        <f t="shared" si="92"/>
        <v>45061.599583333329</v>
      </c>
      <c r="MG134" s="12">
        <v>1684162689</v>
      </c>
      <c r="MH134" s="12">
        <v>129.36000000000001</v>
      </c>
      <c r="MI134" s="12">
        <v>56.93</v>
      </c>
      <c r="MJ134" s="12">
        <v>16637.2</v>
      </c>
      <c r="MK134" s="12">
        <v>43293.8</v>
      </c>
      <c r="MM134" s="4">
        <f t="shared" si="93"/>
        <v>45061.623715277776</v>
      </c>
      <c r="MO134" s="12">
        <v>1684164774</v>
      </c>
      <c r="MP134" s="12">
        <v>129.44999999999999</v>
      </c>
      <c r="MQ134" s="12">
        <v>56.93</v>
      </c>
      <c r="MR134" s="12">
        <v>16833.8</v>
      </c>
      <c r="MS134" s="12">
        <v>43912.2</v>
      </c>
      <c r="MU134" s="4">
        <f t="shared" si="94"/>
        <v>45061.647847222222</v>
      </c>
      <c r="MW134" s="12">
        <v>1684167251</v>
      </c>
      <c r="MX134" s="12">
        <v>129.61000000000001</v>
      </c>
      <c r="MY134" s="12">
        <v>56.93</v>
      </c>
      <c r="MZ134" s="12">
        <v>2311.46</v>
      </c>
      <c r="NA134" s="12">
        <v>44455.199999999997</v>
      </c>
      <c r="NC134" s="4">
        <f t="shared" si="95"/>
        <v>45061.676516203705</v>
      </c>
      <c r="NE134" s="12">
        <v>1684169777</v>
      </c>
      <c r="NF134" s="12">
        <v>130.80000000000001</v>
      </c>
      <c r="NG134" s="12">
        <v>56.85</v>
      </c>
      <c r="NH134" s="12">
        <v>2338.9699999999998</v>
      </c>
      <c r="NI134" s="12">
        <v>44975.3</v>
      </c>
      <c r="NK134" s="4">
        <f t="shared" si="96"/>
        <v>45061.705752314811</v>
      </c>
      <c r="NM134" s="12">
        <v>1684172050</v>
      </c>
      <c r="NN134" s="12">
        <v>131.13999999999999</v>
      </c>
      <c r="NO134" s="12">
        <v>56.85</v>
      </c>
      <c r="NP134" s="12">
        <v>2359.2600000000002</v>
      </c>
      <c r="NQ134" s="12">
        <v>45123.199999999997</v>
      </c>
      <c r="NS134" s="4">
        <f t="shared" si="97"/>
        <v>45061.732060185182</v>
      </c>
      <c r="NU134" s="12">
        <v>1684174453</v>
      </c>
      <c r="NV134" s="12">
        <v>130.58000000000001</v>
      </c>
      <c r="NW134" s="12">
        <v>56.85</v>
      </c>
      <c r="NX134" s="12">
        <v>2336.6999999999998</v>
      </c>
      <c r="NY134" s="12">
        <v>44013.599999999999</v>
      </c>
      <c r="OA134" s="4">
        <f t="shared" si="98"/>
        <v>45061.759872685187</v>
      </c>
      <c r="OC134" s="12">
        <v>1684176692</v>
      </c>
      <c r="OD134" s="12">
        <v>131.09</v>
      </c>
      <c r="OE134" s="12">
        <v>56.85</v>
      </c>
      <c r="OF134" s="12">
        <v>2338.58</v>
      </c>
      <c r="OG134" s="12">
        <v>46065.3</v>
      </c>
      <c r="OI134" s="4">
        <f t="shared" si="99"/>
        <v>45061.785787037035</v>
      </c>
    </row>
    <row r="135" spans="1:399" s="2" customFormat="1" x14ac:dyDescent="0.25">
      <c r="A135" s="14">
        <v>1684066965</v>
      </c>
      <c r="B135" s="15">
        <v>130.88999999999999</v>
      </c>
      <c r="C135" s="15">
        <v>34.17</v>
      </c>
      <c r="D135" s="15">
        <v>2352.3000000000002</v>
      </c>
      <c r="E135" s="15">
        <v>46869.599999999999</v>
      </c>
      <c r="F135" s="14"/>
      <c r="G135" s="4">
        <f t="shared" si="50"/>
        <v>45060.515798611115</v>
      </c>
      <c r="I135" s="12">
        <v>1684069027</v>
      </c>
      <c r="J135" s="12">
        <v>130.58000000000001</v>
      </c>
      <c r="K135" s="12">
        <v>56.64</v>
      </c>
      <c r="L135" s="12">
        <v>2363.11</v>
      </c>
      <c r="M135" s="12">
        <v>45887.4</v>
      </c>
      <c r="O135" s="4">
        <f t="shared" si="51"/>
        <v>45060.539664351847</v>
      </c>
      <c r="Q135" s="12">
        <v>1684071083</v>
      </c>
      <c r="R135" s="12">
        <v>130.32</v>
      </c>
      <c r="S135" s="12">
        <v>56.65</v>
      </c>
      <c r="T135" s="12">
        <v>2341.09</v>
      </c>
      <c r="U135" s="12">
        <v>45406.3</v>
      </c>
      <c r="W135" s="4">
        <f t="shared" si="52"/>
        <v>45060.563460648147</v>
      </c>
      <c r="Y135" s="12">
        <v>1684073135</v>
      </c>
      <c r="Z135" s="12">
        <v>130.41</v>
      </c>
      <c r="AA135" s="12">
        <v>56.68</v>
      </c>
      <c r="AB135" s="12">
        <v>2338.9699999999998</v>
      </c>
      <c r="AC135" s="12">
        <v>45758.6</v>
      </c>
      <c r="AE135" s="4">
        <f t="shared" si="53"/>
        <v>45060.587210648147</v>
      </c>
      <c r="AG135" s="12">
        <v>1684075214</v>
      </c>
      <c r="AH135" s="12">
        <v>130.31</v>
      </c>
      <c r="AI135" s="12">
        <v>56.67</v>
      </c>
      <c r="AJ135" s="12">
        <v>2315.25</v>
      </c>
      <c r="AK135" s="12">
        <v>43714.7</v>
      </c>
      <c r="AM135" s="4">
        <f t="shared" si="54"/>
        <v>45060.611273148148</v>
      </c>
      <c r="AO135" s="12">
        <v>1684077672</v>
      </c>
      <c r="AP135" s="12">
        <v>130.22999999999999</v>
      </c>
      <c r="AQ135" s="12">
        <v>56.68</v>
      </c>
      <c r="AR135" s="12">
        <v>2363.85</v>
      </c>
      <c r="AS135" s="12">
        <v>44259.7</v>
      </c>
      <c r="AU135" s="4">
        <f t="shared" si="55"/>
        <v>45060.639722222222</v>
      </c>
      <c r="AW135" s="12">
        <v>1684080178</v>
      </c>
      <c r="AX135" s="12">
        <v>130.6</v>
      </c>
      <c r="AY135" s="12">
        <v>56.9</v>
      </c>
      <c r="AZ135" s="12">
        <v>2316.81</v>
      </c>
      <c r="BA135" s="12">
        <v>44070.8</v>
      </c>
      <c r="BC135" s="4">
        <f t="shared" si="56"/>
        <v>45060.668726851851</v>
      </c>
      <c r="BE135" s="12">
        <v>1684082448</v>
      </c>
      <c r="BF135" s="12">
        <v>130.68</v>
      </c>
      <c r="BG135" s="12">
        <v>56.98</v>
      </c>
      <c r="BH135" s="12">
        <v>2368.06</v>
      </c>
      <c r="BI135" s="12">
        <v>43887.8</v>
      </c>
      <c r="BK135" s="4">
        <f t="shared" si="57"/>
        <v>45060.695</v>
      </c>
      <c r="BM135" s="12">
        <v>1684084854</v>
      </c>
      <c r="BN135" s="12">
        <v>130.97</v>
      </c>
      <c r="BO135" s="12">
        <v>56.9</v>
      </c>
      <c r="BP135" s="12">
        <v>2361.56</v>
      </c>
      <c r="BQ135" s="12">
        <v>44116.9</v>
      </c>
      <c r="BS135" s="4">
        <f t="shared" si="58"/>
        <v>45060.72284722222</v>
      </c>
      <c r="BU135" s="12">
        <v>1684087097</v>
      </c>
      <c r="BV135" s="12">
        <v>130.79</v>
      </c>
      <c r="BW135" s="12">
        <v>56.9</v>
      </c>
      <c r="BX135" s="12">
        <v>2343.79</v>
      </c>
      <c r="BY135" s="12">
        <v>45800.2</v>
      </c>
      <c r="CA135" s="4">
        <f t="shared" si="59"/>
        <v>45060.748807870375</v>
      </c>
      <c r="CC135" s="12">
        <v>1684089282</v>
      </c>
      <c r="CD135" s="12">
        <v>130.16999999999999</v>
      </c>
      <c r="CE135" s="12">
        <v>56.9</v>
      </c>
      <c r="CF135" s="12">
        <v>2309.21</v>
      </c>
      <c r="CG135" s="12">
        <v>45555</v>
      </c>
      <c r="CI135" s="4">
        <f t="shared" si="60"/>
        <v>45060.774097222224</v>
      </c>
      <c r="CK135" s="12">
        <v>1684091355</v>
      </c>
      <c r="CL135" s="12">
        <v>130.38</v>
      </c>
      <c r="CM135" s="12">
        <v>56.9</v>
      </c>
      <c r="CN135" s="12">
        <v>2318.21</v>
      </c>
      <c r="CO135" s="12">
        <v>45531.4</v>
      </c>
      <c r="CQ135" s="4">
        <f t="shared" si="61"/>
        <v>45060.798090277778</v>
      </c>
      <c r="CS135" s="12">
        <v>1684093423</v>
      </c>
      <c r="CT135" s="12">
        <v>130.74</v>
      </c>
      <c r="CU135" s="12">
        <v>56.9</v>
      </c>
      <c r="CV135" s="12">
        <v>2366.15</v>
      </c>
      <c r="CW135" s="12">
        <v>43945.1</v>
      </c>
      <c r="CY135" s="4">
        <f t="shared" si="62"/>
        <v>45060.822025462963</v>
      </c>
      <c r="DA135" s="12">
        <v>1684095493</v>
      </c>
      <c r="DB135" s="12">
        <v>130.69999999999999</v>
      </c>
      <c r="DC135" s="12">
        <v>56.9</v>
      </c>
      <c r="DD135" s="12">
        <v>2363.46</v>
      </c>
      <c r="DE135" s="12">
        <v>44363.8</v>
      </c>
      <c r="DG135" s="4">
        <f t="shared" si="63"/>
        <v>45060.845983796295</v>
      </c>
      <c r="DI135" s="12">
        <v>1684097565</v>
      </c>
      <c r="DJ135" s="12">
        <v>131.19</v>
      </c>
      <c r="DK135" s="12">
        <v>56.9</v>
      </c>
      <c r="DL135" s="12">
        <v>2363.46</v>
      </c>
      <c r="DM135" s="12">
        <v>46217.7</v>
      </c>
      <c r="DO135" s="4">
        <f t="shared" si="64"/>
        <v>45060.86996527778</v>
      </c>
      <c r="DQ135" s="12">
        <v>1684100023</v>
      </c>
      <c r="DR135" s="12">
        <v>130.58000000000001</v>
      </c>
      <c r="DS135" s="12">
        <v>56.9</v>
      </c>
      <c r="DT135" s="12">
        <v>2361.56</v>
      </c>
      <c r="DU135" s="12">
        <v>45859.4</v>
      </c>
      <c r="DW135" s="4">
        <f t="shared" si="65"/>
        <v>45060.898414351846</v>
      </c>
      <c r="DY135" s="12">
        <v>1684102520</v>
      </c>
      <c r="DZ135" s="12">
        <v>131.06</v>
      </c>
      <c r="EA135" s="12">
        <v>56.9</v>
      </c>
      <c r="EB135" s="12">
        <v>2368.06</v>
      </c>
      <c r="EC135" s="12">
        <v>44564.800000000003</v>
      </c>
      <c r="EE135" s="4">
        <f t="shared" si="66"/>
        <v>45060.927314814813</v>
      </c>
      <c r="EG135" s="12">
        <v>1684104783</v>
      </c>
      <c r="EH135" s="12">
        <v>129.75</v>
      </c>
      <c r="EI135" s="12">
        <v>56.9</v>
      </c>
      <c r="EJ135" s="12">
        <v>2365.73</v>
      </c>
      <c r="EK135" s="12">
        <v>43277</v>
      </c>
      <c r="EM135" s="4">
        <f t="shared" si="67"/>
        <v>45060.953506944439</v>
      </c>
      <c r="EO135" s="12">
        <v>1684107174</v>
      </c>
      <c r="EP135" s="12">
        <v>130.80000000000001</v>
      </c>
      <c r="EQ135" s="12">
        <v>56.9</v>
      </c>
      <c r="ER135" s="12">
        <v>2388.34</v>
      </c>
      <c r="ES135" s="12">
        <v>46447</v>
      </c>
      <c r="EU135" s="4">
        <f t="shared" si="68"/>
        <v>45060.981180555551</v>
      </c>
      <c r="EW135" s="12">
        <v>1684109396</v>
      </c>
      <c r="EX135" s="12">
        <v>129.94</v>
      </c>
      <c r="EY135" s="12">
        <v>56.9</v>
      </c>
      <c r="EZ135" s="12">
        <v>2291.81</v>
      </c>
      <c r="FA135" s="12">
        <v>43057.2</v>
      </c>
      <c r="FC135" s="4">
        <f t="shared" si="69"/>
        <v>45061.006898148145</v>
      </c>
      <c r="FE135" s="12">
        <v>1684111608</v>
      </c>
      <c r="FF135" s="12">
        <v>130.03</v>
      </c>
      <c r="FG135" s="12">
        <v>56.9</v>
      </c>
      <c r="FH135" s="12">
        <v>2318.36</v>
      </c>
      <c r="FI135" s="12">
        <v>45519.5</v>
      </c>
      <c r="FK135" s="4">
        <f t="shared" si="70"/>
        <v>45061.032500000001</v>
      </c>
      <c r="FM135" s="12">
        <v>1684113678</v>
      </c>
      <c r="FN135" s="12">
        <v>130.25</v>
      </c>
      <c r="FO135" s="12">
        <v>56.9</v>
      </c>
      <c r="FP135" s="12">
        <v>2342.9699999999998</v>
      </c>
      <c r="FQ135" s="12">
        <v>44586.9</v>
      </c>
      <c r="FS135" s="4">
        <f t="shared" si="71"/>
        <v>45061.056458333333</v>
      </c>
      <c r="FU135" s="12">
        <v>1684115747</v>
      </c>
      <c r="FV135" s="12">
        <v>130.13</v>
      </c>
      <c r="FW135" s="12">
        <v>56.89</v>
      </c>
      <c r="FX135" s="12">
        <v>2338.58</v>
      </c>
      <c r="FY135" s="12">
        <v>44417.1</v>
      </c>
      <c r="GA135" s="4">
        <f t="shared" si="72"/>
        <v>45061.080405092594</v>
      </c>
      <c r="GC135" s="12">
        <v>1684117816</v>
      </c>
      <c r="GD135" s="12">
        <v>130.63999999999999</v>
      </c>
      <c r="GE135" s="12">
        <v>56.89</v>
      </c>
      <c r="GF135" s="12">
        <v>2365.7600000000002</v>
      </c>
      <c r="GG135" s="12">
        <v>44331.1</v>
      </c>
      <c r="GI135" s="4">
        <f t="shared" si="73"/>
        <v>45061.104351851856</v>
      </c>
      <c r="GK135" s="12">
        <v>1684119887</v>
      </c>
      <c r="GL135" s="12">
        <v>130.83000000000001</v>
      </c>
      <c r="GM135" s="12">
        <v>56.89</v>
      </c>
      <c r="GN135" s="12">
        <v>2366.15</v>
      </c>
      <c r="GO135" s="12">
        <v>45622.2</v>
      </c>
      <c r="GQ135" s="4">
        <f t="shared" si="74"/>
        <v>45061.128321759257</v>
      </c>
      <c r="GS135" s="12">
        <v>1684122349</v>
      </c>
      <c r="GT135" s="12">
        <v>130.13</v>
      </c>
      <c r="GU135" s="12">
        <v>56.89</v>
      </c>
      <c r="GV135" s="12">
        <v>2338.58</v>
      </c>
      <c r="GW135" s="12">
        <v>45290.6</v>
      </c>
      <c r="GY135" s="4">
        <f t="shared" si="75"/>
        <v>45061.156817129631</v>
      </c>
      <c r="HA135" s="12">
        <v>1684124864</v>
      </c>
      <c r="HB135" s="12">
        <v>129.80000000000001</v>
      </c>
      <c r="HC135" s="12">
        <v>56.88</v>
      </c>
      <c r="HD135" s="12">
        <v>2286.6</v>
      </c>
      <c r="HE135" s="12">
        <v>42935.5</v>
      </c>
      <c r="HG135" s="4">
        <f t="shared" si="76"/>
        <v>45061.185925925922</v>
      </c>
      <c r="HI135" s="12">
        <v>1684127144</v>
      </c>
      <c r="HJ135" s="12">
        <v>130.19</v>
      </c>
      <c r="HK135" s="12">
        <v>56.88</v>
      </c>
      <c r="HL135" s="12">
        <v>2336.6999999999998</v>
      </c>
      <c r="HM135" s="12">
        <v>43877.3</v>
      </c>
      <c r="HO135" s="4">
        <f t="shared" si="77"/>
        <v>45061.212314814809</v>
      </c>
      <c r="HQ135" s="12">
        <v>1684129560</v>
      </c>
      <c r="HR135" s="12">
        <v>131.07</v>
      </c>
      <c r="HS135" s="12">
        <v>56.87</v>
      </c>
      <c r="HT135" s="12">
        <v>2336.31</v>
      </c>
      <c r="HU135" s="12">
        <v>46031.1</v>
      </c>
      <c r="HW135" s="4">
        <f t="shared" si="78"/>
        <v>45061.240277777775</v>
      </c>
      <c r="HY135" s="12">
        <v>1684131808</v>
      </c>
      <c r="HZ135" s="12">
        <v>130.16</v>
      </c>
      <c r="IA135" s="12">
        <v>56.87</v>
      </c>
      <c r="IB135" s="12">
        <v>2335.59</v>
      </c>
      <c r="IC135" s="12">
        <v>43361</v>
      </c>
      <c r="IE135" s="4">
        <f t="shared" si="79"/>
        <v>45061.266296296293</v>
      </c>
      <c r="IG135" s="12">
        <v>1684133996</v>
      </c>
      <c r="IH135" s="12">
        <v>130.13</v>
      </c>
      <c r="II135" s="12">
        <v>56.86</v>
      </c>
      <c r="IJ135" s="12">
        <v>2316.0700000000002</v>
      </c>
      <c r="IK135" s="12">
        <v>44786.1</v>
      </c>
      <c r="IM135" s="4">
        <f t="shared" si="80"/>
        <v>45061.291620370372</v>
      </c>
      <c r="IO135" s="12">
        <v>1684136071</v>
      </c>
      <c r="IP135" s="12">
        <v>130.41999999999999</v>
      </c>
      <c r="IQ135" s="12">
        <v>56.85</v>
      </c>
      <c r="IR135" s="12">
        <v>2338.9699999999998</v>
      </c>
      <c r="IS135" s="12">
        <v>45204.3</v>
      </c>
      <c r="IU135" s="4">
        <f t="shared" si="81"/>
        <v>45061.315636574072</v>
      </c>
      <c r="IW135" s="12">
        <v>1684138148</v>
      </c>
      <c r="IX135" s="12">
        <v>131.81</v>
      </c>
      <c r="IY135" s="12">
        <v>56.85</v>
      </c>
      <c r="IZ135" s="12">
        <v>2366.15</v>
      </c>
      <c r="JA135" s="12">
        <v>44650.2</v>
      </c>
      <c r="JC135" s="4">
        <f t="shared" si="82"/>
        <v>45061.339675925927</v>
      </c>
      <c r="JE135" s="12">
        <v>1684140225</v>
      </c>
      <c r="JF135" s="12">
        <v>129.99</v>
      </c>
      <c r="JG135" s="12">
        <v>56.85</v>
      </c>
      <c r="JH135" s="12">
        <v>2311.85</v>
      </c>
      <c r="JI135" s="12">
        <v>43236.5</v>
      </c>
      <c r="JK135" s="4">
        <f t="shared" si="83"/>
        <v>45061.363715277781</v>
      </c>
      <c r="JM135" s="12">
        <v>1684142312</v>
      </c>
      <c r="JN135" s="12">
        <v>129.91</v>
      </c>
      <c r="JO135" s="12">
        <v>56.85</v>
      </c>
      <c r="JP135" s="12">
        <v>2336.6999999999998</v>
      </c>
      <c r="JQ135" s="12">
        <v>45213.2</v>
      </c>
      <c r="JS135" s="4">
        <f t="shared" si="84"/>
        <v>45061.387870370367</v>
      </c>
      <c r="JU135" s="12">
        <v>1684144788</v>
      </c>
      <c r="JV135" s="12">
        <v>130.58000000000001</v>
      </c>
      <c r="JW135" s="12">
        <v>56.85</v>
      </c>
      <c r="JX135" s="12">
        <v>2336.31</v>
      </c>
      <c r="JY135" s="12">
        <v>43586.8</v>
      </c>
      <c r="KA135" s="4">
        <f t="shared" si="85"/>
        <v>45061.416527777779</v>
      </c>
      <c r="KC135" s="12">
        <v>1684147308</v>
      </c>
      <c r="KD135" s="12">
        <v>129.96</v>
      </c>
      <c r="KE135" s="12">
        <v>56.85</v>
      </c>
      <c r="KF135" s="12">
        <v>2340.86</v>
      </c>
      <c r="KG135" s="12">
        <v>43609.7</v>
      </c>
      <c r="KI135" s="4">
        <f t="shared" si="86"/>
        <v>45061.445694444439</v>
      </c>
      <c r="KK135" s="12">
        <v>1684149592</v>
      </c>
      <c r="KL135" s="12">
        <v>131.1</v>
      </c>
      <c r="KM135" s="12">
        <v>56.85</v>
      </c>
      <c r="KN135" s="12">
        <v>2317.1999999999998</v>
      </c>
      <c r="KO135" s="12">
        <v>45980.9</v>
      </c>
      <c r="KQ135" s="4">
        <f t="shared" si="87"/>
        <v>45061.472129629634</v>
      </c>
      <c r="KS135" s="12">
        <v>1684152008</v>
      </c>
      <c r="KT135" s="12">
        <v>129.74</v>
      </c>
      <c r="KU135" s="12">
        <v>56.85</v>
      </c>
      <c r="KV135" s="12">
        <v>2319.15</v>
      </c>
      <c r="KW135" s="12">
        <v>44013.5</v>
      </c>
      <c r="KY135" s="4">
        <f t="shared" si="88"/>
        <v>45061.500092592592</v>
      </c>
      <c r="LA135" s="12">
        <v>1684154260</v>
      </c>
      <c r="LB135" s="12">
        <v>129.94</v>
      </c>
      <c r="LC135" s="12">
        <v>56.85</v>
      </c>
      <c r="LD135" s="12">
        <v>2316.0700000000002</v>
      </c>
      <c r="LE135" s="12">
        <v>43276.2</v>
      </c>
      <c r="LG135" s="4">
        <f t="shared" si="89"/>
        <v>45061.52615740741</v>
      </c>
      <c r="LI135" s="12">
        <v>1684156454</v>
      </c>
      <c r="LJ135" s="12">
        <v>131.22999999999999</v>
      </c>
      <c r="LK135" s="12">
        <v>56.85</v>
      </c>
      <c r="LL135" s="12">
        <v>2368.87</v>
      </c>
      <c r="LM135" s="12">
        <v>45174.3</v>
      </c>
      <c r="LO135" s="4">
        <f t="shared" si="90"/>
        <v>45061.551550925928</v>
      </c>
      <c r="LQ135" s="12">
        <v>1684158532</v>
      </c>
      <c r="LR135" s="12">
        <v>130.04</v>
      </c>
      <c r="LS135" s="12">
        <v>56.85</v>
      </c>
      <c r="LT135" s="12">
        <v>2316.0700000000002</v>
      </c>
      <c r="LU135" s="12">
        <v>42591.7</v>
      </c>
      <c r="LW135" s="4">
        <f t="shared" si="91"/>
        <v>45061.575601851851</v>
      </c>
      <c r="LY135" s="12">
        <v>1684160614</v>
      </c>
      <c r="LZ135" s="12">
        <v>130.65</v>
      </c>
      <c r="MA135" s="12">
        <v>56.86</v>
      </c>
      <c r="MB135" s="12">
        <v>2340.86</v>
      </c>
      <c r="MC135" s="12">
        <v>44040.1</v>
      </c>
      <c r="ME135" s="4">
        <f t="shared" si="92"/>
        <v>45061.599699074075</v>
      </c>
      <c r="MG135" s="12">
        <v>1684162699</v>
      </c>
      <c r="MH135" s="12">
        <v>131.16999999999999</v>
      </c>
      <c r="MI135" s="12">
        <v>56.85</v>
      </c>
      <c r="MJ135" s="12">
        <v>2329.5300000000002</v>
      </c>
      <c r="MK135" s="12">
        <v>43962.8</v>
      </c>
      <c r="MM135" s="4">
        <f t="shared" si="93"/>
        <v>45061.623831018514</v>
      </c>
      <c r="MO135" s="12">
        <v>1684164784</v>
      </c>
      <c r="MP135" s="12">
        <v>130.68</v>
      </c>
      <c r="MQ135" s="12">
        <v>56.85</v>
      </c>
      <c r="MR135" s="12">
        <v>2336.6999999999998</v>
      </c>
      <c r="MS135" s="12">
        <v>43943.3</v>
      </c>
      <c r="MU135" s="4">
        <f t="shared" si="94"/>
        <v>45061.647962962961</v>
      </c>
      <c r="MW135" s="12">
        <v>1684167261</v>
      </c>
      <c r="MX135" s="12">
        <v>130.29</v>
      </c>
      <c r="MY135" s="12">
        <v>56.85</v>
      </c>
      <c r="MZ135" s="12">
        <v>2311.85</v>
      </c>
      <c r="NA135" s="12">
        <v>44739.4</v>
      </c>
      <c r="NC135" s="4">
        <f t="shared" si="95"/>
        <v>45061.676631944443</v>
      </c>
      <c r="NE135" s="12">
        <v>1684169787</v>
      </c>
      <c r="NF135" s="12">
        <v>130.69</v>
      </c>
      <c r="NG135" s="12">
        <v>56.85</v>
      </c>
      <c r="NH135" s="12">
        <v>2336.31</v>
      </c>
      <c r="NI135" s="12">
        <v>44797.7</v>
      </c>
      <c r="NK135" s="4">
        <f t="shared" si="96"/>
        <v>45061.705868055556</v>
      </c>
      <c r="NM135" s="12">
        <v>1684172060</v>
      </c>
      <c r="NN135" s="12">
        <v>130.77000000000001</v>
      </c>
      <c r="NO135" s="12">
        <v>56.85</v>
      </c>
      <c r="NP135" s="12">
        <v>2348.7399999999998</v>
      </c>
      <c r="NQ135" s="12">
        <v>45677.7</v>
      </c>
      <c r="NS135" s="4">
        <f t="shared" si="97"/>
        <v>45061.732175925921</v>
      </c>
      <c r="NU135" s="12">
        <v>1684174463</v>
      </c>
      <c r="NV135" s="12">
        <v>131.26</v>
      </c>
      <c r="NW135" s="12">
        <v>56.85</v>
      </c>
      <c r="NX135" s="12">
        <v>2363.11</v>
      </c>
      <c r="NY135" s="12">
        <v>44742.5</v>
      </c>
      <c r="OA135" s="4">
        <f t="shared" si="98"/>
        <v>45061.759988425925</v>
      </c>
      <c r="OC135" s="12">
        <v>1684176702</v>
      </c>
      <c r="OD135" s="12">
        <v>129.69</v>
      </c>
      <c r="OE135" s="12">
        <v>56.85</v>
      </c>
      <c r="OF135" s="12">
        <v>2352.42</v>
      </c>
      <c r="OG135" s="12">
        <v>45509.5</v>
      </c>
      <c r="OI135" s="4">
        <f t="shared" si="99"/>
        <v>45061.785902777774</v>
      </c>
    </row>
    <row r="136" spans="1:399" s="2" customFormat="1" x14ac:dyDescent="0.25">
      <c r="A136" s="14">
        <v>1684066975</v>
      </c>
      <c r="B136" s="15">
        <v>130.43</v>
      </c>
      <c r="C136" s="15">
        <v>34.380000000000003</v>
      </c>
      <c r="D136" s="15">
        <v>2354.9899999999998</v>
      </c>
      <c r="E136" s="15">
        <v>43742.1</v>
      </c>
      <c r="F136" s="14"/>
      <c r="G136" s="4">
        <f t="shared" si="50"/>
        <v>45060.515914351854</v>
      </c>
      <c r="I136" s="12">
        <v>1684069037</v>
      </c>
      <c r="J136" s="12">
        <v>131.52000000000001</v>
      </c>
      <c r="K136" s="12">
        <v>56.71</v>
      </c>
      <c r="L136" s="12">
        <v>2390.66</v>
      </c>
      <c r="M136" s="12">
        <v>46664.6</v>
      </c>
      <c r="O136" s="4">
        <f t="shared" si="51"/>
        <v>45060.539780092593</v>
      </c>
      <c r="Q136" s="12">
        <v>1684071092</v>
      </c>
      <c r="R136" s="12">
        <v>130.80000000000001</v>
      </c>
      <c r="S136" s="12">
        <v>56.65</v>
      </c>
      <c r="T136" s="12">
        <v>2363.85</v>
      </c>
      <c r="U136" s="12">
        <v>46123.199999999997</v>
      </c>
      <c r="W136" s="4">
        <f t="shared" si="52"/>
        <v>45060.563564814816</v>
      </c>
      <c r="Y136" s="12">
        <v>1684073145</v>
      </c>
      <c r="Z136" s="12">
        <v>130.09</v>
      </c>
      <c r="AA136" s="12">
        <v>56.68</v>
      </c>
      <c r="AB136" s="12">
        <v>2336.6999999999998</v>
      </c>
      <c r="AC136" s="12">
        <v>44819.8</v>
      </c>
      <c r="AE136" s="4">
        <f t="shared" si="53"/>
        <v>45060.587326388893</v>
      </c>
      <c r="AG136" s="12">
        <v>1684075224</v>
      </c>
      <c r="AH136" s="12">
        <v>130.68</v>
      </c>
      <c r="AI136" s="12">
        <v>56.67</v>
      </c>
      <c r="AJ136" s="12">
        <v>2361.56</v>
      </c>
      <c r="AK136" s="12">
        <v>43716.9</v>
      </c>
      <c r="AM136" s="4">
        <f t="shared" si="54"/>
        <v>45060.611388888894</v>
      </c>
      <c r="AO136" s="12">
        <v>1684077683</v>
      </c>
      <c r="AP136" s="12">
        <v>130.18</v>
      </c>
      <c r="AQ136" s="12">
        <v>56.68</v>
      </c>
      <c r="AR136" s="12">
        <v>2369.91</v>
      </c>
      <c r="AS136" s="12">
        <v>44049.4</v>
      </c>
      <c r="AU136" s="4">
        <f t="shared" si="55"/>
        <v>45060.639849537038</v>
      </c>
      <c r="AW136" s="12">
        <v>1684080188</v>
      </c>
      <c r="AX136" s="12">
        <v>129.93</v>
      </c>
      <c r="AY136" s="12">
        <v>56.9</v>
      </c>
      <c r="AZ136" s="12">
        <v>2341.09</v>
      </c>
      <c r="BA136" s="12">
        <v>43259.3</v>
      </c>
      <c r="BC136" s="4">
        <f t="shared" si="56"/>
        <v>45060.668842592597</v>
      </c>
      <c r="BE136" s="12">
        <v>1684082458</v>
      </c>
      <c r="BF136" s="12">
        <v>130.83000000000001</v>
      </c>
      <c r="BG136" s="12">
        <v>56.9</v>
      </c>
      <c r="BH136" s="12">
        <v>2391.0500000000002</v>
      </c>
      <c r="BI136" s="12">
        <v>44204.7</v>
      </c>
      <c r="BK136" s="4">
        <f t="shared" si="57"/>
        <v>45060.695115740746</v>
      </c>
      <c r="BM136" s="12">
        <v>1684084864</v>
      </c>
      <c r="BN136" s="12">
        <v>131.16999999999999</v>
      </c>
      <c r="BO136" s="12">
        <v>56.9</v>
      </c>
      <c r="BP136" s="12">
        <v>2364.67</v>
      </c>
      <c r="BQ136" s="12">
        <v>43783.7</v>
      </c>
      <c r="BS136" s="4">
        <f t="shared" si="58"/>
        <v>45060.722962962958</v>
      </c>
      <c r="BU136" s="12">
        <v>1684087107</v>
      </c>
      <c r="BV136" s="12">
        <v>130.77000000000001</v>
      </c>
      <c r="BW136" s="12">
        <v>56.9</v>
      </c>
      <c r="BX136" s="12">
        <v>2368.4499999999998</v>
      </c>
      <c r="BY136" s="12">
        <v>46144.9</v>
      </c>
      <c r="CA136" s="4">
        <f t="shared" si="59"/>
        <v>45060.748923611114</v>
      </c>
      <c r="CC136" s="12">
        <v>1684089292</v>
      </c>
      <c r="CD136" s="12">
        <v>130.66999999999999</v>
      </c>
      <c r="CE136" s="12">
        <v>56.9</v>
      </c>
      <c r="CF136" s="12">
        <v>2350.6799999999998</v>
      </c>
      <c r="CG136" s="12">
        <v>45219.8</v>
      </c>
      <c r="CI136" s="4">
        <f t="shared" si="60"/>
        <v>45060.774212962962</v>
      </c>
      <c r="CK136" s="12">
        <v>1684091365</v>
      </c>
      <c r="CL136" s="12">
        <v>130.52000000000001</v>
      </c>
      <c r="CM136" s="12">
        <v>56.9</v>
      </c>
      <c r="CN136" s="12">
        <v>2365.4</v>
      </c>
      <c r="CO136" s="12">
        <v>46047</v>
      </c>
      <c r="CQ136" s="4">
        <f t="shared" si="61"/>
        <v>45060.798206018517</v>
      </c>
      <c r="CS136" s="12">
        <v>1684093433</v>
      </c>
      <c r="CT136" s="12">
        <v>130.36000000000001</v>
      </c>
      <c r="CU136" s="12">
        <v>56.9</v>
      </c>
      <c r="CV136" s="12">
        <v>2358.87</v>
      </c>
      <c r="CW136" s="12">
        <v>44435.3</v>
      </c>
      <c r="CY136" s="4">
        <f t="shared" si="62"/>
        <v>45060.822141203702</v>
      </c>
      <c r="DA136" s="12">
        <v>1684095503</v>
      </c>
      <c r="DB136" s="12">
        <v>130.63999999999999</v>
      </c>
      <c r="DC136" s="12">
        <v>56.9</v>
      </c>
      <c r="DD136" s="12">
        <v>2341.25</v>
      </c>
      <c r="DE136" s="12">
        <v>43608.2</v>
      </c>
      <c r="DG136" s="4">
        <f t="shared" si="63"/>
        <v>45060.846099537041</v>
      </c>
      <c r="DI136" s="12">
        <v>1684097575</v>
      </c>
      <c r="DJ136" s="12">
        <v>131</v>
      </c>
      <c r="DK136" s="12">
        <v>56.9</v>
      </c>
      <c r="DL136" s="12">
        <v>2365.4</v>
      </c>
      <c r="DM136" s="12">
        <v>46166</v>
      </c>
      <c r="DO136" s="4">
        <f t="shared" si="64"/>
        <v>45060.870081018518</v>
      </c>
      <c r="DQ136" s="12">
        <v>1684100033</v>
      </c>
      <c r="DR136" s="12">
        <v>130.51</v>
      </c>
      <c r="DS136" s="12">
        <v>56.9</v>
      </c>
      <c r="DT136" s="12">
        <v>2363.46</v>
      </c>
      <c r="DU136" s="12">
        <v>45914.1</v>
      </c>
      <c r="DW136" s="4">
        <f t="shared" si="65"/>
        <v>45060.898530092592</v>
      </c>
      <c r="DY136" s="12">
        <v>1684102530</v>
      </c>
      <c r="DZ136" s="12">
        <v>130.41999999999999</v>
      </c>
      <c r="EA136" s="12">
        <v>56.9</v>
      </c>
      <c r="EB136" s="12">
        <v>2363.85</v>
      </c>
      <c r="EC136" s="12">
        <v>43862.8</v>
      </c>
      <c r="EE136" s="4">
        <f t="shared" si="66"/>
        <v>45060.927430555559</v>
      </c>
      <c r="EG136" s="12">
        <v>1684104793</v>
      </c>
      <c r="EH136" s="12">
        <v>130.6</v>
      </c>
      <c r="EI136" s="12">
        <v>56.9</v>
      </c>
      <c r="EJ136" s="12">
        <v>2372.1999999999998</v>
      </c>
      <c r="EK136" s="12">
        <v>44489.2</v>
      </c>
      <c r="EM136" s="4">
        <f t="shared" si="67"/>
        <v>45060.953622685185</v>
      </c>
      <c r="EO136" s="12">
        <v>1684107184</v>
      </c>
      <c r="EP136" s="12">
        <v>130.87</v>
      </c>
      <c r="EQ136" s="12">
        <v>56.9</v>
      </c>
      <c r="ER136" s="12">
        <v>2429.2199999999998</v>
      </c>
      <c r="ES136" s="12">
        <v>44412.1</v>
      </c>
      <c r="EU136" s="4">
        <f t="shared" si="68"/>
        <v>45060.981296296297</v>
      </c>
      <c r="EW136" s="12">
        <v>1684109406</v>
      </c>
      <c r="EX136" s="12">
        <v>129.75</v>
      </c>
      <c r="EY136" s="12">
        <v>56.9</v>
      </c>
      <c r="EZ136" s="12">
        <v>2319.15</v>
      </c>
      <c r="FA136" s="12">
        <v>43166.9</v>
      </c>
      <c r="FC136" s="4">
        <f t="shared" si="69"/>
        <v>45061.007013888884</v>
      </c>
      <c r="FE136" s="12">
        <v>1684111618</v>
      </c>
      <c r="FF136" s="12">
        <v>130.32</v>
      </c>
      <c r="FG136" s="12">
        <v>56.9</v>
      </c>
      <c r="FH136" s="12">
        <v>2365.35</v>
      </c>
      <c r="FI136" s="12">
        <v>43678.2</v>
      </c>
      <c r="FK136" s="4">
        <f t="shared" si="70"/>
        <v>45061.03261574074</v>
      </c>
      <c r="FM136" s="12">
        <v>1684113687</v>
      </c>
      <c r="FN136" s="12">
        <v>131.38999999999999</v>
      </c>
      <c r="FO136" s="12">
        <v>56.9</v>
      </c>
      <c r="FP136" s="12">
        <v>2366.5700000000002</v>
      </c>
      <c r="FQ136" s="12">
        <v>44995.9</v>
      </c>
      <c r="FS136" s="4">
        <f t="shared" si="71"/>
        <v>45061.056562500002</v>
      </c>
      <c r="FU136" s="12">
        <v>1684115757</v>
      </c>
      <c r="FV136" s="12">
        <v>130.61000000000001</v>
      </c>
      <c r="FW136" s="12">
        <v>56.89</v>
      </c>
      <c r="FX136" s="12">
        <v>2363.46</v>
      </c>
      <c r="FY136" s="12">
        <v>44018.7</v>
      </c>
      <c r="GA136" s="4">
        <f t="shared" si="72"/>
        <v>45061.080520833333</v>
      </c>
      <c r="GC136" s="12">
        <v>1684117826</v>
      </c>
      <c r="GD136" s="12">
        <v>130.24</v>
      </c>
      <c r="GE136" s="12">
        <v>56.89</v>
      </c>
      <c r="GF136" s="12">
        <v>2382.9499999999998</v>
      </c>
      <c r="GG136" s="12">
        <v>43744.6</v>
      </c>
      <c r="GI136" s="4">
        <f t="shared" si="73"/>
        <v>45061.104467592595</v>
      </c>
      <c r="GK136" s="12">
        <v>1684119897</v>
      </c>
      <c r="GL136" s="12">
        <v>130.22999999999999</v>
      </c>
      <c r="GM136" s="12">
        <v>56.89</v>
      </c>
      <c r="GN136" s="12">
        <v>2338.58</v>
      </c>
      <c r="GO136" s="12">
        <v>45653.599999999999</v>
      </c>
      <c r="GQ136" s="4">
        <f t="shared" si="74"/>
        <v>45061.128437499996</v>
      </c>
      <c r="GS136" s="12">
        <v>1684122359</v>
      </c>
      <c r="GT136" s="12">
        <v>130.44</v>
      </c>
      <c r="GU136" s="12">
        <v>56.89</v>
      </c>
      <c r="GV136" s="12">
        <v>2319.06</v>
      </c>
      <c r="GW136" s="12">
        <v>45132.3</v>
      </c>
      <c r="GY136" s="4">
        <f t="shared" si="75"/>
        <v>45061.15693287037</v>
      </c>
      <c r="HA136" s="12">
        <v>1684124874</v>
      </c>
      <c r="HB136" s="12">
        <v>130.03</v>
      </c>
      <c r="HC136" s="12">
        <v>56.88</v>
      </c>
      <c r="HD136" s="12">
        <v>2316.4499999999998</v>
      </c>
      <c r="HE136" s="12">
        <v>43111.8</v>
      </c>
      <c r="HG136" s="4">
        <f t="shared" si="76"/>
        <v>45061.186041666668</v>
      </c>
      <c r="HI136" s="12">
        <v>1684127154</v>
      </c>
      <c r="HJ136" s="12">
        <v>130.03</v>
      </c>
      <c r="HK136" s="12">
        <v>56.88</v>
      </c>
      <c r="HL136" s="12">
        <v>2341.69</v>
      </c>
      <c r="HM136" s="12">
        <v>43801.8</v>
      </c>
      <c r="HO136" s="4">
        <f t="shared" si="77"/>
        <v>45061.212430555555</v>
      </c>
      <c r="HQ136" s="12">
        <v>1684129570</v>
      </c>
      <c r="HR136" s="12">
        <v>130.84</v>
      </c>
      <c r="HS136" s="12">
        <v>56.87</v>
      </c>
      <c r="HT136" s="12">
        <v>2341.25</v>
      </c>
      <c r="HU136" s="12">
        <v>44947.1</v>
      </c>
      <c r="HW136" s="4">
        <f t="shared" si="78"/>
        <v>45061.240393518514</v>
      </c>
      <c r="HY136" s="12">
        <v>1684131818</v>
      </c>
      <c r="HZ136" s="12">
        <v>129.88999999999999</v>
      </c>
      <c r="IA136" s="12">
        <v>56.87</v>
      </c>
      <c r="IB136" s="12">
        <v>2352.42</v>
      </c>
      <c r="IC136" s="12">
        <v>43288.6</v>
      </c>
      <c r="IE136" s="4">
        <f t="shared" si="79"/>
        <v>45061.266412037032</v>
      </c>
      <c r="IG136" s="12">
        <v>1684134006</v>
      </c>
      <c r="IH136" s="12">
        <v>130.80000000000001</v>
      </c>
      <c r="II136" s="12">
        <v>56.86</v>
      </c>
      <c r="IJ136" s="12">
        <v>2363.85</v>
      </c>
      <c r="IK136" s="12">
        <v>45868.2</v>
      </c>
      <c r="IM136" s="4">
        <f t="shared" si="80"/>
        <v>45061.29173611111</v>
      </c>
      <c r="IO136" s="12">
        <v>1684136081</v>
      </c>
      <c r="IP136" s="12">
        <v>131.30000000000001</v>
      </c>
      <c r="IQ136" s="12">
        <v>56.85</v>
      </c>
      <c r="IR136" s="12">
        <v>2338.9699999999998</v>
      </c>
      <c r="IS136" s="12">
        <v>46049</v>
      </c>
      <c r="IU136" s="4">
        <f t="shared" si="81"/>
        <v>45061.315752314811</v>
      </c>
      <c r="IW136" s="12">
        <v>1684138158</v>
      </c>
      <c r="IX136" s="12">
        <v>130.9</v>
      </c>
      <c r="IY136" s="12">
        <v>56.85</v>
      </c>
      <c r="IZ136" s="12">
        <v>2338.58</v>
      </c>
      <c r="JA136" s="12">
        <v>43453.8</v>
      </c>
      <c r="JC136" s="4">
        <f t="shared" si="82"/>
        <v>45061.339791666665</v>
      </c>
      <c r="JE136" s="12">
        <v>1684140235</v>
      </c>
      <c r="JF136" s="12">
        <v>130.31</v>
      </c>
      <c r="JG136" s="12">
        <v>56.85</v>
      </c>
      <c r="JH136" s="12">
        <v>2322.7800000000002</v>
      </c>
      <c r="JI136" s="12">
        <v>44230.1</v>
      </c>
      <c r="JK136" s="4">
        <f t="shared" si="83"/>
        <v>45061.36383101852</v>
      </c>
      <c r="JM136" s="12">
        <v>1684142322</v>
      </c>
      <c r="JN136" s="12">
        <v>130.51</v>
      </c>
      <c r="JO136" s="12">
        <v>56.85</v>
      </c>
      <c r="JP136" s="12">
        <v>2338.58</v>
      </c>
      <c r="JQ136" s="12">
        <v>46470.8</v>
      </c>
      <c r="JS136" s="4">
        <f t="shared" si="84"/>
        <v>45061.387986111113</v>
      </c>
      <c r="JU136" s="12">
        <v>1684144798</v>
      </c>
      <c r="JV136" s="12">
        <v>130.74</v>
      </c>
      <c r="JW136" s="12">
        <v>56.85</v>
      </c>
      <c r="JX136" s="12">
        <v>2337.5300000000002</v>
      </c>
      <c r="JY136" s="12">
        <v>44117.599999999999</v>
      </c>
      <c r="KA136" s="4">
        <f t="shared" si="85"/>
        <v>45061.416643518518</v>
      </c>
      <c r="KC136" s="12">
        <v>1684147318</v>
      </c>
      <c r="KD136" s="12">
        <v>130.65</v>
      </c>
      <c r="KE136" s="12">
        <v>56.85</v>
      </c>
      <c r="KF136" s="12">
        <v>2369.2600000000002</v>
      </c>
      <c r="KG136" s="12">
        <v>44617.9</v>
      </c>
      <c r="KI136" s="4">
        <f t="shared" si="86"/>
        <v>45061.445810185185</v>
      </c>
      <c r="KK136" s="12">
        <v>1684149602</v>
      </c>
      <c r="KL136" s="12">
        <v>129.83000000000001</v>
      </c>
      <c r="KM136" s="12">
        <v>56.85</v>
      </c>
      <c r="KN136" s="12">
        <v>2316.0700000000002</v>
      </c>
      <c r="KO136" s="12">
        <v>44813.1</v>
      </c>
      <c r="KQ136" s="4">
        <f t="shared" si="87"/>
        <v>45061.472245370373</v>
      </c>
      <c r="KS136" s="12">
        <v>1684152017</v>
      </c>
      <c r="KT136" s="12">
        <v>130.74</v>
      </c>
      <c r="KU136" s="12">
        <v>56.85</v>
      </c>
      <c r="KV136" s="12">
        <v>2366.15</v>
      </c>
      <c r="KW136" s="12">
        <v>44206.2</v>
      </c>
      <c r="KY136" s="4">
        <f t="shared" si="88"/>
        <v>45061.500196759254</v>
      </c>
      <c r="LA136" s="12">
        <v>1684154269</v>
      </c>
      <c r="LB136" s="12">
        <v>130.61000000000001</v>
      </c>
      <c r="LC136" s="12">
        <v>56.85</v>
      </c>
      <c r="LD136" s="12">
        <v>2342.08</v>
      </c>
      <c r="LE136" s="12">
        <v>43920.7</v>
      </c>
      <c r="LG136" s="4">
        <f t="shared" si="89"/>
        <v>45061.526261574079</v>
      </c>
      <c r="LI136" s="12">
        <v>1684156464</v>
      </c>
      <c r="LJ136" s="12">
        <v>130.51</v>
      </c>
      <c r="LK136" s="12">
        <v>56.85</v>
      </c>
      <c r="LL136" s="12">
        <v>2314.09</v>
      </c>
      <c r="LM136" s="12">
        <v>45652.1</v>
      </c>
      <c r="LO136" s="4">
        <f t="shared" si="90"/>
        <v>45061.551666666666</v>
      </c>
      <c r="LQ136" s="12">
        <v>1684158542</v>
      </c>
      <c r="LR136" s="12">
        <v>130.65</v>
      </c>
      <c r="LS136" s="12">
        <v>56.85</v>
      </c>
      <c r="LT136" s="12">
        <v>2342.81</v>
      </c>
      <c r="LU136" s="12">
        <v>44253.7</v>
      </c>
      <c r="LW136" s="4">
        <f t="shared" si="91"/>
        <v>45061.575717592597</v>
      </c>
      <c r="LY136" s="12">
        <v>1684160624</v>
      </c>
      <c r="LZ136" s="12">
        <v>130.22</v>
      </c>
      <c r="MA136" s="12">
        <v>56.86</v>
      </c>
      <c r="MB136" s="12">
        <v>2314.09</v>
      </c>
      <c r="MC136" s="12">
        <v>43481.8</v>
      </c>
      <c r="ME136" s="4">
        <f t="shared" si="92"/>
        <v>45061.599814814814</v>
      </c>
      <c r="MG136" s="12">
        <v>1684162709</v>
      </c>
      <c r="MH136" s="12">
        <v>130.22999999999999</v>
      </c>
      <c r="MI136" s="12">
        <v>56.85</v>
      </c>
      <c r="MJ136" s="12">
        <v>2316.4499999999998</v>
      </c>
      <c r="MK136" s="12">
        <v>43433.3</v>
      </c>
      <c r="MM136" s="4">
        <f t="shared" si="93"/>
        <v>45061.62394675926</v>
      </c>
      <c r="MO136" s="12">
        <v>1684164794</v>
      </c>
      <c r="MP136" s="12">
        <v>131.28</v>
      </c>
      <c r="MQ136" s="12">
        <v>56.85</v>
      </c>
      <c r="MR136" s="12">
        <v>2365.0100000000002</v>
      </c>
      <c r="MS136" s="12">
        <v>44305.5</v>
      </c>
      <c r="MU136" s="4">
        <f t="shared" si="94"/>
        <v>45061.6480787037</v>
      </c>
      <c r="MW136" s="12">
        <v>1684167271</v>
      </c>
      <c r="MX136" s="12">
        <v>130.38999999999999</v>
      </c>
      <c r="MY136" s="12">
        <v>56.85</v>
      </c>
      <c r="MZ136" s="12">
        <v>2314.5700000000002</v>
      </c>
      <c r="NA136" s="12">
        <v>46018.2</v>
      </c>
      <c r="NC136" s="4">
        <f t="shared" si="95"/>
        <v>45061.676747685182</v>
      </c>
      <c r="NE136" s="12">
        <v>1684169797</v>
      </c>
      <c r="NF136" s="12">
        <v>129.65</v>
      </c>
      <c r="NG136" s="12">
        <v>56.85</v>
      </c>
      <c r="NH136" s="12">
        <v>2365.73</v>
      </c>
      <c r="NI136" s="12">
        <v>44886.2</v>
      </c>
      <c r="NK136" s="4">
        <f t="shared" si="96"/>
        <v>45061.705983796295</v>
      </c>
      <c r="NM136" s="12">
        <v>1684172070</v>
      </c>
      <c r="NN136" s="12">
        <v>130.81</v>
      </c>
      <c r="NO136" s="12">
        <v>56.85</v>
      </c>
      <c r="NP136" s="12">
        <v>2338.9699999999998</v>
      </c>
      <c r="NQ136" s="12">
        <v>45179.8</v>
      </c>
      <c r="NS136" s="4">
        <f t="shared" si="97"/>
        <v>45061.732291666667</v>
      </c>
      <c r="NU136" s="12">
        <v>1684174473</v>
      </c>
      <c r="NV136" s="12">
        <v>130.59</v>
      </c>
      <c r="NW136" s="12">
        <v>56.85</v>
      </c>
      <c r="NX136" s="12">
        <v>2336.31</v>
      </c>
      <c r="NY136" s="12">
        <v>43284.7</v>
      </c>
      <c r="OA136" s="4">
        <f t="shared" si="98"/>
        <v>45061.760104166664</v>
      </c>
      <c r="OC136" s="12">
        <v>1684176712</v>
      </c>
      <c r="OD136" s="12">
        <v>130.44</v>
      </c>
      <c r="OE136" s="12">
        <v>56.85</v>
      </c>
      <c r="OF136" s="12">
        <v>2340.86</v>
      </c>
      <c r="OG136" s="12">
        <v>45466.2</v>
      </c>
      <c r="OI136" s="4">
        <f t="shared" si="99"/>
        <v>45061.78601851852</v>
      </c>
    </row>
    <row r="137" spans="1:399" s="2" customFormat="1" x14ac:dyDescent="0.25">
      <c r="A137" s="14">
        <v>1684066985</v>
      </c>
      <c r="B137" s="15">
        <v>129.91</v>
      </c>
      <c r="C137" s="15">
        <v>34.6</v>
      </c>
      <c r="D137" s="15">
        <v>2361.17</v>
      </c>
      <c r="E137" s="15">
        <v>45770.9</v>
      </c>
      <c r="F137" s="14"/>
      <c r="G137" s="4">
        <f t="shared" si="50"/>
        <v>45060.516030092593</v>
      </c>
      <c r="I137" s="12">
        <v>1684069047</v>
      </c>
      <c r="J137" s="12">
        <v>130.26</v>
      </c>
      <c r="K137" s="12">
        <v>56.64</v>
      </c>
      <c r="L137" s="12">
        <v>2341.25</v>
      </c>
      <c r="M137" s="12">
        <v>45368.9</v>
      </c>
      <c r="O137" s="4">
        <f t="shared" si="51"/>
        <v>45060.539895833332</v>
      </c>
      <c r="Q137" s="12">
        <v>1684071102</v>
      </c>
      <c r="R137" s="12">
        <v>130.84</v>
      </c>
      <c r="S137" s="12">
        <v>56.65</v>
      </c>
      <c r="T137" s="12">
        <v>2390.66</v>
      </c>
      <c r="U137" s="12">
        <v>46212.4</v>
      </c>
      <c r="W137" s="4">
        <f t="shared" si="52"/>
        <v>45060.563680555555</v>
      </c>
      <c r="Y137" s="12">
        <v>1684073155</v>
      </c>
      <c r="Z137" s="12">
        <v>130.41999999999999</v>
      </c>
      <c r="AA137" s="12">
        <v>56.68</v>
      </c>
      <c r="AB137" s="12">
        <v>2338.58</v>
      </c>
      <c r="AC137" s="12">
        <v>44794.9</v>
      </c>
      <c r="AE137" s="4">
        <f t="shared" si="53"/>
        <v>45060.587442129632</v>
      </c>
      <c r="AG137" s="12">
        <v>1684075234</v>
      </c>
      <c r="AH137" s="12">
        <v>129.9</v>
      </c>
      <c r="AI137" s="12">
        <v>56.67</v>
      </c>
      <c r="AJ137" s="12">
        <v>2361.17</v>
      </c>
      <c r="AK137" s="12">
        <v>43983.3</v>
      </c>
      <c r="AM137" s="4">
        <f t="shared" si="54"/>
        <v>45060.611504629633</v>
      </c>
      <c r="AO137" s="12">
        <v>1684077692</v>
      </c>
      <c r="AP137" s="12">
        <v>130.6</v>
      </c>
      <c r="AQ137" s="12">
        <v>56.68</v>
      </c>
      <c r="AR137" s="12">
        <v>2391.84</v>
      </c>
      <c r="AS137" s="12">
        <v>44011.7</v>
      </c>
      <c r="AU137" s="4">
        <f t="shared" si="55"/>
        <v>45060.639953703707</v>
      </c>
      <c r="AW137" s="12">
        <v>1684080198</v>
      </c>
      <c r="AX137" s="12">
        <v>129.81</v>
      </c>
      <c r="AY137" s="12">
        <v>56.9</v>
      </c>
      <c r="AZ137" s="12">
        <v>2338.84</v>
      </c>
      <c r="BA137" s="12">
        <v>43893.1</v>
      </c>
      <c r="BC137" s="4">
        <f t="shared" si="56"/>
        <v>45060.668958333335</v>
      </c>
      <c r="BE137" s="12">
        <v>1684082468</v>
      </c>
      <c r="BF137" s="12">
        <v>130.44999999999999</v>
      </c>
      <c r="BG137" s="12">
        <v>56.9</v>
      </c>
      <c r="BH137" s="12">
        <v>2340.86</v>
      </c>
      <c r="BI137" s="12">
        <v>43578.2</v>
      </c>
      <c r="BK137" s="4">
        <f t="shared" si="57"/>
        <v>45060.695231481484</v>
      </c>
      <c r="BM137" s="12">
        <v>1684084874</v>
      </c>
      <c r="BN137" s="12">
        <v>130.63999999999999</v>
      </c>
      <c r="BO137" s="12">
        <v>56.9</v>
      </c>
      <c r="BP137" s="12">
        <v>2343.9699999999998</v>
      </c>
      <c r="BQ137" s="12">
        <v>43657.2</v>
      </c>
      <c r="BS137" s="4">
        <f t="shared" si="58"/>
        <v>45060.723078703704</v>
      </c>
      <c r="BU137" s="12">
        <v>1684087117</v>
      </c>
      <c r="BV137" s="12">
        <v>131.13</v>
      </c>
      <c r="BW137" s="12">
        <v>56.9</v>
      </c>
      <c r="BX137" s="12">
        <v>2365.7600000000002</v>
      </c>
      <c r="BY137" s="12">
        <v>45685.599999999999</v>
      </c>
      <c r="CA137" s="4">
        <f t="shared" si="59"/>
        <v>45060.749039351853</v>
      </c>
      <c r="CC137" s="12">
        <v>1684089302</v>
      </c>
      <c r="CD137" s="12">
        <v>130.52000000000001</v>
      </c>
      <c r="CE137" s="12">
        <v>56.9</v>
      </c>
      <c r="CF137" s="12">
        <v>2313.6999999999998</v>
      </c>
      <c r="CG137" s="12">
        <v>44231.7</v>
      </c>
      <c r="CI137" s="4">
        <f t="shared" si="60"/>
        <v>45060.774328703701</v>
      </c>
      <c r="CK137" s="12">
        <v>1684091375</v>
      </c>
      <c r="CL137" s="12">
        <v>131.1</v>
      </c>
      <c r="CM137" s="12">
        <v>56.9</v>
      </c>
      <c r="CN137" s="12">
        <v>2363.46</v>
      </c>
      <c r="CO137" s="12">
        <v>45367.9</v>
      </c>
      <c r="CQ137" s="4">
        <f t="shared" si="61"/>
        <v>45060.798321759255</v>
      </c>
      <c r="CS137" s="12">
        <v>1684093443</v>
      </c>
      <c r="CT137" s="12">
        <v>131.03</v>
      </c>
      <c r="CU137" s="12">
        <v>56.9</v>
      </c>
      <c r="CV137" s="12">
        <v>2369.2600000000002</v>
      </c>
      <c r="CW137" s="12">
        <v>44208.9</v>
      </c>
      <c r="CY137" s="4">
        <f t="shared" si="62"/>
        <v>45060.822256944448</v>
      </c>
      <c r="DA137" s="12">
        <v>1684095513</v>
      </c>
      <c r="DB137" s="12">
        <v>130.51</v>
      </c>
      <c r="DC137" s="12">
        <v>56.9</v>
      </c>
      <c r="DD137" s="12">
        <v>2338.9699999999998</v>
      </c>
      <c r="DE137" s="12">
        <v>43965.4</v>
      </c>
      <c r="DG137" s="4">
        <f t="shared" si="63"/>
        <v>45060.846215277779</v>
      </c>
      <c r="DI137" s="12">
        <v>1684097585</v>
      </c>
      <c r="DJ137" s="12">
        <v>130.66999999999999</v>
      </c>
      <c r="DK137" s="12">
        <v>56.9</v>
      </c>
      <c r="DL137" s="12">
        <v>2343.14</v>
      </c>
      <c r="DM137" s="12">
        <v>45529.9</v>
      </c>
      <c r="DO137" s="4">
        <f t="shared" si="64"/>
        <v>45060.870196759264</v>
      </c>
      <c r="DQ137" s="12">
        <v>1684100043</v>
      </c>
      <c r="DR137" s="12">
        <v>130.61000000000001</v>
      </c>
      <c r="DS137" s="12">
        <v>56.9</v>
      </c>
      <c r="DT137" s="12">
        <v>2363.85</v>
      </c>
      <c r="DU137" s="12">
        <v>45727.5</v>
      </c>
      <c r="DW137" s="4">
        <f t="shared" si="65"/>
        <v>45060.898645833338</v>
      </c>
      <c r="DY137" s="12">
        <v>1684102540</v>
      </c>
      <c r="DZ137" s="12">
        <v>130.32</v>
      </c>
      <c r="EA137" s="12">
        <v>56.9</v>
      </c>
      <c r="EB137" s="12">
        <v>2363.46</v>
      </c>
      <c r="EC137" s="12">
        <v>44322.6</v>
      </c>
      <c r="EE137" s="4">
        <f t="shared" si="66"/>
        <v>45060.927546296298</v>
      </c>
      <c r="EG137" s="12">
        <v>1684104803</v>
      </c>
      <c r="EH137" s="12">
        <v>129.93</v>
      </c>
      <c r="EI137" s="12">
        <v>56.9</v>
      </c>
      <c r="EJ137" s="12">
        <v>2363.85</v>
      </c>
      <c r="EK137" s="12">
        <v>43500.1</v>
      </c>
      <c r="EM137" s="4">
        <f t="shared" si="67"/>
        <v>45060.953738425931</v>
      </c>
      <c r="EO137" s="12">
        <v>1684107194</v>
      </c>
      <c r="EP137" s="12">
        <v>131.13</v>
      </c>
      <c r="EQ137" s="12">
        <v>56.9</v>
      </c>
      <c r="ER137" s="12">
        <v>2415.56</v>
      </c>
      <c r="ES137" s="12">
        <v>45023.7</v>
      </c>
      <c r="EU137" s="4">
        <f t="shared" si="68"/>
        <v>45060.981412037036</v>
      </c>
      <c r="EW137" s="12">
        <v>1684109416</v>
      </c>
      <c r="EX137" s="12">
        <v>130.88</v>
      </c>
      <c r="EY137" s="12">
        <v>56.9</v>
      </c>
      <c r="EZ137" s="12">
        <v>2336.6999999999998</v>
      </c>
      <c r="FA137" s="12">
        <v>43871.1</v>
      </c>
      <c r="FC137" s="4">
        <f t="shared" si="69"/>
        <v>45061.00712962963</v>
      </c>
      <c r="FE137" s="12">
        <v>1684111628</v>
      </c>
      <c r="FF137" s="12">
        <v>130.91</v>
      </c>
      <c r="FG137" s="12">
        <v>56.9</v>
      </c>
      <c r="FH137" s="12">
        <v>2363.46</v>
      </c>
      <c r="FI137" s="12">
        <v>45876</v>
      </c>
      <c r="FK137" s="4">
        <f t="shared" si="70"/>
        <v>45061.032731481479</v>
      </c>
      <c r="FM137" s="12">
        <v>1684113698</v>
      </c>
      <c r="FN137" s="12">
        <v>130.22</v>
      </c>
      <c r="FO137" s="12">
        <v>56.9</v>
      </c>
      <c r="FP137" s="12">
        <v>2347.4899999999998</v>
      </c>
      <c r="FQ137" s="12">
        <v>43618.9</v>
      </c>
      <c r="FS137" s="4">
        <f t="shared" si="71"/>
        <v>45061.05668981481</v>
      </c>
      <c r="FU137" s="12">
        <v>1684115767</v>
      </c>
      <c r="FV137" s="12">
        <v>129.83000000000001</v>
      </c>
      <c r="FW137" s="12">
        <v>56.89</v>
      </c>
      <c r="FX137" s="12">
        <v>2340.71</v>
      </c>
      <c r="FY137" s="12">
        <v>43046.400000000001</v>
      </c>
      <c r="GA137" s="4">
        <f t="shared" si="72"/>
        <v>45061.080636574072</v>
      </c>
      <c r="GC137" s="12">
        <v>1684117836</v>
      </c>
      <c r="GD137" s="12">
        <v>130.22</v>
      </c>
      <c r="GE137" s="12">
        <v>56.89</v>
      </c>
      <c r="GF137" s="12">
        <v>2338.58</v>
      </c>
      <c r="GG137" s="12">
        <v>44157.1</v>
      </c>
      <c r="GI137" s="4">
        <f t="shared" si="73"/>
        <v>45061.104583333334</v>
      </c>
      <c r="GK137" s="12">
        <v>1684119907</v>
      </c>
      <c r="GL137" s="12">
        <v>131.36000000000001</v>
      </c>
      <c r="GM137" s="12">
        <v>56.89</v>
      </c>
      <c r="GN137" s="12">
        <v>2343.14</v>
      </c>
      <c r="GO137" s="12">
        <v>45956</v>
      </c>
      <c r="GQ137" s="4">
        <f t="shared" si="74"/>
        <v>45061.128553240742</v>
      </c>
      <c r="GS137" s="12">
        <v>1684122369</v>
      </c>
      <c r="GT137" s="12">
        <v>130.41999999999999</v>
      </c>
      <c r="GU137" s="12">
        <v>56.89</v>
      </c>
      <c r="GV137" s="12">
        <v>2316.0700000000002</v>
      </c>
      <c r="GW137" s="12">
        <v>44459.7</v>
      </c>
      <c r="GY137" s="4">
        <f t="shared" si="75"/>
        <v>45061.157048611116</v>
      </c>
      <c r="HA137" s="12">
        <v>1684124884</v>
      </c>
      <c r="HB137" s="12">
        <v>130.52000000000001</v>
      </c>
      <c r="HC137" s="12">
        <v>56.88</v>
      </c>
      <c r="HD137" s="12">
        <v>2341.69</v>
      </c>
      <c r="HE137" s="12">
        <v>44639.1</v>
      </c>
      <c r="HG137" s="4">
        <f t="shared" si="76"/>
        <v>45061.186157407406</v>
      </c>
      <c r="HI137" s="12">
        <v>1684127164</v>
      </c>
      <c r="HJ137" s="12">
        <v>130.44999999999999</v>
      </c>
      <c r="HK137" s="12">
        <v>56.88</v>
      </c>
      <c r="HL137" s="12">
        <v>2341.25</v>
      </c>
      <c r="HM137" s="12">
        <v>43993</v>
      </c>
      <c r="HO137" s="4">
        <f t="shared" si="77"/>
        <v>45061.212546296301</v>
      </c>
      <c r="HQ137" s="12">
        <v>1684129580</v>
      </c>
      <c r="HR137" s="12">
        <v>130.81</v>
      </c>
      <c r="HS137" s="12">
        <v>56.87</v>
      </c>
      <c r="HT137" s="12">
        <v>2365.0100000000002</v>
      </c>
      <c r="HU137" s="12">
        <v>45439.8</v>
      </c>
      <c r="HW137" s="4">
        <f t="shared" si="78"/>
        <v>45061.24050925926</v>
      </c>
      <c r="HY137" s="12">
        <v>1684131828</v>
      </c>
      <c r="HZ137" s="12">
        <v>131.07</v>
      </c>
      <c r="IA137" s="12">
        <v>56.87</v>
      </c>
      <c r="IB137" s="12">
        <v>2361.17</v>
      </c>
      <c r="IC137" s="12">
        <v>44196.5</v>
      </c>
      <c r="IE137" s="4">
        <f t="shared" si="79"/>
        <v>45061.266527777778</v>
      </c>
      <c r="IG137" s="12">
        <v>1684134016</v>
      </c>
      <c r="IH137" s="12">
        <v>130.80000000000001</v>
      </c>
      <c r="II137" s="12">
        <v>56.86</v>
      </c>
      <c r="IJ137" s="12">
        <v>2340.52</v>
      </c>
      <c r="IK137" s="12">
        <v>45355.5</v>
      </c>
      <c r="IM137" s="4">
        <f t="shared" si="80"/>
        <v>45061.291851851856</v>
      </c>
      <c r="IO137" s="12">
        <v>1684136091</v>
      </c>
      <c r="IP137" s="12">
        <v>130.80000000000001</v>
      </c>
      <c r="IQ137" s="12">
        <v>56.85</v>
      </c>
      <c r="IR137" s="12">
        <v>2338.9699999999998</v>
      </c>
      <c r="IS137" s="12">
        <v>45797.1</v>
      </c>
      <c r="IU137" s="4">
        <f t="shared" si="81"/>
        <v>45061.315868055557</v>
      </c>
      <c r="IW137" s="12">
        <v>1684138168</v>
      </c>
      <c r="IX137" s="12">
        <v>130.65</v>
      </c>
      <c r="IY137" s="12">
        <v>56.85</v>
      </c>
      <c r="IZ137" s="12">
        <v>2359.2600000000002</v>
      </c>
      <c r="JA137" s="12">
        <v>43693.9</v>
      </c>
      <c r="JC137" s="4">
        <f t="shared" si="82"/>
        <v>45061.339907407411</v>
      </c>
      <c r="JE137" s="12">
        <v>1684140245</v>
      </c>
      <c r="JF137" s="12">
        <v>130.29</v>
      </c>
      <c r="JG137" s="12">
        <v>56.85</v>
      </c>
      <c r="JH137" s="12">
        <v>2339.81</v>
      </c>
      <c r="JI137" s="12">
        <v>43878.1</v>
      </c>
      <c r="JK137" s="4">
        <f t="shared" si="83"/>
        <v>45061.363946759258</v>
      </c>
      <c r="JM137" s="12">
        <v>1684142332</v>
      </c>
      <c r="JN137" s="12">
        <v>130.19999999999999</v>
      </c>
      <c r="JO137" s="12">
        <v>56.85</v>
      </c>
      <c r="JP137" s="12">
        <v>2361.56</v>
      </c>
      <c r="JQ137" s="12">
        <v>46296.7</v>
      </c>
      <c r="JS137" s="4">
        <f t="shared" si="84"/>
        <v>45061.388101851851</v>
      </c>
      <c r="JU137" s="12">
        <v>1684144808</v>
      </c>
      <c r="JV137" s="12">
        <v>130.80000000000001</v>
      </c>
      <c r="JW137" s="12">
        <v>56.85</v>
      </c>
      <c r="JX137" s="12">
        <v>2363.46</v>
      </c>
      <c r="JY137" s="12">
        <v>43703.4</v>
      </c>
      <c r="KA137" s="4">
        <f t="shared" si="85"/>
        <v>45061.416759259257</v>
      </c>
      <c r="KC137" s="12">
        <v>1684147328</v>
      </c>
      <c r="KD137" s="12">
        <v>130.94</v>
      </c>
      <c r="KE137" s="12">
        <v>56.85</v>
      </c>
      <c r="KF137" s="12">
        <v>2358.87</v>
      </c>
      <c r="KG137" s="12">
        <v>44360</v>
      </c>
      <c r="KI137" s="4">
        <f t="shared" si="86"/>
        <v>45061.445925925931</v>
      </c>
      <c r="KK137" s="12">
        <v>1684149612</v>
      </c>
      <c r="KL137" s="12">
        <v>129.76</v>
      </c>
      <c r="KM137" s="12">
        <v>56.85</v>
      </c>
      <c r="KN137" s="12">
        <v>2325.41</v>
      </c>
      <c r="KO137" s="12">
        <v>45096.800000000003</v>
      </c>
      <c r="KQ137" s="4">
        <f t="shared" si="87"/>
        <v>45061.472361111111</v>
      </c>
      <c r="KS137" s="12">
        <v>1684152027</v>
      </c>
      <c r="KT137" s="12">
        <v>130.04</v>
      </c>
      <c r="KU137" s="12">
        <v>56.85</v>
      </c>
      <c r="KV137" s="12">
        <v>2356.59</v>
      </c>
      <c r="KW137" s="12">
        <v>43640.3</v>
      </c>
      <c r="KY137" s="4">
        <f t="shared" si="88"/>
        <v>45061.5003125</v>
      </c>
      <c r="LA137" s="12">
        <v>1684154280</v>
      </c>
      <c r="LB137" s="12">
        <v>129.83000000000001</v>
      </c>
      <c r="LC137" s="12">
        <v>56.85</v>
      </c>
      <c r="LD137" s="12">
        <v>2347.4899999999998</v>
      </c>
      <c r="LE137" s="12">
        <v>43814.7</v>
      </c>
      <c r="LG137" s="4">
        <f t="shared" si="89"/>
        <v>45061.526388888888</v>
      </c>
      <c r="LI137" s="12">
        <v>1684156474</v>
      </c>
      <c r="LJ137" s="12">
        <v>130.41999999999999</v>
      </c>
      <c r="LK137" s="12">
        <v>56.85</v>
      </c>
      <c r="LL137" s="12">
        <v>2316.4499999999998</v>
      </c>
      <c r="LM137" s="12">
        <v>43653.5</v>
      </c>
      <c r="LO137" s="4">
        <f t="shared" si="90"/>
        <v>45061.551782407405</v>
      </c>
      <c r="LQ137" s="12">
        <v>1684158552</v>
      </c>
      <c r="LR137" s="12">
        <v>130.13</v>
      </c>
      <c r="LS137" s="12">
        <v>56.85</v>
      </c>
      <c r="LT137" s="12">
        <v>2363.85</v>
      </c>
      <c r="LU137" s="12">
        <v>43279.3</v>
      </c>
      <c r="LW137" s="4">
        <f t="shared" si="91"/>
        <v>45061.575833333336</v>
      </c>
      <c r="LY137" s="12">
        <v>1684160634</v>
      </c>
      <c r="LZ137" s="12">
        <v>129.57</v>
      </c>
      <c r="MA137" s="12">
        <v>56.86</v>
      </c>
      <c r="MB137" s="12">
        <v>2293.64</v>
      </c>
      <c r="MC137" s="12">
        <v>43220.4</v>
      </c>
      <c r="ME137" s="4">
        <f t="shared" si="92"/>
        <v>45061.59993055556</v>
      </c>
      <c r="MG137" s="12">
        <v>1684162719</v>
      </c>
      <c r="MH137" s="12">
        <v>131.35</v>
      </c>
      <c r="MI137" s="12">
        <v>56.85</v>
      </c>
      <c r="MJ137" s="12">
        <v>2361.17</v>
      </c>
      <c r="MK137" s="12">
        <v>44392.6</v>
      </c>
      <c r="MM137" s="4">
        <f t="shared" si="93"/>
        <v>45061.624062499999</v>
      </c>
      <c r="MO137" s="12">
        <v>1684164804</v>
      </c>
      <c r="MP137" s="12">
        <v>130.80000000000001</v>
      </c>
      <c r="MQ137" s="12">
        <v>56.85</v>
      </c>
      <c r="MR137" s="12">
        <v>2338.9699999999998</v>
      </c>
      <c r="MS137" s="12">
        <v>43960</v>
      </c>
      <c r="MU137" s="4">
        <f t="shared" si="94"/>
        <v>45061.648194444446</v>
      </c>
      <c r="MW137" s="12">
        <v>1684167281</v>
      </c>
      <c r="MX137" s="12">
        <v>130</v>
      </c>
      <c r="MY137" s="12">
        <v>56.85</v>
      </c>
      <c r="MZ137" s="12">
        <v>2311.85</v>
      </c>
      <c r="NA137" s="12">
        <v>44819</v>
      </c>
      <c r="NC137" s="4">
        <f t="shared" si="95"/>
        <v>45061.676863425921</v>
      </c>
      <c r="NE137" s="12">
        <v>1684169807</v>
      </c>
      <c r="NF137" s="12">
        <v>130.99</v>
      </c>
      <c r="NG137" s="12">
        <v>56.85</v>
      </c>
      <c r="NH137" s="12">
        <v>2391.84</v>
      </c>
      <c r="NI137" s="12">
        <v>46714.9</v>
      </c>
      <c r="NK137" s="4">
        <f t="shared" si="96"/>
        <v>45061.706099537041</v>
      </c>
      <c r="NM137" s="12">
        <v>1684172080</v>
      </c>
      <c r="NN137" s="12">
        <v>130.91</v>
      </c>
      <c r="NO137" s="12">
        <v>56.85</v>
      </c>
      <c r="NP137" s="12">
        <v>2338.58</v>
      </c>
      <c r="NQ137" s="12">
        <v>45389.7</v>
      </c>
      <c r="NS137" s="4">
        <f t="shared" si="97"/>
        <v>45061.732407407406</v>
      </c>
      <c r="NU137" s="12">
        <v>1684174483</v>
      </c>
      <c r="NV137" s="12">
        <v>131.58000000000001</v>
      </c>
      <c r="NW137" s="12">
        <v>56.85</v>
      </c>
      <c r="NX137" s="12">
        <v>2363.85</v>
      </c>
      <c r="NY137" s="12">
        <v>44321.9</v>
      </c>
      <c r="OA137" s="4">
        <f t="shared" si="98"/>
        <v>45061.760219907403</v>
      </c>
      <c r="OC137" s="12">
        <v>1684176722</v>
      </c>
      <c r="OD137" s="12">
        <v>130.03</v>
      </c>
      <c r="OE137" s="12">
        <v>56.85</v>
      </c>
      <c r="OF137" s="12">
        <v>2344.17</v>
      </c>
      <c r="OG137" s="12">
        <v>45309.3</v>
      </c>
      <c r="OI137" s="4">
        <f t="shared" si="99"/>
        <v>45061.786134259259</v>
      </c>
    </row>
    <row r="138" spans="1:399" s="2" customFormat="1" x14ac:dyDescent="0.25">
      <c r="A138" s="14">
        <v>1684066995</v>
      </c>
      <c r="B138" s="15">
        <v>130.82</v>
      </c>
      <c r="C138" s="15">
        <v>34.81</v>
      </c>
      <c r="D138" s="15">
        <v>2380.04</v>
      </c>
      <c r="E138" s="15">
        <v>44730.3</v>
      </c>
      <c r="F138" s="14"/>
      <c r="G138" s="4">
        <f t="shared" si="50"/>
        <v>45060.516145833331</v>
      </c>
      <c r="I138" s="12">
        <v>1684069057</v>
      </c>
      <c r="J138" s="12">
        <v>122.89</v>
      </c>
      <c r="K138" s="12">
        <v>56.71</v>
      </c>
      <c r="L138" s="12">
        <v>15183.1</v>
      </c>
      <c r="M138" s="12">
        <v>45806.5</v>
      </c>
      <c r="O138" s="4">
        <f t="shared" si="51"/>
        <v>45060.540011574078</v>
      </c>
      <c r="Q138" s="12">
        <v>1684071112</v>
      </c>
      <c r="R138" s="12">
        <v>123.42</v>
      </c>
      <c r="S138" s="12">
        <v>56.72</v>
      </c>
      <c r="T138" s="12">
        <v>15445.3</v>
      </c>
      <c r="U138" s="12">
        <v>45769.1</v>
      </c>
      <c r="W138" s="4">
        <f t="shared" si="52"/>
        <v>45060.563796296294</v>
      </c>
      <c r="Y138" s="12">
        <v>1684073165</v>
      </c>
      <c r="Z138" s="12">
        <v>129.81</v>
      </c>
      <c r="AA138" s="12">
        <v>56.68</v>
      </c>
      <c r="AB138" s="12">
        <v>2336.6999999999998</v>
      </c>
      <c r="AC138" s="12">
        <v>45102.1</v>
      </c>
      <c r="AE138" s="4">
        <f t="shared" si="53"/>
        <v>45060.587557870371</v>
      </c>
      <c r="AG138" s="12">
        <v>1684075244</v>
      </c>
      <c r="AH138" s="12">
        <v>130.71</v>
      </c>
      <c r="AI138" s="12">
        <v>56.67</v>
      </c>
      <c r="AJ138" s="12">
        <v>2363.85</v>
      </c>
      <c r="AK138" s="12">
        <v>44162.1</v>
      </c>
      <c r="AM138" s="4">
        <f t="shared" si="54"/>
        <v>45060.611620370371</v>
      </c>
      <c r="AO138" s="12">
        <v>1684077702</v>
      </c>
      <c r="AP138" s="12">
        <v>130.69</v>
      </c>
      <c r="AQ138" s="12">
        <v>56.68</v>
      </c>
      <c r="AR138" s="12">
        <v>2361.56</v>
      </c>
      <c r="AS138" s="12">
        <v>43939</v>
      </c>
      <c r="AU138" s="4">
        <f t="shared" si="55"/>
        <v>45060.640069444446</v>
      </c>
      <c r="AW138" s="12">
        <v>1684080208</v>
      </c>
      <c r="AX138" s="12">
        <v>130.99</v>
      </c>
      <c r="AY138" s="12">
        <v>56.9</v>
      </c>
      <c r="AZ138" s="12">
        <v>2363.85</v>
      </c>
      <c r="BA138" s="12">
        <v>43541.3</v>
      </c>
      <c r="BC138" s="4">
        <f t="shared" si="56"/>
        <v>45060.669074074074</v>
      </c>
      <c r="BE138" s="12">
        <v>1684082478</v>
      </c>
      <c r="BF138" s="12">
        <v>129.84</v>
      </c>
      <c r="BG138" s="12">
        <v>56.9</v>
      </c>
      <c r="BH138" s="12">
        <v>2341.09</v>
      </c>
      <c r="BI138" s="12">
        <v>43251.199999999997</v>
      </c>
      <c r="BK138" s="4">
        <f t="shared" si="57"/>
        <v>45060.695347222223</v>
      </c>
      <c r="BM138" s="12">
        <v>1684084884</v>
      </c>
      <c r="BN138" s="12">
        <v>131.07</v>
      </c>
      <c r="BO138" s="12">
        <v>56.9</v>
      </c>
      <c r="BP138" s="12">
        <v>2361.56</v>
      </c>
      <c r="BQ138" s="12">
        <v>44224.800000000003</v>
      </c>
      <c r="BS138" s="4">
        <f t="shared" si="58"/>
        <v>45060.723194444443</v>
      </c>
      <c r="BU138" s="12">
        <v>1684087127</v>
      </c>
      <c r="BV138" s="12">
        <v>129.71</v>
      </c>
      <c r="BW138" s="12">
        <v>56.9</v>
      </c>
      <c r="BX138" s="12">
        <v>2336.6999999999998</v>
      </c>
      <c r="BY138" s="12">
        <v>45560.4</v>
      </c>
      <c r="CA138" s="4">
        <f t="shared" si="59"/>
        <v>45060.749155092592</v>
      </c>
      <c r="CC138" s="12">
        <v>1684089312</v>
      </c>
      <c r="CD138" s="12">
        <v>130.61000000000001</v>
      </c>
      <c r="CE138" s="12">
        <v>56.9</v>
      </c>
      <c r="CF138" s="12">
        <v>2338.9699999999998</v>
      </c>
      <c r="CG138" s="12">
        <v>44248.4</v>
      </c>
      <c r="CI138" s="4">
        <f t="shared" si="60"/>
        <v>45060.77444444444</v>
      </c>
      <c r="CK138" s="12">
        <v>1684091385</v>
      </c>
      <c r="CL138" s="12">
        <v>130.80000000000001</v>
      </c>
      <c r="CM138" s="12">
        <v>56.9</v>
      </c>
      <c r="CN138" s="12">
        <v>2338.9699999999998</v>
      </c>
      <c r="CO138" s="12">
        <v>45908.3</v>
      </c>
      <c r="CQ138" s="4">
        <f t="shared" si="61"/>
        <v>45060.798437500001</v>
      </c>
      <c r="CS138" s="12">
        <v>1684093453</v>
      </c>
      <c r="CT138" s="12">
        <v>130.56</v>
      </c>
      <c r="CU138" s="12">
        <v>56.9</v>
      </c>
      <c r="CV138" s="12">
        <v>2334.4299999999998</v>
      </c>
      <c r="CW138" s="12">
        <v>43838.6</v>
      </c>
      <c r="CY138" s="4">
        <f t="shared" si="62"/>
        <v>45060.822372685187</v>
      </c>
      <c r="DA138" s="12">
        <v>1684095523</v>
      </c>
      <c r="DB138" s="12">
        <v>130.22</v>
      </c>
      <c r="DC138" s="12">
        <v>56.9</v>
      </c>
      <c r="DD138" s="12">
        <v>2363.46</v>
      </c>
      <c r="DE138" s="12">
        <v>43970.8</v>
      </c>
      <c r="DG138" s="4">
        <f t="shared" si="63"/>
        <v>45060.846331018518</v>
      </c>
      <c r="DI138" s="12">
        <v>1684097595</v>
      </c>
      <c r="DJ138" s="12">
        <v>130.26</v>
      </c>
      <c r="DK138" s="12">
        <v>56.9</v>
      </c>
      <c r="DL138" s="12">
        <v>2341.25</v>
      </c>
      <c r="DM138" s="12">
        <v>45136.2</v>
      </c>
      <c r="DO138" s="4">
        <f t="shared" si="64"/>
        <v>45060.870312500003</v>
      </c>
      <c r="DQ138" s="12">
        <v>1684100053</v>
      </c>
      <c r="DR138" s="12">
        <v>130.52000000000001</v>
      </c>
      <c r="DS138" s="12">
        <v>56.9</v>
      </c>
      <c r="DT138" s="12">
        <v>2331.7800000000002</v>
      </c>
      <c r="DU138" s="12">
        <v>45262.400000000001</v>
      </c>
      <c r="DW138" s="4">
        <f t="shared" si="65"/>
        <v>45060.898761574077</v>
      </c>
      <c r="DY138" s="12">
        <v>1684102550</v>
      </c>
      <c r="DZ138" s="12">
        <v>130.84</v>
      </c>
      <c r="EA138" s="12">
        <v>56.9</v>
      </c>
      <c r="EB138" s="12">
        <v>2369.2600000000002</v>
      </c>
      <c r="EC138" s="12">
        <v>44222.6</v>
      </c>
      <c r="EE138" s="4">
        <f t="shared" si="66"/>
        <v>45060.927662037036</v>
      </c>
      <c r="EG138" s="12">
        <v>1684104813</v>
      </c>
      <c r="EH138" s="12">
        <v>125.1</v>
      </c>
      <c r="EI138" s="12">
        <v>56.98</v>
      </c>
      <c r="EJ138" s="12">
        <v>15758.8</v>
      </c>
      <c r="EK138" s="12">
        <v>44481.3</v>
      </c>
      <c r="EM138" s="4">
        <f t="shared" si="67"/>
        <v>45060.95385416667</v>
      </c>
      <c r="EO138" s="12">
        <v>1684107204</v>
      </c>
      <c r="EP138" s="12">
        <v>128.16</v>
      </c>
      <c r="EQ138" s="12">
        <v>56.98</v>
      </c>
      <c r="ER138" s="12">
        <v>16623.3</v>
      </c>
      <c r="ES138" s="12">
        <v>46106</v>
      </c>
      <c r="EU138" s="4">
        <f t="shared" si="68"/>
        <v>45060.981527777782</v>
      </c>
      <c r="EW138" s="12">
        <v>1684109426</v>
      </c>
      <c r="EX138" s="12">
        <v>130.19</v>
      </c>
      <c r="EY138" s="12">
        <v>56.9</v>
      </c>
      <c r="EZ138" s="12">
        <v>2311.46</v>
      </c>
      <c r="FA138" s="12">
        <v>43192.6</v>
      </c>
      <c r="FC138" s="4">
        <f t="shared" si="69"/>
        <v>45061.007245370369</v>
      </c>
      <c r="FE138" s="12">
        <v>1684111638</v>
      </c>
      <c r="FF138" s="12">
        <v>129.81</v>
      </c>
      <c r="FG138" s="12">
        <v>56.9</v>
      </c>
      <c r="FH138" s="12">
        <v>2379.09</v>
      </c>
      <c r="FI138" s="12">
        <v>43987.199999999997</v>
      </c>
      <c r="FK138" s="4">
        <f t="shared" si="70"/>
        <v>45061.032847222217</v>
      </c>
      <c r="FM138" s="12">
        <v>1684113707</v>
      </c>
      <c r="FN138" s="12">
        <v>131.38999999999999</v>
      </c>
      <c r="FO138" s="12">
        <v>56.9</v>
      </c>
      <c r="FP138" s="12">
        <v>2363.46</v>
      </c>
      <c r="FQ138" s="12">
        <v>44988.5</v>
      </c>
      <c r="FS138" s="4">
        <f t="shared" si="71"/>
        <v>45061.056793981479</v>
      </c>
      <c r="FU138" s="12">
        <v>1684115777</v>
      </c>
      <c r="FV138" s="12">
        <v>130.93</v>
      </c>
      <c r="FW138" s="12">
        <v>56.89</v>
      </c>
      <c r="FX138" s="12">
        <v>2390.66</v>
      </c>
      <c r="FY138" s="12">
        <v>44108.9</v>
      </c>
      <c r="GA138" s="4">
        <f t="shared" si="72"/>
        <v>45061.080752314811</v>
      </c>
      <c r="GC138" s="12">
        <v>1684117846</v>
      </c>
      <c r="GD138" s="12">
        <v>130.6</v>
      </c>
      <c r="GE138" s="12">
        <v>56.89</v>
      </c>
      <c r="GF138" s="12">
        <v>2388.34</v>
      </c>
      <c r="GG138" s="12">
        <v>43783.5</v>
      </c>
      <c r="GI138" s="4">
        <f t="shared" si="73"/>
        <v>45061.104699074072</v>
      </c>
      <c r="GK138" s="12">
        <v>1684119917</v>
      </c>
      <c r="GL138" s="12">
        <v>130.93</v>
      </c>
      <c r="GM138" s="12">
        <v>56.89</v>
      </c>
      <c r="GN138" s="12">
        <v>2365.7600000000002</v>
      </c>
      <c r="GO138" s="12">
        <v>46004.7</v>
      </c>
      <c r="GQ138" s="4">
        <f t="shared" si="74"/>
        <v>45061.128668981481</v>
      </c>
      <c r="GS138" s="12">
        <v>1684122379</v>
      </c>
      <c r="GT138" s="12">
        <v>130.12</v>
      </c>
      <c r="GU138" s="12">
        <v>56.89</v>
      </c>
      <c r="GV138" s="12">
        <v>2338.58</v>
      </c>
      <c r="GW138" s="12">
        <v>45272.3</v>
      </c>
      <c r="GY138" s="4">
        <f t="shared" si="75"/>
        <v>45061.157164351855</v>
      </c>
      <c r="HA138" s="12">
        <v>1684124894</v>
      </c>
      <c r="HB138" s="12">
        <v>130.47999999999999</v>
      </c>
      <c r="HC138" s="12">
        <v>56.88</v>
      </c>
      <c r="HD138" s="12">
        <v>2336.6999999999998</v>
      </c>
      <c r="HE138" s="12">
        <v>43670.7</v>
      </c>
      <c r="HG138" s="4">
        <f t="shared" si="76"/>
        <v>45061.186273148152</v>
      </c>
      <c r="HI138" s="12">
        <v>1684127174</v>
      </c>
      <c r="HJ138" s="12">
        <v>130.38999999999999</v>
      </c>
      <c r="HK138" s="12">
        <v>56.88</v>
      </c>
      <c r="HL138" s="12">
        <v>2361.56</v>
      </c>
      <c r="HM138" s="12">
        <v>43669.9</v>
      </c>
      <c r="HO138" s="4">
        <f t="shared" si="77"/>
        <v>45061.21266203704</v>
      </c>
      <c r="HQ138" s="12">
        <v>1684129590</v>
      </c>
      <c r="HR138" s="12">
        <v>130.36000000000001</v>
      </c>
      <c r="HS138" s="12">
        <v>56.87</v>
      </c>
      <c r="HT138" s="12">
        <v>2352.42</v>
      </c>
      <c r="HU138" s="12">
        <v>44622.8</v>
      </c>
      <c r="HW138" s="4">
        <f t="shared" si="78"/>
        <v>45061.240624999999</v>
      </c>
      <c r="HY138" s="12">
        <v>1684131838</v>
      </c>
      <c r="HZ138" s="12">
        <v>130.32</v>
      </c>
      <c r="IA138" s="12">
        <v>56.87</v>
      </c>
      <c r="IB138" s="12">
        <v>2363.85</v>
      </c>
      <c r="IC138" s="12">
        <v>43919.9</v>
      </c>
      <c r="IE138" s="4">
        <f t="shared" si="79"/>
        <v>45061.266643518524</v>
      </c>
      <c r="IG138" s="12">
        <v>1684134026</v>
      </c>
      <c r="IH138" s="12">
        <v>130.1</v>
      </c>
      <c r="II138" s="12">
        <v>56.86</v>
      </c>
      <c r="IJ138" s="12">
        <v>2338.46</v>
      </c>
      <c r="IK138" s="12">
        <v>44446.5</v>
      </c>
      <c r="IM138" s="4">
        <f t="shared" si="80"/>
        <v>45061.291967592595</v>
      </c>
      <c r="IO138" s="12">
        <v>1684136101</v>
      </c>
      <c r="IP138" s="12">
        <v>130.02000000000001</v>
      </c>
      <c r="IQ138" s="12">
        <v>56.85</v>
      </c>
      <c r="IR138" s="12">
        <v>2313.6999999999998</v>
      </c>
      <c r="IS138" s="12">
        <v>45294.5</v>
      </c>
      <c r="IU138" s="4">
        <f t="shared" si="81"/>
        <v>45061.315983796296</v>
      </c>
      <c r="IW138" s="12">
        <v>1684138178</v>
      </c>
      <c r="IX138" s="12">
        <v>131.30000000000001</v>
      </c>
      <c r="IY138" s="12">
        <v>56.85</v>
      </c>
      <c r="IZ138" s="12">
        <v>2363.46</v>
      </c>
      <c r="JA138" s="12">
        <v>44435</v>
      </c>
      <c r="JC138" s="4">
        <f t="shared" si="82"/>
        <v>45061.34002314815</v>
      </c>
      <c r="JE138" s="12">
        <v>1684140255</v>
      </c>
      <c r="JF138" s="12">
        <v>129.81</v>
      </c>
      <c r="JG138" s="12">
        <v>56.85</v>
      </c>
      <c r="JH138" s="12">
        <v>2311.46</v>
      </c>
      <c r="JI138" s="12">
        <v>43327</v>
      </c>
      <c r="JK138" s="4">
        <f t="shared" si="83"/>
        <v>45061.364062499997</v>
      </c>
      <c r="JM138" s="12">
        <v>1684142342</v>
      </c>
      <c r="JN138" s="12">
        <v>130.35</v>
      </c>
      <c r="JO138" s="12">
        <v>56.85</v>
      </c>
      <c r="JP138" s="12">
        <v>2365.7600000000002</v>
      </c>
      <c r="JQ138" s="12">
        <v>45240.5</v>
      </c>
      <c r="JS138" s="4">
        <f t="shared" si="84"/>
        <v>45061.388217592597</v>
      </c>
      <c r="JU138" s="12">
        <v>1684144818</v>
      </c>
      <c r="JV138" s="12">
        <v>130.55000000000001</v>
      </c>
      <c r="JW138" s="12">
        <v>56.85</v>
      </c>
      <c r="JX138" s="12">
        <v>2359.2600000000002</v>
      </c>
      <c r="JY138" s="12">
        <v>44095.4</v>
      </c>
      <c r="KA138" s="4">
        <f t="shared" si="85"/>
        <v>45061.416874999995</v>
      </c>
      <c r="KC138" s="12">
        <v>1684147338</v>
      </c>
      <c r="KD138" s="12">
        <v>129.97</v>
      </c>
      <c r="KE138" s="12">
        <v>56.85</v>
      </c>
      <c r="KF138" s="12">
        <v>2366.15</v>
      </c>
      <c r="KG138" s="12">
        <v>43705.1</v>
      </c>
      <c r="KI138" s="4">
        <f t="shared" si="86"/>
        <v>45061.44604166667</v>
      </c>
      <c r="KK138" s="12">
        <v>1684149622</v>
      </c>
      <c r="KL138" s="12">
        <v>130.35</v>
      </c>
      <c r="KM138" s="12">
        <v>56.85</v>
      </c>
      <c r="KN138" s="12">
        <v>2341.25</v>
      </c>
      <c r="KO138" s="12">
        <v>45273.2</v>
      </c>
      <c r="KQ138" s="4">
        <f t="shared" si="87"/>
        <v>45061.47247685185</v>
      </c>
      <c r="KS138" s="12">
        <v>1684152037</v>
      </c>
      <c r="KT138" s="12">
        <v>130.38</v>
      </c>
      <c r="KU138" s="12">
        <v>56.85</v>
      </c>
      <c r="KV138" s="12">
        <v>2386.41</v>
      </c>
      <c r="KW138" s="12">
        <v>44070.7</v>
      </c>
      <c r="KY138" s="4">
        <f t="shared" si="88"/>
        <v>45061.500428240739</v>
      </c>
      <c r="LA138" s="12">
        <v>1684154290</v>
      </c>
      <c r="LB138" s="12">
        <v>129.80000000000001</v>
      </c>
      <c r="LC138" s="12">
        <v>56.85</v>
      </c>
      <c r="LD138" s="12">
        <v>2345.62</v>
      </c>
      <c r="LE138" s="12">
        <v>43502</v>
      </c>
      <c r="LG138" s="4">
        <f t="shared" si="89"/>
        <v>45061.526504629626</v>
      </c>
      <c r="LI138" s="12">
        <v>1684156484</v>
      </c>
      <c r="LJ138" s="12">
        <v>131.78</v>
      </c>
      <c r="LK138" s="12">
        <v>56.85</v>
      </c>
      <c r="LL138" s="12">
        <v>2338.58</v>
      </c>
      <c r="LM138" s="12">
        <v>45503.199999999997</v>
      </c>
      <c r="LO138" s="4">
        <f t="shared" si="90"/>
        <v>45061.551898148144</v>
      </c>
      <c r="LQ138" s="12">
        <v>1684158562</v>
      </c>
      <c r="LR138" s="12">
        <v>131.19</v>
      </c>
      <c r="LS138" s="12">
        <v>56.85</v>
      </c>
      <c r="LT138" s="12">
        <v>2363.46</v>
      </c>
      <c r="LU138" s="12">
        <v>44211.9</v>
      </c>
      <c r="LW138" s="4">
        <f t="shared" si="91"/>
        <v>45061.575949074075</v>
      </c>
      <c r="LY138" s="12">
        <v>1684160644</v>
      </c>
      <c r="LZ138" s="12">
        <v>130.63</v>
      </c>
      <c r="MA138" s="12">
        <v>56.89</v>
      </c>
      <c r="MB138" s="12">
        <v>2399.2199999999998</v>
      </c>
      <c r="MC138" s="12">
        <v>43320.6</v>
      </c>
      <c r="ME138" s="4">
        <f t="shared" si="92"/>
        <v>45061.600046296298</v>
      </c>
      <c r="MG138" s="12">
        <v>1684162729</v>
      </c>
      <c r="MH138" s="12">
        <v>131.19</v>
      </c>
      <c r="MI138" s="12">
        <v>56.85</v>
      </c>
      <c r="MJ138" s="12">
        <v>2363.85</v>
      </c>
      <c r="MK138" s="12">
        <v>44145.8</v>
      </c>
      <c r="MM138" s="4">
        <f t="shared" si="93"/>
        <v>45061.624178240745</v>
      </c>
      <c r="MO138" s="12">
        <v>1684164814</v>
      </c>
      <c r="MP138" s="12">
        <v>130.81</v>
      </c>
      <c r="MQ138" s="12">
        <v>56.85</v>
      </c>
      <c r="MR138" s="12">
        <v>2338.58</v>
      </c>
      <c r="MS138" s="12">
        <v>43581.3</v>
      </c>
      <c r="MU138" s="4">
        <f t="shared" si="94"/>
        <v>45061.648310185185</v>
      </c>
      <c r="MW138" s="12">
        <v>1684167291</v>
      </c>
      <c r="MX138" s="12">
        <v>130.71</v>
      </c>
      <c r="MY138" s="12">
        <v>56.93</v>
      </c>
      <c r="MZ138" s="12">
        <v>2313.6999999999998</v>
      </c>
      <c r="NA138" s="12">
        <v>45706.1</v>
      </c>
      <c r="NC138" s="4">
        <f t="shared" si="95"/>
        <v>45061.676979166667</v>
      </c>
      <c r="NE138" s="12">
        <v>1684169817</v>
      </c>
      <c r="NF138" s="12">
        <v>130.32</v>
      </c>
      <c r="NG138" s="12">
        <v>56.85</v>
      </c>
      <c r="NH138" s="12">
        <v>2363.46</v>
      </c>
      <c r="NI138" s="12">
        <v>44224.7</v>
      </c>
      <c r="NK138" s="4">
        <f t="shared" si="96"/>
        <v>45061.70621527778</v>
      </c>
      <c r="NM138" s="12">
        <v>1684172090</v>
      </c>
      <c r="NN138" s="12">
        <v>130.30000000000001</v>
      </c>
      <c r="NO138" s="12">
        <v>56.85</v>
      </c>
      <c r="NP138" s="12">
        <v>2338.84</v>
      </c>
      <c r="NQ138" s="12">
        <v>44068.5</v>
      </c>
      <c r="NS138" s="4">
        <f t="shared" si="97"/>
        <v>45061.732523148152</v>
      </c>
      <c r="NU138" s="12">
        <v>1684174493</v>
      </c>
      <c r="NV138" s="12">
        <v>131.1</v>
      </c>
      <c r="NW138" s="12">
        <v>56.85</v>
      </c>
      <c r="NX138" s="12">
        <v>2388.34</v>
      </c>
      <c r="NY138" s="12">
        <v>44960.9</v>
      </c>
      <c r="OA138" s="4">
        <f t="shared" si="98"/>
        <v>45061.760335648149</v>
      </c>
      <c r="OC138" s="12">
        <v>1684176732</v>
      </c>
      <c r="OD138" s="12">
        <v>130.26</v>
      </c>
      <c r="OE138" s="12">
        <v>56.85</v>
      </c>
      <c r="OF138" s="12">
        <v>2365.7600000000002</v>
      </c>
      <c r="OG138" s="12">
        <v>45815.6</v>
      </c>
      <c r="OI138" s="4">
        <f t="shared" si="99"/>
        <v>45061.786250000005</v>
      </c>
    </row>
    <row r="139" spans="1:399" s="2" customFormat="1" x14ac:dyDescent="0.25">
      <c r="A139" s="14">
        <v>1684067005</v>
      </c>
      <c r="B139" s="15">
        <v>125.71</v>
      </c>
      <c r="C139" s="15">
        <v>35.090000000000003</v>
      </c>
      <c r="D139" s="15">
        <v>16261.2</v>
      </c>
      <c r="E139" s="15">
        <v>44554.400000000001</v>
      </c>
      <c r="F139" s="14"/>
      <c r="G139" s="4">
        <f t="shared" si="50"/>
        <v>45060.51626157407</v>
      </c>
      <c r="I139" s="12">
        <v>1684069067</v>
      </c>
      <c r="J139" s="12">
        <v>130.54</v>
      </c>
      <c r="K139" s="12">
        <v>56.71</v>
      </c>
      <c r="L139" s="12">
        <v>2366.15</v>
      </c>
      <c r="M139" s="12">
        <v>45687.199999999997</v>
      </c>
      <c r="O139" s="4">
        <f t="shared" si="51"/>
        <v>45060.540127314816</v>
      </c>
      <c r="Q139" s="12">
        <v>1684071122</v>
      </c>
      <c r="R139" s="12">
        <v>131</v>
      </c>
      <c r="S139" s="12">
        <v>56.72</v>
      </c>
      <c r="T139" s="12">
        <v>2388.34</v>
      </c>
      <c r="U139" s="12">
        <v>45800.2</v>
      </c>
      <c r="W139" s="4">
        <f t="shared" si="52"/>
        <v>45060.563912037032</v>
      </c>
      <c r="Y139" s="12">
        <v>1684073175</v>
      </c>
      <c r="Z139" s="12">
        <v>130.51</v>
      </c>
      <c r="AA139" s="12">
        <v>56.68</v>
      </c>
      <c r="AB139" s="12">
        <v>2340.13</v>
      </c>
      <c r="AC139" s="12">
        <v>44956.3</v>
      </c>
      <c r="AE139" s="4">
        <f t="shared" si="53"/>
        <v>45060.587673611109</v>
      </c>
      <c r="AG139" s="12">
        <v>1684075254</v>
      </c>
      <c r="AH139" s="12">
        <v>130.07</v>
      </c>
      <c r="AI139" s="12">
        <v>56.67</v>
      </c>
      <c r="AJ139" s="12">
        <v>2334.4299999999998</v>
      </c>
      <c r="AK139" s="12">
        <v>44371.3</v>
      </c>
      <c r="AM139" s="4">
        <f t="shared" si="54"/>
        <v>45060.61173611111</v>
      </c>
      <c r="AO139" s="12">
        <v>1684077712</v>
      </c>
      <c r="AP139" s="12">
        <v>128.25</v>
      </c>
      <c r="AQ139" s="12">
        <v>56.75</v>
      </c>
      <c r="AR139" s="12">
        <v>16921.2</v>
      </c>
      <c r="AS139" s="12">
        <v>43567.4</v>
      </c>
      <c r="AU139" s="4">
        <f t="shared" si="55"/>
        <v>45060.640185185184</v>
      </c>
      <c r="AW139" s="12">
        <v>1684080218</v>
      </c>
      <c r="AX139" s="12">
        <v>126.31</v>
      </c>
      <c r="AY139" s="12">
        <v>56.97</v>
      </c>
      <c r="AZ139" s="12">
        <v>16225.6</v>
      </c>
      <c r="BA139" s="12">
        <v>44227.199999999997</v>
      </c>
      <c r="BC139" s="4">
        <f t="shared" si="56"/>
        <v>45060.669189814813</v>
      </c>
      <c r="BE139" s="12">
        <v>1684082488</v>
      </c>
      <c r="BF139" s="12">
        <v>123.32</v>
      </c>
      <c r="BG139" s="12">
        <v>56.98</v>
      </c>
      <c r="BH139" s="12">
        <v>15395.1</v>
      </c>
      <c r="BI139" s="12">
        <v>44690</v>
      </c>
      <c r="BK139" s="4">
        <f t="shared" si="57"/>
        <v>45060.695462962962</v>
      </c>
      <c r="BM139" s="12">
        <v>1684084894</v>
      </c>
      <c r="BN139" s="12">
        <v>123.98</v>
      </c>
      <c r="BO139" s="12">
        <v>56.98</v>
      </c>
      <c r="BP139" s="12">
        <v>15529.3</v>
      </c>
      <c r="BQ139" s="12">
        <v>44736.7</v>
      </c>
      <c r="BS139" s="4">
        <f t="shared" si="58"/>
        <v>45060.723310185189</v>
      </c>
      <c r="BU139" s="12">
        <v>1684087137</v>
      </c>
      <c r="BV139" s="12">
        <v>123.61</v>
      </c>
      <c r="BW139" s="12">
        <v>56.98</v>
      </c>
      <c r="BX139" s="12">
        <v>15569.3</v>
      </c>
      <c r="BY139" s="12">
        <v>45422.3</v>
      </c>
      <c r="CA139" s="4">
        <f t="shared" si="59"/>
        <v>45060.74927083333</v>
      </c>
      <c r="CC139" s="12">
        <v>1684089322</v>
      </c>
      <c r="CD139" s="12">
        <v>130.80000000000001</v>
      </c>
      <c r="CE139" s="12">
        <v>56.9</v>
      </c>
      <c r="CF139" s="12">
        <v>2338.9699999999998</v>
      </c>
      <c r="CG139" s="12">
        <v>46048.6</v>
      </c>
      <c r="CI139" s="4">
        <f t="shared" si="60"/>
        <v>45060.774560185186</v>
      </c>
      <c r="CK139" s="12">
        <v>1684091395</v>
      </c>
      <c r="CL139" s="12">
        <v>125.46</v>
      </c>
      <c r="CM139" s="12">
        <v>56.98</v>
      </c>
      <c r="CN139" s="12">
        <v>16092.1</v>
      </c>
      <c r="CO139" s="12">
        <v>45025.8</v>
      </c>
      <c r="CQ139" s="4">
        <f t="shared" si="61"/>
        <v>45060.79855324074</v>
      </c>
      <c r="CS139" s="12">
        <v>1684093463</v>
      </c>
      <c r="CT139" s="12">
        <v>124.4</v>
      </c>
      <c r="CU139" s="12">
        <v>56.98</v>
      </c>
      <c r="CV139" s="12">
        <v>15696</v>
      </c>
      <c r="CW139" s="12">
        <v>43558</v>
      </c>
      <c r="CY139" s="4">
        <f t="shared" si="62"/>
        <v>45060.822488425925</v>
      </c>
      <c r="DA139" s="12">
        <v>1684095533</v>
      </c>
      <c r="DB139" s="12">
        <v>123.77</v>
      </c>
      <c r="DC139" s="12">
        <v>56.98</v>
      </c>
      <c r="DD139" s="12">
        <v>15450.4</v>
      </c>
      <c r="DE139" s="12">
        <v>44164.800000000003</v>
      </c>
      <c r="DG139" s="4">
        <f t="shared" si="63"/>
        <v>45060.846446759257</v>
      </c>
      <c r="DI139" s="12">
        <v>1684097605</v>
      </c>
      <c r="DJ139" s="12">
        <v>124.32</v>
      </c>
      <c r="DK139" s="12">
        <v>56.98</v>
      </c>
      <c r="DL139" s="12">
        <v>15584.4</v>
      </c>
      <c r="DM139" s="12">
        <v>45843.199999999997</v>
      </c>
      <c r="DO139" s="4">
        <f t="shared" si="64"/>
        <v>45060.870428240742</v>
      </c>
      <c r="DQ139" s="12">
        <v>1684100063</v>
      </c>
      <c r="DR139" s="12">
        <v>130.03</v>
      </c>
      <c r="DS139" s="12">
        <v>56.98</v>
      </c>
      <c r="DT139" s="12">
        <v>17186.8</v>
      </c>
      <c r="DU139" s="12">
        <v>45899.3</v>
      </c>
      <c r="DW139" s="4">
        <f t="shared" si="65"/>
        <v>45060.898877314816</v>
      </c>
      <c r="DY139" s="12">
        <v>1684102560</v>
      </c>
      <c r="DZ139" s="12">
        <v>129.26</v>
      </c>
      <c r="EA139" s="12">
        <v>56.98</v>
      </c>
      <c r="EB139" s="12">
        <v>17063.5</v>
      </c>
      <c r="EC139" s="12">
        <v>44007.4</v>
      </c>
      <c r="EE139" s="4">
        <f t="shared" si="66"/>
        <v>45060.927777777775</v>
      </c>
      <c r="EG139" s="12">
        <v>1684104823</v>
      </c>
      <c r="EH139" s="12">
        <v>130.62</v>
      </c>
      <c r="EI139" s="12">
        <v>56.98</v>
      </c>
      <c r="EJ139" s="12">
        <v>2363.85</v>
      </c>
      <c r="EK139" s="12">
        <v>43861.599999999999</v>
      </c>
      <c r="EM139" s="4">
        <f t="shared" si="67"/>
        <v>45060.953969907408</v>
      </c>
      <c r="EO139" s="12">
        <v>1684107214</v>
      </c>
      <c r="EP139" s="12">
        <v>130.80000000000001</v>
      </c>
      <c r="EQ139" s="12">
        <v>56.98</v>
      </c>
      <c r="ER139" s="12">
        <v>2363.46</v>
      </c>
      <c r="ES139" s="12">
        <v>45481.8</v>
      </c>
      <c r="EU139" s="4">
        <f t="shared" si="68"/>
        <v>45060.98164351852</v>
      </c>
      <c r="EW139" s="12">
        <v>1684109436</v>
      </c>
      <c r="EX139" s="12">
        <v>130.59</v>
      </c>
      <c r="EY139" s="12">
        <v>56.9</v>
      </c>
      <c r="EZ139" s="12">
        <v>2336.6999999999998</v>
      </c>
      <c r="FA139" s="12">
        <v>43563.1</v>
      </c>
      <c r="FC139" s="4">
        <f t="shared" si="69"/>
        <v>45061.007361111115</v>
      </c>
      <c r="FE139" s="12">
        <v>1684111648</v>
      </c>
      <c r="FF139" s="12">
        <v>124.03</v>
      </c>
      <c r="FG139" s="12">
        <v>56.98</v>
      </c>
      <c r="FH139" s="12">
        <v>15335.4</v>
      </c>
      <c r="FI139" s="12">
        <v>46759.5</v>
      </c>
      <c r="FK139" s="4">
        <f t="shared" si="70"/>
        <v>45061.032962962963</v>
      </c>
      <c r="FM139" s="12">
        <v>1684113717</v>
      </c>
      <c r="FN139" s="12">
        <v>122.91</v>
      </c>
      <c r="FO139" s="12">
        <v>56.98</v>
      </c>
      <c r="FP139" s="12">
        <v>15306</v>
      </c>
      <c r="FQ139" s="12">
        <v>44428</v>
      </c>
      <c r="FS139" s="4">
        <f t="shared" si="71"/>
        <v>45061.056909722218</v>
      </c>
      <c r="FU139" s="12">
        <v>1684115787</v>
      </c>
      <c r="FV139" s="12">
        <v>125.01</v>
      </c>
      <c r="FW139" s="12">
        <v>56.97</v>
      </c>
      <c r="FX139" s="12">
        <v>16007.8</v>
      </c>
      <c r="FY139" s="12">
        <v>43660.3</v>
      </c>
      <c r="GA139" s="4">
        <f t="shared" si="72"/>
        <v>45061.080868055556</v>
      </c>
      <c r="GC139" s="12">
        <v>1684117856</v>
      </c>
      <c r="GD139" s="12">
        <v>123.93</v>
      </c>
      <c r="GE139" s="12">
        <v>56.97</v>
      </c>
      <c r="GF139" s="12">
        <v>15584.4</v>
      </c>
      <c r="GG139" s="12">
        <v>44219.1</v>
      </c>
      <c r="GI139" s="4">
        <f t="shared" si="73"/>
        <v>45061.104814814811</v>
      </c>
      <c r="GK139" s="12">
        <v>1684119927</v>
      </c>
      <c r="GL139" s="12">
        <v>123.82</v>
      </c>
      <c r="GM139" s="12">
        <v>56.97</v>
      </c>
      <c r="GN139" s="12">
        <v>15395.1</v>
      </c>
      <c r="GO139" s="12">
        <v>45761.3</v>
      </c>
      <c r="GQ139" s="4">
        <f t="shared" si="74"/>
        <v>45061.128784722227</v>
      </c>
      <c r="GS139" s="12">
        <v>1684122389</v>
      </c>
      <c r="GT139" s="12">
        <v>130.44999999999999</v>
      </c>
      <c r="GU139" s="12">
        <v>56.89</v>
      </c>
      <c r="GV139" s="12">
        <v>2365.7600000000002</v>
      </c>
      <c r="GW139" s="12">
        <v>45742.400000000001</v>
      </c>
      <c r="GY139" s="4">
        <f t="shared" si="75"/>
        <v>45061.157280092593</v>
      </c>
      <c r="HA139" s="12">
        <v>1684124904</v>
      </c>
      <c r="HB139" s="12">
        <v>129.94</v>
      </c>
      <c r="HC139" s="12">
        <v>56.88</v>
      </c>
      <c r="HD139" s="12">
        <v>2340.71</v>
      </c>
      <c r="HE139" s="12">
        <v>44167.1</v>
      </c>
      <c r="HG139" s="4">
        <f t="shared" si="76"/>
        <v>45061.186388888891</v>
      </c>
      <c r="HI139" s="12">
        <v>1684127184</v>
      </c>
      <c r="HJ139" s="12">
        <v>130.81</v>
      </c>
      <c r="HK139" s="12">
        <v>56.88</v>
      </c>
      <c r="HL139" s="12">
        <v>2338.58</v>
      </c>
      <c r="HM139" s="12">
        <v>44127.5</v>
      </c>
      <c r="HO139" s="4">
        <f t="shared" si="77"/>
        <v>45061.212777777779</v>
      </c>
      <c r="HQ139" s="12">
        <v>1684129600</v>
      </c>
      <c r="HR139" s="12">
        <v>130.29</v>
      </c>
      <c r="HS139" s="12">
        <v>56.87</v>
      </c>
      <c r="HT139" s="12">
        <v>2313.85</v>
      </c>
      <c r="HU139" s="12">
        <v>43741.5</v>
      </c>
      <c r="HW139" s="4">
        <f t="shared" si="78"/>
        <v>45061.240740740745</v>
      </c>
      <c r="HY139" s="12">
        <v>1684131848</v>
      </c>
      <c r="HZ139" s="12">
        <v>123.94</v>
      </c>
      <c r="IA139" s="12">
        <v>56.95</v>
      </c>
      <c r="IB139" s="12">
        <v>15535</v>
      </c>
      <c r="IC139" s="12">
        <v>44131.1</v>
      </c>
      <c r="IE139" s="4">
        <f t="shared" si="79"/>
        <v>45061.266759259262</v>
      </c>
      <c r="IG139" s="12">
        <v>1684134036</v>
      </c>
      <c r="IH139" s="12">
        <v>122.94</v>
      </c>
      <c r="II139" s="12">
        <v>56.94</v>
      </c>
      <c r="IJ139" s="12">
        <v>15196.5</v>
      </c>
      <c r="IK139" s="12">
        <v>45123.4</v>
      </c>
      <c r="IM139" s="4">
        <f t="shared" si="80"/>
        <v>45061.292083333334</v>
      </c>
      <c r="IO139" s="12">
        <v>1684136111</v>
      </c>
      <c r="IP139" s="12">
        <v>129.71</v>
      </c>
      <c r="IQ139" s="12">
        <v>56.85</v>
      </c>
      <c r="IR139" s="12">
        <v>2314.23</v>
      </c>
      <c r="IS139" s="12">
        <v>44629.599999999999</v>
      </c>
      <c r="IU139" s="4">
        <f t="shared" si="81"/>
        <v>45061.316099537042</v>
      </c>
      <c r="IW139" s="12">
        <v>1684138188</v>
      </c>
      <c r="IX139" s="12">
        <v>130.80000000000001</v>
      </c>
      <c r="IY139" s="12">
        <v>56.85</v>
      </c>
      <c r="IZ139" s="12">
        <v>2338.9699999999998</v>
      </c>
      <c r="JA139" s="12">
        <v>43791.6</v>
      </c>
      <c r="JC139" s="4">
        <f t="shared" si="82"/>
        <v>45061.340138888889</v>
      </c>
      <c r="JE139" s="12">
        <v>1684140265</v>
      </c>
      <c r="JF139" s="12">
        <v>130.18</v>
      </c>
      <c r="JG139" s="12">
        <v>56.85</v>
      </c>
      <c r="JH139" s="12">
        <v>2345.62</v>
      </c>
      <c r="JI139" s="12">
        <v>43157.599999999999</v>
      </c>
      <c r="JK139" s="4">
        <f t="shared" si="83"/>
        <v>45061.364178240736</v>
      </c>
      <c r="JM139" s="12">
        <v>1684142352</v>
      </c>
      <c r="JN139" s="12">
        <v>130.71</v>
      </c>
      <c r="JO139" s="12">
        <v>56.85</v>
      </c>
      <c r="JP139" s="12">
        <v>2363.85</v>
      </c>
      <c r="JQ139" s="12">
        <v>46187.4</v>
      </c>
      <c r="JS139" s="4">
        <f t="shared" si="84"/>
        <v>45061.388333333336</v>
      </c>
      <c r="JU139" s="12">
        <v>1684144828</v>
      </c>
      <c r="JV139" s="12">
        <v>131.38999999999999</v>
      </c>
      <c r="JW139" s="12">
        <v>56.85</v>
      </c>
      <c r="JX139" s="12">
        <v>2363.46</v>
      </c>
      <c r="JY139" s="12">
        <v>43707.7</v>
      </c>
      <c r="KA139" s="4">
        <f t="shared" si="85"/>
        <v>45061.416990740741</v>
      </c>
      <c r="KC139" s="12">
        <v>1684147348</v>
      </c>
      <c r="KD139" s="12">
        <v>130.44</v>
      </c>
      <c r="KE139" s="12">
        <v>56.85</v>
      </c>
      <c r="KF139" s="12">
        <v>2340.86</v>
      </c>
      <c r="KG139" s="12">
        <v>43923.3</v>
      </c>
      <c r="KI139" s="4">
        <f t="shared" si="86"/>
        <v>45061.446157407408</v>
      </c>
      <c r="KK139" s="12">
        <v>1684149632</v>
      </c>
      <c r="KL139" s="12">
        <v>130.03</v>
      </c>
      <c r="KM139" s="12">
        <v>56.85</v>
      </c>
      <c r="KN139" s="12">
        <v>2365.35</v>
      </c>
      <c r="KO139" s="12">
        <v>45428.7</v>
      </c>
      <c r="KQ139" s="4">
        <f t="shared" si="87"/>
        <v>45061.472592592589</v>
      </c>
      <c r="KS139" s="12">
        <v>1684152047</v>
      </c>
      <c r="KT139" s="12">
        <v>131.19</v>
      </c>
      <c r="KU139" s="12">
        <v>56.85</v>
      </c>
      <c r="KV139" s="12">
        <v>2363.46</v>
      </c>
      <c r="KW139" s="12">
        <v>44463</v>
      </c>
      <c r="KY139" s="4">
        <f t="shared" si="88"/>
        <v>45061.500543981485</v>
      </c>
      <c r="LA139" s="12">
        <v>1684154299</v>
      </c>
      <c r="LB139" s="12">
        <v>130.63999999999999</v>
      </c>
      <c r="LC139" s="12">
        <v>56.85</v>
      </c>
      <c r="LD139" s="12">
        <v>2365.7600000000002</v>
      </c>
      <c r="LE139" s="12">
        <v>43909.3</v>
      </c>
      <c r="LG139" s="4">
        <f t="shared" si="89"/>
        <v>45061.526608796295</v>
      </c>
      <c r="LI139" s="12">
        <v>1684156494</v>
      </c>
      <c r="LJ139" s="12">
        <v>130.58000000000001</v>
      </c>
      <c r="LK139" s="12">
        <v>56.85</v>
      </c>
      <c r="LL139" s="12">
        <v>2336.6999999999998</v>
      </c>
      <c r="LM139" s="12">
        <v>44958.1</v>
      </c>
      <c r="LO139" s="4">
        <f t="shared" si="90"/>
        <v>45061.55201388889</v>
      </c>
      <c r="LQ139" s="12">
        <v>1684158572</v>
      </c>
      <c r="LR139" s="12">
        <v>130.41999999999999</v>
      </c>
      <c r="LS139" s="12">
        <v>56.85</v>
      </c>
      <c r="LT139" s="12">
        <v>2338.9699999999998</v>
      </c>
      <c r="LU139" s="12">
        <v>43902.8</v>
      </c>
      <c r="LW139" s="4">
        <f t="shared" si="91"/>
        <v>45061.576064814813</v>
      </c>
      <c r="LY139" s="12">
        <v>1684160654</v>
      </c>
      <c r="LZ139" s="12">
        <v>130.49</v>
      </c>
      <c r="MA139" s="12">
        <v>56.86</v>
      </c>
      <c r="MB139" s="12">
        <v>2354.6999999999998</v>
      </c>
      <c r="MC139" s="12">
        <v>44425.599999999999</v>
      </c>
      <c r="ME139" s="4">
        <f t="shared" si="92"/>
        <v>45061.600162037037</v>
      </c>
      <c r="MG139" s="12">
        <v>1684162739</v>
      </c>
      <c r="MH139" s="12">
        <v>130.68</v>
      </c>
      <c r="MI139" s="12">
        <v>56.85</v>
      </c>
      <c r="MJ139" s="12">
        <v>2361.17</v>
      </c>
      <c r="MK139" s="12">
        <v>43937.9</v>
      </c>
      <c r="MM139" s="4">
        <f t="shared" si="93"/>
        <v>45061.624293981484</v>
      </c>
      <c r="MO139" s="12">
        <v>1684164824</v>
      </c>
      <c r="MP139" s="12">
        <v>130.1</v>
      </c>
      <c r="MQ139" s="12">
        <v>56.85</v>
      </c>
      <c r="MR139" s="12">
        <v>2336.6999999999998</v>
      </c>
      <c r="MS139" s="12">
        <v>43087.8</v>
      </c>
      <c r="MU139" s="4">
        <f t="shared" si="94"/>
        <v>45061.64842592593</v>
      </c>
      <c r="MW139" s="12">
        <v>1684167301</v>
      </c>
      <c r="MX139" s="12">
        <v>131</v>
      </c>
      <c r="MY139" s="12">
        <v>56.85</v>
      </c>
      <c r="MZ139" s="12">
        <v>2314.09</v>
      </c>
      <c r="NA139" s="12">
        <v>45502.400000000001</v>
      </c>
      <c r="NC139" s="4">
        <f t="shared" si="95"/>
        <v>45061.677094907413</v>
      </c>
      <c r="NE139" s="12">
        <v>1684169827</v>
      </c>
      <c r="NF139" s="12">
        <v>126.9</v>
      </c>
      <c r="NG139" s="12">
        <v>56.93</v>
      </c>
      <c r="NH139" s="12">
        <v>16326.6</v>
      </c>
      <c r="NI139" s="12">
        <v>45919.6</v>
      </c>
      <c r="NK139" s="4">
        <f t="shared" si="96"/>
        <v>45061.706331018519</v>
      </c>
      <c r="NM139" s="12">
        <v>1684172100</v>
      </c>
      <c r="NN139" s="12">
        <v>126.35</v>
      </c>
      <c r="NO139" s="12">
        <v>56.93</v>
      </c>
      <c r="NP139" s="12">
        <v>16045</v>
      </c>
      <c r="NQ139" s="12">
        <v>43500.800000000003</v>
      </c>
      <c r="NS139" s="4">
        <f t="shared" si="97"/>
        <v>45061.732638888891</v>
      </c>
      <c r="NU139" s="12">
        <v>1684174503</v>
      </c>
      <c r="NV139" s="12">
        <v>129.84</v>
      </c>
      <c r="NW139" s="12">
        <v>56.93</v>
      </c>
      <c r="NX139" s="12">
        <v>16987.8</v>
      </c>
      <c r="NY139" s="12">
        <v>44410.5</v>
      </c>
      <c r="OA139" s="4">
        <f t="shared" si="98"/>
        <v>45061.760451388887</v>
      </c>
      <c r="OC139" s="12">
        <v>1684176742</v>
      </c>
      <c r="OD139" s="12">
        <v>128.29</v>
      </c>
      <c r="OE139" s="12">
        <v>56.93</v>
      </c>
      <c r="OF139" s="12">
        <v>16898.2</v>
      </c>
      <c r="OG139" s="12">
        <v>44860.4</v>
      </c>
      <c r="OI139" s="4">
        <f t="shared" si="99"/>
        <v>45061.786365740743</v>
      </c>
    </row>
    <row r="140" spans="1:399" s="2" customFormat="1" x14ac:dyDescent="0.25">
      <c r="A140" s="14">
        <v>1684067015</v>
      </c>
      <c r="B140" s="15">
        <v>130.5</v>
      </c>
      <c r="C140" s="15">
        <v>35.229999999999997</v>
      </c>
      <c r="D140" s="15">
        <v>2377.71</v>
      </c>
      <c r="E140" s="15">
        <v>44328.4</v>
      </c>
      <c r="F140" s="14"/>
      <c r="G140" s="4">
        <f t="shared" si="50"/>
        <v>45060.516377314816</v>
      </c>
      <c r="I140" s="12">
        <v>1684069077</v>
      </c>
      <c r="J140" s="12">
        <v>131.30000000000001</v>
      </c>
      <c r="K140" s="12">
        <v>56.64</v>
      </c>
      <c r="L140" s="12">
        <v>2381.4</v>
      </c>
      <c r="M140" s="12">
        <v>46037.599999999999</v>
      </c>
      <c r="O140" s="4">
        <f t="shared" si="51"/>
        <v>45060.540243055555</v>
      </c>
      <c r="Q140" s="12">
        <v>1684071133</v>
      </c>
      <c r="R140" s="12">
        <v>130.25</v>
      </c>
      <c r="S140" s="12">
        <v>56.65</v>
      </c>
      <c r="T140" s="12">
        <v>2318.69</v>
      </c>
      <c r="U140" s="12">
        <v>45560.3</v>
      </c>
      <c r="W140" s="4">
        <f t="shared" si="52"/>
        <v>45060.564039351855</v>
      </c>
      <c r="Y140" s="12">
        <v>1684073185</v>
      </c>
      <c r="Z140" s="12">
        <v>127.99</v>
      </c>
      <c r="AA140" s="12">
        <v>56.74</v>
      </c>
      <c r="AB140" s="12">
        <v>16913.099999999999</v>
      </c>
      <c r="AC140" s="12">
        <v>45387</v>
      </c>
      <c r="AE140" s="4">
        <f t="shared" si="53"/>
        <v>45060.587789351848</v>
      </c>
      <c r="AG140" s="12">
        <v>1684075264</v>
      </c>
      <c r="AH140" s="12">
        <v>125.65</v>
      </c>
      <c r="AI140" s="12">
        <v>56.74</v>
      </c>
      <c r="AJ140" s="12">
        <v>16191.2</v>
      </c>
      <c r="AK140" s="12">
        <v>43600.4</v>
      </c>
      <c r="AM140" s="4">
        <f t="shared" si="54"/>
        <v>45060.611851851849</v>
      </c>
      <c r="AO140" s="12">
        <v>1684077722</v>
      </c>
      <c r="AP140" s="12">
        <v>130.55000000000001</v>
      </c>
      <c r="AQ140" s="12">
        <v>56.68</v>
      </c>
      <c r="AR140" s="12">
        <v>2359.2600000000002</v>
      </c>
      <c r="AS140" s="12">
        <v>44293.7</v>
      </c>
      <c r="AU140" s="4">
        <f t="shared" si="55"/>
        <v>45060.640300925923</v>
      </c>
      <c r="AW140" s="12">
        <v>1684080228</v>
      </c>
      <c r="AX140" s="12">
        <v>130.07</v>
      </c>
      <c r="AY140" s="12">
        <v>56.9</v>
      </c>
      <c r="AZ140" s="12">
        <v>2334.04</v>
      </c>
      <c r="BA140" s="12">
        <v>42898.6</v>
      </c>
      <c r="BC140" s="4">
        <f t="shared" si="56"/>
        <v>45060.669305555552</v>
      </c>
      <c r="BE140" s="12">
        <v>1684082498</v>
      </c>
      <c r="BF140" s="12">
        <v>131.1</v>
      </c>
      <c r="BG140" s="12">
        <v>56.98</v>
      </c>
      <c r="BH140" s="12">
        <v>2363.85</v>
      </c>
      <c r="BI140" s="12">
        <v>44054.8</v>
      </c>
      <c r="BK140" s="4">
        <f t="shared" si="57"/>
        <v>45060.6955787037</v>
      </c>
      <c r="BM140" s="12">
        <v>1684084904</v>
      </c>
      <c r="BN140" s="12">
        <v>130.29</v>
      </c>
      <c r="BO140" s="12">
        <v>56.98</v>
      </c>
      <c r="BP140" s="12">
        <v>2336.6999999999998</v>
      </c>
      <c r="BQ140" s="12">
        <v>42572.800000000003</v>
      </c>
      <c r="BS140" s="4">
        <f t="shared" si="58"/>
        <v>45060.723425925928</v>
      </c>
      <c r="BU140" s="12">
        <v>1684087147</v>
      </c>
      <c r="BV140" s="12">
        <v>130.66999999999999</v>
      </c>
      <c r="BW140" s="12">
        <v>56.9</v>
      </c>
      <c r="BX140" s="12">
        <v>2320.9299999999998</v>
      </c>
      <c r="BY140" s="12">
        <v>45258.6</v>
      </c>
      <c r="CA140" s="4">
        <f t="shared" si="59"/>
        <v>45060.749386574069</v>
      </c>
      <c r="CC140" s="12">
        <v>1684089332</v>
      </c>
      <c r="CD140" s="12">
        <v>129.63999999999999</v>
      </c>
      <c r="CE140" s="12">
        <v>56.98</v>
      </c>
      <c r="CF140" s="12">
        <v>17186.400000000001</v>
      </c>
      <c r="CG140" s="12">
        <v>44523.6</v>
      </c>
      <c r="CI140" s="4">
        <f t="shared" si="60"/>
        <v>45060.774675925924</v>
      </c>
      <c r="CK140" s="12">
        <v>1684091405</v>
      </c>
      <c r="CL140" s="12">
        <v>130.54</v>
      </c>
      <c r="CM140" s="12">
        <v>56.98</v>
      </c>
      <c r="CN140" s="12">
        <v>2365.7600000000002</v>
      </c>
      <c r="CO140" s="12">
        <v>45359.1</v>
      </c>
      <c r="CQ140" s="4">
        <f t="shared" si="61"/>
        <v>45060.798668981486</v>
      </c>
      <c r="CS140" s="12">
        <v>1684093473</v>
      </c>
      <c r="CT140" s="12">
        <v>130.07</v>
      </c>
      <c r="CU140" s="12">
        <v>56.98</v>
      </c>
      <c r="CV140" s="12">
        <v>2334.4299999999998</v>
      </c>
      <c r="CW140" s="12">
        <v>43619</v>
      </c>
      <c r="CY140" s="4">
        <f t="shared" si="62"/>
        <v>45060.822604166664</v>
      </c>
      <c r="DA140" s="12">
        <v>1684095543</v>
      </c>
      <c r="DB140" s="12">
        <v>130.65</v>
      </c>
      <c r="DC140" s="12">
        <v>56.98</v>
      </c>
      <c r="DD140" s="12">
        <v>2340.86</v>
      </c>
      <c r="DE140" s="12">
        <v>43277.4</v>
      </c>
      <c r="DG140" s="4">
        <f t="shared" si="63"/>
        <v>45060.846562499995</v>
      </c>
      <c r="DI140" s="12">
        <v>1684097615</v>
      </c>
      <c r="DJ140" s="12">
        <v>131.03</v>
      </c>
      <c r="DK140" s="12">
        <v>56.98</v>
      </c>
      <c r="DL140" s="12">
        <v>2341.25</v>
      </c>
      <c r="DM140" s="12">
        <v>45513.599999999999</v>
      </c>
      <c r="DO140" s="4">
        <f t="shared" si="64"/>
        <v>45060.87054398148</v>
      </c>
      <c r="DQ140" s="12">
        <v>1684100073</v>
      </c>
      <c r="DR140" s="12">
        <v>130.32</v>
      </c>
      <c r="DS140" s="12">
        <v>56.9</v>
      </c>
      <c r="DT140" s="12">
        <v>2363.46</v>
      </c>
      <c r="DU140" s="12">
        <v>45397.1</v>
      </c>
      <c r="DW140" s="4">
        <f t="shared" si="65"/>
        <v>45060.898993055554</v>
      </c>
      <c r="DY140" s="12">
        <v>1684102570</v>
      </c>
      <c r="DZ140" s="12">
        <v>130.54</v>
      </c>
      <c r="EA140" s="12">
        <v>56.9</v>
      </c>
      <c r="EB140" s="12">
        <v>2391.0500000000002</v>
      </c>
      <c r="EC140" s="12">
        <v>43312.4</v>
      </c>
      <c r="EE140" s="4">
        <f t="shared" si="66"/>
        <v>45060.927893518514</v>
      </c>
      <c r="EG140" s="12">
        <v>1684104833</v>
      </c>
      <c r="EH140" s="12">
        <v>131</v>
      </c>
      <c r="EI140" s="12">
        <v>56.9</v>
      </c>
      <c r="EJ140" s="12">
        <v>2363.46</v>
      </c>
      <c r="EK140" s="12">
        <v>44304.800000000003</v>
      </c>
      <c r="EM140" s="4">
        <f t="shared" si="67"/>
        <v>45060.954085648147</v>
      </c>
      <c r="EO140" s="12">
        <v>1684107224</v>
      </c>
      <c r="EP140" s="12">
        <v>130.74</v>
      </c>
      <c r="EQ140" s="12">
        <v>56.9</v>
      </c>
      <c r="ER140" s="12">
        <v>2391.0500000000002</v>
      </c>
      <c r="ES140" s="12">
        <v>44418.7</v>
      </c>
      <c r="EU140" s="4">
        <f t="shared" si="68"/>
        <v>45060.981759259259</v>
      </c>
      <c r="EW140" s="12">
        <v>1684109446</v>
      </c>
      <c r="EX140" s="12">
        <v>130.65</v>
      </c>
      <c r="EY140" s="12">
        <v>56.9</v>
      </c>
      <c r="EZ140" s="12">
        <v>2334.04</v>
      </c>
      <c r="FA140" s="12">
        <v>43601.9</v>
      </c>
      <c r="FC140" s="4">
        <f t="shared" si="69"/>
        <v>45061.007476851853</v>
      </c>
      <c r="FE140" s="12">
        <v>1684111658</v>
      </c>
      <c r="FF140" s="12">
        <v>130.44999999999999</v>
      </c>
      <c r="FG140" s="12">
        <v>56.98</v>
      </c>
      <c r="FH140" s="12">
        <v>2340.86</v>
      </c>
      <c r="FI140" s="12">
        <v>45166.2</v>
      </c>
      <c r="FK140" s="4">
        <f t="shared" si="70"/>
        <v>45061.033078703702</v>
      </c>
      <c r="FM140" s="12">
        <v>1684113727</v>
      </c>
      <c r="FN140" s="12">
        <v>130.87</v>
      </c>
      <c r="FO140" s="12">
        <v>56.98</v>
      </c>
      <c r="FP140" s="12">
        <v>2361.17</v>
      </c>
      <c r="FQ140" s="12">
        <v>44519.6</v>
      </c>
      <c r="FS140" s="4">
        <f t="shared" si="71"/>
        <v>45061.057025462964</v>
      </c>
      <c r="FU140" s="12">
        <v>1684115797</v>
      </c>
      <c r="FV140" s="12">
        <v>129.94</v>
      </c>
      <c r="FW140" s="12">
        <v>56.89</v>
      </c>
      <c r="FX140" s="12">
        <v>2356.59</v>
      </c>
      <c r="FY140" s="12">
        <v>43268.2</v>
      </c>
      <c r="GA140" s="4">
        <f t="shared" si="72"/>
        <v>45061.080983796295</v>
      </c>
      <c r="GC140" s="12">
        <v>1684117866</v>
      </c>
      <c r="GD140" s="12">
        <v>130.16</v>
      </c>
      <c r="GE140" s="12">
        <v>56.89</v>
      </c>
      <c r="GF140" s="12">
        <v>2315.9499999999998</v>
      </c>
      <c r="GG140" s="12">
        <v>43211.3</v>
      </c>
      <c r="GI140" s="4">
        <f t="shared" si="73"/>
        <v>45061.104930555557</v>
      </c>
      <c r="GK140" s="12">
        <v>1684119937</v>
      </c>
      <c r="GL140" s="12">
        <v>131.19999999999999</v>
      </c>
      <c r="GM140" s="12">
        <v>56.89</v>
      </c>
      <c r="GN140" s="12">
        <v>2338.58</v>
      </c>
      <c r="GO140" s="12">
        <v>45937.8</v>
      </c>
      <c r="GQ140" s="4">
        <f t="shared" si="74"/>
        <v>45061.128900462965</v>
      </c>
      <c r="GS140" s="12">
        <v>1684122399</v>
      </c>
      <c r="GT140" s="12">
        <v>129.47</v>
      </c>
      <c r="GU140" s="12">
        <v>56.97</v>
      </c>
      <c r="GV140" s="12">
        <v>17053.7</v>
      </c>
      <c r="GW140" s="12">
        <v>46378.6</v>
      </c>
      <c r="GY140" s="4">
        <f t="shared" si="75"/>
        <v>45061.157395833332</v>
      </c>
      <c r="HA140" s="12">
        <v>1684124914</v>
      </c>
      <c r="HB140" s="12">
        <v>129.84</v>
      </c>
      <c r="HC140" s="12">
        <v>56.96</v>
      </c>
      <c r="HD140" s="12">
        <v>17113.7</v>
      </c>
      <c r="HE140" s="12">
        <v>43860.1</v>
      </c>
      <c r="HG140" s="4">
        <f t="shared" si="76"/>
        <v>45061.18650462963</v>
      </c>
      <c r="HI140" s="12">
        <v>1684127194</v>
      </c>
      <c r="HJ140" s="12">
        <v>127.59</v>
      </c>
      <c r="HK140" s="12">
        <v>56.96</v>
      </c>
      <c r="HL140" s="12">
        <v>16490.2</v>
      </c>
      <c r="HM140" s="12">
        <v>43305.3</v>
      </c>
      <c r="HO140" s="4">
        <f t="shared" si="77"/>
        <v>45061.212893518517</v>
      </c>
      <c r="HQ140" s="12">
        <v>1684129610</v>
      </c>
      <c r="HR140" s="12">
        <v>128.99</v>
      </c>
      <c r="HS140" s="12">
        <v>56.95</v>
      </c>
      <c r="HT140" s="12">
        <v>16914</v>
      </c>
      <c r="HU140" s="12">
        <v>45518.8</v>
      </c>
      <c r="HW140" s="4">
        <f t="shared" si="78"/>
        <v>45061.240856481483</v>
      </c>
      <c r="HY140" s="12">
        <v>1684131858</v>
      </c>
      <c r="HZ140" s="12">
        <v>130.58000000000001</v>
      </c>
      <c r="IA140" s="12">
        <v>56.95</v>
      </c>
      <c r="IB140" s="12">
        <v>2361.17</v>
      </c>
      <c r="IC140" s="12">
        <v>44048.2</v>
      </c>
      <c r="IE140" s="4">
        <f t="shared" si="79"/>
        <v>45061.266875000001</v>
      </c>
      <c r="IG140" s="12">
        <v>1684134046</v>
      </c>
      <c r="IH140" s="12">
        <v>130.51</v>
      </c>
      <c r="II140" s="12">
        <v>56.94</v>
      </c>
      <c r="IJ140" s="12">
        <v>2338.58</v>
      </c>
      <c r="IK140" s="12">
        <v>44874.2</v>
      </c>
      <c r="IM140" s="4">
        <f t="shared" si="80"/>
        <v>45061.292199074072</v>
      </c>
      <c r="IO140" s="12">
        <v>1684136121</v>
      </c>
      <c r="IP140" s="12">
        <v>128.78</v>
      </c>
      <c r="IQ140" s="12">
        <v>56.93</v>
      </c>
      <c r="IR140" s="12">
        <v>16996.3</v>
      </c>
      <c r="IS140" s="12">
        <v>45276.6</v>
      </c>
      <c r="IU140" s="4">
        <f t="shared" si="81"/>
        <v>45061.31621527778</v>
      </c>
      <c r="IW140" s="12">
        <v>1684138198</v>
      </c>
      <c r="IX140" s="12">
        <v>129.91</v>
      </c>
      <c r="IY140" s="12">
        <v>56.93</v>
      </c>
      <c r="IZ140" s="12">
        <v>17120.2</v>
      </c>
      <c r="JA140" s="12">
        <v>43558.6</v>
      </c>
      <c r="JC140" s="4">
        <f t="shared" si="82"/>
        <v>45061.340254629627</v>
      </c>
      <c r="JE140" s="12">
        <v>1684140275</v>
      </c>
      <c r="JF140" s="12">
        <v>123.9</v>
      </c>
      <c r="JG140" s="12">
        <v>56.94</v>
      </c>
      <c r="JH140" s="12">
        <v>15643.9</v>
      </c>
      <c r="JI140" s="12">
        <v>44072.3</v>
      </c>
      <c r="JK140" s="4">
        <f t="shared" si="83"/>
        <v>45061.364293981482</v>
      </c>
      <c r="JM140" s="12">
        <v>1684142362</v>
      </c>
      <c r="JN140" s="12">
        <v>125.06</v>
      </c>
      <c r="JO140" s="12">
        <v>56.93</v>
      </c>
      <c r="JP140" s="12">
        <v>16125.8</v>
      </c>
      <c r="JQ140" s="12">
        <v>44845.1</v>
      </c>
      <c r="JS140" s="4">
        <f t="shared" si="84"/>
        <v>45061.388449074075</v>
      </c>
      <c r="JU140" s="12">
        <v>1684144838</v>
      </c>
      <c r="JV140" s="12">
        <v>127.47</v>
      </c>
      <c r="JW140" s="12">
        <v>56.93</v>
      </c>
      <c r="JX140" s="12">
        <v>16673</v>
      </c>
      <c r="JY140" s="12">
        <v>43370.1</v>
      </c>
      <c r="KA140" s="4">
        <f t="shared" si="85"/>
        <v>45061.41710648148</v>
      </c>
      <c r="KC140" s="12">
        <v>1684147358</v>
      </c>
      <c r="KD140" s="12">
        <v>128.65</v>
      </c>
      <c r="KE140" s="12">
        <v>56.93</v>
      </c>
      <c r="KF140" s="12">
        <v>16906.5</v>
      </c>
      <c r="KG140" s="12">
        <v>43220.4</v>
      </c>
      <c r="KI140" s="4">
        <f t="shared" si="86"/>
        <v>45061.446273148147</v>
      </c>
      <c r="KK140" s="12">
        <v>1684149642</v>
      </c>
      <c r="KL140" s="12">
        <v>126.73</v>
      </c>
      <c r="KM140" s="12">
        <v>56.93</v>
      </c>
      <c r="KN140" s="12">
        <v>16316</v>
      </c>
      <c r="KO140" s="12">
        <v>46127.1</v>
      </c>
      <c r="KQ140" s="4">
        <f t="shared" si="87"/>
        <v>45061.472708333335</v>
      </c>
      <c r="KS140" s="12">
        <v>1684152057</v>
      </c>
      <c r="KT140" s="12">
        <v>128.96</v>
      </c>
      <c r="KU140" s="12">
        <v>56.93</v>
      </c>
      <c r="KV140" s="12">
        <v>17012.599999999999</v>
      </c>
      <c r="KW140" s="12">
        <v>43677.4</v>
      </c>
      <c r="KY140" s="4">
        <f t="shared" si="88"/>
        <v>45061.500659722224</v>
      </c>
      <c r="LA140" s="12">
        <v>1684154309</v>
      </c>
      <c r="LB140" s="12">
        <v>129.18</v>
      </c>
      <c r="LC140" s="12">
        <v>56.93</v>
      </c>
      <c r="LD140" s="12">
        <v>17079</v>
      </c>
      <c r="LE140" s="12">
        <v>43672.800000000003</v>
      </c>
      <c r="LG140" s="4">
        <f t="shared" si="89"/>
        <v>45061.526724537034</v>
      </c>
      <c r="LI140" s="12">
        <v>1684156504</v>
      </c>
      <c r="LJ140" s="12">
        <v>130.54</v>
      </c>
      <c r="LK140" s="12">
        <v>56.93</v>
      </c>
      <c r="LL140" s="12">
        <v>17103.5</v>
      </c>
      <c r="LM140" s="12">
        <v>45344.4</v>
      </c>
      <c r="LO140" s="4">
        <f t="shared" si="90"/>
        <v>45061.552129629628</v>
      </c>
      <c r="LQ140" s="12">
        <v>1684158582</v>
      </c>
      <c r="LR140" s="12">
        <v>130.52000000000001</v>
      </c>
      <c r="LS140" s="12">
        <v>56.93</v>
      </c>
      <c r="LT140" s="12">
        <v>17012.2</v>
      </c>
      <c r="LU140" s="12">
        <v>43187.199999999997</v>
      </c>
      <c r="LW140" s="4">
        <f t="shared" si="91"/>
        <v>45061.576180555552</v>
      </c>
      <c r="LY140" s="12">
        <v>1684160664</v>
      </c>
      <c r="LZ140" s="12">
        <v>125.46</v>
      </c>
      <c r="MA140" s="12">
        <v>56.93</v>
      </c>
      <c r="MB140" s="12">
        <v>16166.8</v>
      </c>
      <c r="MC140" s="12">
        <v>43953.3</v>
      </c>
      <c r="ME140" s="4">
        <f t="shared" si="92"/>
        <v>45061.600277777776</v>
      </c>
      <c r="MG140" s="12">
        <v>1684162749</v>
      </c>
      <c r="MH140" s="12">
        <v>125.31</v>
      </c>
      <c r="MI140" s="12">
        <v>56.93</v>
      </c>
      <c r="MJ140" s="12">
        <v>15688.5</v>
      </c>
      <c r="MK140" s="12">
        <v>43535.199999999997</v>
      </c>
      <c r="MM140" s="4">
        <f t="shared" si="93"/>
        <v>45061.624409722222</v>
      </c>
      <c r="MO140" s="12">
        <v>1684164834</v>
      </c>
      <c r="MP140" s="12">
        <v>124.88</v>
      </c>
      <c r="MQ140" s="12">
        <v>56.93</v>
      </c>
      <c r="MR140" s="12">
        <v>15793.2</v>
      </c>
      <c r="MS140" s="12">
        <v>44962.1</v>
      </c>
      <c r="MU140" s="4">
        <f t="shared" si="94"/>
        <v>45061.648541666669</v>
      </c>
      <c r="MW140" s="12">
        <v>1684167311</v>
      </c>
      <c r="MX140" s="12">
        <v>126.24</v>
      </c>
      <c r="MY140" s="12">
        <v>56.93</v>
      </c>
      <c r="MZ140" s="12">
        <v>16042</v>
      </c>
      <c r="NA140" s="12">
        <v>45472.9</v>
      </c>
      <c r="NC140" s="4">
        <f t="shared" si="95"/>
        <v>45061.677210648151</v>
      </c>
      <c r="NE140" s="12">
        <v>1684169837</v>
      </c>
      <c r="NF140" s="12">
        <v>130.32</v>
      </c>
      <c r="NG140" s="12">
        <v>56.93</v>
      </c>
      <c r="NH140" s="12">
        <v>2313.6999999999998</v>
      </c>
      <c r="NI140" s="12">
        <v>44129.8</v>
      </c>
      <c r="NK140" s="4">
        <f t="shared" si="96"/>
        <v>45061.706446759257</v>
      </c>
      <c r="NM140" s="12">
        <v>1684172110</v>
      </c>
      <c r="NN140" s="12">
        <v>130.52000000000001</v>
      </c>
      <c r="NO140" s="12">
        <v>56.85</v>
      </c>
      <c r="NP140" s="12">
        <v>2363.85</v>
      </c>
      <c r="NQ140" s="12">
        <v>45623.7</v>
      </c>
      <c r="NS140" s="4">
        <f t="shared" si="97"/>
        <v>45061.732754629629</v>
      </c>
      <c r="NU140" s="12">
        <v>1684174513</v>
      </c>
      <c r="NV140" s="12">
        <v>131.36000000000001</v>
      </c>
      <c r="NW140" s="12">
        <v>56.85</v>
      </c>
      <c r="NX140" s="12">
        <v>2386.02</v>
      </c>
      <c r="NY140" s="12">
        <v>44561.9</v>
      </c>
      <c r="OA140" s="4">
        <f t="shared" si="98"/>
        <v>45061.760567129633</v>
      </c>
      <c r="OC140" s="12">
        <v>1684176752</v>
      </c>
      <c r="OD140" s="12">
        <v>129.65</v>
      </c>
      <c r="OE140" s="12">
        <v>56.85</v>
      </c>
      <c r="OF140" s="12">
        <v>2340.71</v>
      </c>
      <c r="OG140" s="12">
        <v>44915.9</v>
      </c>
      <c r="OI140" s="4">
        <f t="shared" si="99"/>
        <v>45061.786481481482</v>
      </c>
    </row>
    <row r="141" spans="1:399" s="2" customFormat="1" x14ac:dyDescent="0.25">
      <c r="A141" s="14">
        <v>1684067025</v>
      </c>
      <c r="B141" s="15">
        <v>130.16999999999999</v>
      </c>
      <c r="C141" s="15">
        <v>35.450000000000003</v>
      </c>
      <c r="D141" s="15">
        <v>2375</v>
      </c>
      <c r="E141" s="15">
        <v>45005.5</v>
      </c>
      <c r="F141" s="14"/>
      <c r="G141" s="4">
        <f t="shared" si="50"/>
        <v>45060.516493055555</v>
      </c>
      <c r="I141" s="12">
        <v>1684069087</v>
      </c>
      <c r="J141" s="12">
        <v>131.19</v>
      </c>
      <c r="K141" s="12">
        <v>56.64</v>
      </c>
      <c r="L141" s="12">
        <v>2363.85</v>
      </c>
      <c r="M141" s="12">
        <v>46699.3</v>
      </c>
      <c r="O141" s="4">
        <f t="shared" si="51"/>
        <v>45060.540358796294</v>
      </c>
      <c r="Q141" s="12">
        <v>1684071143</v>
      </c>
      <c r="R141" s="12">
        <v>130.21</v>
      </c>
      <c r="S141" s="12">
        <v>56.65</v>
      </c>
      <c r="T141" s="12">
        <v>2322.7800000000002</v>
      </c>
      <c r="U141" s="12">
        <v>45791.5</v>
      </c>
      <c r="W141" s="4">
        <f t="shared" si="52"/>
        <v>45060.564155092594</v>
      </c>
      <c r="Y141" s="12">
        <v>1684073195</v>
      </c>
      <c r="Z141" s="12">
        <v>129.68</v>
      </c>
      <c r="AA141" s="12">
        <v>56.74</v>
      </c>
      <c r="AB141" s="12">
        <v>2334.04</v>
      </c>
      <c r="AC141" s="12">
        <v>44471.4</v>
      </c>
      <c r="AE141" s="4">
        <f t="shared" si="53"/>
        <v>45060.587905092594</v>
      </c>
      <c r="AG141" s="12">
        <v>1684075274</v>
      </c>
      <c r="AH141" s="12">
        <v>130.51</v>
      </c>
      <c r="AI141" s="12">
        <v>56.74</v>
      </c>
      <c r="AJ141" s="12">
        <v>2338.9699999999998</v>
      </c>
      <c r="AK141" s="12">
        <v>44263.6</v>
      </c>
      <c r="AM141" s="4">
        <f t="shared" si="54"/>
        <v>45060.611967592587</v>
      </c>
      <c r="AO141" s="12">
        <v>1684077732</v>
      </c>
      <c r="AP141" s="12">
        <v>130.65</v>
      </c>
      <c r="AQ141" s="12">
        <v>56.68</v>
      </c>
      <c r="AR141" s="12">
        <v>2358.87</v>
      </c>
      <c r="AS141" s="12">
        <v>43700.9</v>
      </c>
      <c r="AU141" s="4">
        <f t="shared" si="55"/>
        <v>45060.640416666662</v>
      </c>
      <c r="AW141" s="12">
        <v>1684080238</v>
      </c>
      <c r="AX141" s="12">
        <v>130.03</v>
      </c>
      <c r="AY141" s="12">
        <v>56.9</v>
      </c>
      <c r="AZ141" s="12">
        <v>2338.9699999999998</v>
      </c>
      <c r="BA141" s="12">
        <v>44084</v>
      </c>
      <c r="BC141" s="4">
        <f t="shared" si="56"/>
        <v>45060.669421296298</v>
      </c>
      <c r="BE141" s="12">
        <v>1684082508</v>
      </c>
      <c r="BF141" s="12">
        <v>129.96</v>
      </c>
      <c r="BG141" s="12">
        <v>56.9</v>
      </c>
      <c r="BH141" s="12">
        <v>2315.9499999999998</v>
      </c>
      <c r="BI141" s="12">
        <v>43586.400000000001</v>
      </c>
      <c r="BK141" s="4">
        <f t="shared" si="57"/>
        <v>45060.695694444439</v>
      </c>
      <c r="BM141" s="12">
        <v>1684084914</v>
      </c>
      <c r="BN141" s="12">
        <v>130.69999999999999</v>
      </c>
      <c r="BO141" s="12">
        <v>56.9</v>
      </c>
      <c r="BP141" s="12">
        <v>2363.46</v>
      </c>
      <c r="BQ141" s="12">
        <v>44107.7</v>
      </c>
      <c r="BS141" s="4">
        <f t="shared" si="58"/>
        <v>45060.723541666666</v>
      </c>
      <c r="BU141" s="12">
        <v>1684087157</v>
      </c>
      <c r="BV141" s="12">
        <v>130.41999999999999</v>
      </c>
      <c r="BW141" s="12">
        <v>56.9</v>
      </c>
      <c r="BX141" s="12">
        <v>2338.58</v>
      </c>
      <c r="BY141" s="12">
        <v>44920.9</v>
      </c>
      <c r="CA141" s="4">
        <f t="shared" si="59"/>
        <v>45060.749502314815</v>
      </c>
      <c r="CC141" s="12">
        <v>1684089342</v>
      </c>
      <c r="CD141" s="12">
        <v>130.05000000000001</v>
      </c>
      <c r="CE141" s="12">
        <v>56.9</v>
      </c>
      <c r="CF141" s="12">
        <v>2300.6799999999998</v>
      </c>
      <c r="CG141" s="12">
        <v>44738.9</v>
      </c>
      <c r="CI141" s="4">
        <f t="shared" si="60"/>
        <v>45060.77479166667</v>
      </c>
      <c r="CK141" s="12">
        <v>1684091415</v>
      </c>
      <c r="CL141" s="12">
        <v>130.74</v>
      </c>
      <c r="CM141" s="12">
        <v>56.9</v>
      </c>
      <c r="CN141" s="12">
        <v>2341.25</v>
      </c>
      <c r="CO141" s="12">
        <v>46603.5</v>
      </c>
      <c r="CQ141" s="4">
        <f t="shared" si="61"/>
        <v>45060.798784722225</v>
      </c>
      <c r="CS141" s="12">
        <v>1684093483</v>
      </c>
      <c r="CT141" s="12">
        <v>131.58000000000001</v>
      </c>
      <c r="CU141" s="12">
        <v>56.9</v>
      </c>
      <c r="CV141" s="12">
        <v>2338.58</v>
      </c>
      <c r="CW141" s="12">
        <v>44858.7</v>
      </c>
      <c r="CY141" s="4">
        <f t="shared" si="62"/>
        <v>45060.822719907403</v>
      </c>
      <c r="DA141" s="12">
        <v>1684095553</v>
      </c>
      <c r="DB141" s="12">
        <v>130.44999999999999</v>
      </c>
      <c r="DC141" s="12">
        <v>56.9</v>
      </c>
      <c r="DD141" s="12">
        <v>2341.25</v>
      </c>
      <c r="DE141" s="12">
        <v>44199.6</v>
      </c>
      <c r="DG141" s="4">
        <f t="shared" si="63"/>
        <v>45060.846678240741</v>
      </c>
      <c r="DI141" s="12">
        <v>1684097625</v>
      </c>
      <c r="DJ141" s="12">
        <v>130.9</v>
      </c>
      <c r="DK141" s="12">
        <v>56.9</v>
      </c>
      <c r="DL141" s="12">
        <v>2363.46</v>
      </c>
      <c r="DM141" s="12">
        <v>45660.6</v>
      </c>
      <c r="DO141" s="4">
        <f t="shared" si="64"/>
        <v>45060.870659722219</v>
      </c>
      <c r="DQ141" s="12">
        <v>1684100083</v>
      </c>
      <c r="DR141" s="12">
        <v>130.38</v>
      </c>
      <c r="DS141" s="12">
        <v>56.9</v>
      </c>
      <c r="DT141" s="12">
        <v>2343.5300000000002</v>
      </c>
      <c r="DU141" s="12">
        <v>45357</v>
      </c>
      <c r="DW141" s="4">
        <f t="shared" si="65"/>
        <v>45060.899108796293</v>
      </c>
      <c r="DY141" s="12">
        <v>1684102580</v>
      </c>
      <c r="DZ141" s="12">
        <v>130.36000000000001</v>
      </c>
      <c r="EA141" s="12">
        <v>56.9</v>
      </c>
      <c r="EB141" s="12">
        <v>2391.0500000000002</v>
      </c>
      <c r="EC141" s="12">
        <v>44887.6</v>
      </c>
      <c r="EE141" s="4">
        <f t="shared" si="66"/>
        <v>45060.92800925926</v>
      </c>
      <c r="EG141" s="12">
        <v>1684104843</v>
      </c>
      <c r="EH141" s="12">
        <v>130.65</v>
      </c>
      <c r="EI141" s="12">
        <v>56.9</v>
      </c>
      <c r="EJ141" s="12">
        <v>2341.25</v>
      </c>
      <c r="EK141" s="12">
        <v>44192.6</v>
      </c>
      <c r="EM141" s="4">
        <f t="shared" si="67"/>
        <v>45060.954201388886</v>
      </c>
      <c r="EO141" s="12">
        <v>1684107234</v>
      </c>
      <c r="EP141" s="12">
        <v>131.16</v>
      </c>
      <c r="EQ141" s="12">
        <v>56.9</v>
      </c>
      <c r="ER141" s="12">
        <v>2392.9899999999998</v>
      </c>
      <c r="ES141" s="12">
        <v>45100.3</v>
      </c>
      <c r="EU141" s="4">
        <f t="shared" si="68"/>
        <v>45060.981874999998</v>
      </c>
      <c r="EW141" s="12">
        <v>1684109456</v>
      </c>
      <c r="EX141" s="12">
        <v>126.8</v>
      </c>
      <c r="EY141" s="12">
        <v>56.98</v>
      </c>
      <c r="EZ141" s="12">
        <v>16399.599999999999</v>
      </c>
      <c r="FA141" s="12">
        <v>43638.8</v>
      </c>
      <c r="FC141" s="4">
        <f t="shared" si="69"/>
        <v>45061.007592592592</v>
      </c>
      <c r="FE141" s="12">
        <v>1684111668</v>
      </c>
      <c r="FF141" s="12">
        <v>130.41999999999999</v>
      </c>
      <c r="FG141" s="12">
        <v>56.9</v>
      </c>
      <c r="FH141" s="12">
        <v>2363.46</v>
      </c>
      <c r="FI141" s="12">
        <v>45960.7</v>
      </c>
      <c r="FK141" s="4">
        <f t="shared" si="70"/>
        <v>45061.033194444448</v>
      </c>
      <c r="FM141" s="12">
        <v>1684113737</v>
      </c>
      <c r="FN141" s="12">
        <v>130.80000000000001</v>
      </c>
      <c r="FO141" s="12">
        <v>56.9</v>
      </c>
      <c r="FP141" s="12">
        <v>2363.46</v>
      </c>
      <c r="FQ141" s="12">
        <v>45024.7</v>
      </c>
      <c r="FS141" s="4">
        <f t="shared" si="71"/>
        <v>45061.057141203702</v>
      </c>
      <c r="FU141" s="12">
        <v>1684115807</v>
      </c>
      <c r="FV141" s="12">
        <v>130.54</v>
      </c>
      <c r="FW141" s="12">
        <v>56.89</v>
      </c>
      <c r="FX141" s="12">
        <v>2365.7600000000002</v>
      </c>
      <c r="FY141" s="12">
        <v>44505.1</v>
      </c>
      <c r="GA141" s="4">
        <f t="shared" si="72"/>
        <v>45061.081099537041</v>
      </c>
      <c r="GC141" s="12">
        <v>1684117876</v>
      </c>
      <c r="GD141" s="12">
        <v>130.25</v>
      </c>
      <c r="GE141" s="12">
        <v>56.89</v>
      </c>
      <c r="GF141" s="12">
        <v>2365.7600000000002</v>
      </c>
      <c r="GG141" s="12">
        <v>43874.7</v>
      </c>
      <c r="GI141" s="4">
        <f t="shared" si="73"/>
        <v>45061.105046296296</v>
      </c>
      <c r="GK141" s="12">
        <v>1684119947</v>
      </c>
      <c r="GL141" s="12">
        <v>130.68</v>
      </c>
      <c r="GM141" s="12">
        <v>56.89</v>
      </c>
      <c r="GN141" s="12">
        <v>2311.46</v>
      </c>
      <c r="GO141" s="12">
        <v>45551.8</v>
      </c>
      <c r="GQ141" s="4">
        <f t="shared" si="74"/>
        <v>45061.129016203704</v>
      </c>
      <c r="GS141" s="12">
        <v>1684122409</v>
      </c>
      <c r="GT141" s="12">
        <v>130.87</v>
      </c>
      <c r="GU141" s="12">
        <v>56.89</v>
      </c>
      <c r="GV141" s="12">
        <v>2361.17</v>
      </c>
      <c r="GW141" s="12">
        <v>44914.2</v>
      </c>
      <c r="GY141" s="4">
        <f t="shared" si="75"/>
        <v>45061.157511574071</v>
      </c>
      <c r="HA141" s="12">
        <v>1684124924</v>
      </c>
      <c r="HB141" s="12">
        <v>130.36000000000001</v>
      </c>
      <c r="HC141" s="12">
        <v>56.88</v>
      </c>
      <c r="HD141" s="12">
        <v>2309.21</v>
      </c>
      <c r="HE141" s="12">
        <v>43036.7</v>
      </c>
      <c r="HG141" s="4">
        <f t="shared" si="76"/>
        <v>45061.186620370368</v>
      </c>
      <c r="HI141" s="12">
        <v>1684127204</v>
      </c>
      <c r="HJ141" s="12">
        <v>130.88999999999999</v>
      </c>
      <c r="HK141" s="12">
        <v>56.96</v>
      </c>
      <c r="HL141" s="12">
        <v>2338.58</v>
      </c>
      <c r="HM141" s="12">
        <v>43528.5</v>
      </c>
      <c r="HO141" s="4">
        <f t="shared" si="77"/>
        <v>45061.213009259256</v>
      </c>
      <c r="HQ141" s="12">
        <v>1684129620</v>
      </c>
      <c r="HR141" s="12">
        <v>131.38</v>
      </c>
      <c r="HS141" s="12">
        <v>56.87</v>
      </c>
      <c r="HT141" s="12">
        <v>2363.46</v>
      </c>
      <c r="HU141" s="12">
        <v>45969.3</v>
      </c>
      <c r="HW141" s="4">
        <f t="shared" si="78"/>
        <v>45061.240972222222</v>
      </c>
      <c r="HY141" s="12">
        <v>1684131868</v>
      </c>
      <c r="HZ141" s="12">
        <v>130.87</v>
      </c>
      <c r="IA141" s="12">
        <v>56.87</v>
      </c>
      <c r="IB141" s="12">
        <v>2361.56</v>
      </c>
      <c r="IC141" s="12">
        <v>44054</v>
      </c>
      <c r="IE141" s="4">
        <f t="shared" si="79"/>
        <v>45061.26699074074</v>
      </c>
      <c r="IG141" s="12">
        <v>1684134056</v>
      </c>
      <c r="IH141" s="12">
        <v>130.94</v>
      </c>
      <c r="II141" s="12">
        <v>56.86</v>
      </c>
      <c r="IJ141" s="12">
        <v>2341.25</v>
      </c>
      <c r="IK141" s="12">
        <v>44894.2</v>
      </c>
      <c r="IM141" s="4">
        <f t="shared" si="80"/>
        <v>45061.292314814811</v>
      </c>
      <c r="IO141" s="12">
        <v>1684136131</v>
      </c>
      <c r="IP141" s="12">
        <v>130.77000000000001</v>
      </c>
      <c r="IQ141" s="12">
        <v>56.85</v>
      </c>
      <c r="IR141" s="12">
        <v>2361.56</v>
      </c>
      <c r="IS141" s="12">
        <v>45575.199999999997</v>
      </c>
      <c r="IU141" s="4">
        <f t="shared" si="81"/>
        <v>45061.316331018519</v>
      </c>
      <c r="IW141" s="12">
        <v>1684138208</v>
      </c>
      <c r="IX141" s="12">
        <v>131.51</v>
      </c>
      <c r="IY141" s="12">
        <v>56.85</v>
      </c>
      <c r="IZ141" s="12">
        <v>2341.25</v>
      </c>
      <c r="JA141" s="12">
        <v>44034.6</v>
      </c>
      <c r="JC141" s="4">
        <f t="shared" si="82"/>
        <v>45061.340370370366</v>
      </c>
      <c r="JE141" s="12">
        <v>1684140285</v>
      </c>
      <c r="JF141" s="12">
        <v>129.91</v>
      </c>
      <c r="JG141" s="12">
        <v>56.94</v>
      </c>
      <c r="JH141" s="12">
        <v>2311.85</v>
      </c>
      <c r="JI141" s="12">
        <v>43224.800000000003</v>
      </c>
      <c r="JK141" s="4">
        <f t="shared" si="83"/>
        <v>45061.36440972222</v>
      </c>
      <c r="JM141" s="12">
        <v>1684142372</v>
      </c>
      <c r="JN141" s="12">
        <v>130.44999999999999</v>
      </c>
      <c r="JO141" s="12">
        <v>56.93</v>
      </c>
      <c r="JP141" s="12">
        <v>2341.25</v>
      </c>
      <c r="JQ141" s="12">
        <v>45320.2</v>
      </c>
      <c r="JS141" s="4">
        <f t="shared" si="84"/>
        <v>45061.388564814813</v>
      </c>
      <c r="JU141" s="12">
        <v>1684144848</v>
      </c>
      <c r="JV141" s="12">
        <v>130.75</v>
      </c>
      <c r="JW141" s="12">
        <v>56.85</v>
      </c>
      <c r="JX141" s="12">
        <v>2334.04</v>
      </c>
      <c r="JY141" s="12">
        <v>44336.4</v>
      </c>
      <c r="KA141" s="4">
        <f t="shared" si="85"/>
        <v>45061.417222222226</v>
      </c>
      <c r="KC141" s="12">
        <v>1684147368</v>
      </c>
      <c r="KD141" s="12">
        <v>130.09</v>
      </c>
      <c r="KE141" s="12">
        <v>56.85</v>
      </c>
      <c r="KF141" s="12">
        <v>2336.31</v>
      </c>
      <c r="KG141" s="12">
        <v>43072.6</v>
      </c>
      <c r="KI141" s="4">
        <f t="shared" si="86"/>
        <v>45061.446388888886</v>
      </c>
      <c r="KK141" s="12">
        <v>1684149652</v>
      </c>
      <c r="KL141" s="12">
        <v>130.97999999999999</v>
      </c>
      <c r="KM141" s="12">
        <v>56.93</v>
      </c>
      <c r="KN141" s="12">
        <v>2336.31</v>
      </c>
      <c r="KO141" s="12">
        <v>45777.1</v>
      </c>
      <c r="KQ141" s="4">
        <f t="shared" si="87"/>
        <v>45061.472824074073</v>
      </c>
      <c r="KS141" s="12">
        <v>1684152067</v>
      </c>
      <c r="KT141" s="12">
        <v>130.38999999999999</v>
      </c>
      <c r="KU141" s="12">
        <v>56.85</v>
      </c>
      <c r="KV141" s="12">
        <v>2336.31</v>
      </c>
      <c r="KW141" s="12">
        <v>44049.7</v>
      </c>
      <c r="KY141" s="4">
        <f t="shared" si="88"/>
        <v>45061.500775462962</v>
      </c>
      <c r="LA141" s="12">
        <v>1684154319</v>
      </c>
      <c r="LB141" s="12">
        <v>130.80000000000001</v>
      </c>
      <c r="LC141" s="12">
        <v>56.85</v>
      </c>
      <c r="LD141" s="12">
        <v>2363.85</v>
      </c>
      <c r="LE141" s="12">
        <v>43748.9</v>
      </c>
      <c r="LG141" s="4">
        <f t="shared" si="89"/>
        <v>45061.526840277773</v>
      </c>
      <c r="LI141" s="12">
        <v>1684156514</v>
      </c>
      <c r="LJ141" s="12">
        <v>131.88</v>
      </c>
      <c r="LK141" s="12">
        <v>56.85</v>
      </c>
      <c r="LL141" s="12">
        <v>2314.09</v>
      </c>
      <c r="LM141" s="12">
        <v>45108.3</v>
      </c>
      <c r="LO141" s="4">
        <f t="shared" si="90"/>
        <v>45061.552245370374</v>
      </c>
      <c r="LQ141" s="12">
        <v>1684158592</v>
      </c>
      <c r="LR141" s="12">
        <v>130.56</v>
      </c>
      <c r="LS141" s="12">
        <v>56.85</v>
      </c>
      <c r="LT141" s="12">
        <v>2309.6</v>
      </c>
      <c r="LU141" s="12">
        <v>43635.3</v>
      </c>
      <c r="LW141" s="4">
        <f t="shared" si="91"/>
        <v>45061.576296296298</v>
      </c>
      <c r="LY141" s="12">
        <v>1684160674</v>
      </c>
      <c r="LZ141" s="12">
        <v>131.13</v>
      </c>
      <c r="MA141" s="12">
        <v>56.93</v>
      </c>
      <c r="MB141" s="12">
        <v>2316.34</v>
      </c>
      <c r="MC141" s="12">
        <v>43426.8</v>
      </c>
      <c r="ME141" s="4">
        <f t="shared" si="92"/>
        <v>45061.600393518514</v>
      </c>
      <c r="MG141" s="12">
        <v>1684162759</v>
      </c>
      <c r="MH141" s="12">
        <v>130.38</v>
      </c>
      <c r="MI141" s="12">
        <v>56.85</v>
      </c>
      <c r="MJ141" s="12">
        <v>2320.54</v>
      </c>
      <c r="MK141" s="12">
        <v>43257.9</v>
      </c>
      <c r="MM141" s="4">
        <f t="shared" si="93"/>
        <v>45061.624525462961</v>
      </c>
      <c r="MO141" s="12">
        <v>1684164844</v>
      </c>
      <c r="MP141" s="12">
        <v>130.75</v>
      </c>
      <c r="MQ141" s="12">
        <v>56.93</v>
      </c>
      <c r="MR141" s="12">
        <v>2334.4299999999998</v>
      </c>
      <c r="MS141" s="12">
        <v>43710.6</v>
      </c>
      <c r="MU141" s="4">
        <f t="shared" si="94"/>
        <v>45061.648657407408</v>
      </c>
      <c r="MW141" s="12">
        <v>1684167321</v>
      </c>
      <c r="MX141" s="12">
        <v>130.19</v>
      </c>
      <c r="MY141" s="12">
        <v>56.85</v>
      </c>
      <c r="MZ141" s="12">
        <v>2336.6999999999998</v>
      </c>
      <c r="NA141" s="12">
        <v>45095.9</v>
      </c>
      <c r="NC141" s="4">
        <f t="shared" si="95"/>
        <v>45061.67732638889</v>
      </c>
      <c r="NE141" s="12">
        <v>1684169847</v>
      </c>
      <c r="NF141" s="12">
        <v>130.51</v>
      </c>
      <c r="NG141" s="12">
        <v>56.85</v>
      </c>
      <c r="NH141" s="12">
        <v>2338.9699999999998</v>
      </c>
      <c r="NI141" s="12">
        <v>43525</v>
      </c>
      <c r="NK141" s="4">
        <f t="shared" si="96"/>
        <v>45061.706562499996</v>
      </c>
      <c r="NM141" s="12">
        <v>1684172120</v>
      </c>
      <c r="NN141" s="12">
        <v>130.94</v>
      </c>
      <c r="NO141" s="12">
        <v>56.85</v>
      </c>
      <c r="NP141" s="12">
        <v>2366.15</v>
      </c>
      <c r="NQ141" s="12">
        <v>46342</v>
      </c>
      <c r="NS141" s="4">
        <f t="shared" si="97"/>
        <v>45061.732870370368</v>
      </c>
      <c r="NU141" s="12">
        <v>1684174523</v>
      </c>
      <c r="NV141" s="12">
        <v>131.25</v>
      </c>
      <c r="NW141" s="12">
        <v>56.85</v>
      </c>
      <c r="NX141" s="12">
        <v>2361.56</v>
      </c>
      <c r="NY141" s="12">
        <v>44742.5</v>
      </c>
      <c r="OA141" s="4">
        <f t="shared" si="98"/>
        <v>45061.760682870372</v>
      </c>
      <c r="OC141" s="12">
        <v>1684176762</v>
      </c>
      <c r="OD141" s="12">
        <v>130.66999999999999</v>
      </c>
      <c r="OE141" s="12">
        <v>56.85</v>
      </c>
      <c r="OF141" s="12">
        <v>2368.4499999999998</v>
      </c>
      <c r="OG141" s="12">
        <v>45859.4</v>
      </c>
      <c r="OI141" s="4">
        <f t="shared" si="99"/>
        <v>45061.786597222221</v>
      </c>
    </row>
    <row r="142" spans="1:399" s="2" customFormat="1" x14ac:dyDescent="0.25">
      <c r="A142" s="14">
        <v>1684067035</v>
      </c>
      <c r="B142" s="15">
        <v>131.21</v>
      </c>
      <c r="C142" s="15">
        <v>35.659999999999997</v>
      </c>
      <c r="D142" s="15">
        <v>2354.9899999999998</v>
      </c>
      <c r="E142" s="15">
        <v>46507.199999999997</v>
      </c>
      <c r="F142" s="14"/>
      <c r="G142" s="4">
        <f t="shared" si="50"/>
        <v>45060.516608796301</v>
      </c>
      <c r="I142" s="12">
        <v>1684069097</v>
      </c>
      <c r="J142" s="12">
        <v>131.06</v>
      </c>
      <c r="K142" s="12">
        <v>56.64</v>
      </c>
      <c r="L142" s="12">
        <v>2361.17</v>
      </c>
      <c r="M142" s="12">
        <v>45404.7</v>
      </c>
      <c r="O142" s="4">
        <f t="shared" si="51"/>
        <v>45060.540474537032</v>
      </c>
      <c r="Q142" s="12">
        <v>1684071152</v>
      </c>
      <c r="R142" s="12">
        <v>130.19</v>
      </c>
      <c r="S142" s="12">
        <v>56.65</v>
      </c>
      <c r="T142" s="12">
        <v>2386.41</v>
      </c>
      <c r="U142" s="12">
        <v>46006.6</v>
      </c>
      <c r="W142" s="4">
        <f t="shared" si="52"/>
        <v>45060.564259259263</v>
      </c>
      <c r="Y142" s="12">
        <v>1684073205</v>
      </c>
      <c r="Z142" s="12">
        <v>130.29</v>
      </c>
      <c r="AA142" s="12">
        <v>56.67</v>
      </c>
      <c r="AB142" s="12">
        <v>2311.85</v>
      </c>
      <c r="AC142" s="12">
        <v>46313</v>
      </c>
      <c r="AE142" s="4">
        <f t="shared" si="53"/>
        <v>45060.588020833333</v>
      </c>
      <c r="AG142" s="12">
        <v>1684075284</v>
      </c>
      <c r="AH142" s="12">
        <v>130.38999999999999</v>
      </c>
      <c r="AI142" s="12">
        <v>56.67</v>
      </c>
      <c r="AJ142" s="12">
        <v>2361.17</v>
      </c>
      <c r="AK142" s="12">
        <v>44264.800000000003</v>
      </c>
      <c r="AM142" s="4">
        <f t="shared" si="54"/>
        <v>45060.612083333333</v>
      </c>
      <c r="AO142" s="12">
        <v>1684077742</v>
      </c>
      <c r="AP142" s="12">
        <v>129.55000000000001</v>
      </c>
      <c r="AQ142" s="12">
        <v>56.68</v>
      </c>
      <c r="AR142" s="12">
        <v>2307.37</v>
      </c>
      <c r="AS142" s="12">
        <v>43726</v>
      </c>
      <c r="AU142" s="4">
        <f t="shared" si="55"/>
        <v>45060.640532407408</v>
      </c>
      <c r="AW142" s="12">
        <v>1684080248</v>
      </c>
      <c r="AX142" s="12">
        <v>130.29</v>
      </c>
      <c r="AY142" s="12">
        <v>56.9</v>
      </c>
      <c r="AZ142" s="12">
        <v>2336.31</v>
      </c>
      <c r="BA142" s="12">
        <v>44523.1</v>
      </c>
      <c r="BC142" s="4">
        <f t="shared" si="56"/>
        <v>45060.669537037036</v>
      </c>
      <c r="BE142" s="12">
        <v>1684082518</v>
      </c>
      <c r="BF142" s="12">
        <v>129.47999999999999</v>
      </c>
      <c r="BG142" s="12">
        <v>56.9</v>
      </c>
      <c r="BH142" s="12">
        <v>2318.69</v>
      </c>
      <c r="BI142" s="12">
        <v>43609.2</v>
      </c>
      <c r="BK142" s="4">
        <f t="shared" si="57"/>
        <v>45060.695810185185</v>
      </c>
      <c r="BM142" s="12">
        <v>1684084924</v>
      </c>
      <c r="BN142" s="12">
        <v>130.78</v>
      </c>
      <c r="BO142" s="12">
        <v>56.9</v>
      </c>
      <c r="BP142" s="12">
        <v>2361.56</v>
      </c>
      <c r="BQ142" s="12">
        <v>44571.7</v>
      </c>
      <c r="BS142" s="4">
        <f t="shared" si="58"/>
        <v>45060.723657407405</v>
      </c>
      <c r="BU142" s="12">
        <v>1684087167</v>
      </c>
      <c r="BV142" s="12">
        <v>129.77000000000001</v>
      </c>
      <c r="BW142" s="12">
        <v>56.9</v>
      </c>
      <c r="BX142" s="12">
        <v>2316.34</v>
      </c>
      <c r="BY142" s="12">
        <v>45672</v>
      </c>
      <c r="CA142" s="4">
        <f t="shared" si="59"/>
        <v>45060.749618055561</v>
      </c>
      <c r="CC142" s="12">
        <v>1684089352</v>
      </c>
      <c r="CD142" s="12">
        <v>129.72999999999999</v>
      </c>
      <c r="CE142" s="12">
        <v>56.9</v>
      </c>
      <c r="CF142" s="12">
        <v>2338.58</v>
      </c>
      <c r="CG142" s="12">
        <v>43033.599999999999</v>
      </c>
      <c r="CI142" s="4">
        <f t="shared" si="60"/>
        <v>45060.774907407409</v>
      </c>
      <c r="CK142" s="12">
        <v>1684091425</v>
      </c>
      <c r="CL142" s="12">
        <v>130.51</v>
      </c>
      <c r="CM142" s="12">
        <v>56.9</v>
      </c>
      <c r="CN142" s="12">
        <v>2338.58</v>
      </c>
      <c r="CO142" s="12">
        <v>46641.4</v>
      </c>
      <c r="CQ142" s="4">
        <f t="shared" si="61"/>
        <v>45060.798900462964</v>
      </c>
      <c r="CS142" s="12">
        <v>1684093493</v>
      </c>
      <c r="CT142" s="12">
        <v>130.51</v>
      </c>
      <c r="CU142" s="12">
        <v>56.9</v>
      </c>
      <c r="CV142" s="12">
        <v>2338.9699999999998</v>
      </c>
      <c r="CW142" s="12">
        <v>44393</v>
      </c>
      <c r="CY142" s="4">
        <f t="shared" si="62"/>
        <v>45060.822835648149</v>
      </c>
      <c r="DA142" s="12">
        <v>1684095563</v>
      </c>
      <c r="DB142" s="12">
        <v>131.38</v>
      </c>
      <c r="DC142" s="12">
        <v>56.9</v>
      </c>
      <c r="DD142" s="12">
        <v>2338.58</v>
      </c>
      <c r="DE142" s="12">
        <v>44117.8</v>
      </c>
      <c r="DG142" s="4">
        <f t="shared" si="63"/>
        <v>45060.84679398148</v>
      </c>
      <c r="DI142" s="12">
        <v>1684097635</v>
      </c>
      <c r="DJ142" s="12">
        <v>130.63999999999999</v>
      </c>
      <c r="DK142" s="12">
        <v>56.9</v>
      </c>
      <c r="DL142" s="12">
        <v>2366.15</v>
      </c>
      <c r="DM142" s="12">
        <v>46118.7</v>
      </c>
      <c r="DO142" s="4">
        <f t="shared" si="64"/>
        <v>45060.870775462958</v>
      </c>
      <c r="DQ142" s="12">
        <v>1684100093</v>
      </c>
      <c r="DR142" s="12">
        <v>131.49</v>
      </c>
      <c r="DS142" s="12">
        <v>56.9</v>
      </c>
      <c r="DT142" s="12">
        <v>2363.46</v>
      </c>
      <c r="DU142" s="12">
        <v>46333.9</v>
      </c>
      <c r="DW142" s="4">
        <f t="shared" si="65"/>
        <v>45060.899224537032</v>
      </c>
      <c r="DY142" s="12">
        <v>1684102590</v>
      </c>
      <c r="DZ142" s="12">
        <v>130.80000000000001</v>
      </c>
      <c r="EA142" s="12">
        <v>56.9</v>
      </c>
      <c r="EB142" s="12">
        <v>2388.34</v>
      </c>
      <c r="EC142" s="12">
        <v>44498.3</v>
      </c>
      <c r="EE142" s="4">
        <f t="shared" si="66"/>
        <v>45060.928124999999</v>
      </c>
      <c r="EG142" s="12">
        <v>1684104853</v>
      </c>
      <c r="EH142" s="12">
        <v>130.41999999999999</v>
      </c>
      <c r="EI142" s="12">
        <v>56.9</v>
      </c>
      <c r="EJ142" s="12">
        <v>2338.9699999999998</v>
      </c>
      <c r="EK142" s="12">
        <v>44008.2</v>
      </c>
      <c r="EM142" s="4">
        <f t="shared" si="67"/>
        <v>45060.954317129625</v>
      </c>
      <c r="EO142" s="12">
        <v>1684107244</v>
      </c>
      <c r="EP142" s="12">
        <v>130.94</v>
      </c>
      <c r="EQ142" s="12">
        <v>56.9</v>
      </c>
      <c r="ER142" s="12">
        <v>2391.0500000000002</v>
      </c>
      <c r="ES142" s="12">
        <v>44925.7</v>
      </c>
      <c r="EU142" s="4">
        <f t="shared" si="68"/>
        <v>45060.981990740736</v>
      </c>
      <c r="EW142" s="12">
        <v>1684109466</v>
      </c>
      <c r="EX142" s="12">
        <v>131</v>
      </c>
      <c r="EY142" s="12">
        <v>56.9</v>
      </c>
      <c r="EZ142" s="12">
        <v>2313.6999999999998</v>
      </c>
      <c r="FA142" s="12">
        <v>43413.4</v>
      </c>
      <c r="FC142" s="4">
        <f t="shared" si="69"/>
        <v>45061.007708333331</v>
      </c>
      <c r="FE142" s="12">
        <v>1684111678</v>
      </c>
      <c r="FF142" s="12">
        <v>130.74</v>
      </c>
      <c r="FG142" s="12">
        <v>56.9</v>
      </c>
      <c r="FH142" s="12">
        <v>2365.7600000000002</v>
      </c>
      <c r="FI142" s="12">
        <v>45364.6</v>
      </c>
      <c r="FK142" s="4">
        <f t="shared" si="70"/>
        <v>45061.033310185187</v>
      </c>
      <c r="FM142" s="12">
        <v>1684113747</v>
      </c>
      <c r="FN142" s="12">
        <v>131.01</v>
      </c>
      <c r="FO142" s="12">
        <v>56.9</v>
      </c>
      <c r="FP142" s="12">
        <v>2356.59</v>
      </c>
      <c r="FQ142" s="12">
        <v>43838.8</v>
      </c>
      <c r="FS142" s="4">
        <f t="shared" si="71"/>
        <v>45061.057256944448</v>
      </c>
      <c r="FU142" s="12">
        <v>1684115817</v>
      </c>
      <c r="FV142" s="12">
        <v>129.9</v>
      </c>
      <c r="FW142" s="12">
        <v>56.89</v>
      </c>
      <c r="FX142" s="12">
        <v>2336.31</v>
      </c>
      <c r="FY142" s="12">
        <v>43536.3</v>
      </c>
      <c r="GA142" s="4">
        <f t="shared" si="72"/>
        <v>45061.08121527778</v>
      </c>
      <c r="GC142" s="12">
        <v>1684117886</v>
      </c>
      <c r="GD142" s="12">
        <v>130.94</v>
      </c>
      <c r="GE142" s="12">
        <v>56.89</v>
      </c>
      <c r="GF142" s="12">
        <v>2340.86</v>
      </c>
      <c r="GG142" s="12">
        <v>44512.800000000003</v>
      </c>
      <c r="GI142" s="4">
        <f t="shared" si="73"/>
        <v>45061.105162037042</v>
      </c>
      <c r="GK142" s="12">
        <v>1684119957</v>
      </c>
      <c r="GL142" s="12">
        <v>129.93</v>
      </c>
      <c r="GM142" s="12">
        <v>56.89</v>
      </c>
      <c r="GN142" s="12">
        <v>2338.58</v>
      </c>
      <c r="GO142" s="12">
        <v>44997.1</v>
      </c>
      <c r="GQ142" s="4">
        <f t="shared" si="74"/>
        <v>45061.129131944443</v>
      </c>
      <c r="GS142" s="12">
        <v>1684122419</v>
      </c>
      <c r="GT142" s="12">
        <v>130.32</v>
      </c>
      <c r="GU142" s="12">
        <v>56.88</v>
      </c>
      <c r="GV142" s="12">
        <v>2363.46</v>
      </c>
      <c r="GW142" s="12">
        <v>45230.3</v>
      </c>
      <c r="GY142" s="4">
        <f t="shared" si="75"/>
        <v>45061.157627314809</v>
      </c>
      <c r="HA142" s="12">
        <v>1684124934</v>
      </c>
      <c r="HB142" s="12">
        <v>130.09</v>
      </c>
      <c r="HC142" s="12">
        <v>56.88</v>
      </c>
      <c r="HD142" s="12">
        <v>2296.2399999999998</v>
      </c>
      <c r="HE142" s="12">
        <v>43487</v>
      </c>
      <c r="HG142" s="4">
        <f t="shared" si="76"/>
        <v>45061.186736111107</v>
      </c>
      <c r="HI142" s="12">
        <v>1684127214</v>
      </c>
      <c r="HJ142" s="12">
        <v>130.97</v>
      </c>
      <c r="HK142" s="12">
        <v>56.88</v>
      </c>
      <c r="HL142" s="12">
        <v>2311.85</v>
      </c>
      <c r="HM142" s="12">
        <v>43801.599999999999</v>
      </c>
      <c r="HO142" s="4">
        <f t="shared" si="77"/>
        <v>45061.213124999995</v>
      </c>
      <c r="HQ142" s="12">
        <v>1684129630</v>
      </c>
      <c r="HR142" s="12">
        <v>131.13999999999999</v>
      </c>
      <c r="HS142" s="12">
        <v>56.87</v>
      </c>
      <c r="HT142" s="12">
        <v>2334.4299999999998</v>
      </c>
      <c r="HU142" s="12">
        <v>45382.7</v>
      </c>
      <c r="HW142" s="4">
        <f t="shared" si="78"/>
        <v>45061.241087962961</v>
      </c>
      <c r="HY142" s="12">
        <v>1684131878</v>
      </c>
      <c r="HZ142" s="12">
        <v>130.71</v>
      </c>
      <c r="IA142" s="12">
        <v>56.87</v>
      </c>
      <c r="IB142" s="12">
        <v>2338.58</v>
      </c>
      <c r="IC142" s="12">
        <v>44103</v>
      </c>
      <c r="IE142" s="4">
        <f t="shared" si="79"/>
        <v>45061.267106481479</v>
      </c>
      <c r="IG142" s="12">
        <v>1684134066</v>
      </c>
      <c r="IH142" s="12">
        <v>130.31</v>
      </c>
      <c r="II142" s="12">
        <v>56.86</v>
      </c>
      <c r="IJ142" s="12">
        <v>2313.6999999999998</v>
      </c>
      <c r="IK142" s="12">
        <v>45437.5</v>
      </c>
      <c r="IM142" s="4">
        <f t="shared" si="80"/>
        <v>45061.292430555557</v>
      </c>
      <c r="IO142" s="12">
        <v>1684136141</v>
      </c>
      <c r="IP142" s="12">
        <v>130.51</v>
      </c>
      <c r="IQ142" s="12">
        <v>56.85</v>
      </c>
      <c r="IR142" s="12">
        <v>2338.58</v>
      </c>
      <c r="IS142" s="12">
        <v>46074.6</v>
      </c>
      <c r="IU142" s="4">
        <f t="shared" si="81"/>
        <v>45061.316446759258</v>
      </c>
      <c r="IW142" s="12">
        <v>1684138218</v>
      </c>
      <c r="IX142" s="12">
        <v>131.09</v>
      </c>
      <c r="IY142" s="12">
        <v>56.85</v>
      </c>
      <c r="IZ142" s="12">
        <v>2338.9699999999998</v>
      </c>
      <c r="JA142" s="12">
        <v>44632.800000000003</v>
      </c>
      <c r="JC142" s="4">
        <f t="shared" si="82"/>
        <v>45061.340486111112</v>
      </c>
      <c r="JE142" s="12">
        <v>1684140295</v>
      </c>
      <c r="JF142" s="12">
        <v>129.41999999999999</v>
      </c>
      <c r="JG142" s="12">
        <v>56.86</v>
      </c>
      <c r="JH142" s="12">
        <v>2311.46</v>
      </c>
      <c r="JI142" s="12">
        <v>42527</v>
      </c>
      <c r="JK142" s="4">
        <f t="shared" si="83"/>
        <v>45061.364525462966</v>
      </c>
      <c r="JM142" s="12">
        <v>1684142382</v>
      </c>
      <c r="JN142" s="12">
        <v>129.93</v>
      </c>
      <c r="JO142" s="12">
        <v>56.85</v>
      </c>
      <c r="JP142" s="12">
        <v>2314.09</v>
      </c>
      <c r="JQ142" s="12">
        <v>45007.6</v>
      </c>
      <c r="JS142" s="4">
        <f t="shared" si="84"/>
        <v>45061.388680555552</v>
      </c>
      <c r="JU142" s="12">
        <v>1684144858</v>
      </c>
      <c r="JV142" s="12">
        <v>130.81</v>
      </c>
      <c r="JW142" s="12">
        <v>56.85</v>
      </c>
      <c r="JX142" s="12">
        <v>2332.17</v>
      </c>
      <c r="JY142" s="12">
        <v>43763.6</v>
      </c>
      <c r="KA142" s="4">
        <f t="shared" si="85"/>
        <v>45061.417337962965</v>
      </c>
      <c r="KC142" s="12">
        <v>1684147378</v>
      </c>
      <c r="KD142" s="12">
        <v>130.31</v>
      </c>
      <c r="KE142" s="12">
        <v>56.85</v>
      </c>
      <c r="KF142" s="12">
        <v>2314.09</v>
      </c>
      <c r="KG142" s="12">
        <v>44498.3</v>
      </c>
      <c r="KI142" s="4">
        <f t="shared" si="86"/>
        <v>45061.446504629625</v>
      </c>
      <c r="KK142" s="12">
        <v>1684149662</v>
      </c>
      <c r="KL142" s="12">
        <v>130.94</v>
      </c>
      <c r="KM142" s="12">
        <v>56.85</v>
      </c>
      <c r="KN142" s="12">
        <v>2316.34</v>
      </c>
      <c r="KO142" s="12">
        <v>45135.8</v>
      </c>
      <c r="KQ142" s="4">
        <f t="shared" si="87"/>
        <v>45061.472939814819</v>
      </c>
      <c r="KS142" s="12">
        <v>1684152077</v>
      </c>
      <c r="KT142" s="12">
        <v>130.41999999999999</v>
      </c>
      <c r="KU142" s="12">
        <v>56.85</v>
      </c>
      <c r="KV142" s="12">
        <v>2363.85</v>
      </c>
      <c r="KW142" s="12">
        <v>43464.7</v>
      </c>
      <c r="KY142" s="4">
        <f t="shared" si="88"/>
        <v>45061.500891203701</v>
      </c>
      <c r="LA142" s="12">
        <v>1684154329</v>
      </c>
      <c r="LB142" s="12">
        <v>129.93</v>
      </c>
      <c r="LC142" s="12">
        <v>56.85</v>
      </c>
      <c r="LD142" s="12">
        <v>2338.58</v>
      </c>
      <c r="LE142" s="12">
        <v>43896.6</v>
      </c>
      <c r="LG142" s="4">
        <f t="shared" si="89"/>
        <v>45061.526956018519</v>
      </c>
      <c r="LI142" s="12">
        <v>1684156524</v>
      </c>
      <c r="LJ142" s="12">
        <v>131.68</v>
      </c>
      <c r="LK142" s="12">
        <v>56.85</v>
      </c>
      <c r="LL142" s="12">
        <v>2338.58</v>
      </c>
      <c r="LM142" s="12">
        <v>45335.7</v>
      </c>
      <c r="LO142" s="4">
        <f t="shared" si="90"/>
        <v>45061.552361111113</v>
      </c>
      <c r="LQ142" s="12">
        <v>1684158602</v>
      </c>
      <c r="LR142" s="12">
        <v>130.32</v>
      </c>
      <c r="LS142" s="12">
        <v>56.85</v>
      </c>
      <c r="LT142" s="12">
        <v>2291.4299999999998</v>
      </c>
      <c r="LU142" s="12">
        <v>43427.9</v>
      </c>
      <c r="LW142" s="4">
        <f t="shared" si="91"/>
        <v>45061.576412037037</v>
      </c>
      <c r="LY142" s="12">
        <v>1684160684</v>
      </c>
      <c r="LZ142" s="12">
        <v>130.68</v>
      </c>
      <c r="MA142" s="12">
        <v>56.85</v>
      </c>
      <c r="MB142" s="12">
        <v>2286.6</v>
      </c>
      <c r="MC142" s="12">
        <v>42885.4</v>
      </c>
      <c r="ME142" s="4">
        <f t="shared" si="92"/>
        <v>45061.60050925926</v>
      </c>
      <c r="MG142" s="12">
        <v>1684162769</v>
      </c>
      <c r="MH142" s="12">
        <v>131.13999999999999</v>
      </c>
      <c r="MI142" s="12">
        <v>56.85</v>
      </c>
      <c r="MJ142" s="12">
        <v>2309.6</v>
      </c>
      <c r="MK142" s="12">
        <v>43661.3</v>
      </c>
      <c r="MM142" s="4">
        <f t="shared" si="93"/>
        <v>45061.6246412037</v>
      </c>
      <c r="MO142" s="12">
        <v>1684164854</v>
      </c>
      <c r="MP142" s="12">
        <v>130.51</v>
      </c>
      <c r="MQ142" s="12">
        <v>56.85</v>
      </c>
      <c r="MR142" s="12">
        <v>2363.46</v>
      </c>
      <c r="MS142" s="12">
        <v>43878.3</v>
      </c>
      <c r="MU142" s="4">
        <f t="shared" si="94"/>
        <v>45061.648773148147</v>
      </c>
      <c r="MW142" s="12">
        <v>1684167331</v>
      </c>
      <c r="MX142" s="12">
        <v>130.51</v>
      </c>
      <c r="MY142" s="12">
        <v>56.85</v>
      </c>
      <c r="MZ142" s="12">
        <v>2338.9699999999998</v>
      </c>
      <c r="NA142" s="12">
        <v>45563.8</v>
      </c>
      <c r="NC142" s="4">
        <f t="shared" si="95"/>
        <v>45061.677442129629</v>
      </c>
      <c r="NE142" s="12">
        <v>1684169857</v>
      </c>
      <c r="NF142" s="12">
        <v>129.81</v>
      </c>
      <c r="NG142" s="12">
        <v>56.85</v>
      </c>
      <c r="NH142" s="12">
        <v>2313.85</v>
      </c>
      <c r="NI142" s="12">
        <v>45021.9</v>
      </c>
      <c r="NK142" s="4">
        <f t="shared" si="96"/>
        <v>45061.706678240742</v>
      </c>
      <c r="NM142" s="12">
        <v>1684172130</v>
      </c>
      <c r="NN142" s="12">
        <v>131.22999999999999</v>
      </c>
      <c r="NO142" s="12">
        <v>56.85</v>
      </c>
      <c r="NP142" s="12">
        <v>2365.7600000000002</v>
      </c>
      <c r="NQ142" s="12">
        <v>46146.3</v>
      </c>
      <c r="NS142" s="4">
        <f t="shared" si="97"/>
        <v>45061.732986111107</v>
      </c>
      <c r="NU142" s="12">
        <v>1684174533</v>
      </c>
      <c r="NV142" s="12">
        <v>130.69</v>
      </c>
      <c r="NW142" s="12">
        <v>56.85</v>
      </c>
      <c r="NX142" s="12">
        <v>2361.17</v>
      </c>
      <c r="NY142" s="12">
        <v>44794.9</v>
      </c>
      <c r="OA142" s="4">
        <f t="shared" si="98"/>
        <v>45061.760798611111</v>
      </c>
      <c r="OC142" s="12">
        <v>1684176772</v>
      </c>
      <c r="OD142" s="12">
        <v>130.16</v>
      </c>
      <c r="OE142" s="12">
        <v>56.85</v>
      </c>
      <c r="OF142" s="12">
        <v>2342.9699999999998</v>
      </c>
      <c r="OG142" s="12">
        <v>45579.199999999997</v>
      </c>
      <c r="OI142" s="4">
        <f t="shared" si="99"/>
        <v>45061.786712962959</v>
      </c>
    </row>
    <row r="143" spans="1:399" s="2" customFormat="1" x14ac:dyDescent="0.25">
      <c r="A143" s="14">
        <v>1684067045</v>
      </c>
      <c r="B143" s="15">
        <v>130.4</v>
      </c>
      <c r="C143" s="15">
        <v>35.869999999999997</v>
      </c>
      <c r="D143" s="15">
        <v>2352.3000000000002</v>
      </c>
      <c r="E143" s="15">
        <v>44097.8</v>
      </c>
      <c r="F143" s="14"/>
      <c r="G143" s="4">
        <f t="shared" si="50"/>
        <v>45060.516724537039</v>
      </c>
      <c r="I143" s="12">
        <v>1684069107</v>
      </c>
      <c r="J143" s="12">
        <v>130.19</v>
      </c>
      <c r="K143" s="12">
        <v>56.64</v>
      </c>
      <c r="L143" s="12">
        <v>2361.56</v>
      </c>
      <c r="M143" s="12">
        <v>45414.400000000001</v>
      </c>
      <c r="O143" s="4">
        <f t="shared" si="51"/>
        <v>45060.540590277778</v>
      </c>
      <c r="Q143" s="12">
        <v>1684071162</v>
      </c>
      <c r="R143" s="12">
        <v>130.68</v>
      </c>
      <c r="S143" s="12">
        <v>56.65</v>
      </c>
      <c r="T143" s="12">
        <v>2392.9899999999998</v>
      </c>
      <c r="U143" s="12">
        <v>46694.1</v>
      </c>
      <c r="W143" s="4">
        <f t="shared" si="52"/>
        <v>45060.564375000002</v>
      </c>
      <c r="Y143" s="12">
        <v>1684073215</v>
      </c>
      <c r="Z143" s="12">
        <v>130.49</v>
      </c>
      <c r="AA143" s="12">
        <v>56.67</v>
      </c>
      <c r="AB143" s="12">
        <v>2336.31</v>
      </c>
      <c r="AC143" s="12">
        <v>45634.6</v>
      </c>
      <c r="AE143" s="4">
        <f t="shared" si="53"/>
        <v>45060.588136574079</v>
      </c>
      <c r="AG143" s="12">
        <v>1684075294</v>
      </c>
      <c r="AH143" s="12">
        <v>130.75</v>
      </c>
      <c r="AI143" s="12">
        <v>56.67</v>
      </c>
      <c r="AJ143" s="12">
        <v>2334.4299999999998</v>
      </c>
      <c r="AK143" s="12">
        <v>43982.9</v>
      </c>
      <c r="AM143" s="4">
        <f t="shared" si="54"/>
        <v>45060.612199074079</v>
      </c>
      <c r="AO143" s="12">
        <v>1684077753</v>
      </c>
      <c r="AP143" s="12">
        <v>129.81</v>
      </c>
      <c r="AQ143" s="12">
        <v>56.68</v>
      </c>
      <c r="AR143" s="12">
        <v>2338.46</v>
      </c>
      <c r="AS143" s="12">
        <v>43330</v>
      </c>
      <c r="AU143" s="4">
        <f t="shared" si="55"/>
        <v>45060.640659722223</v>
      </c>
      <c r="AW143" s="12">
        <v>1684080258</v>
      </c>
      <c r="AX143" s="12">
        <v>131.1</v>
      </c>
      <c r="AY143" s="12">
        <v>56.9</v>
      </c>
      <c r="AZ143" s="12">
        <v>2338.9699999999998</v>
      </c>
      <c r="BA143" s="12">
        <v>44664.3</v>
      </c>
      <c r="BC143" s="4">
        <f t="shared" si="56"/>
        <v>45060.669652777782</v>
      </c>
      <c r="BE143" s="12">
        <v>1684082528</v>
      </c>
      <c r="BF143" s="12">
        <v>130.13</v>
      </c>
      <c r="BG143" s="12">
        <v>56.9</v>
      </c>
      <c r="BH143" s="12">
        <v>2316.0700000000002</v>
      </c>
      <c r="BI143" s="12">
        <v>45204.6</v>
      </c>
      <c r="BK143" s="4">
        <f t="shared" si="57"/>
        <v>45060.695925925931</v>
      </c>
      <c r="BM143" s="12">
        <v>1684084934</v>
      </c>
      <c r="BN143" s="12">
        <v>131.16</v>
      </c>
      <c r="BO143" s="12">
        <v>56.98</v>
      </c>
      <c r="BP143" s="12">
        <v>2336.31</v>
      </c>
      <c r="BQ143" s="12">
        <v>45041.599999999999</v>
      </c>
      <c r="BS143" s="4">
        <f t="shared" si="58"/>
        <v>45060.723773148144</v>
      </c>
      <c r="BU143" s="12">
        <v>1684087177</v>
      </c>
      <c r="BV143" s="12">
        <v>130.55000000000001</v>
      </c>
      <c r="BW143" s="12">
        <v>56.9</v>
      </c>
      <c r="BX143" s="12">
        <v>2365.7600000000002</v>
      </c>
      <c r="BY143" s="12">
        <v>46649.8</v>
      </c>
      <c r="CA143" s="4">
        <f t="shared" si="59"/>
        <v>45060.7497337963</v>
      </c>
      <c r="CC143" s="12">
        <v>1684089362</v>
      </c>
      <c r="CD143" s="12">
        <v>130.55000000000001</v>
      </c>
      <c r="CE143" s="12">
        <v>56.9</v>
      </c>
      <c r="CF143" s="12">
        <v>2341.25</v>
      </c>
      <c r="CG143" s="12">
        <v>44079.8</v>
      </c>
      <c r="CI143" s="4">
        <f t="shared" si="60"/>
        <v>45060.775023148148</v>
      </c>
      <c r="CK143" s="12">
        <v>1684091435</v>
      </c>
      <c r="CL143" s="12">
        <v>130.74</v>
      </c>
      <c r="CM143" s="12">
        <v>56.9</v>
      </c>
      <c r="CN143" s="12">
        <v>2366.15</v>
      </c>
      <c r="CO143" s="12">
        <v>46094.9</v>
      </c>
      <c r="CQ143" s="4">
        <f t="shared" si="61"/>
        <v>45060.799016203702</v>
      </c>
      <c r="CS143" s="12">
        <v>1684093503</v>
      </c>
      <c r="CT143" s="12">
        <v>130.44999999999999</v>
      </c>
      <c r="CU143" s="12">
        <v>56.9</v>
      </c>
      <c r="CV143" s="12">
        <v>2340.86</v>
      </c>
      <c r="CW143" s="12">
        <v>43593.8</v>
      </c>
      <c r="CY143" s="4">
        <f t="shared" si="62"/>
        <v>45060.822951388887</v>
      </c>
      <c r="DA143" s="12">
        <v>1684095573</v>
      </c>
      <c r="DB143" s="12">
        <v>131.1</v>
      </c>
      <c r="DC143" s="12">
        <v>56.9</v>
      </c>
      <c r="DD143" s="12">
        <v>2314.09</v>
      </c>
      <c r="DE143" s="12">
        <v>43214.400000000001</v>
      </c>
      <c r="DG143" s="4">
        <f t="shared" si="63"/>
        <v>45060.846909722226</v>
      </c>
      <c r="DI143" s="12">
        <v>1684097645</v>
      </c>
      <c r="DJ143" s="12">
        <v>131.07</v>
      </c>
      <c r="DK143" s="12">
        <v>56.9</v>
      </c>
      <c r="DL143" s="12">
        <v>2368.4499999999998</v>
      </c>
      <c r="DM143" s="12">
        <v>45401.8</v>
      </c>
      <c r="DO143" s="4">
        <f t="shared" si="64"/>
        <v>45060.870891203704</v>
      </c>
      <c r="DQ143" s="12">
        <v>1684100103</v>
      </c>
      <c r="DR143" s="12">
        <v>131</v>
      </c>
      <c r="DS143" s="12">
        <v>56.9</v>
      </c>
      <c r="DT143" s="12">
        <v>2338.9699999999998</v>
      </c>
      <c r="DU143" s="12">
        <v>45993.8</v>
      </c>
      <c r="DW143" s="4">
        <f t="shared" si="65"/>
        <v>45060.899340277778</v>
      </c>
      <c r="DY143" s="12">
        <v>1684102600</v>
      </c>
      <c r="DZ143" s="12">
        <v>130.63999999999999</v>
      </c>
      <c r="EA143" s="12">
        <v>56.9</v>
      </c>
      <c r="EB143" s="12">
        <v>2341.25</v>
      </c>
      <c r="EC143" s="12">
        <v>44729.2</v>
      </c>
      <c r="EE143" s="4">
        <f t="shared" si="66"/>
        <v>45060.928240740745</v>
      </c>
      <c r="EG143" s="12">
        <v>1684104863</v>
      </c>
      <c r="EH143" s="12">
        <v>130.26</v>
      </c>
      <c r="EI143" s="12">
        <v>56.9</v>
      </c>
      <c r="EJ143" s="12">
        <v>2352.0300000000002</v>
      </c>
      <c r="EK143" s="12">
        <v>43362.1</v>
      </c>
      <c r="EM143" s="4">
        <f t="shared" si="67"/>
        <v>45060.954432870371</v>
      </c>
      <c r="EO143" s="12">
        <v>1684107254</v>
      </c>
      <c r="EP143" s="12">
        <v>130.63999999999999</v>
      </c>
      <c r="EQ143" s="12">
        <v>56.9</v>
      </c>
      <c r="ER143" s="12">
        <v>2391.0500000000002</v>
      </c>
      <c r="ES143" s="12">
        <v>44941.599999999999</v>
      </c>
      <c r="EU143" s="4">
        <f t="shared" si="68"/>
        <v>45060.982106481482</v>
      </c>
      <c r="EW143" s="12">
        <v>1684109476</v>
      </c>
      <c r="EX143" s="12">
        <v>130.43</v>
      </c>
      <c r="EY143" s="12">
        <v>56.9</v>
      </c>
      <c r="EZ143" s="12">
        <v>2332.17</v>
      </c>
      <c r="FA143" s="12">
        <v>43850</v>
      </c>
      <c r="FC143" s="4">
        <f t="shared" si="69"/>
        <v>45061.00782407407</v>
      </c>
      <c r="FE143" s="12">
        <v>1684111688</v>
      </c>
      <c r="FF143" s="12">
        <v>131.22999999999999</v>
      </c>
      <c r="FG143" s="12">
        <v>56.9</v>
      </c>
      <c r="FH143" s="12">
        <v>2340.86</v>
      </c>
      <c r="FI143" s="12">
        <v>45758</v>
      </c>
      <c r="FK143" s="4">
        <f t="shared" si="70"/>
        <v>45061.033425925925</v>
      </c>
      <c r="FM143" s="12">
        <v>1684113757</v>
      </c>
      <c r="FN143" s="12">
        <v>130.71</v>
      </c>
      <c r="FO143" s="12">
        <v>56.9</v>
      </c>
      <c r="FP143" s="12">
        <v>2338.58</v>
      </c>
      <c r="FQ143" s="12">
        <v>44542.7</v>
      </c>
      <c r="FS143" s="4">
        <f t="shared" si="71"/>
        <v>45061.057372685187</v>
      </c>
      <c r="FU143" s="12">
        <v>1684115827</v>
      </c>
      <c r="FV143" s="12">
        <v>131.1</v>
      </c>
      <c r="FW143" s="12">
        <v>56.89</v>
      </c>
      <c r="FX143" s="12">
        <v>2338.58</v>
      </c>
      <c r="FY143" s="12">
        <v>43591.1</v>
      </c>
      <c r="GA143" s="4">
        <f t="shared" si="72"/>
        <v>45061.081331018519</v>
      </c>
      <c r="GC143" s="12">
        <v>1684117896</v>
      </c>
      <c r="GD143" s="12">
        <v>130.68</v>
      </c>
      <c r="GE143" s="12">
        <v>56.89</v>
      </c>
      <c r="GF143" s="12">
        <v>2336.31</v>
      </c>
      <c r="GG143" s="12">
        <v>43891.7</v>
      </c>
      <c r="GI143" s="4">
        <f t="shared" si="73"/>
        <v>45061.10527777778</v>
      </c>
      <c r="GK143" s="12">
        <v>1684119967</v>
      </c>
      <c r="GL143" s="12">
        <v>130.51</v>
      </c>
      <c r="GM143" s="12">
        <v>56.89</v>
      </c>
      <c r="GN143" s="12">
        <v>2338.58</v>
      </c>
      <c r="GO143" s="12">
        <v>44830.3</v>
      </c>
      <c r="GQ143" s="4">
        <f t="shared" si="74"/>
        <v>45061.129247685181</v>
      </c>
      <c r="GS143" s="12">
        <v>1684122429</v>
      </c>
      <c r="GT143" s="12">
        <v>130.84</v>
      </c>
      <c r="GU143" s="12">
        <v>56.88</v>
      </c>
      <c r="GV143" s="12">
        <v>2340.86</v>
      </c>
      <c r="GW143" s="12">
        <v>46390.3</v>
      </c>
      <c r="GY143" s="4">
        <f t="shared" si="75"/>
        <v>45061.157743055555</v>
      </c>
      <c r="HA143" s="12">
        <v>1684124944</v>
      </c>
      <c r="HB143" s="12">
        <v>130.74</v>
      </c>
      <c r="HC143" s="12">
        <v>56.88</v>
      </c>
      <c r="HD143" s="12">
        <v>2340.86</v>
      </c>
      <c r="HE143" s="12">
        <v>43403.5</v>
      </c>
      <c r="HG143" s="4">
        <f t="shared" si="76"/>
        <v>45061.186851851853</v>
      </c>
      <c r="HI143" s="12">
        <v>1684127224</v>
      </c>
      <c r="HJ143" s="12">
        <v>130.69999999999999</v>
      </c>
      <c r="HK143" s="12">
        <v>56.88</v>
      </c>
      <c r="HL143" s="12">
        <v>2291.4299999999998</v>
      </c>
      <c r="HM143" s="12">
        <v>44458.9</v>
      </c>
      <c r="HO143" s="4">
        <f t="shared" si="77"/>
        <v>45061.213240740741</v>
      </c>
      <c r="HQ143" s="12">
        <v>1684129640</v>
      </c>
      <c r="HR143" s="12">
        <v>130.71</v>
      </c>
      <c r="HS143" s="12">
        <v>56.87</v>
      </c>
      <c r="HT143" s="12">
        <v>2313.6999999999998</v>
      </c>
      <c r="HU143" s="12">
        <v>45697.2</v>
      </c>
      <c r="HW143" s="4">
        <f t="shared" si="78"/>
        <v>45061.241203703699</v>
      </c>
      <c r="HY143" s="12">
        <v>1684131888</v>
      </c>
      <c r="HZ143" s="12">
        <v>130.68</v>
      </c>
      <c r="IA143" s="12">
        <v>56.87</v>
      </c>
      <c r="IB143" s="12">
        <v>2336.6999999999998</v>
      </c>
      <c r="IC143" s="12">
        <v>44571.7</v>
      </c>
      <c r="IE143" s="4">
        <f t="shared" si="79"/>
        <v>45061.267222222217</v>
      </c>
      <c r="IG143" s="12">
        <v>1684134076</v>
      </c>
      <c r="IH143" s="12">
        <v>130.94</v>
      </c>
      <c r="II143" s="12">
        <v>56.86</v>
      </c>
      <c r="IJ143" s="12">
        <v>2316.34</v>
      </c>
      <c r="IK143" s="12">
        <v>44932.7</v>
      </c>
      <c r="IM143" s="4">
        <f t="shared" si="80"/>
        <v>45061.292546296296</v>
      </c>
      <c r="IO143" s="12">
        <v>1684136151</v>
      </c>
      <c r="IP143" s="12">
        <v>130.41</v>
      </c>
      <c r="IQ143" s="12">
        <v>56.85</v>
      </c>
      <c r="IR143" s="12">
        <v>2338.9699999999998</v>
      </c>
      <c r="IS143" s="12">
        <v>45563.1</v>
      </c>
      <c r="IU143" s="4">
        <f t="shared" si="81"/>
        <v>45061.316562499997</v>
      </c>
      <c r="IW143" s="12">
        <v>1684138228</v>
      </c>
      <c r="IX143" s="12">
        <v>130.61000000000001</v>
      </c>
      <c r="IY143" s="12">
        <v>56.85</v>
      </c>
      <c r="IZ143" s="12">
        <v>2338.58</v>
      </c>
      <c r="JA143" s="12">
        <v>43275.8</v>
      </c>
      <c r="JC143" s="4">
        <f t="shared" si="82"/>
        <v>45061.340601851851</v>
      </c>
      <c r="JE143" s="12">
        <v>1684140305</v>
      </c>
      <c r="JF143" s="12">
        <v>130.02000000000001</v>
      </c>
      <c r="JG143" s="12">
        <v>56.86</v>
      </c>
      <c r="JH143" s="12">
        <v>2314.09</v>
      </c>
      <c r="JI143" s="12">
        <v>43734.5</v>
      </c>
      <c r="JK143" s="4">
        <f t="shared" si="83"/>
        <v>45061.364641203705</v>
      </c>
      <c r="JM143" s="12">
        <v>1684142392</v>
      </c>
      <c r="JN143" s="12">
        <v>130.69999999999999</v>
      </c>
      <c r="JO143" s="12">
        <v>56.85</v>
      </c>
      <c r="JP143" s="12">
        <v>2313.6999999999998</v>
      </c>
      <c r="JQ143" s="12">
        <v>45958.400000000001</v>
      </c>
      <c r="JS143" s="4">
        <f t="shared" si="84"/>
        <v>45061.388796296298</v>
      </c>
      <c r="JU143" s="12">
        <v>1684144868</v>
      </c>
      <c r="JV143" s="12">
        <v>130.56</v>
      </c>
      <c r="JW143" s="12">
        <v>56.85</v>
      </c>
      <c r="JX143" s="12">
        <v>2334.04</v>
      </c>
      <c r="JY143" s="12">
        <v>44465.599999999999</v>
      </c>
      <c r="KA143" s="4">
        <f t="shared" si="85"/>
        <v>45061.417453703703</v>
      </c>
      <c r="KC143" s="12">
        <v>1684147388</v>
      </c>
      <c r="KD143" s="12">
        <v>130.88</v>
      </c>
      <c r="KE143" s="12">
        <v>56.85</v>
      </c>
      <c r="KF143" s="12">
        <v>2336.31</v>
      </c>
      <c r="KG143" s="12">
        <v>44354.6</v>
      </c>
      <c r="KI143" s="4">
        <f t="shared" si="86"/>
        <v>45061.446620370371</v>
      </c>
      <c r="KK143" s="12">
        <v>1684149672</v>
      </c>
      <c r="KL143" s="12">
        <v>129.93</v>
      </c>
      <c r="KM143" s="12">
        <v>56.85</v>
      </c>
      <c r="KN143" s="12">
        <v>2288.8200000000002</v>
      </c>
      <c r="KO143" s="12">
        <v>44765.8</v>
      </c>
      <c r="KQ143" s="4">
        <f t="shared" si="87"/>
        <v>45061.473055555558</v>
      </c>
      <c r="KS143" s="12">
        <v>1684152087</v>
      </c>
      <c r="KT143" s="12">
        <v>131.02000000000001</v>
      </c>
      <c r="KU143" s="12">
        <v>56.85</v>
      </c>
      <c r="KV143" s="12">
        <v>2340.86</v>
      </c>
      <c r="KW143" s="12">
        <v>44810.9</v>
      </c>
      <c r="KY143" s="4">
        <f t="shared" si="88"/>
        <v>45061.50100694444</v>
      </c>
      <c r="LA143" s="12">
        <v>1684154339</v>
      </c>
      <c r="LB143" s="12">
        <v>130.28</v>
      </c>
      <c r="LC143" s="12">
        <v>56.93</v>
      </c>
      <c r="LD143" s="12">
        <v>2368.4499999999998</v>
      </c>
      <c r="LE143" s="12">
        <v>44357.2</v>
      </c>
      <c r="LG143" s="4">
        <f t="shared" si="89"/>
        <v>45061.527071759258</v>
      </c>
      <c r="LI143" s="12">
        <v>1684156534</v>
      </c>
      <c r="LJ143" s="12">
        <v>131.78</v>
      </c>
      <c r="LK143" s="12">
        <v>56.85</v>
      </c>
      <c r="LL143" s="12">
        <v>2314.09</v>
      </c>
      <c r="LM143" s="12">
        <v>46194.8</v>
      </c>
      <c r="LO143" s="4">
        <f t="shared" si="90"/>
        <v>45061.552476851852</v>
      </c>
      <c r="LQ143" s="12">
        <v>1684158612</v>
      </c>
      <c r="LR143" s="12">
        <v>130.32</v>
      </c>
      <c r="LS143" s="12">
        <v>56.85</v>
      </c>
      <c r="LT143" s="12">
        <v>2316.4499999999998</v>
      </c>
      <c r="LU143" s="12">
        <v>43422.1</v>
      </c>
      <c r="LW143" s="4">
        <f t="shared" si="91"/>
        <v>45061.576527777783</v>
      </c>
      <c r="LY143" s="12">
        <v>1684160694</v>
      </c>
      <c r="LZ143" s="12">
        <v>130.71</v>
      </c>
      <c r="MA143" s="12">
        <v>56.85</v>
      </c>
      <c r="MB143" s="12">
        <v>2338.9699999999998</v>
      </c>
      <c r="MC143" s="12">
        <v>43961.5</v>
      </c>
      <c r="ME143" s="4">
        <f t="shared" si="92"/>
        <v>45061.600624999999</v>
      </c>
      <c r="MG143" s="12">
        <v>1684162779</v>
      </c>
      <c r="MH143" s="12">
        <v>131.82</v>
      </c>
      <c r="MI143" s="12">
        <v>56.85</v>
      </c>
      <c r="MJ143" s="12">
        <v>2334.04</v>
      </c>
      <c r="MK143" s="12">
        <v>44255.7</v>
      </c>
      <c r="MM143" s="4">
        <f t="shared" si="93"/>
        <v>45061.624756944446</v>
      </c>
      <c r="MO143" s="12">
        <v>1684164864</v>
      </c>
      <c r="MP143" s="12">
        <v>130.46</v>
      </c>
      <c r="MQ143" s="12">
        <v>56.85</v>
      </c>
      <c r="MR143" s="12">
        <v>2334.4299999999998</v>
      </c>
      <c r="MS143" s="12">
        <v>44245.599999999999</v>
      </c>
      <c r="MU143" s="4">
        <f t="shared" si="94"/>
        <v>45061.648888888885</v>
      </c>
      <c r="MW143" s="12">
        <v>1684167341</v>
      </c>
      <c r="MX143" s="12">
        <v>130.77000000000001</v>
      </c>
      <c r="MY143" s="12">
        <v>56.85</v>
      </c>
      <c r="MZ143" s="12">
        <v>2336.31</v>
      </c>
      <c r="NA143" s="12">
        <v>44966.2</v>
      </c>
      <c r="NC143" s="4">
        <f t="shared" si="95"/>
        <v>45061.677557870367</v>
      </c>
      <c r="NE143" s="12">
        <v>1684169867</v>
      </c>
      <c r="NF143" s="12">
        <v>131.19</v>
      </c>
      <c r="NG143" s="12">
        <v>56.85</v>
      </c>
      <c r="NH143" s="12">
        <v>2338.9699999999998</v>
      </c>
      <c r="NI143" s="12">
        <v>43904</v>
      </c>
      <c r="NK143" s="4">
        <f t="shared" si="96"/>
        <v>45061.706793981481</v>
      </c>
      <c r="NM143" s="12">
        <v>1684172140</v>
      </c>
      <c r="NN143" s="12">
        <v>130.78</v>
      </c>
      <c r="NO143" s="12">
        <v>56.85</v>
      </c>
      <c r="NP143" s="12">
        <v>2336.6999999999998</v>
      </c>
      <c r="NQ143" s="12">
        <v>46151.1</v>
      </c>
      <c r="NS143" s="4">
        <f t="shared" si="97"/>
        <v>45061.733101851853</v>
      </c>
      <c r="NU143" s="12">
        <v>1684174543</v>
      </c>
      <c r="NV143" s="12">
        <v>130.69</v>
      </c>
      <c r="NW143" s="12">
        <v>56.85</v>
      </c>
      <c r="NX143" s="12">
        <v>2361.56</v>
      </c>
      <c r="NY143" s="12">
        <v>44175.199999999997</v>
      </c>
      <c r="OA143" s="4">
        <f t="shared" si="98"/>
        <v>45061.760914351849</v>
      </c>
      <c r="OC143" s="12">
        <v>1684176782</v>
      </c>
      <c r="OD143" s="12">
        <v>131.13</v>
      </c>
      <c r="OE143" s="12">
        <v>56.85</v>
      </c>
      <c r="OF143" s="12">
        <v>2366.15</v>
      </c>
      <c r="OG143" s="12">
        <v>45942.8</v>
      </c>
      <c r="OI143" s="4">
        <f t="shared" si="99"/>
        <v>45061.786828703705</v>
      </c>
    </row>
    <row r="144" spans="1:399" s="2" customFormat="1" x14ac:dyDescent="0.25">
      <c r="A144" s="14">
        <v>1684067055</v>
      </c>
      <c r="B144" s="15">
        <v>130.86000000000001</v>
      </c>
      <c r="C144" s="15">
        <v>36.090000000000003</v>
      </c>
      <c r="D144" s="15">
        <v>2375.39</v>
      </c>
      <c r="E144" s="15">
        <v>44506.6</v>
      </c>
      <c r="F144" s="14"/>
      <c r="G144" s="4">
        <f t="shared" si="50"/>
        <v>45060.516840277778</v>
      </c>
      <c r="I144" s="12">
        <v>1684069117</v>
      </c>
      <c r="J144" s="12">
        <v>130.69999999999999</v>
      </c>
      <c r="K144" s="12">
        <v>56.64</v>
      </c>
      <c r="L144" s="12">
        <v>2363.46</v>
      </c>
      <c r="M144" s="12">
        <v>46669.8</v>
      </c>
      <c r="O144" s="4">
        <f t="shared" si="51"/>
        <v>45060.540706018517</v>
      </c>
      <c r="Q144" s="12">
        <v>1684071172</v>
      </c>
      <c r="R144" s="12">
        <v>131.09</v>
      </c>
      <c r="S144" s="12">
        <v>56.65</v>
      </c>
      <c r="T144" s="12">
        <v>2388.73</v>
      </c>
      <c r="U144" s="12">
        <v>46219.6</v>
      </c>
      <c r="W144" s="4">
        <f t="shared" si="52"/>
        <v>45060.56449074074</v>
      </c>
      <c r="Y144" s="12">
        <v>1684073225</v>
      </c>
      <c r="Z144" s="12">
        <v>130.68</v>
      </c>
      <c r="AA144" s="12">
        <v>56.67</v>
      </c>
      <c r="AB144" s="12">
        <v>2336.6999999999998</v>
      </c>
      <c r="AC144" s="12">
        <v>44887.4</v>
      </c>
      <c r="AE144" s="4">
        <f t="shared" si="53"/>
        <v>45060.588252314818</v>
      </c>
      <c r="AG144" s="12">
        <v>1684075304</v>
      </c>
      <c r="AH144" s="12">
        <v>130.16</v>
      </c>
      <c r="AI144" s="12">
        <v>56.67</v>
      </c>
      <c r="AJ144" s="12">
        <v>2334.04</v>
      </c>
      <c r="AK144" s="12">
        <v>43969.7</v>
      </c>
      <c r="AM144" s="4">
        <f t="shared" si="54"/>
        <v>45060.612314814818</v>
      </c>
      <c r="AO144" s="12">
        <v>1684077762</v>
      </c>
      <c r="AP144" s="12">
        <v>130.1</v>
      </c>
      <c r="AQ144" s="12">
        <v>56.68</v>
      </c>
      <c r="AR144" s="12">
        <v>2336.6999999999998</v>
      </c>
      <c r="AS144" s="12">
        <v>43715.7</v>
      </c>
      <c r="AU144" s="4">
        <f t="shared" si="55"/>
        <v>45060.640763888892</v>
      </c>
      <c r="AW144" s="12">
        <v>1684080268</v>
      </c>
      <c r="AX144" s="12">
        <v>131</v>
      </c>
      <c r="AY144" s="12">
        <v>56.9</v>
      </c>
      <c r="AZ144" s="12">
        <v>2338.58</v>
      </c>
      <c r="BA144" s="12">
        <v>43812.6</v>
      </c>
      <c r="BC144" s="4">
        <f t="shared" si="56"/>
        <v>45060.669768518521</v>
      </c>
      <c r="BE144" s="12">
        <v>1684082538</v>
      </c>
      <c r="BF144" s="12">
        <v>130.33000000000001</v>
      </c>
      <c r="BG144" s="12">
        <v>56.9</v>
      </c>
      <c r="BH144" s="12">
        <v>2338.9699999999998</v>
      </c>
      <c r="BI144" s="12">
        <v>44011.3</v>
      </c>
      <c r="BK144" s="4">
        <f t="shared" si="57"/>
        <v>45060.69604166667</v>
      </c>
      <c r="BM144" s="12">
        <v>1684084944</v>
      </c>
      <c r="BN144" s="12">
        <v>130.78</v>
      </c>
      <c r="BO144" s="12">
        <v>56.9</v>
      </c>
      <c r="BP144" s="12">
        <v>2336.6999999999998</v>
      </c>
      <c r="BQ144" s="12">
        <v>44170.5</v>
      </c>
      <c r="BS144" s="4">
        <f t="shared" si="58"/>
        <v>45060.72388888889</v>
      </c>
      <c r="BU144" s="12">
        <v>1684087187</v>
      </c>
      <c r="BV144" s="12">
        <v>130.38</v>
      </c>
      <c r="BW144" s="12">
        <v>56.9</v>
      </c>
      <c r="BX144" s="12">
        <v>2336.6999999999998</v>
      </c>
      <c r="BY144" s="12">
        <v>45969.7</v>
      </c>
      <c r="CA144" s="4">
        <f t="shared" si="59"/>
        <v>45060.749849537038</v>
      </c>
      <c r="CC144" s="12">
        <v>1684089372</v>
      </c>
      <c r="CD144" s="12">
        <v>130.26</v>
      </c>
      <c r="CE144" s="12">
        <v>56.9</v>
      </c>
      <c r="CF144" s="12">
        <v>2340.86</v>
      </c>
      <c r="CG144" s="12">
        <v>43469.7</v>
      </c>
      <c r="CI144" s="4">
        <f t="shared" si="60"/>
        <v>45060.775138888886</v>
      </c>
      <c r="CK144" s="12">
        <v>1684091445</v>
      </c>
      <c r="CL144" s="12">
        <v>130.80000000000001</v>
      </c>
      <c r="CM144" s="12">
        <v>56.9</v>
      </c>
      <c r="CN144" s="12">
        <v>2338.58</v>
      </c>
      <c r="CO144" s="12">
        <v>45759.8</v>
      </c>
      <c r="CQ144" s="4">
        <f t="shared" si="61"/>
        <v>45060.799131944441</v>
      </c>
      <c r="CS144" s="12">
        <v>1684093513</v>
      </c>
      <c r="CT144" s="12">
        <v>130.71</v>
      </c>
      <c r="CU144" s="12">
        <v>56.9</v>
      </c>
      <c r="CV144" s="12">
        <v>2314.09</v>
      </c>
      <c r="CW144" s="12">
        <v>44028</v>
      </c>
      <c r="CY144" s="4">
        <f t="shared" si="62"/>
        <v>45060.823067129633</v>
      </c>
      <c r="DA144" s="12">
        <v>1684095583</v>
      </c>
      <c r="DB144" s="12">
        <v>130.32</v>
      </c>
      <c r="DC144" s="12">
        <v>56.9</v>
      </c>
      <c r="DD144" s="12">
        <v>2340.71</v>
      </c>
      <c r="DE144" s="12">
        <v>43662.400000000001</v>
      </c>
      <c r="DG144" s="4">
        <f t="shared" si="63"/>
        <v>45060.847025462965</v>
      </c>
      <c r="DI144" s="12">
        <v>1684097655</v>
      </c>
      <c r="DJ144" s="12">
        <v>131.26</v>
      </c>
      <c r="DK144" s="12">
        <v>56.9</v>
      </c>
      <c r="DL144" s="12">
        <v>2368.4499999999998</v>
      </c>
      <c r="DM144" s="12">
        <v>46711.199999999997</v>
      </c>
      <c r="DO144" s="4">
        <f t="shared" si="64"/>
        <v>45060.87100694445</v>
      </c>
      <c r="DQ144" s="12">
        <v>1684100113</v>
      </c>
      <c r="DR144" s="12">
        <v>130.35</v>
      </c>
      <c r="DS144" s="12">
        <v>56.9</v>
      </c>
      <c r="DT144" s="12">
        <v>2340.86</v>
      </c>
      <c r="DU144" s="12">
        <v>46118.7</v>
      </c>
      <c r="DW144" s="4">
        <f t="shared" si="65"/>
        <v>45060.899456018524</v>
      </c>
      <c r="DY144" s="12">
        <v>1684102610</v>
      </c>
      <c r="DZ144" s="12">
        <v>130.51</v>
      </c>
      <c r="EA144" s="12">
        <v>56.9</v>
      </c>
      <c r="EB144" s="12">
        <v>2363.46</v>
      </c>
      <c r="EC144" s="12">
        <v>44178</v>
      </c>
      <c r="EE144" s="4">
        <f t="shared" si="66"/>
        <v>45060.928356481483</v>
      </c>
      <c r="EG144" s="12">
        <v>1684104873</v>
      </c>
      <c r="EH144" s="12">
        <v>130.74</v>
      </c>
      <c r="EI144" s="12">
        <v>56.9</v>
      </c>
      <c r="EJ144" s="12">
        <v>2366.15</v>
      </c>
      <c r="EK144" s="12">
        <v>45119.1</v>
      </c>
      <c r="EM144" s="4">
        <f t="shared" si="67"/>
        <v>45060.954548611116</v>
      </c>
      <c r="EO144" s="12">
        <v>1684107264</v>
      </c>
      <c r="EP144" s="12">
        <v>130.94</v>
      </c>
      <c r="EQ144" s="12">
        <v>56.9</v>
      </c>
      <c r="ER144" s="12">
        <v>2326.0700000000002</v>
      </c>
      <c r="ES144" s="12">
        <v>45644.800000000003</v>
      </c>
      <c r="EU144" s="4">
        <f t="shared" si="68"/>
        <v>45060.982222222221</v>
      </c>
      <c r="EW144" s="12">
        <v>1684109486</v>
      </c>
      <c r="EX144" s="12">
        <v>131.47999999999999</v>
      </c>
      <c r="EY144" s="12">
        <v>56.9</v>
      </c>
      <c r="EZ144" s="12">
        <v>2338.58</v>
      </c>
      <c r="FA144" s="12">
        <v>44103.8</v>
      </c>
      <c r="FC144" s="4">
        <f t="shared" si="69"/>
        <v>45061.007939814815</v>
      </c>
      <c r="FE144" s="12">
        <v>1684111698</v>
      </c>
      <c r="FF144" s="12">
        <v>130.61000000000001</v>
      </c>
      <c r="FG144" s="12">
        <v>56.9</v>
      </c>
      <c r="FH144" s="12">
        <v>2338.58</v>
      </c>
      <c r="FI144" s="12">
        <v>44849.4</v>
      </c>
      <c r="FK144" s="4">
        <f t="shared" si="70"/>
        <v>45061.033541666664</v>
      </c>
      <c r="FM144" s="12">
        <v>1684113767</v>
      </c>
      <c r="FN144" s="12">
        <v>131.19999999999999</v>
      </c>
      <c r="FO144" s="12">
        <v>56.9</v>
      </c>
      <c r="FP144" s="12">
        <v>2363.46</v>
      </c>
      <c r="FQ144" s="12">
        <v>44791.1</v>
      </c>
      <c r="FS144" s="4">
        <f t="shared" si="71"/>
        <v>45061.057488425926</v>
      </c>
      <c r="FU144" s="12">
        <v>1684115837</v>
      </c>
      <c r="FV144" s="12">
        <v>130.57</v>
      </c>
      <c r="FW144" s="12">
        <v>56.89</v>
      </c>
      <c r="FX144" s="12">
        <v>2318.21</v>
      </c>
      <c r="FY144" s="12">
        <v>44715.1</v>
      </c>
      <c r="GA144" s="4">
        <f t="shared" si="72"/>
        <v>45061.081446759257</v>
      </c>
      <c r="GC144" s="12">
        <v>1684117906</v>
      </c>
      <c r="GD144" s="12">
        <v>130.65</v>
      </c>
      <c r="GE144" s="12">
        <v>56.89</v>
      </c>
      <c r="GF144" s="12">
        <v>2340.86</v>
      </c>
      <c r="GG144" s="12">
        <v>44616.7</v>
      </c>
      <c r="GI144" s="4">
        <f t="shared" si="73"/>
        <v>45061.105393518519</v>
      </c>
      <c r="GK144" s="12">
        <v>1684119977</v>
      </c>
      <c r="GL144" s="12">
        <v>130.16</v>
      </c>
      <c r="GM144" s="12">
        <v>56.89</v>
      </c>
      <c r="GN144" s="12">
        <v>2315.9499999999998</v>
      </c>
      <c r="GO144" s="12">
        <v>45516.3</v>
      </c>
      <c r="GQ144" s="4">
        <f t="shared" si="74"/>
        <v>45061.129363425927</v>
      </c>
      <c r="GS144" s="12">
        <v>1684122439</v>
      </c>
      <c r="GT144" s="12">
        <v>130.25</v>
      </c>
      <c r="GU144" s="12">
        <v>56.88</v>
      </c>
      <c r="GV144" s="12">
        <v>2365.7600000000002</v>
      </c>
      <c r="GW144" s="12">
        <v>45396.9</v>
      </c>
      <c r="GY144" s="4">
        <f t="shared" si="75"/>
        <v>45061.157858796301</v>
      </c>
      <c r="HA144" s="12">
        <v>1684124954</v>
      </c>
      <c r="HB144" s="12">
        <v>131.30000000000001</v>
      </c>
      <c r="HC144" s="12">
        <v>56.88</v>
      </c>
      <c r="HD144" s="12">
        <v>2338.9699999999998</v>
      </c>
      <c r="HE144" s="12">
        <v>44448.6</v>
      </c>
      <c r="HG144" s="4">
        <f t="shared" si="76"/>
        <v>45061.186967592592</v>
      </c>
      <c r="HI144" s="12">
        <v>1684127234</v>
      </c>
      <c r="HJ144" s="12">
        <v>130.77000000000001</v>
      </c>
      <c r="HK144" s="12">
        <v>56.88</v>
      </c>
      <c r="HL144" s="12">
        <v>2286.9899999999998</v>
      </c>
      <c r="HM144" s="12">
        <v>43337.1</v>
      </c>
      <c r="HO144" s="4">
        <f t="shared" si="77"/>
        <v>45061.213356481487</v>
      </c>
      <c r="HQ144" s="12">
        <v>1684129650</v>
      </c>
      <c r="HR144" s="12">
        <v>130.65</v>
      </c>
      <c r="HS144" s="12">
        <v>56.87</v>
      </c>
      <c r="HT144" s="12">
        <v>2341.25</v>
      </c>
      <c r="HU144" s="12">
        <v>44923</v>
      </c>
      <c r="HW144" s="4">
        <f t="shared" si="78"/>
        <v>45061.241319444445</v>
      </c>
      <c r="HY144" s="12">
        <v>1684131898</v>
      </c>
      <c r="HZ144" s="12">
        <v>130.61000000000001</v>
      </c>
      <c r="IA144" s="12">
        <v>56.87</v>
      </c>
      <c r="IB144" s="12">
        <v>2313.6999999999998</v>
      </c>
      <c r="IC144" s="12">
        <v>43528.9</v>
      </c>
      <c r="IE144" s="4">
        <f t="shared" si="79"/>
        <v>45061.267337962963</v>
      </c>
      <c r="IG144" s="12">
        <v>1684134086</v>
      </c>
      <c r="IH144" s="12">
        <v>130.87</v>
      </c>
      <c r="II144" s="12">
        <v>56.86</v>
      </c>
      <c r="IJ144" s="12">
        <v>2311.46</v>
      </c>
      <c r="IK144" s="12">
        <v>45704.5</v>
      </c>
      <c r="IM144" s="4">
        <f t="shared" si="80"/>
        <v>45061.292662037042</v>
      </c>
      <c r="IO144" s="12">
        <v>1684136161</v>
      </c>
      <c r="IP144" s="12">
        <v>130.03</v>
      </c>
      <c r="IQ144" s="12">
        <v>56.85</v>
      </c>
      <c r="IR144" s="12">
        <v>2313.6999999999998</v>
      </c>
      <c r="IS144" s="12">
        <v>45341.5</v>
      </c>
      <c r="IU144" s="4">
        <f t="shared" si="81"/>
        <v>45061.316678240742</v>
      </c>
      <c r="IW144" s="12">
        <v>1684138238</v>
      </c>
      <c r="IX144" s="12">
        <v>131.1</v>
      </c>
      <c r="IY144" s="12">
        <v>56.85</v>
      </c>
      <c r="IZ144" s="12">
        <v>2338.9699999999998</v>
      </c>
      <c r="JA144" s="12">
        <v>43925</v>
      </c>
      <c r="JC144" s="4">
        <f t="shared" si="82"/>
        <v>45061.340717592597</v>
      </c>
      <c r="JE144" s="12">
        <v>1684140315</v>
      </c>
      <c r="JF144" s="12">
        <v>130.19</v>
      </c>
      <c r="JG144" s="12">
        <v>56.86</v>
      </c>
      <c r="JH144" s="12">
        <v>2311.46</v>
      </c>
      <c r="JI144" s="12">
        <v>44059.8</v>
      </c>
      <c r="JK144" s="4">
        <f t="shared" si="83"/>
        <v>45061.364756944444</v>
      </c>
      <c r="JM144" s="12">
        <v>1684142402</v>
      </c>
      <c r="JN144" s="12">
        <v>130.77000000000001</v>
      </c>
      <c r="JO144" s="12">
        <v>56.85</v>
      </c>
      <c r="JP144" s="12">
        <v>2311.85</v>
      </c>
      <c r="JQ144" s="12">
        <v>45853.599999999999</v>
      </c>
      <c r="JS144" s="4">
        <f t="shared" si="84"/>
        <v>45061.388912037037</v>
      </c>
      <c r="JU144" s="12">
        <v>1684144878</v>
      </c>
      <c r="JV144" s="12">
        <v>130.69999999999999</v>
      </c>
      <c r="JW144" s="12">
        <v>56.85</v>
      </c>
      <c r="JX144" s="12">
        <v>2338.9699999999998</v>
      </c>
      <c r="JY144" s="12">
        <v>43240</v>
      </c>
      <c r="KA144" s="4">
        <f t="shared" si="85"/>
        <v>45061.417569444442</v>
      </c>
      <c r="KC144" s="12">
        <v>1684147398</v>
      </c>
      <c r="KD144" s="12">
        <v>129.72999999999999</v>
      </c>
      <c r="KE144" s="12">
        <v>56.85</v>
      </c>
      <c r="KF144" s="12">
        <v>2338.9699999999998</v>
      </c>
      <c r="KG144" s="12">
        <v>43357.8</v>
      </c>
      <c r="KI144" s="4">
        <f t="shared" si="86"/>
        <v>45061.446736111116</v>
      </c>
      <c r="KK144" s="12">
        <v>1684149682</v>
      </c>
      <c r="KL144" s="12">
        <v>129.65</v>
      </c>
      <c r="KM144" s="12">
        <v>56.85</v>
      </c>
      <c r="KN144" s="12">
        <v>2316.4499999999998</v>
      </c>
      <c r="KO144" s="12">
        <v>44902.400000000001</v>
      </c>
      <c r="KQ144" s="4">
        <f t="shared" si="87"/>
        <v>45061.473171296297</v>
      </c>
      <c r="KS144" s="12">
        <v>1684152097</v>
      </c>
      <c r="KT144" s="12">
        <v>130.68</v>
      </c>
      <c r="KU144" s="12">
        <v>56.85</v>
      </c>
      <c r="KV144" s="12">
        <v>2336.6999999999998</v>
      </c>
      <c r="KW144" s="12">
        <v>43648.5</v>
      </c>
      <c r="KY144" s="4">
        <f t="shared" si="88"/>
        <v>45061.501122685186</v>
      </c>
      <c r="LA144" s="12">
        <v>1684154349</v>
      </c>
      <c r="LB144" s="12">
        <v>130.44999999999999</v>
      </c>
      <c r="LC144" s="12">
        <v>56.85</v>
      </c>
      <c r="LD144" s="12">
        <v>2365.7600000000002</v>
      </c>
      <c r="LE144" s="12">
        <v>44330</v>
      </c>
      <c r="LG144" s="4">
        <f t="shared" si="89"/>
        <v>45061.527187500003</v>
      </c>
      <c r="LI144" s="12">
        <v>1684156544</v>
      </c>
      <c r="LJ144" s="12">
        <v>131.68</v>
      </c>
      <c r="LK144" s="12">
        <v>56.85</v>
      </c>
      <c r="LL144" s="12">
        <v>2313.6999999999998</v>
      </c>
      <c r="LM144" s="12">
        <v>45335.3</v>
      </c>
      <c r="LO144" s="4">
        <f t="shared" si="90"/>
        <v>45061.55259259259</v>
      </c>
      <c r="LQ144" s="12">
        <v>1684158622</v>
      </c>
      <c r="LR144" s="12">
        <v>130.55000000000001</v>
      </c>
      <c r="LS144" s="12">
        <v>56.85</v>
      </c>
      <c r="LT144" s="12">
        <v>2315.9499999999998</v>
      </c>
      <c r="LU144" s="12">
        <v>42947.5</v>
      </c>
      <c r="LW144" s="4">
        <f t="shared" si="91"/>
        <v>45061.576643518521</v>
      </c>
      <c r="LY144" s="12">
        <v>1684160704</v>
      </c>
      <c r="LZ144" s="12">
        <v>131.13</v>
      </c>
      <c r="MA144" s="12">
        <v>56.85</v>
      </c>
      <c r="MB144" s="12">
        <v>2340.86</v>
      </c>
      <c r="MC144" s="12">
        <v>44251.8</v>
      </c>
      <c r="ME144" s="4">
        <f t="shared" si="92"/>
        <v>45061.600740740745</v>
      </c>
      <c r="MG144" s="12">
        <v>1684162789</v>
      </c>
      <c r="MH144" s="12">
        <v>131.62</v>
      </c>
      <c r="MI144" s="12">
        <v>56.85</v>
      </c>
      <c r="MJ144" s="12">
        <v>2309.6</v>
      </c>
      <c r="MK144" s="12">
        <v>43617.5</v>
      </c>
      <c r="MM144" s="4">
        <f t="shared" si="93"/>
        <v>45061.624872685185</v>
      </c>
      <c r="MO144" s="12">
        <v>1684164874</v>
      </c>
      <c r="MP144" s="12">
        <v>130.36000000000001</v>
      </c>
      <c r="MQ144" s="12">
        <v>56.85</v>
      </c>
      <c r="MR144" s="12">
        <v>2309.6</v>
      </c>
      <c r="MS144" s="12">
        <v>43125.5</v>
      </c>
      <c r="MU144" s="4">
        <f t="shared" si="94"/>
        <v>45061.649004629631</v>
      </c>
      <c r="MW144" s="12">
        <v>1684167351</v>
      </c>
      <c r="MX144" s="12">
        <v>130.61000000000001</v>
      </c>
      <c r="MY144" s="12">
        <v>56.85</v>
      </c>
      <c r="MZ144" s="12">
        <v>2338.9699999999998</v>
      </c>
      <c r="NA144" s="12">
        <v>45459.7</v>
      </c>
      <c r="NC144" s="4">
        <f t="shared" si="95"/>
        <v>45061.677673611106</v>
      </c>
      <c r="NE144" s="12">
        <v>1684169877</v>
      </c>
      <c r="NF144" s="12">
        <v>130.94</v>
      </c>
      <c r="NG144" s="12">
        <v>56.85</v>
      </c>
      <c r="NH144" s="12">
        <v>2334.04</v>
      </c>
      <c r="NI144" s="12">
        <v>43777.3</v>
      </c>
      <c r="NK144" s="4">
        <f t="shared" si="96"/>
        <v>45061.706909722227</v>
      </c>
      <c r="NM144" s="12">
        <v>1684172150</v>
      </c>
      <c r="NN144" s="12">
        <v>131.09</v>
      </c>
      <c r="NO144" s="12">
        <v>56.85</v>
      </c>
      <c r="NP144" s="12">
        <v>2363.46</v>
      </c>
      <c r="NQ144" s="12">
        <v>45528.5</v>
      </c>
      <c r="NS144" s="4">
        <f t="shared" si="97"/>
        <v>45061.733217592591</v>
      </c>
      <c r="NU144" s="12">
        <v>1684174553</v>
      </c>
      <c r="NV144" s="12">
        <v>131.36000000000001</v>
      </c>
      <c r="NW144" s="12">
        <v>56.85</v>
      </c>
      <c r="NX144" s="12">
        <v>2361.17</v>
      </c>
      <c r="NY144" s="12">
        <v>44722.7</v>
      </c>
      <c r="OA144" s="4">
        <f t="shared" si="98"/>
        <v>45061.761030092588</v>
      </c>
      <c r="OC144" s="12">
        <v>1684176792</v>
      </c>
      <c r="OD144" s="12">
        <v>130.16</v>
      </c>
      <c r="OE144" s="12">
        <v>56.85</v>
      </c>
      <c r="OF144" s="12">
        <v>2366.15</v>
      </c>
      <c r="OG144" s="12">
        <v>45966.9</v>
      </c>
      <c r="OI144" s="4">
        <f t="shared" si="99"/>
        <v>45061.786944444444</v>
      </c>
    </row>
    <row r="145" spans="1:399" s="2" customFormat="1" x14ac:dyDescent="0.25">
      <c r="A145" s="14">
        <v>1684067065</v>
      </c>
      <c r="B145" s="15">
        <v>130.99</v>
      </c>
      <c r="C145" s="15">
        <v>36.299999999999997</v>
      </c>
      <c r="D145" s="15">
        <v>2352.69</v>
      </c>
      <c r="E145" s="15">
        <v>44875.1</v>
      </c>
      <c r="F145" s="14"/>
      <c r="G145" s="4">
        <f t="shared" si="50"/>
        <v>45060.516956018517</v>
      </c>
      <c r="I145" s="12">
        <v>1684069127</v>
      </c>
      <c r="J145" s="12">
        <v>124.85</v>
      </c>
      <c r="K145" s="12">
        <v>56.71</v>
      </c>
      <c r="L145" s="12">
        <v>16389.5</v>
      </c>
      <c r="M145" s="12">
        <v>46001.599999999999</v>
      </c>
      <c r="O145" s="4">
        <f t="shared" si="51"/>
        <v>45060.540821759263</v>
      </c>
      <c r="Q145" s="12">
        <v>1684071182</v>
      </c>
      <c r="R145" s="12">
        <v>125.17</v>
      </c>
      <c r="S145" s="12">
        <v>56.73</v>
      </c>
      <c r="T145" s="12">
        <v>16529.5</v>
      </c>
      <c r="U145" s="12">
        <v>45542.1</v>
      </c>
      <c r="W145" s="4">
        <f t="shared" si="52"/>
        <v>45060.564606481479</v>
      </c>
      <c r="Y145" s="12">
        <v>1684073235</v>
      </c>
      <c r="Z145" s="12">
        <v>130.06</v>
      </c>
      <c r="AA145" s="12">
        <v>56.67</v>
      </c>
      <c r="AB145" s="12">
        <v>2309.21</v>
      </c>
      <c r="AC145" s="12">
        <v>44943.199999999997</v>
      </c>
      <c r="AE145" s="4">
        <f t="shared" si="53"/>
        <v>45060.588368055556</v>
      </c>
      <c r="AG145" s="12">
        <v>1684075314</v>
      </c>
      <c r="AH145" s="12">
        <v>130.63</v>
      </c>
      <c r="AI145" s="12">
        <v>56.67</v>
      </c>
      <c r="AJ145" s="12">
        <v>2341.25</v>
      </c>
      <c r="AK145" s="12">
        <v>44147.1</v>
      </c>
      <c r="AM145" s="4">
        <f t="shared" si="54"/>
        <v>45060.612430555557</v>
      </c>
      <c r="AO145" s="12">
        <v>1684077772</v>
      </c>
      <c r="AP145" s="12">
        <v>122.79</v>
      </c>
      <c r="AQ145" s="12">
        <v>56.75</v>
      </c>
      <c r="AR145" s="12">
        <v>15629.9</v>
      </c>
      <c r="AS145" s="12">
        <v>44844.2</v>
      </c>
      <c r="AU145" s="4">
        <f t="shared" si="55"/>
        <v>45060.640879629631</v>
      </c>
      <c r="AW145" s="12">
        <v>1684080278</v>
      </c>
      <c r="AX145" s="12">
        <v>130.38</v>
      </c>
      <c r="AY145" s="12">
        <v>56.9</v>
      </c>
      <c r="AZ145" s="12">
        <v>2320.9299999999998</v>
      </c>
      <c r="BA145" s="12">
        <v>44288.5</v>
      </c>
      <c r="BC145" s="4">
        <f t="shared" si="56"/>
        <v>45060.66988425926</v>
      </c>
      <c r="BE145" s="12">
        <v>1684082548</v>
      </c>
      <c r="BF145" s="12">
        <v>130.51</v>
      </c>
      <c r="BG145" s="12">
        <v>56.9</v>
      </c>
      <c r="BH145" s="12">
        <v>2363.46</v>
      </c>
      <c r="BI145" s="12">
        <v>43447.6</v>
      </c>
      <c r="BK145" s="4">
        <f t="shared" si="57"/>
        <v>45060.696157407408</v>
      </c>
      <c r="BM145" s="12">
        <v>1684084954</v>
      </c>
      <c r="BN145" s="12">
        <v>131.07</v>
      </c>
      <c r="BO145" s="12">
        <v>56.9</v>
      </c>
      <c r="BP145" s="12">
        <v>2336.31</v>
      </c>
      <c r="BQ145" s="12">
        <v>43969.3</v>
      </c>
      <c r="BS145" s="4">
        <f t="shared" si="58"/>
        <v>45060.724004629628</v>
      </c>
      <c r="BU145" s="12">
        <v>1684087197</v>
      </c>
      <c r="BV145" s="12">
        <v>129.97</v>
      </c>
      <c r="BW145" s="12">
        <v>56.9</v>
      </c>
      <c r="BX145" s="12">
        <v>2315.9499999999998</v>
      </c>
      <c r="BY145" s="12">
        <v>45608.9</v>
      </c>
      <c r="CA145" s="4">
        <f t="shared" si="59"/>
        <v>45060.749965277777</v>
      </c>
      <c r="CC145" s="12">
        <v>1684089382</v>
      </c>
      <c r="CD145" s="12">
        <v>131.22999999999999</v>
      </c>
      <c r="CE145" s="12">
        <v>56.9</v>
      </c>
      <c r="CF145" s="12">
        <v>2341.25</v>
      </c>
      <c r="CG145" s="12">
        <v>44999.6</v>
      </c>
      <c r="CI145" s="4">
        <f t="shared" si="60"/>
        <v>45060.775254629625</v>
      </c>
      <c r="CK145" s="12">
        <v>1684091455</v>
      </c>
      <c r="CL145" s="12">
        <v>130.74</v>
      </c>
      <c r="CM145" s="12">
        <v>56.9</v>
      </c>
      <c r="CN145" s="12">
        <v>2341.25</v>
      </c>
      <c r="CO145" s="12">
        <v>46390.7</v>
      </c>
      <c r="CQ145" s="4">
        <f t="shared" si="61"/>
        <v>45060.799247685187</v>
      </c>
      <c r="CS145" s="12">
        <v>1684093523</v>
      </c>
      <c r="CT145" s="12">
        <v>129.93</v>
      </c>
      <c r="CU145" s="12">
        <v>56.9</v>
      </c>
      <c r="CV145" s="12">
        <v>2316.0700000000002</v>
      </c>
      <c r="CW145" s="12">
        <v>43533</v>
      </c>
      <c r="CY145" s="4">
        <f t="shared" si="62"/>
        <v>45060.823182870372</v>
      </c>
      <c r="DA145" s="12">
        <v>1684095593</v>
      </c>
      <c r="DB145" s="12">
        <v>130.26</v>
      </c>
      <c r="DC145" s="12">
        <v>56.9</v>
      </c>
      <c r="DD145" s="12">
        <v>2341.25</v>
      </c>
      <c r="DE145" s="12">
        <v>43102.3</v>
      </c>
      <c r="DG145" s="4">
        <f t="shared" si="63"/>
        <v>45060.847141203703</v>
      </c>
      <c r="DI145" s="12">
        <v>1684097665</v>
      </c>
      <c r="DJ145" s="12">
        <v>131.1</v>
      </c>
      <c r="DK145" s="12">
        <v>56.9</v>
      </c>
      <c r="DL145" s="12">
        <v>2338.9699999999998</v>
      </c>
      <c r="DM145" s="12">
        <v>46121.7</v>
      </c>
      <c r="DO145" s="4">
        <f t="shared" si="64"/>
        <v>45060.871122685188</v>
      </c>
      <c r="DQ145" s="12">
        <v>1684100123</v>
      </c>
      <c r="DR145" s="12">
        <v>123.06</v>
      </c>
      <c r="DS145" s="12">
        <v>56.99</v>
      </c>
      <c r="DT145" s="12">
        <v>15873.5</v>
      </c>
      <c r="DU145" s="12">
        <v>45908.9</v>
      </c>
      <c r="DW145" s="4">
        <f t="shared" si="65"/>
        <v>45060.899571759262</v>
      </c>
      <c r="DY145" s="12">
        <v>1684102620</v>
      </c>
      <c r="DZ145" s="12">
        <v>122.95</v>
      </c>
      <c r="EA145" s="12">
        <v>56.98</v>
      </c>
      <c r="EB145" s="12">
        <v>15760.5</v>
      </c>
      <c r="EC145" s="12">
        <v>43935.199999999997</v>
      </c>
      <c r="EE145" s="4">
        <f t="shared" si="66"/>
        <v>45060.928472222222</v>
      </c>
      <c r="EG145" s="12">
        <v>1684104883</v>
      </c>
      <c r="EH145" s="12">
        <v>126.31</v>
      </c>
      <c r="EI145" s="12">
        <v>56.98</v>
      </c>
      <c r="EJ145" s="12">
        <v>16761.900000000001</v>
      </c>
      <c r="EK145" s="12">
        <v>43758.8</v>
      </c>
      <c r="EM145" s="4">
        <f t="shared" si="67"/>
        <v>45060.954664351855</v>
      </c>
      <c r="EO145" s="12">
        <v>1684107274</v>
      </c>
      <c r="EP145" s="12">
        <v>129.81</v>
      </c>
      <c r="EQ145" s="12">
        <v>56.98</v>
      </c>
      <c r="ER145" s="12">
        <v>17585.8</v>
      </c>
      <c r="ES145" s="12">
        <v>45542.3</v>
      </c>
      <c r="EU145" s="4">
        <f t="shared" si="68"/>
        <v>45060.982337962967</v>
      </c>
      <c r="EW145" s="12">
        <v>1684109496</v>
      </c>
      <c r="EX145" s="12">
        <v>130.22</v>
      </c>
      <c r="EY145" s="12">
        <v>56.9</v>
      </c>
      <c r="EZ145" s="12">
        <v>2289.21</v>
      </c>
      <c r="FA145" s="12">
        <v>43003.3</v>
      </c>
      <c r="FC145" s="4">
        <f t="shared" si="69"/>
        <v>45061.008055555554</v>
      </c>
      <c r="FE145" s="12">
        <v>1684111708</v>
      </c>
      <c r="FF145" s="12">
        <v>130.99</v>
      </c>
      <c r="FG145" s="12">
        <v>56.9</v>
      </c>
      <c r="FH145" s="12">
        <v>2363.46</v>
      </c>
      <c r="FI145" s="12">
        <v>46559</v>
      </c>
      <c r="FK145" s="4">
        <f t="shared" si="70"/>
        <v>45061.033657407403</v>
      </c>
      <c r="FM145" s="12">
        <v>1684113777</v>
      </c>
      <c r="FN145" s="12">
        <v>131.26</v>
      </c>
      <c r="FO145" s="12">
        <v>56.9</v>
      </c>
      <c r="FP145" s="12">
        <v>2336.31</v>
      </c>
      <c r="FQ145" s="12">
        <v>44531.7</v>
      </c>
      <c r="FS145" s="4">
        <f t="shared" si="71"/>
        <v>45061.057604166665</v>
      </c>
      <c r="FU145" s="12">
        <v>1684115847</v>
      </c>
      <c r="FV145" s="12">
        <v>130.32</v>
      </c>
      <c r="FW145" s="12">
        <v>56.89</v>
      </c>
      <c r="FX145" s="12">
        <v>2363.46</v>
      </c>
      <c r="FY145" s="12">
        <v>44247.199999999997</v>
      </c>
      <c r="GA145" s="4">
        <f t="shared" si="72"/>
        <v>45061.081562499996</v>
      </c>
      <c r="GC145" s="12">
        <v>1684117916</v>
      </c>
      <c r="GD145" s="12">
        <v>130.06</v>
      </c>
      <c r="GE145" s="12">
        <v>56.89</v>
      </c>
      <c r="GF145" s="12">
        <v>2340.86</v>
      </c>
      <c r="GG145" s="12">
        <v>44691.8</v>
      </c>
      <c r="GI145" s="4">
        <f t="shared" si="73"/>
        <v>45061.105509259258</v>
      </c>
      <c r="GK145" s="12">
        <v>1684119987</v>
      </c>
      <c r="GL145" s="12">
        <v>130.35</v>
      </c>
      <c r="GM145" s="12">
        <v>56.89</v>
      </c>
      <c r="GN145" s="12">
        <v>2342.9699999999998</v>
      </c>
      <c r="GO145" s="12">
        <v>43763</v>
      </c>
      <c r="GQ145" s="4">
        <f t="shared" si="74"/>
        <v>45061.129479166666</v>
      </c>
      <c r="GS145" s="12">
        <v>1684122449</v>
      </c>
      <c r="GT145" s="12">
        <v>130.9</v>
      </c>
      <c r="GU145" s="12">
        <v>56.88</v>
      </c>
      <c r="GV145" s="12">
        <v>2338.58</v>
      </c>
      <c r="GW145" s="12">
        <v>46044.3</v>
      </c>
      <c r="GY145" s="4">
        <f t="shared" si="75"/>
        <v>45061.15797453704</v>
      </c>
      <c r="HA145" s="12">
        <v>1684124964</v>
      </c>
      <c r="HB145" s="12">
        <v>130.38</v>
      </c>
      <c r="HC145" s="12">
        <v>56.88</v>
      </c>
      <c r="HD145" s="12">
        <v>2311.46</v>
      </c>
      <c r="HE145" s="12">
        <v>43572.4</v>
      </c>
      <c r="HG145" s="4">
        <f t="shared" si="76"/>
        <v>45061.187083333338</v>
      </c>
      <c r="HI145" s="12">
        <v>1684127244</v>
      </c>
      <c r="HJ145" s="12">
        <v>131</v>
      </c>
      <c r="HK145" s="12">
        <v>56.88</v>
      </c>
      <c r="HL145" s="12">
        <v>2313.6999999999998</v>
      </c>
      <c r="HM145" s="12">
        <v>43498.5</v>
      </c>
      <c r="HO145" s="4">
        <f t="shared" si="77"/>
        <v>45061.213472222225</v>
      </c>
      <c r="HQ145" s="12">
        <v>1684129660</v>
      </c>
      <c r="HR145" s="12">
        <v>130.29</v>
      </c>
      <c r="HS145" s="12">
        <v>56.87</v>
      </c>
      <c r="HT145" s="12">
        <v>2311.46</v>
      </c>
      <c r="HU145" s="12">
        <v>45377.9</v>
      </c>
      <c r="HW145" s="4">
        <f t="shared" si="78"/>
        <v>45061.241435185184</v>
      </c>
      <c r="HY145" s="12">
        <v>1684131908</v>
      </c>
      <c r="HZ145" s="12">
        <v>130.36000000000001</v>
      </c>
      <c r="IA145" s="12">
        <v>56.87</v>
      </c>
      <c r="IB145" s="12">
        <v>2334.4299999999998</v>
      </c>
      <c r="IC145" s="12">
        <v>44279.7</v>
      </c>
      <c r="IE145" s="4">
        <f t="shared" si="79"/>
        <v>45061.267453703702</v>
      </c>
      <c r="IG145" s="12">
        <v>1684134096</v>
      </c>
      <c r="IH145" s="12">
        <v>131.58000000000001</v>
      </c>
      <c r="II145" s="12">
        <v>56.86</v>
      </c>
      <c r="IJ145" s="12">
        <v>2338.9699999999998</v>
      </c>
      <c r="IK145" s="12">
        <v>45837.5</v>
      </c>
      <c r="IM145" s="4">
        <f t="shared" si="80"/>
        <v>45061.29277777778</v>
      </c>
      <c r="IO145" s="12">
        <v>1684136171</v>
      </c>
      <c r="IP145" s="12">
        <v>130.41</v>
      </c>
      <c r="IQ145" s="12">
        <v>56.85</v>
      </c>
      <c r="IR145" s="12">
        <v>2314.09</v>
      </c>
      <c r="IS145" s="12">
        <v>45346.9</v>
      </c>
      <c r="IU145" s="4">
        <f t="shared" si="81"/>
        <v>45061.316793981481</v>
      </c>
      <c r="IW145" s="12">
        <v>1684138248</v>
      </c>
      <c r="IX145" s="12">
        <v>130.74</v>
      </c>
      <c r="IY145" s="12">
        <v>56.85</v>
      </c>
      <c r="IZ145" s="12">
        <v>2340.86</v>
      </c>
      <c r="JA145" s="12">
        <v>43486.8</v>
      </c>
      <c r="JC145" s="4">
        <f t="shared" si="82"/>
        <v>45061.340833333335</v>
      </c>
      <c r="JE145" s="12">
        <v>1684140325</v>
      </c>
      <c r="JF145" s="12">
        <v>130.47999999999999</v>
      </c>
      <c r="JG145" s="12">
        <v>56.86</v>
      </c>
      <c r="JH145" s="12">
        <v>2336.6999999999998</v>
      </c>
      <c r="JI145" s="12">
        <v>43640.4</v>
      </c>
      <c r="JK145" s="4">
        <f t="shared" si="83"/>
        <v>45061.364872685182</v>
      </c>
      <c r="JM145" s="12">
        <v>1684142412</v>
      </c>
      <c r="JN145" s="12">
        <v>130.32</v>
      </c>
      <c r="JO145" s="12">
        <v>56.85</v>
      </c>
      <c r="JP145" s="12">
        <v>2338.58</v>
      </c>
      <c r="JQ145" s="12">
        <v>45649.4</v>
      </c>
      <c r="JS145" s="4">
        <f t="shared" si="84"/>
        <v>45061.389027777783</v>
      </c>
      <c r="JU145" s="12">
        <v>1684144888</v>
      </c>
      <c r="JV145" s="12">
        <v>131.29</v>
      </c>
      <c r="JW145" s="12">
        <v>56.85</v>
      </c>
      <c r="JX145" s="12">
        <v>2313.6999999999998</v>
      </c>
      <c r="JY145" s="12">
        <v>42554.7</v>
      </c>
      <c r="KA145" s="4">
        <f t="shared" si="85"/>
        <v>45061.417685185181</v>
      </c>
      <c r="KC145" s="12">
        <v>1684147408</v>
      </c>
      <c r="KD145" s="12">
        <v>130.97</v>
      </c>
      <c r="KE145" s="12">
        <v>56.93</v>
      </c>
      <c r="KF145" s="12">
        <v>2343.14</v>
      </c>
      <c r="KG145" s="12">
        <v>43970.400000000001</v>
      </c>
      <c r="KI145" s="4">
        <f t="shared" si="86"/>
        <v>45061.446851851855</v>
      </c>
      <c r="KK145" s="12">
        <v>1684149692</v>
      </c>
      <c r="KL145" s="12">
        <v>130.51</v>
      </c>
      <c r="KM145" s="12">
        <v>56.85</v>
      </c>
      <c r="KN145" s="12">
        <v>2313.6999999999998</v>
      </c>
      <c r="KO145" s="12">
        <v>45092.7</v>
      </c>
      <c r="KQ145" s="4">
        <f t="shared" si="87"/>
        <v>45061.473287037035</v>
      </c>
      <c r="KS145" s="12">
        <v>1684152107</v>
      </c>
      <c r="KT145" s="12">
        <v>130.97</v>
      </c>
      <c r="KU145" s="12">
        <v>56.85</v>
      </c>
      <c r="KV145" s="12">
        <v>2311.46</v>
      </c>
      <c r="KW145" s="12">
        <v>43485.4</v>
      </c>
      <c r="KY145" s="4">
        <f t="shared" si="88"/>
        <v>45061.501238425924</v>
      </c>
      <c r="LA145" s="12">
        <v>1684154359</v>
      </c>
      <c r="LB145" s="12">
        <v>130.1</v>
      </c>
      <c r="LC145" s="12">
        <v>56.85</v>
      </c>
      <c r="LD145" s="12">
        <v>2336.6999999999998</v>
      </c>
      <c r="LE145" s="12">
        <v>44194.9</v>
      </c>
      <c r="LG145" s="4">
        <f t="shared" si="89"/>
        <v>45061.527303240742</v>
      </c>
      <c r="LI145" s="12">
        <v>1684156554</v>
      </c>
      <c r="LJ145" s="12">
        <v>131.47999999999999</v>
      </c>
      <c r="LK145" s="12">
        <v>56.85</v>
      </c>
      <c r="LL145" s="12">
        <v>2314.09</v>
      </c>
      <c r="LM145" s="12">
        <v>45057.3</v>
      </c>
      <c r="LO145" s="4">
        <f t="shared" si="90"/>
        <v>45061.552708333329</v>
      </c>
      <c r="LQ145" s="12">
        <v>1684158632</v>
      </c>
      <c r="LR145" s="12">
        <v>130.71</v>
      </c>
      <c r="LS145" s="12">
        <v>56.85</v>
      </c>
      <c r="LT145" s="12">
        <v>2314.09</v>
      </c>
      <c r="LU145" s="12">
        <v>43500.5</v>
      </c>
      <c r="LW145" s="4">
        <f t="shared" si="91"/>
        <v>45061.57675925926</v>
      </c>
      <c r="LY145" s="12">
        <v>1684160714</v>
      </c>
      <c r="LZ145" s="12">
        <v>130.61000000000001</v>
      </c>
      <c r="MA145" s="12">
        <v>56.85</v>
      </c>
      <c r="MB145" s="12">
        <v>2314.09</v>
      </c>
      <c r="MC145" s="12">
        <v>43869</v>
      </c>
      <c r="ME145" s="4">
        <f t="shared" si="92"/>
        <v>45061.600856481484</v>
      </c>
      <c r="MG145" s="12">
        <v>1684162799</v>
      </c>
      <c r="MH145" s="12">
        <v>131.74</v>
      </c>
      <c r="MI145" s="12">
        <v>56.85</v>
      </c>
      <c r="MJ145" s="12">
        <v>2336.31</v>
      </c>
      <c r="MK145" s="12">
        <v>44092.800000000003</v>
      </c>
      <c r="MM145" s="4">
        <f t="shared" si="93"/>
        <v>45061.62498842593</v>
      </c>
      <c r="MO145" s="12">
        <v>1684164884</v>
      </c>
      <c r="MP145" s="12">
        <v>130.97</v>
      </c>
      <c r="MQ145" s="12">
        <v>56.85</v>
      </c>
      <c r="MR145" s="12">
        <v>2336.31</v>
      </c>
      <c r="MS145" s="12">
        <v>43664.5</v>
      </c>
      <c r="MU145" s="4">
        <f t="shared" si="94"/>
        <v>45061.64912037037</v>
      </c>
      <c r="MW145" s="12">
        <v>1684167361</v>
      </c>
      <c r="MX145" s="12">
        <v>130.22999999999999</v>
      </c>
      <c r="MY145" s="12">
        <v>56.85</v>
      </c>
      <c r="MZ145" s="12">
        <v>2313.6999999999998</v>
      </c>
      <c r="NA145" s="12">
        <v>45589.5</v>
      </c>
      <c r="NC145" s="4">
        <f t="shared" si="95"/>
        <v>45061.677789351852</v>
      </c>
      <c r="NE145" s="12">
        <v>1684169887</v>
      </c>
      <c r="NF145" s="12">
        <v>130.87</v>
      </c>
      <c r="NG145" s="12">
        <v>56.85</v>
      </c>
      <c r="NH145" s="12">
        <v>2336.6999999999998</v>
      </c>
      <c r="NI145" s="12">
        <v>44252.4</v>
      </c>
      <c r="NK145" s="4">
        <f t="shared" si="96"/>
        <v>45061.707025462965</v>
      </c>
      <c r="NM145" s="12">
        <v>1684172160</v>
      </c>
      <c r="NN145" s="12">
        <v>130.44999999999999</v>
      </c>
      <c r="NO145" s="12">
        <v>56.85</v>
      </c>
      <c r="NP145" s="12">
        <v>2316.34</v>
      </c>
      <c r="NQ145" s="12">
        <v>45953.7</v>
      </c>
      <c r="NS145" s="4">
        <f t="shared" si="97"/>
        <v>45061.733333333337</v>
      </c>
      <c r="NU145" s="12">
        <v>1684174563</v>
      </c>
      <c r="NV145" s="12">
        <v>123.33</v>
      </c>
      <c r="NW145" s="12">
        <v>56.93</v>
      </c>
      <c r="NX145" s="12">
        <v>15758.6</v>
      </c>
      <c r="NY145" s="12">
        <v>43691.3</v>
      </c>
      <c r="OA145" s="4">
        <f t="shared" si="98"/>
        <v>45061.761145833334</v>
      </c>
      <c r="OC145" s="12">
        <v>1684176802</v>
      </c>
      <c r="OD145" s="12">
        <v>123.54</v>
      </c>
      <c r="OE145" s="12">
        <v>56.93</v>
      </c>
      <c r="OF145" s="12">
        <v>15849.8</v>
      </c>
      <c r="OG145" s="12">
        <v>46677</v>
      </c>
      <c r="OI145" s="4">
        <f t="shared" si="99"/>
        <v>45061.78706018519</v>
      </c>
    </row>
    <row r="146" spans="1:399" s="2" customFormat="1" x14ac:dyDescent="0.25">
      <c r="A146" s="14">
        <v>1684067075</v>
      </c>
      <c r="B146" s="15">
        <v>128.22999999999999</v>
      </c>
      <c r="C146" s="15">
        <v>36.58</v>
      </c>
      <c r="D146" s="15">
        <v>17360.2</v>
      </c>
      <c r="E146" s="15">
        <v>43918</v>
      </c>
      <c r="F146" s="14"/>
      <c r="G146" s="4">
        <f t="shared" si="50"/>
        <v>45060.517071759255</v>
      </c>
      <c r="I146" s="12">
        <v>1684069137</v>
      </c>
      <c r="J146" s="12">
        <v>131</v>
      </c>
      <c r="K146" s="12">
        <v>56.64</v>
      </c>
      <c r="L146" s="12">
        <v>2338.9699999999998</v>
      </c>
      <c r="M146" s="12">
        <v>45891.9</v>
      </c>
      <c r="O146" s="4">
        <f t="shared" si="51"/>
        <v>45060.540937500002</v>
      </c>
      <c r="Q146" s="12">
        <v>1684071192</v>
      </c>
      <c r="R146" s="12">
        <v>130.16</v>
      </c>
      <c r="S146" s="12">
        <v>56.73</v>
      </c>
      <c r="T146" s="12">
        <v>2341.25</v>
      </c>
      <c r="U146" s="12">
        <v>45511.3</v>
      </c>
      <c r="W146" s="4">
        <f t="shared" si="52"/>
        <v>45060.564722222218</v>
      </c>
      <c r="Y146" s="12">
        <v>1684073245</v>
      </c>
      <c r="Z146" s="12">
        <v>130.35</v>
      </c>
      <c r="AA146" s="12">
        <v>56.67</v>
      </c>
      <c r="AB146" s="12">
        <v>2326.46</v>
      </c>
      <c r="AC146" s="12">
        <v>46314</v>
      </c>
      <c r="AE146" s="4">
        <f t="shared" si="53"/>
        <v>45060.588483796295</v>
      </c>
      <c r="AG146" s="12">
        <v>1684075324</v>
      </c>
      <c r="AH146" s="12">
        <v>130.80000000000001</v>
      </c>
      <c r="AI146" s="12">
        <v>56.67</v>
      </c>
      <c r="AJ146" s="12">
        <v>2363.46</v>
      </c>
      <c r="AK146" s="12">
        <v>44160.9</v>
      </c>
      <c r="AM146" s="4">
        <f t="shared" si="54"/>
        <v>45060.612546296295</v>
      </c>
      <c r="AO146" s="12">
        <v>1684077782</v>
      </c>
      <c r="AP146" s="12">
        <v>129.69</v>
      </c>
      <c r="AQ146" s="12">
        <v>56.75</v>
      </c>
      <c r="AR146" s="12">
        <v>2309.6</v>
      </c>
      <c r="AS146" s="12">
        <v>42606.400000000001</v>
      </c>
      <c r="AU146" s="4">
        <f t="shared" si="55"/>
        <v>45060.64099537037</v>
      </c>
      <c r="AW146" s="12">
        <v>1684080288</v>
      </c>
      <c r="AX146" s="12">
        <v>127.57</v>
      </c>
      <c r="AY146" s="12">
        <v>56.97</v>
      </c>
      <c r="AZ146" s="12">
        <v>17159.599999999999</v>
      </c>
      <c r="BA146" s="12">
        <v>43268.3</v>
      </c>
      <c r="BC146" s="4">
        <f t="shared" si="56"/>
        <v>45060.67</v>
      </c>
      <c r="BE146" s="12">
        <v>1684082558</v>
      </c>
      <c r="BF146" s="12">
        <v>124.42</v>
      </c>
      <c r="BG146" s="12">
        <v>56.98</v>
      </c>
      <c r="BH146" s="12">
        <v>16245.2</v>
      </c>
      <c r="BI146" s="12">
        <v>43549.8</v>
      </c>
      <c r="BK146" s="4">
        <f t="shared" si="57"/>
        <v>45060.696273148147</v>
      </c>
      <c r="BM146" s="12">
        <v>1684084964</v>
      </c>
      <c r="BN146" s="12">
        <v>125.87</v>
      </c>
      <c r="BO146" s="12">
        <v>56.98</v>
      </c>
      <c r="BP146" s="12">
        <v>16481.8</v>
      </c>
      <c r="BQ146" s="12">
        <v>44196.9</v>
      </c>
      <c r="BS146" s="4">
        <f t="shared" si="58"/>
        <v>45060.724120370374</v>
      </c>
      <c r="BU146" s="12">
        <v>1684087207</v>
      </c>
      <c r="BV146" s="12">
        <v>125.32</v>
      </c>
      <c r="BW146" s="12">
        <v>56.98</v>
      </c>
      <c r="BX146" s="12">
        <v>16346.1</v>
      </c>
      <c r="BY146" s="12">
        <v>45243.9</v>
      </c>
      <c r="CA146" s="4">
        <f t="shared" si="59"/>
        <v>45060.750081018516</v>
      </c>
      <c r="CC146" s="12">
        <v>1684089392</v>
      </c>
      <c r="CD146" s="12">
        <v>122.94</v>
      </c>
      <c r="CE146" s="12">
        <v>56.98</v>
      </c>
      <c r="CF146" s="12">
        <v>15783.1</v>
      </c>
      <c r="CG146" s="12">
        <v>43751.6</v>
      </c>
      <c r="CI146" s="4">
        <f t="shared" si="60"/>
        <v>45060.775370370371</v>
      </c>
      <c r="CK146" s="12">
        <v>1684091465</v>
      </c>
      <c r="CL146" s="12">
        <v>130.83000000000001</v>
      </c>
      <c r="CM146" s="12">
        <v>56.98</v>
      </c>
      <c r="CN146" s="12">
        <v>17118.3</v>
      </c>
      <c r="CO146" s="12">
        <v>45707.8</v>
      </c>
      <c r="CQ146" s="4">
        <f t="shared" si="61"/>
        <v>45060.799363425926</v>
      </c>
      <c r="CS146" s="12">
        <v>1684093533</v>
      </c>
      <c r="CT146" s="12">
        <v>125.58</v>
      </c>
      <c r="CU146" s="12">
        <v>56.98</v>
      </c>
      <c r="CV146" s="12">
        <v>16720.2</v>
      </c>
      <c r="CW146" s="12">
        <v>43789.5</v>
      </c>
      <c r="CY146" s="4">
        <f t="shared" si="62"/>
        <v>45060.823298611111</v>
      </c>
      <c r="DA146" s="12">
        <v>1684095603</v>
      </c>
      <c r="DB146" s="12">
        <v>125.19</v>
      </c>
      <c r="DC146" s="12">
        <v>56.98</v>
      </c>
      <c r="DD146" s="12">
        <v>16321.4</v>
      </c>
      <c r="DE146" s="12">
        <v>44059.9</v>
      </c>
      <c r="DG146" s="4">
        <f t="shared" si="63"/>
        <v>45060.847256944442</v>
      </c>
      <c r="DI146" s="12">
        <v>1684097675</v>
      </c>
      <c r="DJ146" s="12">
        <v>125.83</v>
      </c>
      <c r="DK146" s="12">
        <v>56.98</v>
      </c>
      <c r="DL146" s="12">
        <v>16435.5</v>
      </c>
      <c r="DM146" s="12">
        <v>43522.2</v>
      </c>
      <c r="DO146" s="4">
        <f t="shared" si="64"/>
        <v>45060.871238425927</v>
      </c>
      <c r="DQ146" s="12">
        <v>1684100133</v>
      </c>
      <c r="DR146" s="12">
        <v>129.55000000000001</v>
      </c>
      <c r="DS146" s="12">
        <v>56.99</v>
      </c>
      <c r="DT146" s="12">
        <v>2316.0700000000002</v>
      </c>
      <c r="DU146" s="12">
        <v>45678.5</v>
      </c>
      <c r="DW146" s="4">
        <f t="shared" si="65"/>
        <v>45060.899687500001</v>
      </c>
      <c r="DY146" s="12">
        <v>1684102630</v>
      </c>
      <c r="DZ146" s="12">
        <v>130.51</v>
      </c>
      <c r="EA146" s="12">
        <v>56.98</v>
      </c>
      <c r="EB146" s="12">
        <v>2338.58</v>
      </c>
      <c r="EC146" s="12">
        <v>45028.2</v>
      </c>
      <c r="EE146" s="4">
        <f t="shared" si="66"/>
        <v>45060.928587962961</v>
      </c>
      <c r="EG146" s="12">
        <v>1684104893</v>
      </c>
      <c r="EH146" s="12">
        <v>130.63999999999999</v>
      </c>
      <c r="EI146" s="12">
        <v>56.98</v>
      </c>
      <c r="EJ146" s="12">
        <v>2341.25</v>
      </c>
      <c r="EK146" s="12">
        <v>43997.7</v>
      </c>
      <c r="EM146" s="4">
        <f t="shared" si="67"/>
        <v>45060.954780092594</v>
      </c>
      <c r="EO146" s="12">
        <v>1684107284</v>
      </c>
      <c r="EP146" s="12">
        <v>130.12</v>
      </c>
      <c r="EQ146" s="12">
        <v>56.9</v>
      </c>
      <c r="ER146" s="12">
        <v>2316.0700000000002</v>
      </c>
      <c r="ES146" s="12">
        <v>45194.2</v>
      </c>
      <c r="EU146" s="4">
        <f t="shared" si="68"/>
        <v>45060.982453703706</v>
      </c>
      <c r="EW146" s="12">
        <v>1684109506</v>
      </c>
      <c r="EX146" s="12">
        <v>130.82</v>
      </c>
      <c r="EY146" s="12">
        <v>56.9</v>
      </c>
      <c r="EZ146" s="12">
        <v>2325.41</v>
      </c>
      <c r="FA146" s="12">
        <v>43190.3</v>
      </c>
      <c r="FC146" s="4">
        <f t="shared" si="69"/>
        <v>45061.0081712963</v>
      </c>
      <c r="FE146" s="12">
        <v>1684111718</v>
      </c>
      <c r="FF146" s="12">
        <v>124.97</v>
      </c>
      <c r="FG146" s="12">
        <v>56.98</v>
      </c>
      <c r="FH146" s="12">
        <v>16330.4</v>
      </c>
      <c r="FI146" s="12">
        <v>45636.2</v>
      </c>
      <c r="FK146" s="4">
        <f t="shared" si="70"/>
        <v>45061.033773148149</v>
      </c>
      <c r="FM146" s="12">
        <v>1684113787</v>
      </c>
      <c r="FN146" s="12">
        <v>124.69</v>
      </c>
      <c r="FO146" s="12">
        <v>56.98</v>
      </c>
      <c r="FP146" s="12">
        <v>16280.7</v>
      </c>
      <c r="FQ146" s="12">
        <v>44471.5</v>
      </c>
      <c r="FS146" s="4">
        <f t="shared" si="71"/>
        <v>45061.057719907403</v>
      </c>
      <c r="FU146" s="12">
        <v>1684115857</v>
      </c>
      <c r="FV146" s="12">
        <v>126.61</v>
      </c>
      <c r="FW146" s="12">
        <v>56.97</v>
      </c>
      <c r="FX146" s="12">
        <v>16935.900000000001</v>
      </c>
      <c r="FY146" s="12">
        <v>44200.800000000003</v>
      </c>
      <c r="GA146" s="4">
        <f t="shared" si="72"/>
        <v>45061.081678240742</v>
      </c>
      <c r="GC146" s="12">
        <v>1684117926</v>
      </c>
      <c r="GD146" s="12">
        <v>125.56</v>
      </c>
      <c r="GE146" s="12">
        <v>56.97</v>
      </c>
      <c r="GF146" s="12">
        <v>16529.5</v>
      </c>
      <c r="GG146" s="12">
        <v>43833.599999999999</v>
      </c>
      <c r="GI146" s="4">
        <f t="shared" si="73"/>
        <v>45061.105624999997</v>
      </c>
      <c r="GK146" s="12">
        <v>1684119997</v>
      </c>
      <c r="GL146" s="12">
        <v>124.78</v>
      </c>
      <c r="GM146" s="12">
        <v>56.97</v>
      </c>
      <c r="GN146" s="12">
        <v>16255.8</v>
      </c>
      <c r="GO146" s="12">
        <v>45194.2</v>
      </c>
      <c r="GQ146" s="4">
        <f t="shared" si="74"/>
        <v>45061.129594907412</v>
      </c>
      <c r="GS146" s="12">
        <v>1684122459</v>
      </c>
      <c r="GT146" s="12">
        <v>122.62</v>
      </c>
      <c r="GU146" s="12">
        <v>56.96</v>
      </c>
      <c r="GV146" s="12">
        <v>15606.5</v>
      </c>
      <c r="GW146" s="12">
        <v>45514.1</v>
      </c>
      <c r="GY146" s="4">
        <f t="shared" si="75"/>
        <v>45061.158090277779</v>
      </c>
      <c r="HA146" s="12">
        <v>1684124974</v>
      </c>
      <c r="HB146" s="12">
        <v>122.47</v>
      </c>
      <c r="HC146" s="12">
        <v>56.96</v>
      </c>
      <c r="HD146" s="12">
        <v>15563</v>
      </c>
      <c r="HE146" s="12">
        <v>43739.199999999997</v>
      </c>
      <c r="HG146" s="4">
        <f t="shared" si="76"/>
        <v>45061.187199074076</v>
      </c>
      <c r="HI146" s="12">
        <v>1684127254</v>
      </c>
      <c r="HJ146" s="12">
        <v>130.91999999999999</v>
      </c>
      <c r="HK146" s="12">
        <v>56.88</v>
      </c>
      <c r="HL146" s="12">
        <v>2325.41</v>
      </c>
      <c r="HM146" s="12">
        <v>43712.1</v>
      </c>
      <c r="HO146" s="4">
        <f t="shared" si="77"/>
        <v>45061.213587962964</v>
      </c>
      <c r="HQ146" s="12">
        <v>1684129670</v>
      </c>
      <c r="HR146" s="12">
        <v>122.38</v>
      </c>
      <c r="HS146" s="12">
        <v>56.95</v>
      </c>
      <c r="HT146" s="12">
        <v>15649.4</v>
      </c>
      <c r="HU146" s="12">
        <v>45258.8</v>
      </c>
      <c r="HW146" s="4">
        <f t="shared" si="78"/>
        <v>45061.24155092593</v>
      </c>
      <c r="HY146" s="12">
        <v>1684131918</v>
      </c>
      <c r="HZ146" s="12">
        <v>125.94</v>
      </c>
      <c r="IA146" s="12">
        <v>56.95</v>
      </c>
      <c r="IB146" s="12">
        <v>16504.599999999999</v>
      </c>
      <c r="IC146" s="12">
        <v>44253.1</v>
      </c>
      <c r="IE146" s="4">
        <f t="shared" si="79"/>
        <v>45061.267569444448</v>
      </c>
      <c r="IG146" s="12">
        <v>1684134106</v>
      </c>
      <c r="IH146" s="12">
        <v>123.98</v>
      </c>
      <c r="II146" s="12">
        <v>56.94</v>
      </c>
      <c r="IJ146" s="12">
        <v>16016.3</v>
      </c>
      <c r="IK146" s="12">
        <v>45401.2</v>
      </c>
      <c r="IM146" s="4">
        <f t="shared" si="80"/>
        <v>45061.292893518519</v>
      </c>
      <c r="IO146" s="12">
        <v>1684136181</v>
      </c>
      <c r="IP146" s="12">
        <v>122.82</v>
      </c>
      <c r="IQ146" s="12">
        <v>56.93</v>
      </c>
      <c r="IR146" s="12">
        <v>15631.2</v>
      </c>
      <c r="IS146" s="12">
        <v>44436.6</v>
      </c>
      <c r="IU146" s="4">
        <f t="shared" si="81"/>
        <v>45061.316909722227</v>
      </c>
      <c r="IW146" s="12">
        <v>1684138258</v>
      </c>
      <c r="IX146" s="12">
        <v>123.54</v>
      </c>
      <c r="IY146" s="12">
        <v>56.93</v>
      </c>
      <c r="IZ146" s="12">
        <v>15823.7</v>
      </c>
      <c r="JA146" s="12">
        <v>44051.8</v>
      </c>
      <c r="JC146" s="4">
        <f t="shared" si="82"/>
        <v>45061.340949074074</v>
      </c>
      <c r="JE146" s="12">
        <v>1684140335</v>
      </c>
      <c r="JF146" s="12">
        <v>129.52000000000001</v>
      </c>
      <c r="JG146" s="12">
        <v>56.86</v>
      </c>
      <c r="JH146" s="12">
        <v>2289.61</v>
      </c>
      <c r="JI146" s="12">
        <v>42935</v>
      </c>
      <c r="JK146" s="4">
        <f t="shared" si="83"/>
        <v>45061.364988425921</v>
      </c>
      <c r="JM146" s="12">
        <v>1684142422</v>
      </c>
      <c r="JN146" s="12">
        <v>130.97</v>
      </c>
      <c r="JO146" s="12">
        <v>56.85</v>
      </c>
      <c r="JP146" s="12">
        <v>2336.6999999999998</v>
      </c>
      <c r="JQ146" s="12">
        <v>45868</v>
      </c>
      <c r="JS146" s="4">
        <f t="shared" si="84"/>
        <v>45061.389143518521</v>
      </c>
      <c r="JU146" s="12">
        <v>1684144898</v>
      </c>
      <c r="JV146" s="12">
        <v>129.88</v>
      </c>
      <c r="JW146" s="12">
        <v>56.85</v>
      </c>
      <c r="JX146" s="12">
        <v>2309.6</v>
      </c>
      <c r="JY146" s="12">
        <v>43633.4</v>
      </c>
      <c r="KA146" s="4">
        <f t="shared" si="85"/>
        <v>45061.417800925927</v>
      </c>
      <c r="KC146" s="12">
        <v>1684147418</v>
      </c>
      <c r="KD146" s="12">
        <v>122.4</v>
      </c>
      <c r="KE146" s="12">
        <v>56.93</v>
      </c>
      <c r="KF146" s="12">
        <v>15628.7</v>
      </c>
      <c r="KG146" s="12">
        <v>44316.6</v>
      </c>
      <c r="KI146" s="4">
        <f t="shared" si="86"/>
        <v>45061.446967592594</v>
      </c>
      <c r="KK146" s="12">
        <v>1684149702</v>
      </c>
      <c r="KL146" s="12">
        <v>130.32</v>
      </c>
      <c r="KM146" s="12">
        <v>56.85</v>
      </c>
      <c r="KN146" s="12">
        <v>2338.9699999999998</v>
      </c>
      <c r="KO146" s="12">
        <v>45692.1</v>
      </c>
      <c r="KQ146" s="4">
        <f t="shared" si="87"/>
        <v>45061.473402777774</v>
      </c>
      <c r="KS146" s="12">
        <v>1684152118</v>
      </c>
      <c r="KT146" s="12">
        <v>121.83</v>
      </c>
      <c r="KU146" s="12">
        <v>56.93</v>
      </c>
      <c r="KV146" s="12">
        <v>15468.8</v>
      </c>
      <c r="KW146" s="12">
        <v>44111.1</v>
      </c>
      <c r="KY146" s="4">
        <f t="shared" si="88"/>
        <v>45061.50136574074</v>
      </c>
      <c r="LA146" s="12">
        <v>1684154370</v>
      </c>
      <c r="LB146" s="12">
        <v>122.62</v>
      </c>
      <c r="LC146" s="12">
        <v>56.93</v>
      </c>
      <c r="LD146" s="12">
        <v>15606.5</v>
      </c>
      <c r="LE146" s="12">
        <v>44236</v>
      </c>
      <c r="LG146" s="4">
        <f t="shared" si="89"/>
        <v>45061.52743055555</v>
      </c>
      <c r="LI146" s="12">
        <v>1684156564</v>
      </c>
      <c r="LJ146" s="12">
        <v>122.52</v>
      </c>
      <c r="LK146" s="12">
        <v>56.93</v>
      </c>
      <c r="LL146" s="12">
        <v>15593.8</v>
      </c>
      <c r="LM146" s="12">
        <v>45996.5</v>
      </c>
      <c r="LO146" s="4">
        <f t="shared" si="90"/>
        <v>45061.552824074075</v>
      </c>
      <c r="LQ146" s="12">
        <v>1684158642</v>
      </c>
      <c r="LR146" s="12">
        <v>121.99</v>
      </c>
      <c r="LS146" s="12">
        <v>56.91</v>
      </c>
      <c r="LT146" s="12">
        <v>15474.7</v>
      </c>
      <c r="LU146" s="12">
        <v>43475.9</v>
      </c>
      <c r="LW146" s="4">
        <f t="shared" si="91"/>
        <v>45061.576874999999</v>
      </c>
      <c r="LY146" s="12">
        <v>1684160724</v>
      </c>
      <c r="LZ146" s="12">
        <v>130.51</v>
      </c>
      <c r="MA146" s="12">
        <v>56.85</v>
      </c>
      <c r="MB146" s="12">
        <v>2288.8200000000002</v>
      </c>
      <c r="MC146" s="12">
        <v>43532</v>
      </c>
      <c r="ME146" s="4">
        <f t="shared" si="92"/>
        <v>45061.600972222222</v>
      </c>
      <c r="MG146" s="12">
        <v>1684162809</v>
      </c>
      <c r="MH146" s="12">
        <v>131.13999999999999</v>
      </c>
      <c r="MI146" s="12">
        <v>56.85</v>
      </c>
      <c r="MJ146" s="12">
        <v>2309.6</v>
      </c>
      <c r="MK146" s="12">
        <v>43127.1</v>
      </c>
      <c r="MM146" s="4">
        <f t="shared" si="93"/>
        <v>45061.625104166669</v>
      </c>
      <c r="MO146" s="12">
        <v>1684164894</v>
      </c>
      <c r="MP146" s="12">
        <v>130.75</v>
      </c>
      <c r="MQ146" s="12">
        <v>56.85</v>
      </c>
      <c r="MR146" s="12">
        <v>2359.2600000000002</v>
      </c>
      <c r="MS146" s="12">
        <v>43873.1</v>
      </c>
      <c r="MU146" s="4">
        <f t="shared" si="94"/>
        <v>45061.649236111116</v>
      </c>
      <c r="MW146" s="12">
        <v>1684167371</v>
      </c>
      <c r="MX146" s="12">
        <v>130.30000000000001</v>
      </c>
      <c r="MY146" s="12">
        <v>56.85</v>
      </c>
      <c r="MZ146" s="12">
        <v>2311.85</v>
      </c>
      <c r="NA146" s="12">
        <v>45934.400000000001</v>
      </c>
      <c r="NC146" s="4">
        <f t="shared" si="95"/>
        <v>45061.677905092598</v>
      </c>
      <c r="NE146" s="12">
        <v>1684169897</v>
      </c>
      <c r="NF146" s="12">
        <v>128.54</v>
      </c>
      <c r="NG146" s="12">
        <v>56.93</v>
      </c>
      <c r="NH146" s="12">
        <v>17159.599999999999</v>
      </c>
      <c r="NI146" s="12">
        <v>44273.8</v>
      </c>
      <c r="NK146" s="4">
        <f t="shared" si="96"/>
        <v>45061.707141203704</v>
      </c>
      <c r="NM146" s="12">
        <v>1684172170</v>
      </c>
      <c r="NN146" s="12">
        <v>126.92</v>
      </c>
      <c r="NO146" s="12">
        <v>56.93</v>
      </c>
      <c r="NP146" s="12">
        <v>16970</v>
      </c>
      <c r="NQ146" s="12">
        <v>43562.3</v>
      </c>
      <c r="NS146" s="4">
        <f t="shared" si="97"/>
        <v>45061.733449074076</v>
      </c>
      <c r="NU146" s="12">
        <v>1684174573</v>
      </c>
      <c r="NV146" s="12">
        <v>130.41999999999999</v>
      </c>
      <c r="NW146" s="12">
        <v>56.93</v>
      </c>
      <c r="NX146" s="12">
        <v>2338.58</v>
      </c>
      <c r="NY146" s="12">
        <v>44477</v>
      </c>
      <c r="OA146" s="4">
        <f t="shared" si="98"/>
        <v>45061.761261574073</v>
      </c>
      <c r="OC146" s="12">
        <v>1684176812</v>
      </c>
      <c r="OD146" s="12">
        <v>130.26</v>
      </c>
      <c r="OE146" s="12">
        <v>56.93</v>
      </c>
      <c r="OF146" s="12">
        <v>2341.25</v>
      </c>
      <c r="OG146" s="12">
        <v>45448.6</v>
      </c>
      <c r="OI146" s="4">
        <f t="shared" si="99"/>
        <v>45061.787175925929</v>
      </c>
    </row>
    <row r="147" spans="1:399" s="2" customFormat="1" x14ac:dyDescent="0.25">
      <c r="A147" s="14">
        <v>1684067085</v>
      </c>
      <c r="B147" s="15">
        <v>130.97999999999999</v>
      </c>
      <c r="C147" s="15">
        <v>36.729999999999997</v>
      </c>
      <c r="D147" s="15">
        <v>2352.69</v>
      </c>
      <c r="E147" s="15">
        <v>45814.7</v>
      </c>
      <c r="F147" s="14"/>
      <c r="G147" s="4">
        <f t="shared" si="50"/>
        <v>45060.517187500001</v>
      </c>
      <c r="I147" s="12">
        <v>1684069147</v>
      </c>
      <c r="J147" s="12">
        <v>130.59</v>
      </c>
      <c r="K147" s="12">
        <v>56.64</v>
      </c>
      <c r="L147" s="12">
        <v>2311.46</v>
      </c>
      <c r="M147" s="12">
        <v>45464.1</v>
      </c>
      <c r="O147" s="4">
        <f t="shared" si="51"/>
        <v>45060.54105324074</v>
      </c>
      <c r="Q147" s="12">
        <v>1684071202</v>
      </c>
      <c r="R147" s="12">
        <v>130.83000000000001</v>
      </c>
      <c r="S147" s="12">
        <v>56.66</v>
      </c>
      <c r="T147" s="12">
        <v>2365.7600000000002</v>
      </c>
      <c r="U147" s="12">
        <v>46917.1</v>
      </c>
      <c r="W147" s="4">
        <f t="shared" si="52"/>
        <v>45060.564837962964</v>
      </c>
      <c r="Y147" s="12">
        <v>1684073255</v>
      </c>
      <c r="Z147" s="12">
        <v>129.49</v>
      </c>
      <c r="AA147" s="12">
        <v>56.74</v>
      </c>
      <c r="AB147" s="12">
        <v>17689.2</v>
      </c>
      <c r="AC147" s="12">
        <v>45557.3</v>
      </c>
      <c r="AE147" s="4">
        <f t="shared" si="53"/>
        <v>45060.588599537034</v>
      </c>
      <c r="AG147" s="12">
        <v>1684075334</v>
      </c>
      <c r="AH147" s="12">
        <v>127.02</v>
      </c>
      <c r="AI147" s="12">
        <v>56.74</v>
      </c>
      <c r="AJ147" s="12">
        <v>17126.900000000001</v>
      </c>
      <c r="AK147" s="12">
        <v>43098.2</v>
      </c>
      <c r="AM147" s="4">
        <f t="shared" si="54"/>
        <v>45060.612662037034</v>
      </c>
      <c r="AO147" s="12">
        <v>1684077793</v>
      </c>
      <c r="AP147" s="12">
        <v>129.91</v>
      </c>
      <c r="AQ147" s="12">
        <v>56.68</v>
      </c>
      <c r="AR147" s="12">
        <v>2313.85</v>
      </c>
      <c r="AS147" s="12">
        <v>43631.199999999997</v>
      </c>
      <c r="AU147" s="4">
        <f t="shared" si="55"/>
        <v>45060.641122685185</v>
      </c>
      <c r="AW147" s="12">
        <v>1684080298</v>
      </c>
      <c r="AX147" s="12">
        <v>130.22999999999999</v>
      </c>
      <c r="AY147" s="12">
        <v>56.9</v>
      </c>
      <c r="AZ147" s="12">
        <v>2314.09</v>
      </c>
      <c r="BA147" s="12">
        <v>43914.5</v>
      </c>
      <c r="BC147" s="4">
        <f t="shared" si="56"/>
        <v>45060.670115740737</v>
      </c>
      <c r="BE147" s="12">
        <v>1684082568</v>
      </c>
      <c r="BF147" s="12">
        <v>131.13</v>
      </c>
      <c r="BG147" s="12">
        <v>56.9</v>
      </c>
      <c r="BH147" s="12">
        <v>2316.34</v>
      </c>
      <c r="BI147" s="12">
        <v>44015.6</v>
      </c>
      <c r="BK147" s="4">
        <f t="shared" si="57"/>
        <v>45060.696388888886</v>
      </c>
      <c r="BM147" s="12">
        <v>1684084974</v>
      </c>
      <c r="BN147" s="12">
        <v>130.25</v>
      </c>
      <c r="BO147" s="12">
        <v>56.98</v>
      </c>
      <c r="BP147" s="12">
        <v>2291.0500000000002</v>
      </c>
      <c r="BQ147" s="12">
        <v>43098.8</v>
      </c>
      <c r="BS147" s="4">
        <f t="shared" si="58"/>
        <v>45060.724236111113</v>
      </c>
      <c r="BU147" s="12">
        <v>1684087217</v>
      </c>
      <c r="BV147" s="12">
        <v>129.97</v>
      </c>
      <c r="BW147" s="12">
        <v>56.9</v>
      </c>
      <c r="BX147" s="12">
        <v>2315.9499999999998</v>
      </c>
      <c r="BY147" s="12">
        <v>44658.8</v>
      </c>
      <c r="CA147" s="4">
        <f t="shared" si="59"/>
        <v>45060.750196759254</v>
      </c>
      <c r="CC147" s="12">
        <v>1684089402</v>
      </c>
      <c r="CD147" s="12">
        <v>131.61000000000001</v>
      </c>
      <c r="CE147" s="12">
        <v>56.98</v>
      </c>
      <c r="CF147" s="12">
        <v>2316.34</v>
      </c>
      <c r="CG147" s="12">
        <v>44355.199999999997</v>
      </c>
      <c r="CI147" s="4">
        <f t="shared" si="60"/>
        <v>45060.77548611111</v>
      </c>
      <c r="CK147" s="12">
        <v>1684091475</v>
      </c>
      <c r="CL147" s="12">
        <v>132.91999999999999</v>
      </c>
      <c r="CM147" s="12">
        <v>56.98</v>
      </c>
      <c r="CN147" s="12">
        <v>2311.85</v>
      </c>
      <c r="CO147" s="12">
        <v>45045.4</v>
      </c>
      <c r="CQ147" s="4">
        <f t="shared" si="61"/>
        <v>45060.799479166672</v>
      </c>
      <c r="CS147" s="12">
        <v>1684093543</v>
      </c>
      <c r="CT147" s="12">
        <v>130.74</v>
      </c>
      <c r="CU147" s="12">
        <v>56.98</v>
      </c>
      <c r="CV147" s="12">
        <v>2315.9499999999998</v>
      </c>
      <c r="CW147" s="12">
        <v>43362.3</v>
      </c>
      <c r="CY147" s="4">
        <f t="shared" si="62"/>
        <v>45060.823414351849</v>
      </c>
      <c r="DA147" s="12">
        <v>1684095613</v>
      </c>
      <c r="DB147" s="12">
        <v>129.9</v>
      </c>
      <c r="DC147" s="12">
        <v>56.98</v>
      </c>
      <c r="DD147" s="12">
        <v>2271.56</v>
      </c>
      <c r="DE147" s="12">
        <v>42946.2</v>
      </c>
      <c r="DG147" s="4">
        <f t="shared" si="63"/>
        <v>45060.847372685181</v>
      </c>
      <c r="DI147" s="12">
        <v>1684097685</v>
      </c>
      <c r="DJ147" s="12">
        <v>130.80000000000001</v>
      </c>
      <c r="DK147" s="12">
        <v>56.98</v>
      </c>
      <c r="DL147" s="12">
        <v>2314.09</v>
      </c>
      <c r="DM147" s="12">
        <v>45364</v>
      </c>
      <c r="DO147" s="4">
        <f t="shared" si="64"/>
        <v>45060.871354166666</v>
      </c>
      <c r="DQ147" s="12">
        <v>1684100143</v>
      </c>
      <c r="DR147" s="12">
        <v>130.83000000000001</v>
      </c>
      <c r="DS147" s="12">
        <v>56.91</v>
      </c>
      <c r="DT147" s="12">
        <v>2316.34</v>
      </c>
      <c r="DU147" s="12">
        <v>46066.2</v>
      </c>
      <c r="DW147" s="4">
        <f t="shared" si="65"/>
        <v>45060.89980324074</v>
      </c>
      <c r="DY147" s="12">
        <v>1684102640</v>
      </c>
      <c r="DZ147" s="12">
        <v>130.16</v>
      </c>
      <c r="EA147" s="12">
        <v>56.9</v>
      </c>
      <c r="EB147" s="12">
        <v>2341.25</v>
      </c>
      <c r="EC147" s="12">
        <v>44158.400000000001</v>
      </c>
      <c r="EE147" s="4">
        <f t="shared" si="66"/>
        <v>45060.928703703699</v>
      </c>
      <c r="EG147" s="12">
        <v>1684104903</v>
      </c>
      <c r="EH147" s="12">
        <v>130.68</v>
      </c>
      <c r="EI147" s="12">
        <v>56.9</v>
      </c>
      <c r="EJ147" s="12">
        <v>2311.46</v>
      </c>
      <c r="EK147" s="12">
        <v>44607</v>
      </c>
      <c r="EM147" s="4">
        <f t="shared" si="67"/>
        <v>45060.954895833333</v>
      </c>
      <c r="EO147" s="12">
        <v>1684107294</v>
      </c>
      <c r="EP147" s="12">
        <v>130.74</v>
      </c>
      <c r="EQ147" s="12">
        <v>56.9</v>
      </c>
      <c r="ER147" s="12">
        <v>2341.25</v>
      </c>
      <c r="ES147" s="12">
        <v>46379</v>
      </c>
      <c r="EU147" s="4">
        <f t="shared" si="68"/>
        <v>45060.982569444444</v>
      </c>
      <c r="EW147" s="12">
        <v>1684109516</v>
      </c>
      <c r="EX147" s="12">
        <v>130.29</v>
      </c>
      <c r="EY147" s="12">
        <v>56.9</v>
      </c>
      <c r="EZ147" s="12">
        <v>2311.46</v>
      </c>
      <c r="FA147" s="12">
        <v>43649.7</v>
      </c>
      <c r="FC147" s="4">
        <f t="shared" si="69"/>
        <v>45061.008287037039</v>
      </c>
      <c r="FE147" s="12">
        <v>1684111728</v>
      </c>
      <c r="FF147" s="12">
        <v>130.63999999999999</v>
      </c>
      <c r="FG147" s="12">
        <v>56.9</v>
      </c>
      <c r="FH147" s="12">
        <v>2318.3000000000002</v>
      </c>
      <c r="FI147" s="12">
        <v>43263.6</v>
      </c>
      <c r="FK147" s="4">
        <f t="shared" si="70"/>
        <v>45061.033888888887</v>
      </c>
      <c r="FM147" s="12">
        <v>1684113798</v>
      </c>
      <c r="FN147" s="12">
        <v>129.99</v>
      </c>
      <c r="FO147" s="12">
        <v>56.9</v>
      </c>
      <c r="FP147" s="12">
        <v>2320.54</v>
      </c>
      <c r="FQ147" s="12">
        <v>42982.1</v>
      </c>
      <c r="FS147" s="4">
        <f t="shared" si="71"/>
        <v>45061.057847222226</v>
      </c>
      <c r="FU147" s="12">
        <v>1684115867</v>
      </c>
      <c r="FV147" s="12">
        <v>130.65</v>
      </c>
      <c r="FW147" s="12">
        <v>56.89</v>
      </c>
      <c r="FX147" s="12">
        <v>2340.86</v>
      </c>
      <c r="FY147" s="12">
        <v>43298.8</v>
      </c>
      <c r="GA147" s="4">
        <f t="shared" si="72"/>
        <v>45061.081793981481</v>
      </c>
      <c r="GC147" s="12">
        <v>1684117936</v>
      </c>
      <c r="GD147" s="12">
        <v>130.26</v>
      </c>
      <c r="GE147" s="12">
        <v>56.89</v>
      </c>
      <c r="GF147" s="12">
        <v>2315.9499999999998</v>
      </c>
      <c r="GG147" s="12">
        <v>43514.400000000001</v>
      </c>
      <c r="GI147" s="4">
        <f t="shared" si="73"/>
        <v>45061.105740740742</v>
      </c>
      <c r="GK147" s="12">
        <v>1684120007</v>
      </c>
      <c r="GL147" s="12">
        <v>130.22</v>
      </c>
      <c r="GM147" s="12">
        <v>56.89</v>
      </c>
      <c r="GN147" s="12">
        <v>2313.6999999999998</v>
      </c>
      <c r="GO147" s="12">
        <v>45463.9</v>
      </c>
      <c r="GQ147" s="4">
        <f t="shared" si="74"/>
        <v>45061.129710648151</v>
      </c>
      <c r="GS147" s="12">
        <v>1684122469</v>
      </c>
      <c r="GT147" s="12">
        <v>130.26</v>
      </c>
      <c r="GU147" s="12">
        <v>56.96</v>
      </c>
      <c r="GV147" s="12">
        <v>2315.9499999999998</v>
      </c>
      <c r="GW147" s="12">
        <v>46352.1</v>
      </c>
      <c r="GY147" s="4">
        <f t="shared" si="75"/>
        <v>45061.158206018517</v>
      </c>
      <c r="HA147" s="12">
        <v>1684124984</v>
      </c>
      <c r="HB147" s="12">
        <v>130.46</v>
      </c>
      <c r="HC147" s="12">
        <v>56.96</v>
      </c>
      <c r="HD147" s="12">
        <v>2309.21</v>
      </c>
      <c r="HE147" s="12">
        <v>42433.8</v>
      </c>
      <c r="HG147" s="4">
        <f t="shared" si="76"/>
        <v>45061.187314814815</v>
      </c>
      <c r="HI147" s="12">
        <v>1684127264</v>
      </c>
      <c r="HJ147" s="12">
        <v>128.08000000000001</v>
      </c>
      <c r="HK147" s="12">
        <v>56.96</v>
      </c>
      <c r="HL147" s="12">
        <v>17201.2</v>
      </c>
      <c r="HM147" s="12">
        <v>43385</v>
      </c>
      <c r="HO147" s="4">
        <f t="shared" si="77"/>
        <v>45061.213703703703</v>
      </c>
      <c r="HQ147" s="12">
        <v>1684129680</v>
      </c>
      <c r="HR147" s="12">
        <v>131.16999999999999</v>
      </c>
      <c r="HS147" s="12">
        <v>56.95</v>
      </c>
      <c r="HT147" s="12">
        <v>2435.73</v>
      </c>
      <c r="HU147" s="12">
        <v>45011.7</v>
      </c>
      <c r="HW147" s="4">
        <f t="shared" si="78"/>
        <v>45061.241666666669</v>
      </c>
      <c r="HY147" s="12">
        <v>1684131928</v>
      </c>
      <c r="HZ147" s="12">
        <v>130.38999999999999</v>
      </c>
      <c r="IA147" s="12">
        <v>56.87</v>
      </c>
      <c r="IB147" s="12">
        <v>2311.85</v>
      </c>
      <c r="IC147" s="12">
        <v>43350.3</v>
      </c>
      <c r="IE147" s="4">
        <f t="shared" si="79"/>
        <v>45061.267685185187</v>
      </c>
      <c r="IG147" s="12">
        <v>1684134116</v>
      </c>
      <c r="IH147" s="12">
        <v>130.77000000000001</v>
      </c>
      <c r="II147" s="12">
        <v>56.94</v>
      </c>
      <c r="IJ147" s="12">
        <v>2293.67</v>
      </c>
      <c r="IK147" s="12">
        <v>44857.2</v>
      </c>
      <c r="IM147" s="4">
        <f t="shared" si="80"/>
        <v>45061.293009259258</v>
      </c>
      <c r="IO147" s="12">
        <v>1684136191</v>
      </c>
      <c r="IP147" s="12">
        <v>130.36000000000001</v>
      </c>
      <c r="IQ147" s="12">
        <v>56.93</v>
      </c>
      <c r="IR147" s="12">
        <v>2303.89</v>
      </c>
      <c r="IS147" s="12">
        <v>45527.6</v>
      </c>
      <c r="IU147" s="4">
        <f t="shared" si="81"/>
        <v>45061.317025462966</v>
      </c>
      <c r="IW147" s="12">
        <v>1684138268</v>
      </c>
      <c r="IX147" s="12">
        <v>130.51</v>
      </c>
      <c r="IY147" s="12">
        <v>56.93</v>
      </c>
      <c r="IZ147" s="12">
        <v>2288.8200000000002</v>
      </c>
      <c r="JA147" s="12">
        <v>42589.3</v>
      </c>
      <c r="JC147" s="4">
        <f t="shared" si="82"/>
        <v>45061.341064814813</v>
      </c>
      <c r="JE147" s="12">
        <v>1684140345</v>
      </c>
      <c r="JF147" s="12">
        <v>124.98</v>
      </c>
      <c r="JG147" s="12">
        <v>56.93</v>
      </c>
      <c r="JH147" s="12">
        <v>16380.6</v>
      </c>
      <c r="JI147" s="12">
        <v>43836</v>
      </c>
      <c r="JK147" s="4">
        <f t="shared" si="83"/>
        <v>45061.365104166667</v>
      </c>
      <c r="JM147" s="12">
        <v>1684142432</v>
      </c>
      <c r="JN147" s="12">
        <v>126.82</v>
      </c>
      <c r="JO147" s="12">
        <v>56.93</v>
      </c>
      <c r="JP147" s="12">
        <v>16977.3</v>
      </c>
      <c r="JQ147" s="12">
        <v>44759.6</v>
      </c>
      <c r="JS147" s="4">
        <f t="shared" si="84"/>
        <v>45061.38925925926</v>
      </c>
      <c r="JU147" s="12">
        <v>1684144908</v>
      </c>
      <c r="JV147" s="12">
        <v>129.9</v>
      </c>
      <c r="JW147" s="12">
        <v>56.93</v>
      </c>
      <c r="JX147" s="12">
        <v>17507.599999999999</v>
      </c>
      <c r="JY147" s="12">
        <v>44220.2</v>
      </c>
      <c r="KA147" s="4">
        <f t="shared" si="85"/>
        <v>45061.417916666665</v>
      </c>
      <c r="KC147" s="12">
        <v>1684147428</v>
      </c>
      <c r="KD147" s="12">
        <v>130.61000000000001</v>
      </c>
      <c r="KE147" s="12">
        <v>56.93</v>
      </c>
      <c r="KF147" s="12">
        <v>2338.58</v>
      </c>
      <c r="KG147" s="12">
        <v>43743.4</v>
      </c>
      <c r="KI147" s="4">
        <f t="shared" si="86"/>
        <v>45061.447083333333</v>
      </c>
      <c r="KK147" s="12">
        <v>1684149712</v>
      </c>
      <c r="KL147" s="12">
        <v>127.5</v>
      </c>
      <c r="KM147" s="12">
        <v>56.93</v>
      </c>
      <c r="KN147" s="12">
        <v>17151.400000000001</v>
      </c>
      <c r="KO147" s="12">
        <v>44967.9</v>
      </c>
      <c r="KQ147" s="4">
        <f t="shared" si="87"/>
        <v>45061.47351851852</v>
      </c>
      <c r="KS147" s="12">
        <v>1684152127</v>
      </c>
      <c r="KT147" s="12">
        <v>130.49</v>
      </c>
      <c r="KU147" s="12">
        <v>56.93</v>
      </c>
      <c r="KV147" s="12">
        <v>2410.87</v>
      </c>
      <c r="KW147" s="12">
        <v>44373.2</v>
      </c>
      <c r="KY147" s="4">
        <f t="shared" si="88"/>
        <v>45061.501469907409</v>
      </c>
      <c r="LA147" s="12">
        <v>1684154379</v>
      </c>
      <c r="LB147" s="12">
        <v>130.94</v>
      </c>
      <c r="LC147" s="12">
        <v>56.93</v>
      </c>
      <c r="LD147" s="12">
        <v>2316.34</v>
      </c>
      <c r="LE147" s="12">
        <v>44135.4</v>
      </c>
      <c r="LG147" s="4">
        <f t="shared" si="89"/>
        <v>45061.52753472222</v>
      </c>
      <c r="LI147" s="12">
        <v>1684156574</v>
      </c>
      <c r="LJ147" s="12">
        <v>130.28</v>
      </c>
      <c r="LK147" s="12">
        <v>56.93</v>
      </c>
      <c r="LL147" s="12">
        <v>2394.9899999999998</v>
      </c>
      <c r="LM147" s="12">
        <v>43985.7</v>
      </c>
      <c r="LO147" s="4">
        <f t="shared" si="90"/>
        <v>45061.552939814814</v>
      </c>
      <c r="LQ147" s="12">
        <v>1684158652</v>
      </c>
      <c r="LR147" s="12">
        <v>130.35</v>
      </c>
      <c r="LS147" s="12">
        <v>56.93</v>
      </c>
      <c r="LT147" s="12">
        <v>17791</v>
      </c>
      <c r="LU147" s="12">
        <v>43664.2</v>
      </c>
      <c r="LW147" s="4">
        <f t="shared" si="91"/>
        <v>45061.576990740738</v>
      </c>
      <c r="LY147" s="12">
        <v>1684160734</v>
      </c>
      <c r="LZ147" s="12">
        <v>127.12</v>
      </c>
      <c r="MA147" s="12">
        <v>56.93</v>
      </c>
      <c r="MB147" s="12">
        <v>16862.900000000001</v>
      </c>
      <c r="MC147" s="12">
        <v>43089.2</v>
      </c>
      <c r="ME147" s="4">
        <f t="shared" si="92"/>
        <v>45061.601087962961</v>
      </c>
      <c r="MG147" s="12">
        <v>1684162819</v>
      </c>
      <c r="MH147" s="12">
        <v>126.21</v>
      </c>
      <c r="MI147" s="12">
        <v>56.93</v>
      </c>
      <c r="MJ147" s="12">
        <v>16538.599999999999</v>
      </c>
      <c r="MK147" s="12">
        <v>44091.7</v>
      </c>
      <c r="MM147" s="4">
        <f t="shared" si="93"/>
        <v>45061.625219907408</v>
      </c>
      <c r="MO147" s="12">
        <v>1684164904</v>
      </c>
      <c r="MP147" s="12">
        <v>126.41</v>
      </c>
      <c r="MQ147" s="12">
        <v>56.93</v>
      </c>
      <c r="MR147" s="12">
        <v>16687.400000000001</v>
      </c>
      <c r="MS147" s="12">
        <v>43706.400000000001</v>
      </c>
      <c r="MU147" s="4">
        <f t="shared" si="94"/>
        <v>45061.649351851855</v>
      </c>
      <c r="MW147" s="12">
        <v>1684167381</v>
      </c>
      <c r="MX147" s="12">
        <v>126.44</v>
      </c>
      <c r="MY147" s="12">
        <v>56.93</v>
      </c>
      <c r="MZ147" s="12">
        <v>16748.5</v>
      </c>
      <c r="NA147" s="12">
        <v>45201.9</v>
      </c>
      <c r="NC147" s="4">
        <f t="shared" si="95"/>
        <v>45061.678020833337</v>
      </c>
      <c r="NE147" s="12">
        <v>1684169907</v>
      </c>
      <c r="NF147" s="12">
        <v>131.34</v>
      </c>
      <c r="NG147" s="12">
        <v>56.93</v>
      </c>
      <c r="NH147" s="12">
        <v>2309.6</v>
      </c>
      <c r="NI147" s="12">
        <v>44662.3</v>
      </c>
      <c r="NK147" s="4">
        <f t="shared" si="96"/>
        <v>45061.707256944443</v>
      </c>
      <c r="NM147" s="12">
        <v>1684172180</v>
      </c>
      <c r="NN147" s="12">
        <v>129.43</v>
      </c>
      <c r="NO147" s="12">
        <v>56.85</v>
      </c>
      <c r="NP147" s="12">
        <v>2289.61</v>
      </c>
      <c r="NQ147" s="12">
        <v>42506.9</v>
      </c>
      <c r="NS147" s="4">
        <f t="shared" si="97"/>
        <v>45061.733564814815</v>
      </c>
      <c r="NU147" s="12">
        <v>1684174583</v>
      </c>
      <c r="NV147" s="12">
        <v>130.9</v>
      </c>
      <c r="NW147" s="12">
        <v>56.85</v>
      </c>
      <c r="NX147" s="12">
        <v>2338.9699999999998</v>
      </c>
      <c r="NY147" s="12">
        <v>44557.4</v>
      </c>
      <c r="OA147" s="4">
        <f t="shared" si="98"/>
        <v>45061.761377314819</v>
      </c>
      <c r="OC147" s="12">
        <v>1684176822</v>
      </c>
      <c r="OD147" s="12">
        <v>130.51</v>
      </c>
      <c r="OE147" s="12">
        <v>56.85</v>
      </c>
      <c r="OF147" s="12">
        <v>2338.58</v>
      </c>
      <c r="OG147" s="12">
        <v>45905.9</v>
      </c>
      <c r="OI147" s="4">
        <f t="shared" si="99"/>
        <v>45061.787291666667</v>
      </c>
    </row>
    <row r="148" spans="1:399" s="2" customFormat="1" x14ac:dyDescent="0.25">
      <c r="A148" s="14">
        <v>1684067095</v>
      </c>
      <c r="B148" s="15">
        <v>130.01</v>
      </c>
      <c r="C148" s="15">
        <v>36.94</v>
      </c>
      <c r="D148" s="15">
        <v>2327.27</v>
      </c>
      <c r="E148" s="15">
        <v>44001.599999999999</v>
      </c>
      <c r="F148" s="14"/>
      <c r="G148" s="4">
        <f t="shared" si="50"/>
        <v>45060.51730324074</v>
      </c>
      <c r="I148" s="12">
        <v>1684069157</v>
      </c>
      <c r="J148" s="12">
        <v>129.9</v>
      </c>
      <c r="K148" s="12">
        <v>56.64</v>
      </c>
      <c r="L148" s="12">
        <v>2361.56</v>
      </c>
      <c r="M148" s="12">
        <v>45464.5</v>
      </c>
      <c r="O148" s="4">
        <f t="shared" si="51"/>
        <v>45060.541168981479</v>
      </c>
      <c r="Q148" s="12">
        <v>1684071212</v>
      </c>
      <c r="R148" s="12">
        <v>130.41999999999999</v>
      </c>
      <c r="S148" s="12">
        <v>56.66</v>
      </c>
      <c r="T148" s="12">
        <v>2338.9699999999998</v>
      </c>
      <c r="U148" s="12">
        <v>45049.599999999999</v>
      </c>
      <c r="W148" s="4">
        <f t="shared" si="52"/>
        <v>45060.564953703702</v>
      </c>
      <c r="Y148" s="12">
        <v>1684073265</v>
      </c>
      <c r="Z148" s="12">
        <v>129.81</v>
      </c>
      <c r="AA148" s="12">
        <v>56.74</v>
      </c>
      <c r="AB148" s="12">
        <v>2286.9899999999998</v>
      </c>
      <c r="AC148" s="12">
        <v>44756.9</v>
      </c>
      <c r="AE148" s="4">
        <f t="shared" si="53"/>
        <v>45060.58871527778</v>
      </c>
      <c r="AG148" s="12">
        <v>1684075344</v>
      </c>
      <c r="AH148" s="12">
        <v>130</v>
      </c>
      <c r="AI148" s="12">
        <v>56.74</v>
      </c>
      <c r="AJ148" s="12">
        <v>2311.46</v>
      </c>
      <c r="AK148" s="12">
        <v>43787.199999999997</v>
      </c>
      <c r="AM148" s="4">
        <f t="shared" si="54"/>
        <v>45060.612777777773</v>
      </c>
      <c r="AO148" s="12">
        <v>1684077802</v>
      </c>
      <c r="AP148" s="12">
        <v>130.41999999999999</v>
      </c>
      <c r="AQ148" s="12">
        <v>56.68</v>
      </c>
      <c r="AR148" s="12">
        <v>2338.9699999999998</v>
      </c>
      <c r="AS148" s="12">
        <v>44132.9</v>
      </c>
      <c r="AU148" s="4">
        <f t="shared" si="55"/>
        <v>45060.641226851847</v>
      </c>
      <c r="AW148" s="12">
        <v>1684080308</v>
      </c>
      <c r="AX148" s="12">
        <v>130.47999999999999</v>
      </c>
      <c r="AY148" s="12">
        <v>56.9</v>
      </c>
      <c r="AZ148" s="12">
        <v>2311.46</v>
      </c>
      <c r="BA148" s="12">
        <v>44578.2</v>
      </c>
      <c r="BC148" s="4">
        <f t="shared" si="56"/>
        <v>45060.670231481483</v>
      </c>
      <c r="BE148" s="12">
        <v>1684082578</v>
      </c>
      <c r="BF148" s="12">
        <v>130.33000000000001</v>
      </c>
      <c r="BG148" s="12">
        <v>56.9</v>
      </c>
      <c r="BH148" s="12">
        <v>2288.8200000000002</v>
      </c>
      <c r="BI148" s="12">
        <v>43257.1</v>
      </c>
      <c r="BK148" s="4">
        <f t="shared" si="57"/>
        <v>45060.696504629625</v>
      </c>
      <c r="BM148" s="12">
        <v>1684084984</v>
      </c>
      <c r="BN148" s="12">
        <v>130.30000000000001</v>
      </c>
      <c r="BO148" s="12">
        <v>56.9</v>
      </c>
      <c r="BP148" s="12">
        <v>2314.23</v>
      </c>
      <c r="BQ148" s="12">
        <v>43930.400000000001</v>
      </c>
      <c r="BS148" s="4">
        <f t="shared" si="58"/>
        <v>45060.724351851852</v>
      </c>
      <c r="BU148" s="12">
        <v>1684087227</v>
      </c>
      <c r="BV148" s="12">
        <v>130.80000000000001</v>
      </c>
      <c r="BW148" s="12">
        <v>56.9</v>
      </c>
      <c r="BX148" s="12">
        <v>2338.9699999999998</v>
      </c>
      <c r="BY148" s="12">
        <v>45601.9</v>
      </c>
      <c r="CA148" s="4">
        <f t="shared" si="59"/>
        <v>45060.7503125</v>
      </c>
      <c r="CC148" s="12">
        <v>1684089412</v>
      </c>
      <c r="CD148" s="12">
        <v>129.24</v>
      </c>
      <c r="CE148" s="12">
        <v>56.9</v>
      </c>
      <c r="CF148" s="12">
        <v>2289.23</v>
      </c>
      <c r="CG148" s="12">
        <v>44058.1</v>
      </c>
      <c r="CI148" s="4">
        <f t="shared" si="60"/>
        <v>45060.775601851856</v>
      </c>
      <c r="CK148" s="12">
        <v>1684091485</v>
      </c>
      <c r="CL148" s="12">
        <v>132.30000000000001</v>
      </c>
      <c r="CM148" s="12">
        <v>56.9</v>
      </c>
      <c r="CN148" s="12">
        <v>2340.86</v>
      </c>
      <c r="CO148" s="12">
        <v>45586.400000000001</v>
      </c>
      <c r="CQ148" s="4">
        <f t="shared" si="61"/>
        <v>45060.79959490741</v>
      </c>
      <c r="CS148" s="12">
        <v>1684093553</v>
      </c>
      <c r="CT148" s="12">
        <v>130.06</v>
      </c>
      <c r="CU148" s="12">
        <v>56.9</v>
      </c>
      <c r="CV148" s="12">
        <v>2316.34</v>
      </c>
      <c r="CW148" s="12">
        <v>43367.3</v>
      </c>
      <c r="CY148" s="4">
        <f t="shared" si="62"/>
        <v>45060.823530092588</v>
      </c>
      <c r="DA148" s="12">
        <v>1684095623</v>
      </c>
      <c r="DB148" s="12">
        <v>130.38</v>
      </c>
      <c r="DC148" s="12">
        <v>56.9</v>
      </c>
      <c r="DD148" s="12">
        <v>2318.21</v>
      </c>
      <c r="DE148" s="12">
        <v>44017.1</v>
      </c>
      <c r="DG148" s="4">
        <f t="shared" si="63"/>
        <v>45060.847488425927</v>
      </c>
      <c r="DI148" s="12">
        <v>1684097695</v>
      </c>
      <c r="DJ148" s="12">
        <v>129.94999999999999</v>
      </c>
      <c r="DK148" s="12">
        <v>56.9</v>
      </c>
      <c r="DL148" s="12">
        <v>2300.29</v>
      </c>
      <c r="DM148" s="12">
        <v>43550.9</v>
      </c>
      <c r="DO148" s="4">
        <f t="shared" si="64"/>
        <v>45060.871469907404</v>
      </c>
      <c r="DQ148" s="12">
        <v>1684100153</v>
      </c>
      <c r="DR148" s="12">
        <v>130.71</v>
      </c>
      <c r="DS148" s="12">
        <v>56.91</v>
      </c>
      <c r="DT148" s="12">
        <v>2313.6999999999998</v>
      </c>
      <c r="DU148" s="12">
        <v>45276.2</v>
      </c>
      <c r="DW148" s="4">
        <f t="shared" si="65"/>
        <v>45060.899918981479</v>
      </c>
      <c r="DY148" s="12">
        <v>1684102650</v>
      </c>
      <c r="DZ148" s="12">
        <v>130.84</v>
      </c>
      <c r="EA148" s="12">
        <v>56.9</v>
      </c>
      <c r="EB148" s="12">
        <v>2340.86</v>
      </c>
      <c r="EC148" s="12">
        <v>44708.9</v>
      </c>
      <c r="EE148" s="4">
        <f t="shared" si="66"/>
        <v>45060.928819444445</v>
      </c>
      <c r="EG148" s="12">
        <v>1684104913</v>
      </c>
      <c r="EH148" s="12">
        <v>130.38</v>
      </c>
      <c r="EI148" s="12">
        <v>56.9</v>
      </c>
      <c r="EJ148" s="12">
        <v>2311.85</v>
      </c>
      <c r="EK148" s="12">
        <v>44654.400000000001</v>
      </c>
      <c r="EM148" s="4">
        <f t="shared" si="67"/>
        <v>45060.955011574071</v>
      </c>
      <c r="EO148" s="12">
        <v>1684107304</v>
      </c>
      <c r="EP148" s="12">
        <v>130.44999999999999</v>
      </c>
      <c r="EQ148" s="12">
        <v>56.9</v>
      </c>
      <c r="ER148" s="12">
        <v>2340.86</v>
      </c>
      <c r="ES148" s="12">
        <v>45240.9</v>
      </c>
      <c r="EU148" s="4">
        <f t="shared" si="68"/>
        <v>45060.982685185183</v>
      </c>
      <c r="EW148" s="12">
        <v>1684109526</v>
      </c>
      <c r="EX148" s="12">
        <v>127.83</v>
      </c>
      <c r="EY148" s="12">
        <v>56.98</v>
      </c>
      <c r="EZ148" s="12">
        <v>17078.7</v>
      </c>
      <c r="FA148" s="12">
        <v>43371.6</v>
      </c>
      <c r="FC148" s="4">
        <f t="shared" si="69"/>
        <v>45061.008402777778</v>
      </c>
      <c r="FE148" s="12">
        <v>1684111738</v>
      </c>
      <c r="FF148" s="12">
        <v>130.63999999999999</v>
      </c>
      <c r="FG148" s="12">
        <v>56.9</v>
      </c>
      <c r="FH148" s="12">
        <v>2315.9499999999998</v>
      </c>
      <c r="FI148" s="12">
        <v>45738.9</v>
      </c>
      <c r="FK148" s="4">
        <f t="shared" si="70"/>
        <v>45061.034004629633</v>
      </c>
      <c r="FM148" s="12">
        <v>1684113807</v>
      </c>
      <c r="FN148" s="12">
        <v>131.1</v>
      </c>
      <c r="FO148" s="12">
        <v>56.9</v>
      </c>
      <c r="FP148" s="12">
        <v>2313.6999999999998</v>
      </c>
      <c r="FQ148" s="12">
        <v>45092.3</v>
      </c>
      <c r="FS148" s="4">
        <f t="shared" si="71"/>
        <v>45061.057951388888</v>
      </c>
      <c r="FU148" s="12">
        <v>1684115877</v>
      </c>
      <c r="FV148" s="12">
        <v>129.93</v>
      </c>
      <c r="FW148" s="12">
        <v>56.89</v>
      </c>
      <c r="FX148" s="12">
        <v>2313.6999999999998</v>
      </c>
      <c r="FY148" s="12">
        <v>44266.7</v>
      </c>
      <c r="GA148" s="4">
        <f t="shared" si="72"/>
        <v>45061.081909722227</v>
      </c>
      <c r="GC148" s="12">
        <v>1684117946</v>
      </c>
      <c r="GD148" s="12">
        <v>130.61000000000001</v>
      </c>
      <c r="GE148" s="12">
        <v>56.89</v>
      </c>
      <c r="GF148" s="12">
        <v>2313.6999999999998</v>
      </c>
      <c r="GG148" s="12">
        <v>44821</v>
      </c>
      <c r="GI148" s="4">
        <f t="shared" si="73"/>
        <v>45061.105856481481</v>
      </c>
      <c r="GK148" s="12">
        <v>1684120017</v>
      </c>
      <c r="GL148" s="12">
        <v>130.35</v>
      </c>
      <c r="GM148" s="12">
        <v>56.89</v>
      </c>
      <c r="GN148" s="12">
        <v>2317.12</v>
      </c>
      <c r="GO148" s="12">
        <v>45452.1</v>
      </c>
      <c r="GQ148" s="4">
        <f t="shared" si="74"/>
        <v>45061.129826388889</v>
      </c>
      <c r="GS148" s="12">
        <v>1684122479</v>
      </c>
      <c r="GT148" s="12">
        <v>130.80000000000001</v>
      </c>
      <c r="GU148" s="12">
        <v>56.88</v>
      </c>
      <c r="GV148" s="12">
        <v>2288.8200000000002</v>
      </c>
      <c r="GW148" s="12">
        <v>45500.1</v>
      </c>
      <c r="GY148" s="4">
        <f t="shared" si="75"/>
        <v>45061.158321759256</v>
      </c>
      <c r="HA148" s="12">
        <v>1684124994</v>
      </c>
      <c r="HB148" s="12">
        <v>130.19</v>
      </c>
      <c r="HC148" s="12">
        <v>56.88</v>
      </c>
      <c r="HD148" s="12">
        <v>2262.14</v>
      </c>
      <c r="HE148" s="12">
        <v>43377.1</v>
      </c>
      <c r="HG148" s="4">
        <f t="shared" si="76"/>
        <v>45061.187430555554</v>
      </c>
      <c r="HI148" s="12">
        <v>1684127274</v>
      </c>
      <c r="HJ148" s="12">
        <v>130.80000000000001</v>
      </c>
      <c r="HK148" s="12">
        <v>56.96</v>
      </c>
      <c r="HL148" s="12">
        <v>2264.34</v>
      </c>
      <c r="HM148" s="12">
        <v>42692.3</v>
      </c>
      <c r="HO148" s="4">
        <f t="shared" si="77"/>
        <v>45061.213819444441</v>
      </c>
      <c r="HQ148" s="12">
        <v>1684129690</v>
      </c>
      <c r="HR148" s="12">
        <v>131.19999999999999</v>
      </c>
      <c r="HS148" s="12">
        <v>56.87</v>
      </c>
      <c r="HT148" s="12">
        <v>2314.09</v>
      </c>
      <c r="HU148" s="12">
        <v>45167.3</v>
      </c>
      <c r="HW148" s="4">
        <f t="shared" si="78"/>
        <v>45061.241782407407</v>
      </c>
      <c r="HY148" s="12">
        <v>1684131938</v>
      </c>
      <c r="HZ148" s="12">
        <v>129.58000000000001</v>
      </c>
      <c r="IA148" s="12">
        <v>56.87</v>
      </c>
      <c r="IB148" s="12">
        <v>2284.38</v>
      </c>
      <c r="IC148" s="12">
        <v>43246.2</v>
      </c>
      <c r="IE148" s="4">
        <f t="shared" si="79"/>
        <v>45061.267800925925</v>
      </c>
      <c r="IG148" s="12">
        <v>1684134126</v>
      </c>
      <c r="IH148" s="12">
        <v>130.80000000000001</v>
      </c>
      <c r="II148" s="12">
        <v>56.86</v>
      </c>
      <c r="IJ148" s="12">
        <v>2288.8200000000002</v>
      </c>
      <c r="IK148" s="12">
        <v>45463.6</v>
      </c>
      <c r="IM148" s="4">
        <f t="shared" si="80"/>
        <v>45061.293124999997</v>
      </c>
      <c r="IO148" s="12">
        <v>1684136201</v>
      </c>
      <c r="IP148" s="12">
        <v>129.84</v>
      </c>
      <c r="IQ148" s="12">
        <v>56.85</v>
      </c>
      <c r="IR148" s="12">
        <v>2291.4299999999998</v>
      </c>
      <c r="IS148" s="12">
        <v>44605.2</v>
      </c>
      <c r="IU148" s="4">
        <f t="shared" si="81"/>
        <v>45061.317141203705</v>
      </c>
      <c r="IW148" s="12">
        <v>1684138278</v>
      </c>
      <c r="IX148" s="12">
        <v>129.93</v>
      </c>
      <c r="IY148" s="12">
        <v>56.85</v>
      </c>
      <c r="IZ148" s="12">
        <v>2316.4499999999998</v>
      </c>
      <c r="JA148" s="12">
        <v>43490.7</v>
      </c>
      <c r="JC148" s="4">
        <f t="shared" si="82"/>
        <v>45061.341180555552</v>
      </c>
      <c r="JE148" s="12">
        <v>1684140355</v>
      </c>
      <c r="JF148" s="12">
        <v>130.66999999999999</v>
      </c>
      <c r="JG148" s="12">
        <v>56.93</v>
      </c>
      <c r="JH148" s="12">
        <v>2311.85</v>
      </c>
      <c r="JI148" s="12">
        <v>43999.6</v>
      </c>
      <c r="JK148" s="4">
        <f t="shared" si="83"/>
        <v>45061.365219907406</v>
      </c>
      <c r="JM148" s="12">
        <v>1684142442</v>
      </c>
      <c r="JN148" s="12">
        <v>130.41</v>
      </c>
      <c r="JO148" s="12">
        <v>56.85</v>
      </c>
      <c r="JP148" s="12">
        <v>2314.09</v>
      </c>
      <c r="JQ148" s="12">
        <v>45467.1</v>
      </c>
      <c r="JS148" s="4">
        <f t="shared" si="84"/>
        <v>45061.389374999999</v>
      </c>
      <c r="JU148" s="12">
        <v>1684144918</v>
      </c>
      <c r="JV148" s="12">
        <v>130.19</v>
      </c>
      <c r="JW148" s="12">
        <v>56.85</v>
      </c>
      <c r="JX148" s="12">
        <v>2311.85</v>
      </c>
      <c r="JY148" s="12">
        <v>42809.7</v>
      </c>
      <c r="KA148" s="4">
        <f t="shared" si="85"/>
        <v>45061.418032407411</v>
      </c>
      <c r="KC148" s="12">
        <v>1684147438</v>
      </c>
      <c r="KD148" s="12">
        <v>130.35</v>
      </c>
      <c r="KE148" s="12">
        <v>56.85</v>
      </c>
      <c r="KF148" s="12">
        <v>2291.44</v>
      </c>
      <c r="KG148" s="12">
        <v>43437.7</v>
      </c>
      <c r="KI148" s="4">
        <f t="shared" si="86"/>
        <v>45061.447199074071</v>
      </c>
      <c r="KK148" s="12">
        <v>1684149722</v>
      </c>
      <c r="KL148" s="12">
        <v>130.35</v>
      </c>
      <c r="KM148" s="12">
        <v>56.85</v>
      </c>
      <c r="KN148" s="12">
        <v>2291.44</v>
      </c>
      <c r="KO148" s="12">
        <v>45375.1</v>
      </c>
      <c r="KQ148" s="4">
        <f t="shared" si="87"/>
        <v>45061.473634259259</v>
      </c>
      <c r="KS148" s="12">
        <v>1684152137</v>
      </c>
      <c r="KT148" s="12">
        <v>130.94</v>
      </c>
      <c r="KU148" s="12">
        <v>56.85</v>
      </c>
      <c r="KV148" s="12">
        <v>2316.34</v>
      </c>
      <c r="KW148" s="12">
        <v>44097.3</v>
      </c>
      <c r="KY148" s="4">
        <f t="shared" si="88"/>
        <v>45061.501585648148</v>
      </c>
      <c r="LA148" s="12">
        <v>1684154389</v>
      </c>
      <c r="LB148" s="12">
        <v>130.51</v>
      </c>
      <c r="LC148" s="12">
        <v>56.85</v>
      </c>
      <c r="LD148" s="12">
        <v>2288.8200000000002</v>
      </c>
      <c r="LE148" s="12">
        <v>43419.199999999997</v>
      </c>
      <c r="LG148" s="4">
        <f t="shared" si="89"/>
        <v>45061.527650462958</v>
      </c>
      <c r="LI148" s="12">
        <v>1684156584</v>
      </c>
      <c r="LJ148" s="12">
        <v>131.26</v>
      </c>
      <c r="LK148" s="12">
        <v>56.85</v>
      </c>
      <c r="LL148" s="12">
        <v>2318.21</v>
      </c>
      <c r="LM148" s="12">
        <v>46010.9</v>
      </c>
      <c r="LO148" s="4">
        <f t="shared" si="90"/>
        <v>45061.55305555556</v>
      </c>
      <c r="LQ148" s="12">
        <v>1684158662</v>
      </c>
      <c r="LR148" s="12">
        <v>131.04</v>
      </c>
      <c r="LS148" s="12">
        <v>56.85</v>
      </c>
      <c r="LT148" s="12">
        <v>2291.0500000000002</v>
      </c>
      <c r="LU148" s="12">
        <v>43350.2</v>
      </c>
      <c r="LW148" s="4">
        <f t="shared" si="91"/>
        <v>45061.577106481476</v>
      </c>
      <c r="LY148" s="12">
        <v>1684160744</v>
      </c>
      <c r="LZ148" s="12">
        <v>130.71</v>
      </c>
      <c r="MA148" s="12">
        <v>56.93</v>
      </c>
      <c r="MB148" s="12">
        <v>2315.25</v>
      </c>
      <c r="MC148" s="12">
        <v>43431.7</v>
      </c>
      <c r="ME148" s="4">
        <f t="shared" si="92"/>
        <v>45061.6012037037</v>
      </c>
      <c r="MG148" s="12">
        <v>1684162829</v>
      </c>
      <c r="MH148" s="12">
        <v>131.33000000000001</v>
      </c>
      <c r="MI148" s="12">
        <v>56.85</v>
      </c>
      <c r="MJ148" s="12">
        <v>2309.6</v>
      </c>
      <c r="MK148" s="12">
        <v>43733.1</v>
      </c>
      <c r="MM148" s="4">
        <f t="shared" si="93"/>
        <v>45061.625335648147</v>
      </c>
      <c r="MO148" s="12">
        <v>1684164914</v>
      </c>
      <c r="MP148" s="12">
        <v>130.58000000000001</v>
      </c>
      <c r="MQ148" s="12">
        <v>56.93</v>
      </c>
      <c r="MR148" s="12">
        <v>2311.85</v>
      </c>
      <c r="MS148" s="12">
        <v>43478.400000000001</v>
      </c>
      <c r="MU148" s="4">
        <f t="shared" si="94"/>
        <v>45061.649467592593</v>
      </c>
      <c r="MW148" s="12">
        <v>1684167391</v>
      </c>
      <c r="MX148" s="12">
        <v>130.22</v>
      </c>
      <c r="MY148" s="12">
        <v>56.85</v>
      </c>
      <c r="MZ148" s="12">
        <v>2314.09</v>
      </c>
      <c r="NA148" s="12">
        <v>45216.7</v>
      </c>
      <c r="NC148" s="4">
        <f t="shared" si="95"/>
        <v>45061.678136574075</v>
      </c>
      <c r="NE148" s="12">
        <v>1684169917</v>
      </c>
      <c r="NF148" s="12">
        <v>130.80000000000001</v>
      </c>
      <c r="NG148" s="12">
        <v>56.85</v>
      </c>
      <c r="NH148" s="12">
        <v>2313.6999999999998</v>
      </c>
      <c r="NI148" s="12">
        <v>45481.8</v>
      </c>
      <c r="NK148" s="4">
        <f t="shared" si="96"/>
        <v>45061.707372685181</v>
      </c>
      <c r="NM148" s="12">
        <v>1684172190</v>
      </c>
      <c r="NN148" s="12">
        <v>129.91</v>
      </c>
      <c r="NO148" s="12">
        <v>56.85</v>
      </c>
      <c r="NP148" s="12">
        <v>2289.23</v>
      </c>
      <c r="NQ148" s="12">
        <v>43112.7</v>
      </c>
      <c r="NS148" s="4">
        <f t="shared" si="97"/>
        <v>45061.733680555553</v>
      </c>
      <c r="NU148" s="12">
        <v>1684174593</v>
      </c>
      <c r="NV148" s="12">
        <v>131.57</v>
      </c>
      <c r="NW148" s="12">
        <v>56.85</v>
      </c>
      <c r="NX148" s="12">
        <v>2363.46</v>
      </c>
      <c r="NY148" s="12">
        <v>45147.1</v>
      </c>
      <c r="OA148" s="4">
        <f t="shared" si="98"/>
        <v>45061.761493055557</v>
      </c>
      <c r="OC148" s="12">
        <v>1684176832</v>
      </c>
      <c r="OD148" s="12">
        <v>130.96</v>
      </c>
      <c r="OE148" s="12">
        <v>56.85</v>
      </c>
      <c r="OF148" s="12">
        <v>2368.4499999999998</v>
      </c>
      <c r="OG148" s="12">
        <v>46233.3</v>
      </c>
      <c r="OI148" s="4">
        <f t="shared" si="99"/>
        <v>45061.787407407406</v>
      </c>
    </row>
    <row r="149" spans="1:399" s="2" customFormat="1" x14ac:dyDescent="0.25">
      <c r="A149" s="14">
        <v>1684067105</v>
      </c>
      <c r="B149" s="15">
        <v>130.19999999999999</v>
      </c>
      <c r="C149" s="15">
        <v>37.15</v>
      </c>
      <c r="D149" s="15">
        <v>2327.66</v>
      </c>
      <c r="E149" s="15">
        <v>44267.1</v>
      </c>
      <c r="F149" s="14"/>
      <c r="G149" s="4">
        <f t="shared" si="50"/>
        <v>45060.517418981486</v>
      </c>
      <c r="I149" s="12">
        <v>1684069167</v>
      </c>
      <c r="J149" s="12">
        <v>130.54</v>
      </c>
      <c r="K149" s="12">
        <v>56.64</v>
      </c>
      <c r="L149" s="12">
        <v>2367.3200000000002</v>
      </c>
      <c r="M149" s="12">
        <v>45963.4</v>
      </c>
      <c r="O149" s="4">
        <f t="shared" si="51"/>
        <v>45060.541284722218</v>
      </c>
      <c r="Q149" s="12">
        <v>1684071222</v>
      </c>
      <c r="R149" s="12">
        <v>130.51</v>
      </c>
      <c r="S149" s="12">
        <v>56.66</v>
      </c>
      <c r="T149" s="12">
        <v>2363.46</v>
      </c>
      <c r="U149" s="12">
        <v>46392.2</v>
      </c>
      <c r="W149" s="4">
        <f t="shared" si="52"/>
        <v>45060.565069444448</v>
      </c>
      <c r="Y149" s="12">
        <v>1684073275</v>
      </c>
      <c r="Z149" s="12">
        <v>130.12</v>
      </c>
      <c r="AA149" s="12">
        <v>56.67</v>
      </c>
      <c r="AB149" s="12">
        <v>2263.9499999999998</v>
      </c>
      <c r="AC149" s="12">
        <v>45185.2</v>
      </c>
      <c r="AE149" s="4">
        <f t="shared" si="53"/>
        <v>45060.588831018518</v>
      </c>
      <c r="AG149" s="12">
        <v>1684075354</v>
      </c>
      <c r="AH149" s="12">
        <v>130.61000000000001</v>
      </c>
      <c r="AI149" s="12">
        <v>56.67</v>
      </c>
      <c r="AJ149" s="12">
        <v>2314.09</v>
      </c>
      <c r="AK149" s="12">
        <v>43558.400000000001</v>
      </c>
      <c r="AM149" s="4">
        <f t="shared" si="54"/>
        <v>45060.612893518519</v>
      </c>
      <c r="AO149" s="12">
        <v>1684077812</v>
      </c>
      <c r="AP149" s="12">
        <v>130.1</v>
      </c>
      <c r="AQ149" s="12">
        <v>56.68</v>
      </c>
      <c r="AR149" s="12">
        <v>2336.31</v>
      </c>
      <c r="AS149" s="12">
        <v>44549.9</v>
      </c>
      <c r="AU149" s="4">
        <f t="shared" si="55"/>
        <v>45060.641342592593</v>
      </c>
      <c r="AW149" s="12">
        <v>1684080318</v>
      </c>
      <c r="AX149" s="12">
        <v>130.80000000000001</v>
      </c>
      <c r="AY149" s="12">
        <v>56.9</v>
      </c>
      <c r="AZ149" s="12">
        <v>2338.9699999999998</v>
      </c>
      <c r="BA149" s="12">
        <v>44753.7</v>
      </c>
      <c r="BC149" s="4">
        <f t="shared" si="56"/>
        <v>45060.670347222222</v>
      </c>
      <c r="BE149" s="12">
        <v>1684082588</v>
      </c>
      <c r="BF149" s="12">
        <v>130.6</v>
      </c>
      <c r="BG149" s="12">
        <v>56.9</v>
      </c>
      <c r="BH149" s="12">
        <v>2298.54</v>
      </c>
      <c r="BI149" s="12">
        <v>43887.7</v>
      </c>
      <c r="BK149" s="4">
        <f t="shared" si="57"/>
        <v>45060.696620370371</v>
      </c>
      <c r="BM149" s="12">
        <v>1684084994</v>
      </c>
      <c r="BN149" s="12">
        <v>130.88</v>
      </c>
      <c r="BO149" s="12">
        <v>56.9</v>
      </c>
      <c r="BP149" s="12">
        <v>2337.86</v>
      </c>
      <c r="BQ149" s="12">
        <v>43991.1</v>
      </c>
      <c r="BS149" s="4">
        <f t="shared" si="58"/>
        <v>45060.72446759259</v>
      </c>
      <c r="BU149" s="12">
        <v>1684087237</v>
      </c>
      <c r="BV149" s="12">
        <v>130.25</v>
      </c>
      <c r="BW149" s="12">
        <v>56.9</v>
      </c>
      <c r="BX149" s="12">
        <v>2319.4499999999998</v>
      </c>
      <c r="BY149" s="12">
        <v>45605.8</v>
      </c>
      <c r="CA149" s="4">
        <f t="shared" si="59"/>
        <v>45060.750428240739</v>
      </c>
      <c r="CC149" s="12">
        <v>1684089422</v>
      </c>
      <c r="CD149" s="12">
        <v>130.41999999999999</v>
      </c>
      <c r="CE149" s="12">
        <v>56.9</v>
      </c>
      <c r="CF149" s="12">
        <v>2314.09</v>
      </c>
      <c r="CG149" s="12">
        <v>44088.6</v>
      </c>
      <c r="CI149" s="4">
        <f t="shared" si="60"/>
        <v>45060.775717592594</v>
      </c>
      <c r="CK149" s="12">
        <v>1684091495</v>
      </c>
      <c r="CL149" s="12">
        <v>133.86000000000001</v>
      </c>
      <c r="CM149" s="12">
        <v>56.9</v>
      </c>
      <c r="CN149" s="12">
        <v>2316.34</v>
      </c>
      <c r="CO149" s="12">
        <v>45453.3</v>
      </c>
      <c r="CQ149" s="4">
        <f t="shared" si="61"/>
        <v>45060.799710648149</v>
      </c>
      <c r="CS149" s="12">
        <v>1684093563</v>
      </c>
      <c r="CT149" s="12">
        <v>130.9</v>
      </c>
      <c r="CU149" s="12">
        <v>56.9</v>
      </c>
      <c r="CV149" s="12">
        <v>2338.58</v>
      </c>
      <c r="CW149" s="12">
        <v>44848.6</v>
      </c>
      <c r="CY149" s="4">
        <f t="shared" si="62"/>
        <v>45060.823645833334</v>
      </c>
      <c r="DA149" s="12">
        <v>1684095633</v>
      </c>
      <c r="DB149" s="12">
        <v>130.41</v>
      </c>
      <c r="DC149" s="12">
        <v>56.9</v>
      </c>
      <c r="DD149" s="12">
        <v>2314.09</v>
      </c>
      <c r="DE149" s="12">
        <v>44368.5</v>
      </c>
      <c r="DG149" s="4">
        <f t="shared" si="63"/>
        <v>45060.847604166665</v>
      </c>
      <c r="DI149" s="12">
        <v>1684097705</v>
      </c>
      <c r="DJ149" s="12">
        <v>131.22999999999999</v>
      </c>
      <c r="DK149" s="12">
        <v>56.9</v>
      </c>
      <c r="DL149" s="12">
        <v>2341.25</v>
      </c>
      <c r="DM149" s="12">
        <v>46266.9</v>
      </c>
      <c r="DO149" s="4">
        <f t="shared" si="64"/>
        <v>45060.871585648143</v>
      </c>
      <c r="DQ149" s="12">
        <v>1684100163</v>
      </c>
      <c r="DR149" s="12">
        <v>130.41999999999999</v>
      </c>
      <c r="DS149" s="12">
        <v>56.91</v>
      </c>
      <c r="DT149" s="12">
        <v>2314.09</v>
      </c>
      <c r="DU149" s="12">
        <v>45556.800000000003</v>
      </c>
      <c r="DW149" s="4">
        <f t="shared" si="65"/>
        <v>45060.900034722217</v>
      </c>
      <c r="DY149" s="12">
        <v>1684102660</v>
      </c>
      <c r="DZ149" s="12">
        <v>130.47</v>
      </c>
      <c r="EA149" s="12">
        <v>56.9</v>
      </c>
      <c r="EB149" s="12">
        <v>2343.5300000000002</v>
      </c>
      <c r="EC149" s="12">
        <v>43603.1</v>
      </c>
      <c r="EE149" s="4">
        <f t="shared" si="66"/>
        <v>45060.928935185184</v>
      </c>
      <c r="EG149" s="12">
        <v>1684104923</v>
      </c>
      <c r="EH149" s="12">
        <v>130.87</v>
      </c>
      <c r="EI149" s="12">
        <v>56.9</v>
      </c>
      <c r="EJ149" s="12">
        <v>2343.14</v>
      </c>
      <c r="EK149" s="12">
        <v>44259.8</v>
      </c>
      <c r="EM149" s="4">
        <f t="shared" si="67"/>
        <v>45060.95512731481</v>
      </c>
      <c r="EO149" s="12">
        <v>1684107314</v>
      </c>
      <c r="EP149" s="12">
        <v>131.41999999999999</v>
      </c>
      <c r="EQ149" s="12">
        <v>56.9</v>
      </c>
      <c r="ER149" s="12">
        <v>2366.15</v>
      </c>
      <c r="ES149" s="12">
        <v>46589.9</v>
      </c>
      <c r="EU149" s="4">
        <f t="shared" si="68"/>
        <v>45060.982800925922</v>
      </c>
      <c r="EW149" s="12">
        <v>1684109536</v>
      </c>
      <c r="EX149" s="12">
        <v>130.1</v>
      </c>
      <c r="EY149" s="12">
        <v>56.9</v>
      </c>
      <c r="EZ149" s="12">
        <v>2286.6</v>
      </c>
      <c r="FA149" s="12">
        <v>42836.9</v>
      </c>
      <c r="FC149" s="4">
        <f t="shared" si="69"/>
        <v>45061.008518518516</v>
      </c>
      <c r="FE149" s="12">
        <v>1684111748</v>
      </c>
      <c r="FF149" s="12">
        <v>130.41</v>
      </c>
      <c r="FG149" s="12">
        <v>56.9</v>
      </c>
      <c r="FH149" s="12">
        <v>2313.6999999999998</v>
      </c>
      <c r="FI149" s="12">
        <v>45405.599999999999</v>
      </c>
      <c r="FK149" s="4">
        <f t="shared" si="70"/>
        <v>45061.034120370372</v>
      </c>
      <c r="FM149" s="12">
        <v>1684113817</v>
      </c>
      <c r="FN149" s="12">
        <v>130.80000000000001</v>
      </c>
      <c r="FO149" s="12">
        <v>56.9</v>
      </c>
      <c r="FP149" s="12">
        <v>2313.6999999999998</v>
      </c>
      <c r="FQ149" s="12">
        <v>43729.4</v>
      </c>
      <c r="FS149" s="4">
        <f t="shared" si="71"/>
        <v>45061.058067129634</v>
      </c>
      <c r="FU149" s="12">
        <v>1684115887</v>
      </c>
      <c r="FV149" s="12">
        <v>130.52000000000001</v>
      </c>
      <c r="FW149" s="12">
        <v>56.89</v>
      </c>
      <c r="FX149" s="12">
        <v>2313.6999999999998</v>
      </c>
      <c r="FY149" s="12">
        <v>44252.7</v>
      </c>
      <c r="GA149" s="4">
        <f t="shared" si="72"/>
        <v>45061.082025462965</v>
      </c>
      <c r="GC149" s="12">
        <v>1684117956</v>
      </c>
      <c r="GD149" s="12">
        <v>130.77000000000001</v>
      </c>
      <c r="GE149" s="12">
        <v>56.89</v>
      </c>
      <c r="GF149" s="12">
        <v>2343.14</v>
      </c>
      <c r="GG149" s="12">
        <v>44628.2</v>
      </c>
      <c r="GI149" s="4">
        <f t="shared" si="73"/>
        <v>45061.105972222227</v>
      </c>
      <c r="GK149" s="12">
        <v>1684120027</v>
      </c>
      <c r="GL149" s="12">
        <v>130.93</v>
      </c>
      <c r="GM149" s="12">
        <v>56.89</v>
      </c>
      <c r="GN149" s="12">
        <v>2315.9499999999998</v>
      </c>
      <c r="GO149" s="12">
        <v>45876.3</v>
      </c>
      <c r="GQ149" s="4">
        <f t="shared" si="74"/>
        <v>45061.129942129628</v>
      </c>
      <c r="GS149" s="12">
        <v>1684122489</v>
      </c>
      <c r="GT149" s="12">
        <v>129.86000000000001</v>
      </c>
      <c r="GU149" s="12">
        <v>56.88</v>
      </c>
      <c r="GV149" s="12">
        <v>2291.0500000000002</v>
      </c>
      <c r="GW149" s="12">
        <v>45147.5</v>
      </c>
      <c r="GY149" s="4">
        <f t="shared" si="75"/>
        <v>45061.158437499995</v>
      </c>
      <c r="HA149" s="12">
        <v>1684125004</v>
      </c>
      <c r="HB149" s="12">
        <v>130.32</v>
      </c>
      <c r="HC149" s="12">
        <v>56.88</v>
      </c>
      <c r="HD149" s="12">
        <v>2314.09</v>
      </c>
      <c r="HE149" s="12">
        <v>44033</v>
      </c>
      <c r="HG149" s="4">
        <f t="shared" si="76"/>
        <v>45061.187546296293</v>
      </c>
      <c r="HI149" s="12">
        <v>1684127284</v>
      </c>
      <c r="HJ149" s="12">
        <v>130.13</v>
      </c>
      <c r="HK149" s="12">
        <v>56.88</v>
      </c>
      <c r="HL149" s="12">
        <v>2266.79</v>
      </c>
      <c r="HM149" s="12">
        <v>42262.9</v>
      </c>
      <c r="HO149" s="4">
        <f t="shared" si="77"/>
        <v>45061.21393518518</v>
      </c>
      <c r="HQ149" s="12">
        <v>1684129700</v>
      </c>
      <c r="HR149" s="12">
        <v>131.13999999999999</v>
      </c>
      <c r="HS149" s="12">
        <v>56.87</v>
      </c>
      <c r="HT149" s="12">
        <v>2315.9499999999998</v>
      </c>
      <c r="HU149" s="12">
        <v>45928</v>
      </c>
      <c r="HW149" s="4">
        <f t="shared" si="78"/>
        <v>45061.241898148146</v>
      </c>
      <c r="HY149" s="12">
        <v>1684131948</v>
      </c>
      <c r="HZ149" s="12">
        <v>130.26</v>
      </c>
      <c r="IA149" s="12">
        <v>56.86</v>
      </c>
      <c r="IB149" s="12">
        <v>2309.6</v>
      </c>
      <c r="IC149" s="12">
        <v>43875.8</v>
      </c>
      <c r="IE149" s="4">
        <f t="shared" si="79"/>
        <v>45061.267916666664</v>
      </c>
      <c r="IG149" s="12">
        <v>1684134136</v>
      </c>
      <c r="IH149" s="12">
        <v>130.65</v>
      </c>
      <c r="II149" s="12">
        <v>56.86</v>
      </c>
      <c r="IJ149" s="12">
        <v>2316.34</v>
      </c>
      <c r="IK149" s="12">
        <v>45507</v>
      </c>
      <c r="IM149" s="4">
        <f t="shared" si="80"/>
        <v>45061.293240740742</v>
      </c>
      <c r="IO149" s="12">
        <v>1684136211</v>
      </c>
      <c r="IP149" s="12">
        <v>130.69999999999999</v>
      </c>
      <c r="IQ149" s="12">
        <v>56.85</v>
      </c>
      <c r="IR149" s="12">
        <v>2314.09</v>
      </c>
      <c r="IS149" s="12">
        <v>46422.2</v>
      </c>
      <c r="IU149" s="4">
        <f t="shared" si="81"/>
        <v>45061.317256944443</v>
      </c>
      <c r="IW149" s="12">
        <v>1684138288</v>
      </c>
      <c r="IX149" s="12">
        <v>130.97</v>
      </c>
      <c r="IY149" s="12">
        <v>56.85</v>
      </c>
      <c r="IZ149" s="12">
        <v>2336.31</v>
      </c>
      <c r="JA149" s="12">
        <v>44148.7</v>
      </c>
      <c r="JC149" s="4">
        <f t="shared" si="82"/>
        <v>45061.341296296298</v>
      </c>
      <c r="JE149" s="12">
        <v>1684140365</v>
      </c>
      <c r="JF149" s="12">
        <v>130.35</v>
      </c>
      <c r="JG149" s="12">
        <v>56.85</v>
      </c>
      <c r="JH149" s="12">
        <v>2315.9499999999998</v>
      </c>
      <c r="JI149" s="12">
        <v>43124.5</v>
      </c>
      <c r="JK149" s="4">
        <f t="shared" si="83"/>
        <v>45061.365335648152</v>
      </c>
      <c r="JM149" s="12">
        <v>1684142452</v>
      </c>
      <c r="JN149" s="12">
        <v>129.91</v>
      </c>
      <c r="JO149" s="12">
        <v>56.85</v>
      </c>
      <c r="JP149" s="12">
        <v>2286.6</v>
      </c>
      <c r="JQ149" s="12">
        <v>45319.199999999997</v>
      </c>
      <c r="JS149" s="4">
        <f t="shared" si="84"/>
        <v>45061.389490740738</v>
      </c>
      <c r="JU149" s="12">
        <v>1684144928</v>
      </c>
      <c r="JV149" s="12">
        <v>130.97</v>
      </c>
      <c r="JW149" s="12">
        <v>56.85</v>
      </c>
      <c r="JX149" s="12">
        <v>2311.46</v>
      </c>
      <c r="JY149" s="12">
        <v>44399.6</v>
      </c>
      <c r="KA149" s="4">
        <f t="shared" si="85"/>
        <v>45061.41814814815</v>
      </c>
      <c r="KC149" s="12">
        <v>1684147448</v>
      </c>
      <c r="KD149" s="12">
        <v>130</v>
      </c>
      <c r="KE149" s="12">
        <v>56.85</v>
      </c>
      <c r="KF149" s="12">
        <v>2289.61</v>
      </c>
      <c r="KG149" s="12">
        <v>42999.199999999997</v>
      </c>
      <c r="KI149" s="4">
        <f t="shared" si="86"/>
        <v>45061.44731481481</v>
      </c>
      <c r="KK149" s="12">
        <v>1684149732</v>
      </c>
      <c r="KL149" s="12">
        <v>129.84</v>
      </c>
      <c r="KM149" s="12">
        <v>56.85</v>
      </c>
      <c r="KN149" s="12">
        <v>2291.4299999999998</v>
      </c>
      <c r="KO149" s="12">
        <v>45177.3</v>
      </c>
      <c r="KQ149" s="4">
        <f t="shared" si="87"/>
        <v>45061.473750000005</v>
      </c>
      <c r="KS149" s="12">
        <v>1684152147</v>
      </c>
      <c r="KT149" s="12">
        <v>130.22</v>
      </c>
      <c r="KU149" s="12">
        <v>56.85</v>
      </c>
      <c r="KV149" s="12">
        <v>2291.9299999999998</v>
      </c>
      <c r="KW149" s="12">
        <v>44463.4</v>
      </c>
      <c r="KY149" s="4">
        <f t="shared" si="88"/>
        <v>45061.501701388886</v>
      </c>
      <c r="LA149" s="12">
        <v>1684154399</v>
      </c>
      <c r="LB149" s="12">
        <v>130.84</v>
      </c>
      <c r="LC149" s="12">
        <v>56.85</v>
      </c>
      <c r="LD149" s="12">
        <v>2341.25</v>
      </c>
      <c r="LE149" s="12">
        <v>44438.9</v>
      </c>
      <c r="LG149" s="4">
        <f t="shared" si="89"/>
        <v>45061.527766203704</v>
      </c>
      <c r="LI149" s="12">
        <v>1684156594</v>
      </c>
      <c r="LJ149" s="12">
        <v>131.36000000000001</v>
      </c>
      <c r="LK149" s="12">
        <v>56.85</v>
      </c>
      <c r="LL149" s="12">
        <v>2325.83</v>
      </c>
      <c r="LM149" s="12">
        <v>46248.5</v>
      </c>
      <c r="LO149" s="4">
        <f t="shared" si="90"/>
        <v>45061.553171296298</v>
      </c>
      <c r="LQ149" s="12">
        <v>1684158672</v>
      </c>
      <c r="LR149" s="12">
        <v>130.04</v>
      </c>
      <c r="LS149" s="12">
        <v>56.93</v>
      </c>
      <c r="LT149" s="12">
        <v>2316.4499999999998</v>
      </c>
      <c r="LU149" s="12">
        <v>43813.7</v>
      </c>
      <c r="LW149" s="4">
        <f t="shared" si="91"/>
        <v>45061.577222222222</v>
      </c>
      <c r="LY149" s="12">
        <v>1684160754</v>
      </c>
      <c r="LZ149" s="12">
        <v>130.12</v>
      </c>
      <c r="MA149" s="12">
        <v>56.85</v>
      </c>
      <c r="MB149" s="12">
        <v>2314.09</v>
      </c>
      <c r="MC149" s="12">
        <v>44094.8</v>
      </c>
      <c r="ME149" s="4">
        <f t="shared" si="92"/>
        <v>45061.601319444446</v>
      </c>
      <c r="MG149" s="12">
        <v>1684162839</v>
      </c>
      <c r="MH149" s="12">
        <v>130.53</v>
      </c>
      <c r="MI149" s="12">
        <v>56.85</v>
      </c>
      <c r="MJ149" s="12">
        <v>2300.6799999999998</v>
      </c>
      <c r="MK149" s="12">
        <v>43539.7</v>
      </c>
      <c r="MM149" s="4">
        <f t="shared" si="93"/>
        <v>45061.625451388885</v>
      </c>
      <c r="MO149" s="12">
        <v>1684164924</v>
      </c>
      <c r="MP149" s="12">
        <v>130.22999999999999</v>
      </c>
      <c r="MQ149" s="12">
        <v>56.85</v>
      </c>
      <c r="MR149" s="12">
        <v>2313.6999999999998</v>
      </c>
      <c r="MS149" s="12">
        <v>44403.5</v>
      </c>
      <c r="MU149" s="4">
        <f t="shared" si="94"/>
        <v>45061.649583333332</v>
      </c>
      <c r="MW149" s="12">
        <v>1684167401</v>
      </c>
      <c r="MX149" s="12">
        <v>130.81</v>
      </c>
      <c r="MY149" s="12">
        <v>56.85</v>
      </c>
      <c r="MZ149" s="12">
        <v>2313.6999999999998</v>
      </c>
      <c r="NA149" s="12">
        <v>45656</v>
      </c>
      <c r="NC149" s="4">
        <f t="shared" si="95"/>
        <v>45061.678252314814</v>
      </c>
      <c r="NE149" s="12">
        <v>1684169927</v>
      </c>
      <c r="NF149" s="12">
        <v>130.9</v>
      </c>
      <c r="NG149" s="12">
        <v>56.85</v>
      </c>
      <c r="NH149" s="12">
        <v>2338.9699999999998</v>
      </c>
      <c r="NI149" s="12">
        <v>46557.4</v>
      </c>
      <c r="NK149" s="4">
        <f t="shared" si="96"/>
        <v>45061.707488425927</v>
      </c>
      <c r="NM149" s="12">
        <v>1684172200</v>
      </c>
      <c r="NN149" s="12">
        <v>130.69999999999999</v>
      </c>
      <c r="NO149" s="12">
        <v>56.85</v>
      </c>
      <c r="NP149" s="12">
        <v>2338.9699999999998</v>
      </c>
      <c r="NQ149" s="12">
        <v>45816.9</v>
      </c>
      <c r="NS149" s="4">
        <f t="shared" si="97"/>
        <v>45061.733796296292</v>
      </c>
      <c r="NU149" s="12">
        <v>1684174603</v>
      </c>
      <c r="NV149" s="12">
        <v>130.68</v>
      </c>
      <c r="NW149" s="12">
        <v>56.85</v>
      </c>
      <c r="NX149" s="12">
        <v>2361.56</v>
      </c>
      <c r="NY149" s="12">
        <v>43646.2</v>
      </c>
      <c r="OA149" s="4">
        <f t="shared" si="98"/>
        <v>45061.761608796296</v>
      </c>
      <c r="OC149" s="12">
        <v>1684176842</v>
      </c>
      <c r="OD149" s="12">
        <v>130.06</v>
      </c>
      <c r="OE149" s="12">
        <v>56.85</v>
      </c>
      <c r="OF149" s="12">
        <v>2340.86</v>
      </c>
      <c r="OG149" s="12">
        <v>45435.4</v>
      </c>
      <c r="OI149" s="4">
        <f t="shared" si="99"/>
        <v>45061.787523148145</v>
      </c>
    </row>
    <row r="150" spans="1:399" s="2" customFormat="1" x14ac:dyDescent="0.25">
      <c r="A150" s="14">
        <v>1684067115</v>
      </c>
      <c r="B150" s="15">
        <v>130.69</v>
      </c>
      <c r="C150" s="15">
        <v>37.36</v>
      </c>
      <c r="D150" s="15">
        <v>2327.27</v>
      </c>
      <c r="E150" s="15">
        <v>46005.1</v>
      </c>
      <c r="F150" s="14"/>
      <c r="G150" s="4">
        <f t="shared" si="50"/>
        <v>45060.517534722225</v>
      </c>
      <c r="I150" s="12">
        <v>1684069177</v>
      </c>
      <c r="J150" s="12">
        <v>130.55000000000001</v>
      </c>
      <c r="K150" s="12">
        <v>56.64</v>
      </c>
      <c r="L150" s="12">
        <v>2352.42</v>
      </c>
      <c r="M150" s="12">
        <v>45224.4</v>
      </c>
      <c r="O150" s="4">
        <f t="shared" si="51"/>
        <v>45060.541400462964</v>
      </c>
      <c r="Q150" s="12">
        <v>1684071232</v>
      </c>
      <c r="R150" s="12">
        <v>130.74</v>
      </c>
      <c r="S150" s="12">
        <v>56.66</v>
      </c>
      <c r="T150" s="12">
        <v>2392.61</v>
      </c>
      <c r="U150" s="12">
        <v>46259.9</v>
      </c>
      <c r="W150" s="4">
        <f t="shared" si="52"/>
        <v>45060.565185185187</v>
      </c>
      <c r="Y150" s="12">
        <v>1684073285</v>
      </c>
      <c r="Z150" s="12">
        <v>129.88</v>
      </c>
      <c r="AA150" s="12">
        <v>56.67</v>
      </c>
      <c r="AB150" s="12">
        <v>2287.41</v>
      </c>
      <c r="AC150" s="12">
        <v>44755</v>
      </c>
      <c r="AE150" s="4">
        <f t="shared" si="53"/>
        <v>45060.588946759264</v>
      </c>
      <c r="AG150" s="12">
        <v>1684075364</v>
      </c>
      <c r="AH150" s="12">
        <v>130.49</v>
      </c>
      <c r="AI150" s="12">
        <v>56.67</v>
      </c>
      <c r="AJ150" s="12">
        <v>2311.46</v>
      </c>
      <c r="AK150" s="12">
        <v>44601.2</v>
      </c>
      <c r="AM150" s="4">
        <f t="shared" si="54"/>
        <v>45060.613009259258</v>
      </c>
      <c r="AO150" s="12">
        <v>1684077822</v>
      </c>
      <c r="AP150" s="12">
        <v>130.44999999999999</v>
      </c>
      <c r="AQ150" s="12">
        <v>56.68</v>
      </c>
      <c r="AR150" s="12">
        <v>2334.4299999999998</v>
      </c>
      <c r="AS150" s="12">
        <v>43892.5</v>
      </c>
      <c r="AU150" s="4">
        <f t="shared" si="55"/>
        <v>45060.641458333332</v>
      </c>
      <c r="AW150" s="12">
        <v>1684080328</v>
      </c>
      <c r="AX150" s="12">
        <v>130.03</v>
      </c>
      <c r="AY150" s="12">
        <v>56.9</v>
      </c>
      <c r="AZ150" s="12">
        <v>2343.2399999999998</v>
      </c>
      <c r="BA150" s="12">
        <v>43745.4</v>
      </c>
      <c r="BC150" s="4">
        <f t="shared" si="56"/>
        <v>45060.670462962968</v>
      </c>
      <c r="BE150" s="12">
        <v>1684082598</v>
      </c>
      <c r="BF150" s="12">
        <v>130.35</v>
      </c>
      <c r="BG150" s="12">
        <v>56.9</v>
      </c>
      <c r="BH150" s="12">
        <v>2340.86</v>
      </c>
      <c r="BI150" s="12">
        <v>43871.6</v>
      </c>
      <c r="BK150" s="4">
        <f t="shared" si="57"/>
        <v>45060.696736111116</v>
      </c>
      <c r="BM150" s="12">
        <v>1684085004</v>
      </c>
      <c r="BN150" s="12">
        <v>130.43</v>
      </c>
      <c r="BO150" s="12">
        <v>56.9</v>
      </c>
      <c r="BP150" s="12">
        <v>2356.98</v>
      </c>
      <c r="BQ150" s="12">
        <v>44225.599999999999</v>
      </c>
      <c r="BS150" s="4">
        <f t="shared" si="58"/>
        <v>45060.724583333329</v>
      </c>
      <c r="BU150" s="12">
        <v>1684087247</v>
      </c>
      <c r="BV150" s="12">
        <v>130.29</v>
      </c>
      <c r="BW150" s="12">
        <v>56.9</v>
      </c>
      <c r="BX150" s="12">
        <v>2311.46</v>
      </c>
      <c r="BY150" s="12">
        <v>45259</v>
      </c>
      <c r="CA150" s="4">
        <f t="shared" si="59"/>
        <v>45060.750543981485</v>
      </c>
      <c r="CC150" s="12">
        <v>1684089432</v>
      </c>
      <c r="CD150" s="12">
        <v>130.51</v>
      </c>
      <c r="CE150" s="12">
        <v>56.9</v>
      </c>
      <c r="CF150" s="12">
        <v>2316.81</v>
      </c>
      <c r="CG150" s="12">
        <v>44363.5</v>
      </c>
      <c r="CI150" s="4">
        <f t="shared" si="60"/>
        <v>45060.775833333333</v>
      </c>
      <c r="CK150" s="12">
        <v>1684091505</v>
      </c>
      <c r="CL150" s="12">
        <v>133.08000000000001</v>
      </c>
      <c r="CM150" s="12">
        <v>56.9</v>
      </c>
      <c r="CN150" s="12">
        <v>2342.42</v>
      </c>
      <c r="CO150" s="12">
        <v>45302.3</v>
      </c>
      <c r="CQ150" s="4">
        <f t="shared" si="61"/>
        <v>45060.799826388888</v>
      </c>
      <c r="CS150" s="12">
        <v>1684093573</v>
      </c>
      <c r="CT150" s="12">
        <v>129.96</v>
      </c>
      <c r="CU150" s="12">
        <v>56.9</v>
      </c>
      <c r="CV150" s="12">
        <v>2316.34</v>
      </c>
      <c r="CW150" s="12">
        <v>43293</v>
      </c>
      <c r="CY150" s="4">
        <f t="shared" si="62"/>
        <v>45060.823761574073</v>
      </c>
      <c r="DA150" s="12">
        <v>1684095643</v>
      </c>
      <c r="DB150" s="12">
        <v>130.32</v>
      </c>
      <c r="DC150" s="12">
        <v>56.9</v>
      </c>
      <c r="DD150" s="12">
        <v>2316.0700000000002</v>
      </c>
      <c r="DE150" s="12">
        <v>43655.4</v>
      </c>
      <c r="DG150" s="4">
        <f t="shared" si="63"/>
        <v>45060.847719907411</v>
      </c>
      <c r="DI150" s="12">
        <v>1684097715</v>
      </c>
      <c r="DJ150" s="12">
        <v>130.32</v>
      </c>
      <c r="DK150" s="12">
        <v>56.9</v>
      </c>
      <c r="DL150" s="12">
        <v>2338.58</v>
      </c>
      <c r="DM150" s="12">
        <v>45476</v>
      </c>
      <c r="DO150" s="4">
        <f t="shared" si="64"/>
        <v>45060.871701388889</v>
      </c>
      <c r="DQ150" s="12">
        <v>1684100173</v>
      </c>
      <c r="DR150" s="12">
        <v>130.63999999999999</v>
      </c>
      <c r="DS150" s="12">
        <v>56.91</v>
      </c>
      <c r="DT150" s="12">
        <v>2347.4699999999998</v>
      </c>
      <c r="DU150" s="12">
        <v>46636.6</v>
      </c>
      <c r="DW150" s="4">
        <f t="shared" si="65"/>
        <v>45060.900150462963</v>
      </c>
      <c r="DY150" s="12">
        <v>1684102670</v>
      </c>
      <c r="DZ150" s="12">
        <v>130.87</v>
      </c>
      <c r="EA150" s="12">
        <v>56.9</v>
      </c>
      <c r="EB150" s="12">
        <v>2386.02</v>
      </c>
      <c r="EC150" s="12">
        <v>44335.9</v>
      </c>
      <c r="EE150" s="4">
        <f t="shared" si="66"/>
        <v>45060.92905092593</v>
      </c>
      <c r="EG150" s="12">
        <v>1684104933</v>
      </c>
      <c r="EH150" s="12">
        <v>130.69999999999999</v>
      </c>
      <c r="EI150" s="12">
        <v>56.9</v>
      </c>
      <c r="EJ150" s="12">
        <v>2363.85</v>
      </c>
      <c r="EK150" s="12">
        <v>44174.9</v>
      </c>
      <c r="EM150" s="4">
        <f t="shared" si="67"/>
        <v>45060.955243055556</v>
      </c>
      <c r="EO150" s="12">
        <v>1684107324</v>
      </c>
      <c r="EP150" s="12">
        <v>130.44</v>
      </c>
      <c r="EQ150" s="12">
        <v>56.98</v>
      </c>
      <c r="ER150" s="12">
        <v>2340.86</v>
      </c>
      <c r="ES150" s="12">
        <v>45666.9</v>
      </c>
      <c r="EU150" s="4">
        <f t="shared" si="68"/>
        <v>45060.982916666668</v>
      </c>
      <c r="EW150" s="12">
        <v>1684109546</v>
      </c>
      <c r="EX150" s="12">
        <v>130.41</v>
      </c>
      <c r="EY150" s="12">
        <v>56.9</v>
      </c>
      <c r="EZ150" s="12">
        <v>2289.21</v>
      </c>
      <c r="FA150" s="12">
        <v>43407.6</v>
      </c>
      <c r="FC150" s="4">
        <f t="shared" si="69"/>
        <v>45061.008634259255</v>
      </c>
      <c r="FE150" s="12">
        <v>1684111758</v>
      </c>
      <c r="FF150" s="12">
        <v>130.13</v>
      </c>
      <c r="FG150" s="12">
        <v>56.9</v>
      </c>
      <c r="FH150" s="12">
        <v>2343.79</v>
      </c>
      <c r="FI150" s="12">
        <v>44377.7</v>
      </c>
      <c r="FK150" s="4">
        <f t="shared" si="70"/>
        <v>45061.034236111111</v>
      </c>
      <c r="FM150" s="12">
        <v>1684113827</v>
      </c>
      <c r="FN150" s="12">
        <v>131.03</v>
      </c>
      <c r="FO150" s="12">
        <v>56.9</v>
      </c>
      <c r="FP150" s="12">
        <v>2340.86</v>
      </c>
      <c r="FQ150" s="12">
        <v>45182.5</v>
      </c>
      <c r="FS150" s="4">
        <f t="shared" si="71"/>
        <v>45061.058182870373</v>
      </c>
      <c r="FU150" s="12">
        <v>1684115897</v>
      </c>
      <c r="FV150" s="12">
        <v>130.1</v>
      </c>
      <c r="FW150" s="12">
        <v>56.89</v>
      </c>
      <c r="FX150" s="12">
        <v>2331.08</v>
      </c>
      <c r="FY150" s="12">
        <v>44661.4</v>
      </c>
      <c r="GA150" s="4">
        <f t="shared" si="72"/>
        <v>45061.082141203704</v>
      </c>
      <c r="GC150" s="12">
        <v>1684117966</v>
      </c>
      <c r="GD150" s="12">
        <v>130.03</v>
      </c>
      <c r="GE150" s="12">
        <v>56.89</v>
      </c>
      <c r="GF150" s="12">
        <v>2319.92</v>
      </c>
      <c r="GG150" s="12">
        <v>43549.5</v>
      </c>
      <c r="GI150" s="4">
        <f t="shared" si="73"/>
        <v>45061.106087962966</v>
      </c>
      <c r="GK150" s="12">
        <v>1684120037</v>
      </c>
      <c r="GL150" s="12">
        <v>130.26</v>
      </c>
      <c r="GM150" s="12">
        <v>56.89</v>
      </c>
      <c r="GN150" s="12">
        <v>2315.9499999999998</v>
      </c>
      <c r="GO150" s="12">
        <v>45282.5</v>
      </c>
      <c r="GQ150" s="4">
        <f t="shared" si="74"/>
        <v>45061.130057870367</v>
      </c>
      <c r="GS150" s="12">
        <v>1684122499</v>
      </c>
      <c r="GT150" s="12">
        <v>130.99</v>
      </c>
      <c r="GU150" s="12">
        <v>56.88</v>
      </c>
      <c r="GV150" s="12">
        <v>2321.4699999999998</v>
      </c>
      <c r="GW150" s="12">
        <v>45221.4</v>
      </c>
      <c r="GY150" s="4">
        <f t="shared" si="75"/>
        <v>45061.158553240741</v>
      </c>
      <c r="HA150" s="12">
        <v>1684125014</v>
      </c>
      <c r="HB150" s="12">
        <v>130.37</v>
      </c>
      <c r="HC150" s="12">
        <v>56.88</v>
      </c>
      <c r="HD150" s="12">
        <v>2334.4299999999998</v>
      </c>
      <c r="HE150" s="12">
        <v>44827.6</v>
      </c>
      <c r="HG150" s="4">
        <f t="shared" si="76"/>
        <v>45061.187662037039</v>
      </c>
      <c r="HI150" s="12">
        <v>1684127294</v>
      </c>
      <c r="HJ150" s="12">
        <v>130.68</v>
      </c>
      <c r="HK150" s="12">
        <v>56.88</v>
      </c>
      <c r="HL150" s="12">
        <v>2311.85</v>
      </c>
      <c r="HM150" s="12">
        <v>43582.5</v>
      </c>
      <c r="HO150" s="4">
        <f t="shared" si="77"/>
        <v>45061.214050925926</v>
      </c>
      <c r="HQ150" s="12">
        <v>1684129710</v>
      </c>
      <c r="HR150" s="12">
        <v>131.09</v>
      </c>
      <c r="HS150" s="12">
        <v>56.87</v>
      </c>
      <c r="HT150" s="12">
        <v>2338.9699999999998</v>
      </c>
      <c r="HU150" s="12">
        <v>45336.4</v>
      </c>
      <c r="HW150" s="4">
        <f t="shared" si="78"/>
        <v>45061.242013888885</v>
      </c>
      <c r="HY150" s="12">
        <v>1684131958</v>
      </c>
      <c r="HZ150" s="12">
        <v>130.51</v>
      </c>
      <c r="IA150" s="12">
        <v>56.86</v>
      </c>
      <c r="IB150" s="12">
        <v>2341.69</v>
      </c>
      <c r="IC150" s="12">
        <v>44197.5</v>
      </c>
      <c r="IE150" s="4">
        <f t="shared" si="79"/>
        <v>45061.268032407403</v>
      </c>
      <c r="IG150" s="12">
        <v>1684134146</v>
      </c>
      <c r="IH150" s="12">
        <v>130.13999999999999</v>
      </c>
      <c r="II150" s="12">
        <v>56.86</v>
      </c>
      <c r="IJ150" s="12">
        <v>2325.02</v>
      </c>
      <c r="IK150" s="12">
        <v>45582.2</v>
      </c>
      <c r="IM150" s="4">
        <f t="shared" si="80"/>
        <v>45061.293356481481</v>
      </c>
      <c r="IO150" s="12">
        <v>1684136221</v>
      </c>
      <c r="IP150" s="12">
        <v>130.38</v>
      </c>
      <c r="IQ150" s="12">
        <v>56.85</v>
      </c>
      <c r="IR150" s="12">
        <v>2311.46</v>
      </c>
      <c r="IS150" s="12">
        <v>45398.8</v>
      </c>
      <c r="IU150" s="4">
        <f t="shared" si="81"/>
        <v>45061.317372685182</v>
      </c>
      <c r="IW150" s="12">
        <v>1684138298</v>
      </c>
      <c r="IX150" s="12">
        <v>130.22</v>
      </c>
      <c r="IY150" s="12">
        <v>56.85</v>
      </c>
      <c r="IZ150" s="12">
        <v>2314.09</v>
      </c>
      <c r="JA150" s="12">
        <v>43425.8</v>
      </c>
      <c r="JC150" s="4">
        <f t="shared" si="82"/>
        <v>45061.341412037036</v>
      </c>
      <c r="JE150" s="12">
        <v>1684140375</v>
      </c>
      <c r="JF150" s="12">
        <v>129.52000000000001</v>
      </c>
      <c r="JG150" s="12">
        <v>56.85</v>
      </c>
      <c r="JH150" s="12">
        <v>2286.9899999999998</v>
      </c>
      <c r="JI150" s="12">
        <v>43270.7</v>
      </c>
      <c r="JK150" s="4">
        <f t="shared" si="83"/>
        <v>45061.365451388891</v>
      </c>
      <c r="JM150" s="12">
        <v>1684142462</v>
      </c>
      <c r="JN150" s="12">
        <v>130.61000000000001</v>
      </c>
      <c r="JO150" s="12">
        <v>56.85</v>
      </c>
      <c r="JP150" s="12">
        <v>2291.81</v>
      </c>
      <c r="JQ150" s="12">
        <v>45208.5</v>
      </c>
      <c r="JS150" s="4">
        <f t="shared" si="84"/>
        <v>45061.389606481476</v>
      </c>
      <c r="JU150" s="12">
        <v>1684144938</v>
      </c>
      <c r="JV150" s="12">
        <v>129.65</v>
      </c>
      <c r="JW150" s="12">
        <v>56.85</v>
      </c>
      <c r="JX150" s="12">
        <v>2285.66</v>
      </c>
      <c r="JY150" s="12">
        <v>43258.1</v>
      </c>
      <c r="KA150" s="4">
        <f t="shared" si="85"/>
        <v>45061.418263888889</v>
      </c>
      <c r="KC150" s="12">
        <v>1684147458</v>
      </c>
      <c r="KD150" s="12">
        <v>129.94</v>
      </c>
      <c r="KE150" s="12">
        <v>56.85</v>
      </c>
      <c r="KF150" s="12">
        <v>2300.09</v>
      </c>
      <c r="KG150" s="12">
        <v>44276.4</v>
      </c>
      <c r="KI150" s="4">
        <f t="shared" si="86"/>
        <v>45061.447430555556</v>
      </c>
      <c r="KK150" s="12">
        <v>1684149742</v>
      </c>
      <c r="KL150" s="12">
        <v>130.93</v>
      </c>
      <c r="KM150" s="12">
        <v>56.85</v>
      </c>
      <c r="KN150" s="12">
        <v>2344.36</v>
      </c>
      <c r="KO150" s="12">
        <v>46501.9</v>
      </c>
      <c r="KQ150" s="4">
        <f t="shared" si="87"/>
        <v>45061.473865740743</v>
      </c>
      <c r="KS150" s="12">
        <v>1684152157</v>
      </c>
      <c r="KT150" s="12">
        <v>130.44999999999999</v>
      </c>
      <c r="KU150" s="12">
        <v>56.85</v>
      </c>
      <c r="KV150" s="12">
        <v>2316.34</v>
      </c>
      <c r="KW150" s="12">
        <v>44259.5</v>
      </c>
      <c r="KY150" s="4">
        <f t="shared" si="88"/>
        <v>45061.501817129625</v>
      </c>
      <c r="LA150" s="12">
        <v>1684154409</v>
      </c>
      <c r="LB150" s="12">
        <v>130.87</v>
      </c>
      <c r="LC150" s="12">
        <v>56.85</v>
      </c>
      <c r="LD150" s="12">
        <v>2340.9699999999998</v>
      </c>
      <c r="LE150" s="12">
        <v>43240</v>
      </c>
      <c r="LG150" s="4">
        <f t="shared" si="89"/>
        <v>45061.527881944443</v>
      </c>
      <c r="LI150" s="12">
        <v>1684156604</v>
      </c>
      <c r="LJ150" s="12">
        <v>130.63999999999999</v>
      </c>
      <c r="LK150" s="12">
        <v>56.85</v>
      </c>
      <c r="LL150" s="12">
        <v>2315.9499999999998</v>
      </c>
      <c r="LM150" s="12">
        <v>45655.6</v>
      </c>
      <c r="LO150" s="4">
        <f t="shared" si="90"/>
        <v>45061.553287037037</v>
      </c>
      <c r="LQ150" s="12">
        <v>1684158682</v>
      </c>
      <c r="LR150" s="12">
        <v>130.41999999999999</v>
      </c>
      <c r="LS150" s="12">
        <v>56.85</v>
      </c>
      <c r="LT150" s="12">
        <v>2338.58</v>
      </c>
      <c r="LU150" s="12">
        <v>43805.599999999999</v>
      </c>
      <c r="LW150" s="4">
        <f t="shared" si="91"/>
        <v>45061.577337962968</v>
      </c>
      <c r="LY150" s="12">
        <v>1684160764</v>
      </c>
      <c r="LZ150" s="12">
        <v>131.09</v>
      </c>
      <c r="MA150" s="12">
        <v>56.88</v>
      </c>
      <c r="MB150" s="12">
        <v>2313.6999999999998</v>
      </c>
      <c r="MC150" s="12">
        <v>44460.6</v>
      </c>
      <c r="ME150" s="4">
        <f t="shared" si="92"/>
        <v>45061.601435185185</v>
      </c>
      <c r="MG150" s="12">
        <v>1684162849</v>
      </c>
      <c r="MH150" s="12">
        <v>131.04</v>
      </c>
      <c r="MI150" s="12">
        <v>56.85</v>
      </c>
      <c r="MJ150" s="12">
        <v>2309.21</v>
      </c>
      <c r="MK150" s="12">
        <v>43645.8</v>
      </c>
      <c r="MM150" s="4">
        <f t="shared" si="93"/>
        <v>45061.625567129631</v>
      </c>
      <c r="MO150" s="12">
        <v>1684164934</v>
      </c>
      <c r="MP150" s="12">
        <v>130.29</v>
      </c>
      <c r="MQ150" s="12">
        <v>56.85</v>
      </c>
      <c r="MR150" s="12">
        <v>2311.85</v>
      </c>
      <c r="MS150" s="12">
        <v>43748.3</v>
      </c>
      <c r="MU150" s="4">
        <f t="shared" si="94"/>
        <v>45061.649699074071</v>
      </c>
      <c r="MW150" s="12">
        <v>1684167411</v>
      </c>
      <c r="MX150" s="12">
        <v>130.19</v>
      </c>
      <c r="MY150" s="12">
        <v>56.85</v>
      </c>
      <c r="MZ150" s="12">
        <v>2311.85</v>
      </c>
      <c r="NA150" s="12">
        <v>45128.9</v>
      </c>
      <c r="NC150" s="4">
        <f t="shared" si="95"/>
        <v>45061.678368055553</v>
      </c>
      <c r="NE150" s="12">
        <v>1684169937</v>
      </c>
      <c r="NF150" s="12">
        <v>131.16</v>
      </c>
      <c r="NG150" s="12">
        <v>56.85</v>
      </c>
      <c r="NH150" s="12">
        <v>2368.06</v>
      </c>
      <c r="NI150" s="12">
        <v>45984</v>
      </c>
      <c r="NK150" s="4">
        <f t="shared" si="96"/>
        <v>45061.707604166666</v>
      </c>
      <c r="NM150" s="12">
        <v>1684172210</v>
      </c>
      <c r="NN150" s="12">
        <v>130.61000000000001</v>
      </c>
      <c r="NO150" s="12">
        <v>56.85</v>
      </c>
      <c r="NP150" s="12">
        <v>2349.46</v>
      </c>
      <c r="NQ150" s="12">
        <v>45860.4</v>
      </c>
      <c r="NS150" s="4">
        <f t="shared" si="97"/>
        <v>45061.733912037038</v>
      </c>
      <c r="NU150" s="12">
        <v>1684174613</v>
      </c>
      <c r="NV150" s="12">
        <v>131.26</v>
      </c>
      <c r="NW150" s="12">
        <v>56.85</v>
      </c>
      <c r="NX150" s="12">
        <v>2357.79</v>
      </c>
      <c r="NY150" s="12">
        <v>43922.9</v>
      </c>
      <c r="OA150" s="4">
        <f t="shared" si="98"/>
        <v>45061.761724537035</v>
      </c>
      <c r="OC150" s="12">
        <v>1684176852</v>
      </c>
      <c r="OD150" s="12">
        <v>130.35</v>
      </c>
      <c r="OE150" s="12">
        <v>56.85</v>
      </c>
      <c r="OF150" s="12">
        <v>2366.15</v>
      </c>
      <c r="OG150" s="12">
        <v>46428.800000000003</v>
      </c>
      <c r="OI150" s="4">
        <f t="shared" si="99"/>
        <v>45061.787638888884</v>
      </c>
    </row>
    <row r="151" spans="1:399" s="2" customFormat="1" x14ac:dyDescent="0.25">
      <c r="A151" s="14">
        <v>1684067125</v>
      </c>
      <c r="B151" s="15">
        <v>129.43</v>
      </c>
      <c r="C151" s="15">
        <v>37.57</v>
      </c>
      <c r="D151" s="15">
        <v>2311.85</v>
      </c>
      <c r="E151" s="15">
        <v>45762.7</v>
      </c>
      <c r="F151" s="14"/>
      <c r="G151" s="4">
        <f t="shared" si="50"/>
        <v>45060.517650462964</v>
      </c>
      <c r="I151" s="12">
        <v>1684069187</v>
      </c>
      <c r="J151" s="12">
        <v>123.79</v>
      </c>
      <c r="K151" s="12">
        <v>56.71</v>
      </c>
      <c r="L151" s="12">
        <v>14640.8</v>
      </c>
      <c r="M151" s="12">
        <v>45993.4</v>
      </c>
      <c r="O151" s="4">
        <f t="shared" si="51"/>
        <v>45060.541516203702</v>
      </c>
      <c r="Q151" s="12">
        <v>1684071242</v>
      </c>
      <c r="R151" s="12">
        <v>123.8</v>
      </c>
      <c r="S151" s="12">
        <v>56.73</v>
      </c>
      <c r="T151" s="12">
        <v>14754.9</v>
      </c>
      <c r="U151" s="12">
        <v>45740.7</v>
      </c>
      <c r="W151" s="4">
        <f t="shared" si="52"/>
        <v>45060.565300925926</v>
      </c>
      <c r="Y151" s="12">
        <v>1684073295</v>
      </c>
      <c r="Z151" s="12">
        <v>130.97999999999999</v>
      </c>
      <c r="AA151" s="12">
        <v>56.67</v>
      </c>
      <c r="AB151" s="12">
        <v>2311.46</v>
      </c>
      <c r="AC151" s="12">
        <v>46287</v>
      </c>
      <c r="AE151" s="4">
        <f t="shared" si="53"/>
        <v>45060.589062500003</v>
      </c>
      <c r="AG151" s="12">
        <v>1684075374</v>
      </c>
      <c r="AH151" s="12">
        <v>130.58000000000001</v>
      </c>
      <c r="AI151" s="12">
        <v>56.67</v>
      </c>
      <c r="AJ151" s="12">
        <v>2336.6999999999998</v>
      </c>
      <c r="AK151" s="12">
        <v>43693.2</v>
      </c>
      <c r="AM151" s="4">
        <f t="shared" si="54"/>
        <v>45060.613125000003</v>
      </c>
      <c r="AO151" s="12">
        <v>1684077832</v>
      </c>
      <c r="AP151" s="12">
        <v>130.68</v>
      </c>
      <c r="AQ151" s="12">
        <v>56.68</v>
      </c>
      <c r="AR151" s="12">
        <v>2336.31</v>
      </c>
      <c r="AS151" s="12">
        <v>44373.2</v>
      </c>
      <c r="AU151" s="4">
        <f t="shared" si="55"/>
        <v>45060.641574074078</v>
      </c>
      <c r="AW151" s="12">
        <v>1684080338</v>
      </c>
      <c r="AX151" s="12">
        <v>130.22</v>
      </c>
      <c r="AY151" s="12">
        <v>56.9</v>
      </c>
      <c r="AZ151" s="12">
        <v>2338.9699999999998</v>
      </c>
      <c r="BA151" s="12">
        <v>43417.3</v>
      </c>
      <c r="BC151" s="4">
        <f t="shared" si="56"/>
        <v>45060.670578703706</v>
      </c>
      <c r="BE151" s="12">
        <v>1684082608</v>
      </c>
      <c r="BF151" s="12">
        <v>130.74</v>
      </c>
      <c r="BG151" s="12">
        <v>56.9</v>
      </c>
      <c r="BH151" s="12">
        <v>2341.25</v>
      </c>
      <c r="BI151" s="12">
        <v>44450.6</v>
      </c>
      <c r="BK151" s="4">
        <f t="shared" si="57"/>
        <v>45060.696851851855</v>
      </c>
      <c r="BM151" s="12">
        <v>1684085014</v>
      </c>
      <c r="BN151" s="12">
        <v>130.74</v>
      </c>
      <c r="BO151" s="12">
        <v>56.9</v>
      </c>
      <c r="BP151" s="12">
        <v>2346.6999999999998</v>
      </c>
      <c r="BQ151" s="12">
        <v>43947.5</v>
      </c>
      <c r="BS151" s="4">
        <f t="shared" si="58"/>
        <v>45060.724699074075</v>
      </c>
      <c r="BU151" s="12">
        <v>1684087257</v>
      </c>
      <c r="BV151" s="12">
        <v>129.74</v>
      </c>
      <c r="BW151" s="12">
        <v>56.9</v>
      </c>
      <c r="BX151" s="12">
        <v>2316.4499999999998</v>
      </c>
      <c r="BY151" s="12">
        <v>45143.4</v>
      </c>
      <c r="CA151" s="4">
        <f t="shared" si="59"/>
        <v>45060.750659722224</v>
      </c>
      <c r="CC151" s="12">
        <v>1684089442</v>
      </c>
      <c r="CD151" s="12">
        <v>130.19</v>
      </c>
      <c r="CE151" s="12">
        <v>56.9</v>
      </c>
      <c r="CF151" s="12">
        <v>2311.85</v>
      </c>
      <c r="CG151" s="12">
        <v>43865.2</v>
      </c>
      <c r="CI151" s="4">
        <f t="shared" si="60"/>
        <v>45060.775949074072</v>
      </c>
      <c r="CK151" s="12">
        <v>1684091515</v>
      </c>
      <c r="CL151" s="12">
        <v>133.43</v>
      </c>
      <c r="CM151" s="12">
        <v>56.9</v>
      </c>
      <c r="CN151" s="12">
        <v>2363.85</v>
      </c>
      <c r="CO151" s="12">
        <v>45806.8</v>
      </c>
      <c r="CQ151" s="4">
        <f t="shared" si="61"/>
        <v>45060.799942129626</v>
      </c>
      <c r="CS151" s="12">
        <v>1684093583</v>
      </c>
      <c r="CT151" s="12">
        <v>130.22</v>
      </c>
      <c r="CU151" s="12">
        <v>56.9</v>
      </c>
      <c r="CV151" s="12">
        <v>2338.58</v>
      </c>
      <c r="CW151" s="12">
        <v>44517</v>
      </c>
      <c r="CY151" s="4">
        <f t="shared" si="62"/>
        <v>45060.823877314819</v>
      </c>
      <c r="DA151" s="12">
        <v>1684095653</v>
      </c>
      <c r="DB151" s="12">
        <v>130.63999999999999</v>
      </c>
      <c r="DC151" s="12">
        <v>56.9</v>
      </c>
      <c r="DD151" s="12">
        <v>2316.34</v>
      </c>
      <c r="DE151" s="12">
        <v>43984.4</v>
      </c>
      <c r="DG151" s="4">
        <f t="shared" si="63"/>
        <v>45060.84783564815</v>
      </c>
      <c r="DI151" s="12">
        <v>1684097725</v>
      </c>
      <c r="DJ151" s="12">
        <v>130.69999999999999</v>
      </c>
      <c r="DK151" s="12">
        <v>56.9</v>
      </c>
      <c r="DL151" s="12">
        <v>2342.08</v>
      </c>
      <c r="DM151" s="12">
        <v>45411.9</v>
      </c>
      <c r="DO151" s="4">
        <f t="shared" si="64"/>
        <v>45060.871817129635</v>
      </c>
      <c r="DQ151" s="12">
        <v>1684100183</v>
      </c>
      <c r="DR151" s="12">
        <v>130.26</v>
      </c>
      <c r="DS151" s="12">
        <v>56.91</v>
      </c>
      <c r="DT151" s="12">
        <v>2316.34</v>
      </c>
      <c r="DU151" s="12">
        <v>45875.9</v>
      </c>
      <c r="DW151" s="4">
        <f t="shared" si="65"/>
        <v>45060.900266203702</v>
      </c>
      <c r="DY151" s="12">
        <v>1684102680</v>
      </c>
      <c r="DZ151" s="12">
        <v>130.06</v>
      </c>
      <c r="EA151" s="12">
        <v>56.9</v>
      </c>
      <c r="EB151" s="12">
        <v>2341.25</v>
      </c>
      <c r="EC151" s="12">
        <v>43775.1</v>
      </c>
      <c r="EE151" s="4">
        <f t="shared" si="66"/>
        <v>45060.929166666669</v>
      </c>
      <c r="EG151" s="12">
        <v>1684104943</v>
      </c>
      <c r="EH151" s="12">
        <v>124.7</v>
      </c>
      <c r="EI151" s="12">
        <v>56.98</v>
      </c>
      <c r="EJ151" s="12">
        <v>14946.3</v>
      </c>
      <c r="EK151" s="12">
        <v>44212.4</v>
      </c>
      <c r="EM151" s="4">
        <f t="shared" si="67"/>
        <v>45060.955358796295</v>
      </c>
      <c r="EO151" s="12">
        <v>1684107334</v>
      </c>
      <c r="EP151" s="12">
        <v>128.30000000000001</v>
      </c>
      <c r="EQ151" s="12">
        <v>56.98</v>
      </c>
      <c r="ER151" s="12">
        <v>16017.5</v>
      </c>
      <c r="ES151" s="12">
        <v>44781.3</v>
      </c>
      <c r="EU151" s="4">
        <f t="shared" si="68"/>
        <v>45060.983032407406</v>
      </c>
      <c r="EW151" s="12">
        <v>1684109556</v>
      </c>
      <c r="EX151" s="12">
        <v>131.04</v>
      </c>
      <c r="EY151" s="12">
        <v>56.9</v>
      </c>
      <c r="EZ151" s="12">
        <v>2287.48</v>
      </c>
      <c r="FA151" s="12">
        <v>43785.4</v>
      </c>
      <c r="FC151" s="4">
        <f t="shared" si="69"/>
        <v>45061.008750000001</v>
      </c>
      <c r="FE151" s="12">
        <v>1684111768</v>
      </c>
      <c r="FF151" s="12">
        <v>130.91</v>
      </c>
      <c r="FG151" s="12">
        <v>56.9</v>
      </c>
      <c r="FH151" s="12">
        <v>2363.46</v>
      </c>
      <c r="FI151" s="12">
        <v>46356.5</v>
      </c>
      <c r="FK151" s="4">
        <f t="shared" si="70"/>
        <v>45061.034351851849</v>
      </c>
      <c r="FM151" s="12">
        <v>1684113837</v>
      </c>
      <c r="FN151" s="12">
        <v>130.69</v>
      </c>
      <c r="FO151" s="12">
        <v>56.9</v>
      </c>
      <c r="FP151" s="12">
        <v>2314.5700000000002</v>
      </c>
      <c r="FQ151" s="12">
        <v>44071.8</v>
      </c>
      <c r="FS151" s="4">
        <f t="shared" si="71"/>
        <v>45061.058298611111</v>
      </c>
      <c r="FU151" s="12">
        <v>1684115907</v>
      </c>
      <c r="FV151" s="12">
        <v>130.47999999999999</v>
      </c>
      <c r="FW151" s="12">
        <v>56.89</v>
      </c>
      <c r="FX151" s="12">
        <v>2336.31</v>
      </c>
      <c r="FY151" s="12">
        <v>43834.9</v>
      </c>
      <c r="GA151" s="4">
        <f t="shared" si="72"/>
        <v>45061.082256944443</v>
      </c>
      <c r="GC151" s="12">
        <v>1684117976</v>
      </c>
      <c r="GD151" s="12">
        <v>129.41999999999999</v>
      </c>
      <c r="GE151" s="12">
        <v>56.89</v>
      </c>
      <c r="GF151" s="12">
        <v>2313.85</v>
      </c>
      <c r="GG151" s="12">
        <v>43805.8</v>
      </c>
      <c r="GI151" s="4">
        <f t="shared" si="73"/>
        <v>45061.106203703705</v>
      </c>
      <c r="GK151" s="12">
        <v>1684120047</v>
      </c>
      <c r="GL151" s="12">
        <v>130.71</v>
      </c>
      <c r="GM151" s="12">
        <v>56.89</v>
      </c>
      <c r="GN151" s="12">
        <v>2338.58</v>
      </c>
      <c r="GO151" s="12">
        <v>45987.6</v>
      </c>
      <c r="GQ151" s="4">
        <f t="shared" si="74"/>
        <v>45061.130173611113</v>
      </c>
      <c r="GS151" s="12">
        <v>1684122509</v>
      </c>
      <c r="GT151" s="12">
        <v>130.04</v>
      </c>
      <c r="GU151" s="12">
        <v>56.88</v>
      </c>
      <c r="GV151" s="12">
        <v>2313.6999999999998</v>
      </c>
      <c r="GW151" s="12">
        <v>45287.1</v>
      </c>
      <c r="GY151" s="4">
        <f t="shared" si="75"/>
        <v>45061.158668981487</v>
      </c>
      <c r="HA151" s="12">
        <v>1684125024</v>
      </c>
      <c r="HB151" s="12">
        <v>130.9</v>
      </c>
      <c r="HC151" s="12">
        <v>56.88</v>
      </c>
      <c r="HD151" s="12">
        <v>2314.09</v>
      </c>
      <c r="HE151" s="12">
        <v>42976.1</v>
      </c>
      <c r="HG151" s="4">
        <f t="shared" si="76"/>
        <v>45061.187777777777</v>
      </c>
      <c r="HI151" s="12">
        <v>1684127304</v>
      </c>
      <c r="HJ151" s="12">
        <v>130.35</v>
      </c>
      <c r="HK151" s="12">
        <v>56.88</v>
      </c>
      <c r="HL151" s="12">
        <v>2269.2600000000002</v>
      </c>
      <c r="HM151" s="12">
        <v>43475.9</v>
      </c>
      <c r="HO151" s="4">
        <f t="shared" si="77"/>
        <v>45061.214166666672</v>
      </c>
      <c r="HQ151" s="12">
        <v>1684129720</v>
      </c>
      <c r="HR151" s="12">
        <v>131</v>
      </c>
      <c r="HS151" s="12">
        <v>56.87</v>
      </c>
      <c r="HT151" s="12">
        <v>2342.08</v>
      </c>
      <c r="HU151" s="12">
        <v>46410.1</v>
      </c>
      <c r="HW151" s="4">
        <f t="shared" si="78"/>
        <v>45061.242129629631</v>
      </c>
      <c r="HY151" s="12">
        <v>1684131968</v>
      </c>
      <c r="HZ151" s="12">
        <v>131.03</v>
      </c>
      <c r="IA151" s="12">
        <v>56.86</v>
      </c>
      <c r="IB151" s="12">
        <v>2316.34</v>
      </c>
      <c r="IC151" s="12">
        <v>44192.2</v>
      </c>
      <c r="IE151" s="4">
        <f t="shared" si="79"/>
        <v>45061.268148148149</v>
      </c>
      <c r="IG151" s="12">
        <v>1684134156</v>
      </c>
      <c r="IH151" s="12">
        <v>130.9</v>
      </c>
      <c r="II151" s="12">
        <v>56.86</v>
      </c>
      <c r="IJ151" s="12">
        <v>2338.9699999999998</v>
      </c>
      <c r="IK151" s="12">
        <v>45180.2</v>
      </c>
      <c r="IM151" s="4">
        <f t="shared" si="80"/>
        <v>45061.293472222227</v>
      </c>
      <c r="IO151" s="12">
        <v>1684136231</v>
      </c>
      <c r="IP151" s="12">
        <v>131.33000000000001</v>
      </c>
      <c r="IQ151" s="12">
        <v>56.85</v>
      </c>
      <c r="IR151" s="12">
        <v>2367.71</v>
      </c>
      <c r="IS151" s="12">
        <v>46033.8</v>
      </c>
      <c r="IU151" s="4">
        <f t="shared" si="81"/>
        <v>45061.317488425921</v>
      </c>
      <c r="IW151" s="12">
        <v>1684138308</v>
      </c>
      <c r="IX151" s="12">
        <v>131.01</v>
      </c>
      <c r="IY151" s="12">
        <v>56.85</v>
      </c>
      <c r="IZ151" s="12">
        <v>2338.58</v>
      </c>
      <c r="JA151" s="12">
        <v>44981.5</v>
      </c>
      <c r="JC151" s="4">
        <f t="shared" si="82"/>
        <v>45061.341527777782</v>
      </c>
      <c r="JE151" s="12">
        <v>1684140385</v>
      </c>
      <c r="JF151" s="12">
        <v>130.22999999999999</v>
      </c>
      <c r="JG151" s="12">
        <v>56.85</v>
      </c>
      <c r="JH151" s="12">
        <v>2313.6999999999998</v>
      </c>
      <c r="JI151" s="12">
        <v>44312.9</v>
      </c>
      <c r="JK151" s="4">
        <f t="shared" si="83"/>
        <v>45061.365567129629</v>
      </c>
      <c r="JM151" s="12">
        <v>1684142472</v>
      </c>
      <c r="JN151" s="12">
        <v>130.65</v>
      </c>
      <c r="JO151" s="12">
        <v>56.85</v>
      </c>
      <c r="JP151" s="12">
        <v>2340.86</v>
      </c>
      <c r="JQ151" s="12">
        <v>45685.2</v>
      </c>
      <c r="JS151" s="4">
        <f t="shared" si="84"/>
        <v>45061.389722222222</v>
      </c>
      <c r="JU151" s="12">
        <v>1684144948</v>
      </c>
      <c r="JV151" s="12">
        <v>130.28</v>
      </c>
      <c r="JW151" s="12">
        <v>56.85</v>
      </c>
      <c r="JX151" s="12">
        <v>2336.31</v>
      </c>
      <c r="JY151" s="12">
        <v>44384.5</v>
      </c>
      <c r="KA151" s="4">
        <f t="shared" si="85"/>
        <v>45061.418379629627</v>
      </c>
      <c r="KC151" s="12">
        <v>1684147468</v>
      </c>
      <c r="KD151" s="12">
        <v>130.16</v>
      </c>
      <c r="KE151" s="12">
        <v>56.85</v>
      </c>
      <c r="KF151" s="12">
        <v>2336.6</v>
      </c>
      <c r="KG151" s="12">
        <v>43889.3</v>
      </c>
      <c r="KI151" s="4">
        <f t="shared" si="86"/>
        <v>45061.447546296295</v>
      </c>
      <c r="KK151" s="12">
        <v>1684149752</v>
      </c>
      <c r="KL151" s="12">
        <v>131.62</v>
      </c>
      <c r="KM151" s="12">
        <v>56.85</v>
      </c>
      <c r="KN151" s="12">
        <v>2340.86</v>
      </c>
      <c r="KO151" s="12">
        <v>46068.1</v>
      </c>
      <c r="KQ151" s="4">
        <f t="shared" si="87"/>
        <v>45061.473981481482</v>
      </c>
      <c r="KS151" s="12">
        <v>1684152167</v>
      </c>
      <c r="KT151" s="12">
        <v>130.43</v>
      </c>
      <c r="KU151" s="12">
        <v>56.85</v>
      </c>
      <c r="KV151" s="12">
        <v>2331.7800000000002</v>
      </c>
      <c r="KW151" s="12">
        <v>44038.400000000001</v>
      </c>
      <c r="KY151" s="4">
        <f t="shared" si="88"/>
        <v>45061.501932870371</v>
      </c>
      <c r="LA151" s="12">
        <v>1684154419</v>
      </c>
      <c r="LB151" s="12">
        <v>130.22</v>
      </c>
      <c r="LC151" s="12">
        <v>56.85</v>
      </c>
      <c r="LD151" s="12">
        <v>2314.09</v>
      </c>
      <c r="LE151" s="12">
        <v>43899.3</v>
      </c>
      <c r="LG151" s="4">
        <f t="shared" si="89"/>
        <v>45061.527997685189</v>
      </c>
      <c r="LI151" s="12">
        <v>1684156614</v>
      </c>
      <c r="LJ151" s="12">
        <v>130.97</v>
      </c>
      <c r="LK151" s="12">
        <v>56.93</v>
      </c>
      <c r="LL151" s="12">
        <v>2318.6</v>
      </c>
      <c r="LM151" s="12">
        <v>45692.7</v>
      </c>
      <c r="LO151" s="4">
        <f t="shared" si="90"/>
        <v>45061.553402777776</v>
      </c>
      <c r="LQ151" s="12">
        <v>1684158692</v>
      </c>
      <c r="LR151" s="12">
        <v>130.51</v>
      </c>
      <c r="LS151" s="12">
        <v>56.85</v>
      </c>
      <c r="LT151" s="12">
        <v>2317.1999999999998</v>
      </c>
      <c r="LU151" s="12">
        <v>44075</v>
      </c>
      <c r="LW151" s="4">
        <f t="shared" si="91"/>
        <v>45061.577453703707</v>
      </c>
      <c r="LY151" s="12">
        <v>1684160774</v>
      </c>
      <c r="LZ151" s="12">
        <v>129.74</v>
      </c>
      <c r="MA151" s="12">
        <v>56.85</v>
      </c>
      <c r="MB151" s="12">
        <v>2299.5100000000002</v>
      </c>
      <c r="MC151" s="12">
        <v>42787.3</v>
      </c>
      <c r="ME151" s="4">
        <f t="shared" si="92"/>
        <v>45061.60155092593</v>
      </c>
      <c r="MG151" s="12">
        <v>1684162859</v>
      </c>
      <c r="MH151" s="12">
        <v>131.38999999999999</v>
      </c>
      <c r="MI151" s="12">
        <v>56.85</v>
      </c>
      <c r="MJ151" s="12">
        <v>2314.09</v>
      </c>
      <c r="MK151" s="12">
        <v>44483.199999999997</v>
      </c>
      <c r="MM151" s="4">
        <f t="shared" si="93"/>
        <v>45061.62568287037</v>
      </c>
      <c r="MO151" s="12">
        <v>1684164944</v>
      </c>
      <c r="MP151" s="12">
        <v>131.13999999999999</v>
      </c>
      <c r="MQ151" s="12">
        <v>56.85</v>
      </c>
      <c r="MR151" s="12">
        <v>2338.6999999999998</v>
      </c>
      <c r="MS151" s="12">
        <v>43717.9</v>
      </c>
      <c r="MU151" s="4">
        <f t="shared" si="94"/>
        <v>45061.649814814809</v>
      </c>
      <c r="MW151" s="12">
        <v>1684167421</v>
      </c>
      <c r="MX151" s="12">
        <v>130.84</v>
      </c>
      <c r="MY151" s="12">
        <v>56.85</v>
      </c>
      <c r="MZ151" s="12">
        <v>2342.42</v>
      </c>
      <c r="NA151" s="12">
        <v>45193.8</v>
      </c>
      <c r="NC151" s="4">
        <f t="shared" si="95"/>
        <v>45061.678483796291</v>
      </c>
      <c r="NE151" s="12">
        <v>1684169947</v>
      </c>
      <c r="NF151" s="12">
        <v>130.19</v>
      </c>
      <c r="NG151" s="12">
        <v>56.85</v>
      </c>
      <c r="NH151" s="12">
        <v>2336.6999999999998</v>
      </c>
      <c r="NI151" s="12">
        <v>43927</v>
      </c>
      <c r="NK151" s="4">
        <f t="shared" si="96"/>
        <v>45061.707719907412</v>
      </c>
      <c r="NM151" s="12">
        <v>1684172220</v>
      </c>
      <c r="NN151" s="12">
        <v>130.29</v>
      </c>
      <c r="NO151" s="12">
        <v>56.85</v>
      </c>
      <c r="NP151" s="12">
        <v>2286.9899999999998</v>
      </c>
      <c r="NQ151" s="12">
        <v>45195.3</v>
      </c>
      <c r="NS151" s="4">
        <f t="shared" si="97"/>
        <v>45061.734027777777</v>
      </c>
      <c r="NU151" s="12">
        <v>1684174623</v>
      </c>
      <c r="NV151" s="12">
        <v>130.61000000000001</v>
      </c>
      <c r="NW151" s="12">
        <v>56.85</v>
      </c>
      <c r="NX151" s="12">
        <v>2338.58</v>
      </c>
      <c r="NY151" s="12">
        <v>44098.7</v>
      </c>
      <c r="OA151" s="4">
        <f t="shared" si="98"/>
        <v>45061.761840277773</v>
      </c>
      <c r="OC151" s="12">
        <v>1684176862</v>
      </c>
      <c r="OD151" s="12">
        <v>126.75</v>
      </c>
      <c r="OE151" s="12">
        <v>56.85</v>
      </c>
      <c r="OF151" s="12">
        <v>2241.25</v>
      </c>
      <c r="OG151" s="12">
        <v>44712.1</v>
      </c>
      <c r="OI151" s="4">
        <f t="shared" si="99"/>
        <v>45061.787754629629</v>
      </c>
    </row>
    <row r="152" spans="1:399" s="2" customFormat="1" x14ac:dyDescent="0.25">
      <c r="A152" s="14">
        <v>1684067135</v>
      </c>
      <c r="B152" s="15">
        <v>125.98</v>
      </c>
      <c r="C152" s="15">
        <v>37.85</v>
      </c>
      <c r="D152" s="15">
        <v>15451.6</v>
      </c>
      <c r="E152" s="15">
        <v>44310.2</v>
      </c>
      <c r="F152" s="14"/>
      <c r="G152" s="4">
        <f t="shared" si="50"/>
        <v>45060.517766203702</v>
      </c>
      <c r="I152" s="12">
        <v>1684069197</v>
      </c>
      <c r="J152" s="12">
        <v>130.29</v>
      </c>
      <c r="K152" s="12">
        <v>56.71</v>
      </c>
      <c r="L152" s="12">
        <v>2336.6999999999998</v>
      </c>
      <c r="M152" s="12">
        <v>45816.3</v>
      </c>
      <c r="O152" s="4">
        <f t="shared" si="51"/>
        <v>45060.541631944448</v>
      </c>
      <c r="Q152" s="12">
        <v>1684071253</v>
      </c>
      <c r="R152" s="12">
        <v>130.29</v>
      </c>
      <c r="S152" s="12">
        <v>56.73</v>
      </c>
      <c r="T152" s="12">
        <v>2289.23</v>
      </c>
      <c r="U152" s="12">
        <v>45331.9</v>
      </c>
      <c r="W152" s="4">
        <f t="shared" si="52"/>
        <v>45060.565428240741</v>
      </c>
      <c r="Y152" s="12">
        <v>1684073305</v>
      </c>
      <c r="Z152" s="12">
        <v>130.75</v>
      </c>
      <c r="AA152" s="12">
        <v>56.67</v>
      </c>
      <c r="AB152" s="12">
        <v>2284.77</v>
      </c>
      <c r="AC152" s="12">
        <v>45079.7</v>
      </c>
      <c r="AE152" s="4">
        <f t="shared" si="53"/>
        <v>45060.589178240742</v>
      </c>
      <c r="AG152" s="12">
        <v>1684075384</v>
      </c>
      <c r="AH152" s="12">
        <v>130.29</v>
      </c>
      <c r="AI152" s="12">
        <v>56.67</v>
      </c>
      <c r="AJ152" s="12">
        <v>2336.31</v>
      </c>
      <c r="AK152" s="12">
        <v>44410.1</v>
      </c>
      <c r="AM152" s="4">
        <f t="shared" si="54"/>
        <v>45060.613240740742</v>
      </c>
      <c r="AO152" s="12">
        <v>1684077842</v>
      </c>
      <c r="AP152" s="12">
        <v>128.33000000000001</v>
      </c>
      <c r="AQ152" s="12">
        <v>56.75</v>
      </c>
      <c r="AR152" s="12">
        <v>16020.6</v>
      </c>
      <c r="AS152" s="12">
        <v>43808</v>
      </c>
      <c r="AU152" s="4">
        <f t="shared" si="55"/>
        <v>45060.641689814816</v>
      </c>
      <c r="AW152" s="12">
        <v>1684080348</v>
      </c>
      <c r="AX152" s="12">
        <v>125.46</v>
      </c>
      <c r="AY152" s="12">
        <v>56.97</v>
      </c>
      <c r="AZ152" s="12">
        <v>15301.9</v>
      </c>
      <c r="BA152" s="12">
        <v>43906.7</v>
      </c>
      <c r="BC152" s="4">
        <f t="shared" si="56"/>
        <v>45060.670694444445</v>
      </c>
      <c r="BE152" s="12">
        <v>1684082618</v>
      </c>
      <c r="BF152" s="12">
        <v>121.78</v>
      </c>
      <c r="BG152" s="12">
        <v>56.98</v>
      </c>
      <c r="BH152" s="12">
        <v>14281.3</v>
      </c>
      <c r="BI152" s="12">
        <v>43292.1</v>
      </c>
      <c r="BK152" s="4">
        <f t="shared" si="57"/>
        <v>45060.696967592594</v>
      </c>
      <c r="BM152" s="12">
        <v>1684085024</v>
      </c>
      <c r="BN152" s="12">
        <v>123.78</v>
      </c>
      <c r="BO152" s="12">
        <v>56.98</v>
      </c>
      <c r="BP152" s="12">
        <v>14616.3</v>
      </c>
      <c r="BQ152" s="12">
        <v>43767</v>
      </c>
      <c r="BS152" s="4">
        <f t="shared" si="58"/>
        <v>45060.724814814814</v>
      </c>
      <c r="BU152" s="12">
        <v>1684087267</v>
      </c>
      <c r="BV152" s="12">
        <v>122.77</v>
      </c>
      <c r="BW152" s="12">
        <v>56.98</v>
      </c>
      <c r="BX152" s="12">
        <v>14467.9</v>
      </c>
      <c r="BY152" s="12">
        <v>44678.5</v>
      </c>
      <c r="CA152" s="4">
        <f t="shared" si="59"/>
        <v>45060.750775462962</v>
      </c>
      <c r="CC152" s="12">
        <v>1684089452</v>
      </c>
      <c r="CD152" s="12">
        <v>130.32</v>
      </c>
      <c r="CE152" s="12">
        <v>56.9</v>
      </c>
      <c r="CF152" s="12">
        <v>2340.71</v>
      </c>
      <c r="CG152" s="12">
        <v>46431.9</v>
      </c>
      <c r="CI152" s="4">
        <f t="shared" si="60"/>
        <v>45060.776064814811</v>
      </c>
      <c r="CK152" s="12">
        <v>1684091525</v>
      </c>
      <c r="CL152" s="12">
        <v>126.05</v>
      </c>
      <c r="CM152" s="12">
        <v>56.98</v>
      </c>
      <c r="CN152" s="12">
        <v>15252.1</v>
      </c>
      <c r="CO152" s="12">
        <v>45551.4</v>
      </c>
      <c r="CQ152" s="4">
        <f t="shared" si="61"/>
        <v>45060.800057870365</v>
      </c>
      <c r="CS152" s="12">
        <v>1684093593</v>
      </c>
      <c r="CT152" s="12">
        <v>124.02</v>
      </c>
      <c r="CU152" s="12">
        <v>56.98</v>
      </c>
      <c r="CV152" s="12">
        <v>14797.3</v>
      </c>
      <c r="CW152" s="12">
        <v>43895.3</v>
      </c>
      <c r="CY152" s="4">
        <f t="shared" si="62"/>
        <v>45060.823993055557</v>
      </c>
      <c r="DA152" s="12">
        <v>1684095663</v>
      </c>
      <c r="DB152" s="12">
        <v>122.25</v>
      </c>
      <c r="DC152" s="12">
        <v>56.98</v>
      </c>
      <c r="DD152" s="12">
        <v>14235.1</v>
      </c>
      <c r="DE152" s="12">
        <v>43067.8</v>
      </c>
      <c r="DG152" s="4">
        <f t="shared" si="63"/>
        <v>45060.847951388889</v>
      </c>
      <c r="DI152" s="12">
        <v>1684097735</v>
      </c>
      <c r="DJ152" s="12">
        <v>123.92</v>
      </c>
      <c r="DK152" s="12">
        <v>56.98</v>
      </c>
      <c r="DL152" s="12">
        <v>14694.2</v>
      </c>
      <c r="DM152" s="12">
        <v>45740.9</v>
      </c>
      <c r="DO152" s="4">
        <f t="shared" si="64"/>
        <v>45060.871932870374</v>
      </c>
      <c r="DQ152" s="12">
        <v>1684100193</v>
      </c>
      <c r="DR152" s="12">
        <v>128.66999999999999</v>
      </c>
      <c r="DS152" s="12">
        <v>56.98</v>
      </c>
      <c r="DT152" s="12">
        <v>16165.2</v>
      </c>
      <c r="DU152" s="12">
        <v>45389.4</v>
      </c>
      <c r="DW152" s="4">
        <f t="shared" si="65"/>
        <v>45060.900381944448</v>
      </c>
      <c r="DY152" s="12">
        <v>1684102690</v>
      </c>
      <c r="DZ152" s="12">
        <v>129.54</v>
      </c>
      <c r="EA152" s="12">
        <v>56.98</v>
      </c>
      <c r="EB152" s="12">
        <v>16371.6</v>
      </c>
      <c r="EC152" s="12">
        <v>43939.4</v>
      </c>
      <c r="EE152" s="4">
        <f t="shared" si="66"/>
        <v>45060.929282407407</v>
      </c>
      <c r="EG152" s="12">
        <v>1684104953</v>
      </c>
      <c r="EH152" s="12">
        <v>129.93</v>
      </c>
      <c r="EI152" s="12">
        <v>56.98</v>
      </c>
      <c r="EJ152" s="12">
        <v>2314.09</v>
      </c>
      <c r="EK152" s="12">
        <v>43912.2</v>
      </c>
      <c r="EM152" s="4">
        <f t="shared" si="67"/>
        <v>45060.955474537041</v>
      </c>
      <c r="EO152" s="12">
        <v>1684107344</v>
      </c>
      <c r="EP152" s="12">
        <v>130.28</v>
      </c>
      <c r="EQ152" s="12">
        <v>56.98</v>
      </c>
      <c r="ER152" s="12">
        <v>2336.31</v>
      </c>
      <c r="ES152" s="12">
        <v>45882.7</v>
      </c>
      <c r="EU152" s="4">
        <f t="shared" si="68"/>
        <v>45060.983148148152</v>
      </c>
      <c r="EW152" s="12">
        <v>1684109566</v>
      </c>
      <c r="EX152" s="12">
        <v>130.49</v>
      </c>
      <c r="EY152" s="12">
        <v>56.9</v>
      </c>
      <c r="EZ152" s="12">
        <v>2286.9899999999998</v>
      </c>
      <c r="FA152" s="12">
        <v>43120</v>
      </c>
      <c r="FC152" s="4">
        <f t="shared" si="69"/>
        <v>45061.00886574074</v>
      </c>
      <c r="FE152" s="12">
        <v>1684111778</v>
      </c>
      <c r="FF152" s="12">
        <v>122.57</v>
      </c>
      <c r="FG152" s="12">
        <v>56.98</v>
      </c>
      <c r="FH152" s="12">
        <v>14393.8</v>
      </c>
      <c r="FI152" s="12">
        <v>43298.400000000001</v>
      </c>
      <c r="FK152" s="4">
        <f t="shared" si="70"/>
        <v>45061.034467592588</v>
      </c>
      <c r="FM152" s="12">
        <v>1684113847</v>
      </c>
      <c r="FN152" s="12">
        <v>123.32</v>
      </c>
      <c r="FO152" s="12">
        <v>56.98</v>
      </c>
      <c r="FP152" s="12">
        <v>14406.2</v>
      </c>
      <c r="FQ152" s="12">
        <v>44354.9</v>
      </c>
      <c r="FS152" s="4">
        <f t="shared" si="71"/>
        <v>45061.05841435185</v>
      </c>
      <c r="FU152" s="12">
        <v>1684115917</v>
      </c>
      <c r="FV152" s="12">
        <v>125.37</v>
      </c>
      <c r="FW152" s="12">
        <v>56.97</v>
      </c>
      <c r="FX152" s="12">
        <v>15077.9</v>
      </c>
      <c r="FY152" s="12">
        <v>44534.9</v>
      </c>
      <c r="GA152" s="4">
        <f t="shared" si="72"/>
        <v>45061.082372685181</v>
      </c>
      <c r="GC152" s="12">
        <v>1684117986</v>
      </c>
      <c r="GD152" s="12">
        <v>123.2</v>
      </c>
      <c r="GE152" s="12">
        <v>56.98</v>
      </c>
      <c r="GF152" s="12">
        <v>14514</v>
      </c>
      <c r="GG152" s="12">
        <v>43002.1</v>
      </c>
      <c r="GI152" s="4">
        <f t="shared" si="73"/>
        <v>45061.106319444443</v>
      </c>
      <c r="GK152" s="12">
        <v>1684120057</v>
      </c>
      <c r="GL152" s="12">
        <v>123.03</v>
      </c>
      <c r="GM152" s="12">
        <v>56.97</v>
      </c>
      <c r="GN152" s="12">
        <v>14381.3</v>
      </c>
      <c r="GO152" s="12">
        <v>45353.9</v>
      </c>
      <c r="GQ152" s="4">
        <f t="shared" si="74"/>
        <v>45061.130289351851</v>
      </c>
      <c r="GS152" s="12">
        <v>1684122519</v>
      </c>
      <c r="GT152" s="12">
        <v>130.54</v>
      </c>
      <c r="GU152" s="12">
        <v>56.88</v>
      </c>
      <c r="GV152" s="12">
        <v>2315.9499999999998</v>
      </c>
      <c r="GW152" s="12">
        <v>45128.800000000003</v>
      </c>
      <c r="GY152" s="4">
        <f t="shared" si="75"/>
        <v>45061.158784722225</v>
      </c>
      <c r="HA152" s="12">
        <v>1684125034</v>
      </c>
      <c r="HB152" s="12">
        <v>131.04</v>
      </c>
      <c r="HC152" s="12">
        <v>56.88</v>
      </c>
      <c r="HD152" s="12">
        <v>2329.38</v>
      </c>
      <c r="HE152" s="12">
        <v>43918.5</v>
      </c>
      <c r="HG152" s="4">
        <f t="shared" si="76"/>
        <v>45061.187893518523</v>
      </c>
      <c r="HI152" s="12">
        <v>1684127314</v>
      </c>
      <c r="HJ152" s="12">
        <v>129.91</v>
      </c>
      <c r="HK152" s="12">
        <v>56.88</v>
      </c>
      <c r="HL152" s="12">
        <v>2289.61</v>
      </c>
      <c r="HM152" s="12">
        <v>43124.6</v>
      </c>
      <c r="HO152" s="4">
        <f t="shared" si="77"/>
        <v>45061.214282407411</v>
      </c>
      <c r="HQ152" s="12">
        <v>1684129730</v>
      </c>
      <c r="HR152" s="12">
        <v>131.09</v>
      </c>
      <c r="HS152" s="12">
        <v>56.87</v>
      </c>
      <c r="HT152" s="12">
        <v>2314.09</v>
      </c>
      <c r="HU152" s="12">
        <v>45664.9</v>
      </c>
      <c r="HW152" s="4">
        <f t="shared" si="78"/>
        <v>45061.242245370369</v>
      </c>
      <c r="HY152" s="12">
        <v>1684131978</v>
      </c>
      <c r="HZ152" s="12">
        <v>123.4</v>
      </c>
      <c r="IA152" s="12">
        <v>56.94</v>
      </c>
      <c r="IB152" s="12">
        <v>14541.7</v>
      </c>
      <c r="IC152" s="12">
        <v>44129.3</v>
      </c>
      <c r="IE152" s="4">
        <f t="shared" si="79"/>
        <v>45061.268263888887</v>
      </c>
      <c r="IG152" s="12">
        <v>1684134166</v>
      </c>
      <c r="IH152" s="12">
        <v>130.61000000000001</v>
      </c>
      <c r="II152" s="12">
        <v>56.86</v>
      </c>
      <c r="IJ152" s="12">
        <v>2316.81</v>
      </c>
      <c r="IK152" s="12">
        <v>45687.8</v>
      </c>
      <c r="IM152" s="4">
        <f t="shared" si="80"/>
        <v>45061.293587962966</v>
      </c>
      <c r="IO152" s="12">
        <v>1684136241</v>
      </c>
      <c r="IP152" s="12">
        <v>130.32</v>
      </c>
      <c r="IQ152" s="12">
        <v>56.85</v>
      </c>
      <c r="IR152" s="12">
        <v>2313.6999999999998</v>
      </c>
      <c r="IS152" s="12">
        <v>45811.1</v>
      </c>
      <c r="IU152" s="4">
        <f t="shared" si="81"/>
        <v>45061.317604166667</v>
      </c>
      <c r="IW152" s="12">
        <v>1684138318</v>
      </c>
      <c r="IX152" s="12">
        <v>130.32</v>
      </c>
      <c r="IY152" s="12">
        <v>56.85</v>
      </c>
      <c r="IZ152" s="12">
        <v>2314.09</v>
      </c>
      <c r="JA152" s="12">
        <v>43132.4</v>
      </c>
      <c r="JC152" s="4">
        <f t="shared" si="82"/>
        <v>45061.341643518521</v>
      </c>
      <c r="JE152" s="12">
        <v>1684140395</v>
      </c>
      <c r="JF152" s="12">
        <v>130.19999999999999</v>
      </c>
      <c r="JG152" s="12">
        <v>56.85</v>
      </c>
      <c r="JH152" s="12">
        <v>2314.96</v>
      </c>
      <c r="JI152" s="12">
        <v>43897.9</v>
      </c>
      <c r="JK152" s="4">
        <f t="shared" si="83"/>
        <v>45061.365682870368</v>
      </c>
      <c r="JM152" s="12">
        <v>1684142482</v>
      </c>
      <c r="JN152" s="12">
        <v>129.84</v>
      </c>
      <c r="JO152" s="12">
        <v>56.85</v>
      </c>
      <c r="JP152" s="12">
        <v>2317.1999999999998</v>
      </c>
      <c r="JQ152" s="12">
        <v>45065.9</v>
      </c>
      <c r="JS152" s="4">
        <f t="shared" si="84"/>
        <v>45061.389837962968</v>
      </c>
      <c r="JU152" s="12">
        <v>1684144958</v>
      </c>
      <c r="JV152" s="12">
        <v>130.49</v>
      </c>
      <c r="JW152" s="12">
        <v>56.85</v>
      </c>
      <c r="JX152" s="12">
        <v>2311.85</v>
      </c>
      <c r="JY152" s="12">
        <v>43774.8</v>
      </c>
      <c r="KA152" s="4">
        <f t="shared" si="85"/>
        <v>45061.418495370366</v>
      </c>
      <c r="KC152" s="12">
        <v>1684147478</v>
      </c>
      <c r="KD152" s="12">
        <v>129.84</v>
      </c>
      <c r="KE152" s="12">
        <v>56.85</v>
      </c>
      <c r="KF152" s="12">
        <v>2313.6999999999998</v>
      </c>
      <c r="KG152" s="12">
        <v>43109.8</v>
      </c>
      <c r="KI152" s="4">
        <f t="shared" si="86"/>
        <v>45061.447662037041</v>
      </c>
      <c r="KK152" s="12">
        <v>1684149762</v>
      </c>
      <c r="KL152" s="12">
        <v>130.32</v>
      </c>
      <c r="KM152" s="12">
        <v>56.85</v>
      </c>
      <c r="KN152" s="12">
        <v>2314.09</v>
      </c>
      <c r="KO152" s="12">
        <v>45548.3</v>
      </c>
      <c r="KQ152" s="4">
        <f t="shared" si="87"/>
        <v>45061.474097222221</v>
      </c>
      <c r="KS152" s="12">
        <v>1684152177</v>
      </c>
      <c r="KT152" s="12">
        <v>130.51</v>
      </c>
      <c r="KU152" s="12">
        <v>56.85</v>
      </c>
      <c r="KV152" s="12">
        <v>2338.9699999999998</v>
      </c>
      <c r="KW152" s="12">
        <v>43491.199999999997</v>
      </c>
      <c r="KY152" s="4">
        <f t="shared" si="88"/>
        <v>45061.50204861111</v>
      </c>
      <c r="LA152" s="12">
        <v>1684154429</v>
      </c>
      <c r="LB152" s="12">
        <v>131</v>
      </c>
      <c r="LC152" s="12">
        <v>56.85</v>
      </c>
      <c r="LD152" s="12">
        <v>2313.6999999999998</v>
      </c>
      <c r="LE152" s="12">
        <v>43280.5</v>
      </c>
      <c r="LG152" s="4">
        <f t="shared" si="89"/>
        <v>45061.528113425928</v>
      </c>
      <c r="LI152" s="12">
        <v>1684156624</v>
      </c>
      <c r="LJ152" s="12">
        <v>130.25</v>
      </c>
      <c r="LK152" s="12">
        <v>56.85</v>
      </c>
      <c r="LL152" s="12">
        <v>2318.3000000000002</v>
      </c>
      <c r="LM152" s="12">
        <v>43385.7</v>
      </c>
      <c r="LO152" s="4">
        <f t="shared" si="90"/>
        <v>45061.553518518514</v>
      </c>
      <c r="LQ152" s="12">
        <v>1684158702</v>
      </c>
      <c r="LR152" s="12">
        <v>130.03</v>
      </c>
      <c r="LS152" s="12">
        <v>56.85</v>
      </c>
      <c r="LT152" s="12">
        <v>2313.6999999999998</v>
      </c>
      <c r="LU152" s="12">
        <v>43928.5</v>
      </c>
      <c r="LW152" s="4">
        <f t="shared" si="91"/>
        <v>45061.577569444446</v>
      </c>
      <c r="LY152" s="12">
        <v>1684160784</v>
      </c>
      <c r="LZ152" s="12">
        <v>129.66999999999999</v>
      </c>
      <c r="MA152" s="12">
        <v>56.85</v>
      </c>
      <c r="MB152" s="12">
        <v>2318.3000000000002</v>
      </c>
      <c r="MC152" s="12">
        <v>43105.2</v>
      </c>
      <c r="ME152" s="4">
        <f t="shared" si="92"/>
        <v>45061.601666666669</v>
      </c>
      <c r="MG152" s="12">
        <v>1684162869</v>
      </c>
      <c r="MH152" s="12">
        <v>131.11000000000001</v>
      </c>
      <c r="MI152" s="12">
        <v>56.85</v>
      </c>
      <c r="MJ152" s="12">
        <v>2333.33</v>
      </c>
      <c r="MK152" s="12">
        <v>43449.599999999999</v>
      </c>
      <c r="MM152" s="4">
        <f t="shared" si="93"/>
        <v>45061.625798611116</v>
      </c>
      <c r="MO152" s="12">
        <v>1684164954</v>
      </c>
      <c r="MP152" s="12">
        <v>130.28</v>
      </c>
      <c r="MQ152" s="12">
        <v>56.85</v>
      </c>
      <c r="MR152" s="12">
        <v>2311.85</v>
      </c>
      <c r="MS152" s="12">
        <v>43234.9</v>
      </c>
      <c r="MU152" s="4">
        <f t="shared" si="94"/>
        <v>45061.649930555555</v>
      </c>
      <c r="MW152" s="12">
        <v>1684167431</v>
      </c>
      <c r="MX152" s="12">
        <v>130.03</v>
      </c>
      <c r="MY152" s="12">
        <v>56.85</v>
      </c>
      <c r="MZ152" s="12">
        <v>2289.21</v>
      </c>
      <c r="NA152" s="12">
        <v>45275</v>
      </c>
      <c r="NC152" s="4">
        <f t="shared" si="95"/>
        <v>45061.678599537037</v>
      </c>
      <c r="NE152" s="12">
        <v>1684169957</v>
      </c>
      <c r="NF152" s="12">
        <v>125.85</v>
      </c>
      <c r="NG152" s="12">
        <v>56.93</v>
      </c>
      <c r="NH152" s="12">
        <v>15329.8</v>
      </c>
      <c r="NI152" s="12">
        <v>44438.5</v>
      </c>
      <c r="NK152" s="4">
        <f t="shared" si="96"/>
        <v>45061.707835648151</v>
      </c>
      <c r="NM152" s="12">
        <v>1684172230</v>
      </c>
      <c r="NN152" s="12">
        <v>125.41</v>
      </c>
      <c r="NO152" s="12">
        <v>56.93</v>
      </c>
      <c r="NP152" s="12">
        <v>15056</v>
      </c>
      <c r="NQ152" s="12">
        <v>44260.6</v>
      </c>
      <c r="NS152" s="4">
        <f t="shared" si="97"/>
        <v>45061.734143518523</v>
      </c>
      <c r="NU152" s="12">
        <v>1684174633</v>
      </c>
      <c r="NV152" s="12">
        <v>129.61000000000001</v>
      </c>
      <c r="NW152" s="12">
        <v>56.93</v>
      </c>
      <c r="NX152" s="12">
        <v>16207</v>
      </c>
      <c r="NY152" s="12">
        <v>43653.599999999999</v>
      </c>
      <c r="OA152" s="4">
        <f t="shared" si="98"/>
        <v>45061.761956018519</v>
      </c>
      <c r="OC152" s="12">
        <v>1684176872</v>
      </c>
      <c r="OD152" s="12">
        <v>129.13</v>
      </c>
      <c r="OE152" s="12">
        <v>56.93</v>
      </c>
      <c r="OF152" s="12">
        <v>16076</v>
      </c>
      <c r="OG152" s="12">
        <v>44554.3</v>
      </c>
      <c r="OI152" s="4">
        <f t="shared" si="99"/>
        <v>45061.787870370375</v>
      </c>
    </row>
    <row r="153" spans="1:399" s="2" customFormat="1" x14ac:dyDescent="0.25">
      <c r="A153" s="14">
        <v>1684067145</v>
      </c>
      <c r="B153" s="15">
        <v>130.88</v>
      </c>
      <c r="C153" s="15">
        <v>38</v>
      </c>
      <c r="D153" s="15">
        <v>2327.66</v>
      </c>
      <c r="E153" s="15">
        <v>45562.5</v>
      </c>
      <c r="F153" s="14"/>
      <c r="G153" s="4">
        <f t="shared" si="50"/>
        <v>45060.517881944441</v>
      </c>
      <c r="I153" s="12">
        <v>1684069207</v>
      </c>
      <c r="J153" s="12">
        <v>132.06</v>
      </c>
      <c r="K153" s="12">
        <v>56.64</v>
      </c>
      <c r="L153" s="12">
        <v>2338.58</v>
      </c>
      <c r="M153" s="12">
        <v>46227</v>
      </c>
      <c r="O153" s="4">
        <f t="shared" si="51"/>
        <v>45060.541747685187</v>
      </c>
      <c r="Q153" s="12">
        <v>1684071263</v>
      </c>
      <c r="R153" s="12">
        <v>130.1</v>
      </c>
      <c r="S153" s="12">
        <v>56.66</v>
      </c>
      <c r="T153" s="12">
        <v>2338.84</v>
      </c>
      <c r="U153" s="12">
        <v>45468.5</v>
      </c>
      <c r="W153" s="4">
        <f t="shared" si="52"/>
        <v>45060.56554398148</v>
      </c>
      <c r="Y153" s="12">
        <v>1684073315</v>
      </c>
      <c r="Z153" s="12">
        <v>126.74</v>
      </c>
      <c r="AA153" s="12">
        <v>56.74</v>
      </c>
      <c r="AB153" s="12">
        <v>15509.2</v>
      </c>
      <c r="AC153" s="12">
        <v>44186.9</v>
      </c>
      <c r="AE153" s="4">
        <f t="shared" si="53"/>
        <v>45060.58929398148</v>
      </c>
      <c r="AG153" s="12">
        <v>1684075394</v>
      </c>
      <c r="AH153" s="12">
        <v>125.17</v>
      </c>
      <c r="AI153" s="12">
        <v>56.74</v>
      </c>
      <c r="AJ153" s="12">
        <v>15202.7</v>
      </c>
      <c r="AK153" s="12">
        <v>43631.9</v>
      </c>
      <c r="AM153" s="4">
        <f t="shared" si="54"/>
        <v>45060.613356481481</v>
      </c>
      <c r="AO153" s="12">
        <v>1684077852</v>
      </c>
      <c r="AP153" s="12">
        <v>130.32</v>
      </c>
      <c r="AQ153" s="12">
        <v>56.68</v>
      </c>
      <c r="AR153" s="12">
        <v>2338.58</v>
      </c>
      <c r="AS153" s="12">
        <v>44088.2</v>
      </c>
      <c r="AU153" s="4">
        <f t="shared" si="55"/>
        <v>45060.641805555555</v>
      </c>
      <c r="AW153" s="12">
        <v>1684080358</v>
      </c>
      <c r="AX153" s="12">
        <v>129.91</v>
      </c>
      <c r="AY153" s="12">
        <v>56.9</v>
      </c>
      <c r="AZ153" s="12">
        <v>2311.85</v>
      </c>
      <c r="BA153" s="12">
        <v>44002.3</v>
      </c>
      <c r="BC153" s="4">
        <f t="shared" si="56"/>
        <v>45060.670810185184</v>
      </c>
      <c r="BE153" s="12">
        <v>1684082628</v>
      </c>
      <c r="BF153" s="12">
        <v>130.54</v>
      </c>
      <c r="BG153" s="12">
        <v>56.98</v>
      </c>
      <c r="BH153" s="12">
        <v>2341.25</v>
      </c>
      <c r="BI153" s="12">
        <v>43961.1</v>
      </c>
      <c r="BK153" s="4">
        <f t="shared" si="57"/>
        <v>45060.697083333333</v>
      </c>
      <c r="BM153" s="12">
        <v>1684085034</v>
      </c>
      <c r="BN153" s="12">
        <v>130.61000000000001</v>
      </c>
      <c r="BO153" s="12">
        <v>56.98</v>
      </c>
      <c r="BP153" s="12">
        <v>2314.09</v>
      </c>
      <c r="BQ153" s="12">
        <v>43925</v>
      </c>
      <c r="BS153" s="4">
        <f t="shared" si="58"/>
        <v>45060.72493055556</v>
      </c>
      <c r="BU153" s="12">
        <v>1684087277</v>
      </c>
      <c r="BV153" s="12">
        <v>130.41999999999999</v>
      </c>
      <c r="BW153" s="12">
        <v>56.98</v>
      </c>
      <c r="BX153" s="12">
        <v>2314.09</v>
      </c>
      <c r="BY153" s="12">
        <v>45436</v>
      </c>
      <c r="CA153" s="4">
        <f t="shared" si="59"/>
        <v>45060.750891203701</v>
      </c>
      <c r="CC153" s="12">
        <v>1684089462</v>
      </c>
      <c r="CD153" s="12">
        <v>130.36000000000001</v>
      </c>
      <c r="CE153" s="12">
        <v>56.98</v>
      </c>
      <c r="CF153" s="12">
        <v>16100.1</v>
      </c>
      <c r="CG153" s="12">
        <v>45354.8</v>
      </c>
      <c r="CI153" s="4">
        <f t="shared" si="60"/>
        <v>45060.776180555556</v>
      </c>
      <c r="CK153" s="12">
        <v>1684091535</v>
      </c>
      <c r="CL153" s="12">
        <v>130.06</v>
      </c>
      <c r="CM153" s="12">
        <v>56.98</v>
      </c>
      <c r="CN153" s="12">
        <v>2291.44</v>
      </c>
      <c r="CO153" s="12">
        <v>44927.199999999997</v>
      </c>
      <c r="CQ153" s="4">
        <f t="shared" si="61"/>
        <v>45060.800173611111</v>
      </c>
      <c r="CS153" s="12">
        <v>1684093603</v>
      </c>
      <c r="CT153" s="12">
        <v>131.03</v>
      </c>
      <c r="CU153" s="12">
        <v>56.98</v>
      </c>
      <c r="CV153" s="12">
        <v>2315.9499999999998</v>
      </c>
      <c r="CW153" s="12">
        <v>43189.5</v>
      </c>
      <c r="CY153" s="4">
        <f t="shared" si="62"/>
        <v>45060.824108796296</v>
      </c>
      <c r="DA153" s="12">
        <v>1684095673</v>
      </c>
      <c r="DB153" s="12">
        <v>129.87</v>
      </c>
      <c r="DC153" s="12">
        <v>56.98</v>
      </c>
      <c r="DD153" s="12">
        <v>2294.0300000000002</v>
      </c>
      <c r="DE153" s="12">
        <v>43255.9</v>
      </c>
      <c r="DG153" s="4">
        <f t="shared" si="63"/>
        <v>45060.848067129627</v>
      </c>
      <c r="DI153" s="12">
        <v>1684097745</v>
      </c>
      <c r="DJ153" s="12">
        <v>131.04</v>
      </c>
      <c r="DK153" s="12">
        <v>56.98</v>
      </c>
      <c r="DL153" s="12">
        <v>2309.6</v>
      </c>
      <c r="DM153" s="12">
        <v>44130.8</v>
      </c>
      <c r="DO153" s="4">
        <f t="shared" si="64"/>
        <v>45060.872048611112</v>
      </c>
      <c r="DQ153" s="12">
        <v>1684100203</v>
      </c>
      <c r="DR153" s="12">
        <v>130.35</v>
      </c>
      <c r="DS153" s="12">
        <v>56.9</v>
      </c>
      <c r="DT153" s="12">
        <v>2315.9499999999998</v>
      </c>
      <c r="DU153" s="12">
        <v>45712.800000000003</v>
      </c>
      <c r="DW153" s="4">
        <f t="shared" si="65"/>
        <v>45060.900497685187</v>
      </c>
      <c r="DY153" s="12">
        <v>1684102700</v>
      </c>
      <c r="DZ153" s="12">
        <v>130.15</v>
      </c>
      <c r="EA153" s="12">
        <v>56.9</v>
      </c>
      <c r="EB153" s="12">
        <v>2344.36</v>
      </c>
      <c r="EC153" s="12">
        <v>44251</v>
      </c>
      <c r="EE153" s="4">
        <f t="shared" si="66"/>
        <v>45060.929398148146</v>
      </c>
      <c r="EG153" s="12">
        <v>1684104963</v>
      </c>
      <c r="EH153" s="12">
        <v>130.72999999999999</v>
      </c>
      <c r="EI153" s="12">
        <v>56.9</v>
      </c>
      <c r="EJ153" s="12">
        <v>2340.86</v>
      </c>
      <c r="EK153" s="12">
        <v>43946.7</v>
      </c>
      <c r="EM153" s="4">
        <f t="shared" si="67"/>
        <v>45060.955590277779</v>
      </c>
      <c r="EO153" s="12">
        <v>1684107354</v>
      </c>
      <c r="EP153" s="12">
        <v>130.78</v>
      </c>
      <c r="EQ153" s="12">
        <v>56.9</v>
      </c>
      <c r="ER153" s="12">
        <v>2343.5300000000002</v>
      </c>
      <c r="ES153" s="12">
        <v>46198.6</v>
      </c>
      <c r="EU153" s="4">
        <f t="shared" si="68"/>
        <v>45060.983263888891</v>
      </c>
      <c r="EW153" s="12">
        <v>1684109576</v>
      </c>
      <c r="EX153" s="12">
        <v>130.49</v>
      </c>
      <c r="EY153" s="12">
        <v>56.9</v>
      </c>
      <c r="EZ153" s="12">
        <v>2286.6</v>
      </c>
      <c r="FA153" s="12">
        <v>43043.1</v>
      </c>
      <c r="FC153" s="4">
        <f t="shared" si="69"/>
        <v>45061.008981481486</v>
      </c>
      <c r="FE153" s="12">
        <v>1684111788</v>
      </c>
      <c r="FF153" s="12">
        <v>130.74</v>
      </c>
      <c r="FG153" s="12">
        <v>56.98</v>
      </c>
      <c r="FH153" s="12">
        <v>2340.86</v>
      </c>
      <c r="FI153" s="12">
        <v>45746.7</v>
      </c>
      <c r="FK153" s="4">
        <f t="shared" si="70"/>
        <v>45061.034583333334</v>
      </c>
      <c r="FM153" s="12">
        <v>1684113858</v>
      </c>
      <c r="FN153" s="12">
        <v>130.03</v>
      </c>
      <c r="FO153" s="12">
        <v>56.98</v>
      </c>
      <c r="FP153" s="12">
        <v>2291.4299999999998</v>
      </c>
      <c r="FQ153" s="12">
        <v>43528</v>
      </c>
      <c r="FS153" s="4">
        <f t="shared" si="71"/>
        <v>45061.058541666665</v>
      </c>
      <c r="FU153" s="12">
        <v>1684115927</v>
      </c>
      <c r="FV153" s="12">
        <v>129.93</v>
      </c>
      <c r="FW153" s="12">
        <v>56.89</v>
      </c>
      <c r="FX153" s="12">
        <v>2313.6999999999998</v>
      </c>
      <c r="FY153" s="12">
        <v>43350.8</v>
      </c>
      <c r="GA153" s="4">
        <f t="shared" si="72"/>
        <v>45061.082488425927</v>
      </c>
      <c r="GC153" s="12">
        <v>1684117996</v>
      </c>
      <c r="GD153" s="12">
        <v>129.87</v>
      </c>
      <c r="GE153" s="12">
        <v>56.9</v>
      </c>
      <c r="GF153" s="12">
        <v>2329.1799999999998</v>
      </c>
      <c r="GG153" s="12">
        <v>43457.599999999999</v>
      </c>
      <c r="GI153" s="4">
        <f t="shared" si="73"/>
        <v>45061.106435185182</v>
      </c>
      <c r="GK153" s="12">
        <v>1684120067</v>
      </c>
      <c r="GL153" s="12">
        <v>130.25</v>
      </c>
      <c r="GM153" s="12">
        <v>56.97</v>
      </c>
      <c r="GN153" s="12">
        <v>2291.0500000000002</v>
      </c>
      <c r="GO153" s="12">
        <v>44824.1</v>
      </c>
      <c r="GQ153" s="4">
        <f t="shared" si="74"/>
        <v>45061.130405092597</v>
      </c>
      <c r="GS153" s="12">
        <v>1684122529</v>
      </c>
      <c r="GT153" s="12">
        <v>129.61000000000001</v>
      </c>
      <c r="GU153" s="12">
        <v>56.96</v>
      </c>
      <c r="GV153" s="12">
        <v>16057.9</v>
      </c>
      <c r="GW153" s="12">
        <v>45480</v>
      </c>
      <c r="GY153" s="4">
        <f t="shared" si="75"/>
        <v>45061.158900462964</v>
      </c>
      <c r="HA153" s="12">
        <v>1684125044</v>
      </c>
      <c r="HB153" s="12">
        <v>128.37</v>
      </c>
      <c r="HC153" s="12">
        <v>56.96</v>
      </c>
      <c r="HD153" s="12">
        <v>15924.2</v>
      </c>
      <c r="HE153" s="12">
        <v>43924.6</v>
      </c>
      <c r="HG153" s="4">
        <f t="shared" si="76"/>
        <v>45061.188009259262</v>
      </c>
      <c r="HI153" s="12">
        <v>1684127324</v>
      </c>
      <c r="HJ153" s="12">
        <v>125.07</v>
      </c>
      <c r="HK153" s="12">
        <v>56.96</v>
      </c>
      <c r="HL153" s="12">
        <v>15127.7</v>
      </c>
      <c r="HM153" s="12">
        <v>43582.1</v>
      </c>
      <c r="HO153" s="4">
        <f t="shared" si="77"/>
        <v>45061.214398148149</v>
      </c>
      <c r="HQ153" s="12">
        <v>1684129740</v>
      </c>
      <c r="HR153" s="12">
        <v>128.97999999999999</v>
      </c>
      <c r="HS153" s="12">
        <v>56.95</v>
      </c>
      <c r="HT153" s="12">
        <v>15989.5</v>
      </c>
      <c r="HU153" s="12">
        <v>45173.5</v>
      </c>
      <c r="HW153" s="4">
        <f t="shared" si="78"/>
        <v>45061.242361111115</v>
      </c>
      <c r="HY153" s="12">
        <v>1684131988</v>
      </c>
      <c r="HZ153" s="12">
        <v>130.19999999999999</v>
      </c>
      <c r="IA153" s="12">
        <v>56.94</v>
      </c>
      <c r="IB153" s="12">
        <v>2311.46</v>
      </c>
      <c r="IC153" s="12">
        <v>43303.7</v>
      </c>
      <c r="IE153" s="4">
        <f t="shared" si="79"/>
        <v>45061.268379629633</v>
      </c>
      <c r="IG153" s="12">
        <v>1684134176</v>
      </c>
      <c r="IH153" s="12">
        <v>130.35</v>
      </c>
      <c r="II153" s="12">
        <v>56.94</v>
      </c>
      <c r="IJ153" s="12">
        <v>16288.3</v>
      </c>
      <c r="IK153" s="12">
        <v>46256.4</v>
      </c>
      <c r="IM153" s="4">
        <f t="shared" si="80"/>
        <v>45061.293703703705</v>
      </c>
      <c r="IO153" s="12">
        <v>1684136251</v>
      </c>
      <c r="IP153" s="12">
        <v>127.6</v>
      </c>
      <c r="IQ153" s="12">
        <v>56.93</v>
      </c>
      <c r="IR153" s="12">
        <v>15878.8</v>
      </c>
      <c r="IS153" s="12">
        <v>43910</v>
      </c>
      <c r="IU153" s="4">
        <f t="shared" si="81"/>
        <v>45061.317719907413</v>
      </c>
      <c r="IW153" s="12">
        <v>1684138328</v>
      </c>
      <c r="IX153" s="12">
        <v>129.28</v>
      </c>
      <c r="IY153" s="12">
        <v>56.93</v>
      </c>
      <c r="IZ153" s="12">
        <v>16113.6</v>
      </c>
      <c r="JA153" s="12">
        <v>43620.6</v>
      </c>
      <c r="JC153" s="4">
        <f t="shared" si="82"/>
        <v>45061.34175925926</v>
      </c>
      <c r="JE153" s="12">
        <v>1684140405</v>
      </c>
      <c r="JF153" s="12">
        <v>121.96</v>
      </c>
      <c r="JG153" s="12">
        <v>56.93</v>
      </c>
      <c r="JH153" s="12">
        <v>14256.7</v>
      </c>
      <c r="JI153" s="12">
        <v>43155.7</v>
      </c>
      <c r="JK153" s="4">
        <f t="shared" si="83"/>
        <v>45061.365798611107</v>
      </c>
      <c r="JM153" s="12">
        <v>1684142492</v>
      </c>
      <c r="JN153" s="12">
        <v>124.59</v>
      </c>
      <c r="JO153" s="12">
        <v>56.93</v>
      </c>
      <c r="JP153" s="12">
        <v>15003.3</v>
      </c>
      <c r="JQ153" s="12">
        <v>45157.599999999999</v>
      </c>
      <c r="JS153" s="4">
        <f t="shared" si="84"/>
        <v>45061.389953703707</v>
      </c>
      <c r="JU153" s="12">
        <v>1684144968</v>
      </c>
      <c r="JV153" s="12">
        <v>126.25</v>
      </c>
      <c r="JW153" s="12">
        <v>56.93</v>
      </c>
      <c r="JX153" s="12">
        <v>15435.8</v>
      </c>
      <c r="JY153" s="12">
        <v>43395.4</v>
      </c>
      <c r="KA153" s="4">
        <f t="shared" si="85"/>
        <v>45061.418611111112</v>
      </c>
      <c r="KC153" s="12">
        <v>1684147488</v>
      </c>
      <c r="KD153" s="12">
        <v>128.57</v>
      </c>
      <c r="KE153" s="12">
        <v>56.94</v>
      </c>
      <c r="KF153" s="12">
        <v>15949.1</v>
      </c>
      <c r="KG153" s="12">
        <v>43778.400000000001</v>
      </c>
      <c r="KI153" s="4">
        <f t="shared" si="86"/>
        <v>45061.447777777779</v>
      </c>
      <c r="KK153" s="12">
        <v>1684149772</v>
      </c>
      <c r="KL153" s="12">
        <v>126.24</v>
      </c>
      <c r="KM153" s="12">
        <v>56.93</v>
      </c>
      <c r="KN153" s="12">
        <v>15227.2</v>
      </c>
      <c r="KO153" s="12">
        <v>45532.4</v>
      </c>
      <c r="KQ153" s="4">
        <f t="shared" si="87"/>
        <v>45061.474212962959</v>
      </c>
      <c r="KS153" s="12">
        <v>1684152187</v>
      </c>
      <c r="KT153" s="12">
        <v>128.28</v>
      </c>
      <c r="KU153" s="12">
        <v>56.93</v>
      </c>
      <c r="KV153" s="12">
        <v>15924.2</v>
      </c>
      <c r="KW153" s="12">
        <v>43168.5</v>
      </c>
      <c r="KY153" s="4">
        <f t="shared" si="88"/>
        <v>45061.502164351856</v>
      </c>
      <c r="LA153" s="12">
        <v>1684154439</v>
      </c>
      <c r="LB153" s="12">
        <v>128.99</v>
      </c>
      <c r="LC153" s="12">
        <v>56.93</v>
      </c>
      <c r="LD153" s="12">
        <v>16039.3</v>
      </c>
      <c r="LE153" s="12">
        <v>45016.7</v>
      </c>
      <c r="LG153" s="4">
        <f t="shared" si="89"/>
        <v>45061.528229166666</v>
      </c>
      <c r="LI153" s="12">
        <v>1684156634</v>
      </c>
      <c r="LJ153" s="12">
        <v>128.96</v>
      </c>
      <c r="LK153" s="12">
        <v>56.93</v>
      </c>
      <c r="LL153" s="12">
        <v>15949.1</v>
      </c>
      <c r="LM153" s="12">
        <v>45420.4</v>
      </c>
      <c r="LO153" s="4">
        <f t="shared" si="90"/>
        <v>45061.55363425926</v>
      </c>
      <c r="LQ153" s="12">
        <v>1684158712</v>
      </c>
      <c r="LR153" s="12">
        <v>128.24</v>
      </c>
      <c r="LS153" s="12">
        <v>56.93</v>
      </c>
      <c r="LT153" s="12">
        <v>15880.4</v>
      </c>
      <c r="LU153" s="12">
        <v>43404.9</v>
      </c>
      <c r="LW153" s="4">
        <f t="shared" si="91"/>
        <v>45061.577685185184</v>
      </c>
      <c r="LY153" s="12">
        <v>1684160794</v>
      </c>
      <c r="LZ153" s="12">
        <v>124.98</v>
      </c>
      <c r="MA153" s="12">
        <v>56.93</v>
      </c>
      <c r="MB153" s="12">
        <v>14887.9</v>
      </c>
      <c r="MC153" s="12">
        <v>43895.1</v>
      </c>
      <c r="ME153" s="4">
        <f t="shared" si="92"/>
        <v>45061.601782407408</v>
      </c>
      <c r="MG153" s="12">
        <v>1684162879</v>
      </c>
      <c r="MH153" s="12">
        <v>124.39</v>
      </c>
      <c r="MI153" s="12">
        <v>56.93</v>
      </c>
      <c r="MJ153" s="12">
        <v>14630.5</v>
      </c>
      <c r="MK153" s="12">
        <v>44120.1</v>
      </c>
      <c r="MM153" s="4">
        <f t="shared" si="93"/>
        <v>45061.625914351855</v>
      </c>
      <c r="MO153" s="12">
        <v>1684164964</v>
      </c>
      <c r="MP153" s="12">
        <v>124.05</v>
      </c>
      <c r="MQ153" s="12">
        <v>56.93</v>
      </c>
      <c r="MR153" s="12">
        <v>14573.8</v>
      </c>
      <c r="MS153" s="12">
        <v>43898.5</v>
      </c>
      <c r="MU153" s="4">
        <f t="shared" si="94"/>
        <v>45061.650046296301</v>
      </c>
      <c r="MW153" s="12">
        <v>1684167441</v>
      </c>
      <c r="MX153" s="12">
        <v>124.52</v>
      </c>
      <c r="MY153" s="12">
        <v>56.93</v>
      </c>
      <c r="MZ153" s="12">
        <v>14746.1</v>
      </c>
      <c r="NA153" s="12">
        <v>44754.6</v>
      </c>
      <c r="NC153" s="4">
        <f t="shared" si="95"/>
        <v>45061.678715277776</v>
      </c>
      <c r="NE153" s="12">
        <v>1684169967</v>
      </c>
      <c r="NF153" s="12">
        <v>130.03</v>
      </c>
      <c r="NG153" s="12">
        <v>56.93</v>
      </c>
      <c r="NH153" s="12">
        <v>2314.09</v>
      </c>
      <c r="NI153" s="12">
        <v>43174</v>
      </c>
      <c r="NK153" s="4">
        <f t="shared" si="96"/>
        <v>45061.707951388889</v>
      </c>
      <c r="NM153" s="12">
        <v>1684172240</v>
      </c>
      <c r="NN153" s="12">
        <v>131.22999999999999</v>
      </c>
      <c r="NO153" s="12">
        <v>56.85</v>
      </c>
      <c r="NP153" s="12">
        <v>2341.25</v>
      </c>
      <c r="NQ153" s="12">
        <v>45568.1</v>
      </c>
      <c r="NS153" s="4">
        <f t="shared" si="97"/>
        <v>45061.734259259261</v>
      </c>
      <c r="NU153" s="12">
        <v>1684174643</v>
      </c>
      <c r="NV153" s="12">
        <v>130.68</v>
      </c>
      <c r="NW153" s="12">
        <v>56.85</v>
      </c>
      <c r="NX153" s="12">
        <v>2336.31</v>
      </c>
      <c r="NY153" s="12">
        <v>44480.4</v>
      </c>
      <c r="OA153" s="4">
        <f t="shared" si="98"/>
        <v>45061.762071759258</v>
      </c>
      <c r="OC153" s="12">
        <v>1684176882</v>
      </c>
      <c r="OD153" s="12">
        <v>130.22</v>
      </c>
      <c r="OE153" s="12">
        <v>56.85</v>
      </c>
      <c r="OF153" s="12">
        <v>2313.6999999999998</v>
      </c>
      <c r="OG153" s="12">
        <v>45755.1</v>
      </c>
      <c r="OI153" s="4">
        <f t="shared" si="99"/>
        <v>45061.787986111114</v>
      </c>
    </row>
    <row r="154" spans="1:399" s="2" customFormat="1" x14ac:dyDescent="0.25">
      <c r="A154" s="14">
        <v>1684067155</v>
      </c>
      <c r="B154" s="15">
        <v>130.47</v>
      </c>
      <c r="C154" s="15">
        <v>38.21</v>
      </c>
      <c r="D154" s="15">
        <v>2325</v>
      </c>
      <c r="E154" s="15">
        <v>44452.3</v>
      </c>
      <c r="F154" s="14"/>
      <c r="G154" s="4">
        <f t="shared" si="50"/>
        <v>45060.517997685187</v>
      </c>
      <c r="I154" s="12">
        <v>1684069217</v>
      </c>
      <c r="J154" s="12">
        <v>131.1</v>
      </c>
      <c r="K154" s="12">
        <v>56.64</v>
      </c>
      <c r="L154" s="12">
        <v>2314.09</v>
      </c>
      <c r="M154" s="12">
        <v>45602.7</v>
      </c>
      <c r="O154" s="4">
        <f t="shared" si="51"/>
        <v>45060.541863425926</v>
      </c>
      <c r="Q154" s="12">
        <v>1684071272</v>
      </c>
      <c r="R154" s="12">
        <v>130.26</v>
      </c>
      <c r="S154" s="12">
        <v>56.66</v>
      </c>
      <c r="T154" s="12">
        <v>2340.86</v>
      </c>
      <c r="U154" s="12">
        <v>45260.7</v>
      </c>
      <c r="W154" s="4">
        <f t="shared" si="52"/>
        <v>45060.565648148149</v>
      </c>
      <c r="Y154" s="12">
        <v>1684073325</v>
      </c>
      <c r="Z154" s="12">
        <v>130.29</v>
      </c>
      <c r="AA154" s="12">
        <v>56.74</v>
      </c>
      <c r="AB154" s="12">
        <v>2290.1</v>
      </c>
      <c r="AC154" s="12">
        <v>45040.4</v>
      </c>
      <c r="AE154" s="4">
        <f t="shared" si="53"/>
        <v>45060.589409722219</v>
      </c>
      <c r="AG154" s="12">
        <v>1684075404</v>
      </c>
      <c r="AH154" s="12">
        <v>130.35</v>
      </c>
      <c r="AI154" s="12">
        <v>56.74</v>
      </c>
      <c r="AJ154" s="12">
        <v>2315.9499999999998</v>
      </c>
      <c r="AK154" s="12">
        <v>43821.4</v>
      </c>
      <c r="AM154" s="4">
        <f t="shared" si="54"/>
        <v>45060.61347222222</v>
      </c>
      <c r="AO154" s="12">
        <v>1684077862</v>
      </c>
      <c r="AP154" s="12">
        <v>130.1</v>
      </c>
      <c r="AQ154" s="12">
        <v>56.68</v>
      </c>
      <c r="AR154" s="12">
        <v>2311.85</v>
      </c>
      <c r="AS154" s="12">
        <v>44292.4</v>
      </c>
      <c r="AU154" s="4">
        <f t="shared" si="55"/>
        <v>45060.641921296294</v>
      </c>
      <c r="AW154" s="12">
        <v>1684080368</v>
      </c>
      <c r="AX154" s="12">
        <v>129.96</v>
      </c>
      <c r="AY154" s="12">
        <v>56.9</v>
      </c>
      <c r="AZ154" s="12">
        <v>2293.64</v>
      </c>
      <c r="BA154" s="12">
        <v>43129.9</v>
      </c>
      <c r="BC154" s="4">
        <f t="shared" si="56"/>
        <v>45060.670925925922</v>
      </c>
      <c r="BE154" s="12">
        <v>1684082638</v>
      </c>
      <c r="BF154" s="12">
        <v>130.06</v>
      </c>
      <c r="BG154" s="12">
        <v>56.9</v>
      </c>
      <c r="BH154" s="12">
        <v>2315.9499999999998</v>
      </c>
      <c r="BI154" s="12">
        <v>43559.9</v>
      </c>
      <c r="BK154" s="4">
        <f t="shared" si="57"/>
        <v>45060.697199074071</v>
      </c>
      <c r="BM154" s="12">
        <v>1684085044</v>
      </c>
      <c r="BN154" s="12">
        <v>130.77000000000001</v>
      </c>
      <c r="BO154" s="12">
        <v>56.9</v>
      </c>
      <c r="BP154" s="12">
        <v>2311.46</v>
      </c>
      <c r="BQ154" s="12">
        <v>43788.7</v>
      </c>
      <c r="BS154" s="4">
        <f t="shared" si="58"/>
        <v>45060.725046296298</v>
      </c>
      <c r="BU154" s="12">
        <v>1684087287</v>
      </c>
      <c r="BV154" s="12">
        <v>130.51</v>
      </c>
      <c r="BW154" s="12">
        <v>56.9</v>
      </c>
      <c r="BX154" s="12">
        <v>2288.8200000000002</v>
      </c>
      <c r="BY154" s="12">
        <v>45084.2</v>
      </c>
      <c r="CA154" s="4">
        <f t="shared" si="59"/>
        <v>45060.75100694444</v>
      </c>
      <c r="CC154" s="12">
        <v>1684089472</v>
      </c>
      <c r="CD154" s="12">
        <v>130.25</v>
      </c>
      <c r="CE154" s="12">
        <v>56.9</v>
      </c>
      <c r="CF154" s="12">
        <v>2291.0500000000002</v>
      </c>
      <c r="CG154" s="12">
        <v>43560.7</v>
      </c>
      <c r="CI154" s="4">
        <f t="shared" si="60"/>
        <v>45060.776296296295</v>
      </c>
      <c r="CK154" s="12">
        <v>1684091545</v>
      </c>
      <c r="CL154" s="12">
        <v>130.68</v>
      </c>
      <c r="CM154" s="12">
        <v>56.9</v>
      </c>
      <c r="CN154" s="12">
        <v>2318.21</v>
      </c>
      <c r="CO154" s="12">
        <v>45872.2</v>
      </c>
      <c r="CQ154" s="4">
        <f t="shared" si="61"/>
        <v>45060.800289351857</v>
      </c>
      <c r="CS154" s="12">
        <v>1684093613</v>
      </c>
      <c r="CT154" s="12">
        <v>130.13</v>
      </c>
      <c r="CU154" s="12">
        <v>56.9</v>
      </c>
      <c r="CV154" s="12">
        <v>2314.09</v>
      </c>
      <c r="CW154" s="12">
        <v>43305.7</v>
      </c>
      <c r="CY154" s="4">
        <f t="shared" si="62"/>
        <v>45060.824224537035</v>
      </c>
      <c r="DA154" s="12">
        <v>1684095683</v>
      </c>
      <c r="DB154" s="12">
        <v>129.77000000000001</v>
      </c>
      <c r="DC154" s="12">
        <v>56.9</v>
      </c>
      <c r="DD154" s="12">
        <v>2318.3000000000002</v>
      </c>
      <c r="DE154" s="12">
        <v>43884</v>
      </c>
      <c r="DG154" s="4">
        <f t="shared" si="63"/>
        <v>45060.848182870366</v>
      </c>
      <c r="DI154" s="12">
        <v>1684097755</v>
      </c>
      <c r="DJ154" s="12">
        <v>130</v>
      </c>
      <c r="DK154" s="12">
        <v>56.9</v>
      </c>
      <c r="DL154" s="12">
        <v>2286.6</v>
      </c>
      <c r="DM154" s="12">
        <v>44326.2</v>
      </c>
      <c r="DO154" s="4">
        <f t="shared" si="64"/>
        <v>45060.872164351851</v>
      </c>
      <c r="DQ154" s="12">
        <v>1684100213</v>
      </c>
      <c r="DR154" s="12">
        <v>130.04</v>
      </c>
      <c r="DS154" s="12">
        <v>56.9</v>
      </c>
      <c r="DT154" s="12">
        <v>2316.4499999999998</v>
      </c>
      <c r="DU154" s="12">
        <v>45812.1</v>
      </c>
      <c r="DW154" s="4">
        <f t="shared" si="65"/>
        <v>45060.900613425925</v>
      </c>
      <c r="DY154" s="12">
        <v>1684102710</v>
      </c>
      <c r="DZ154" s="12">
        <v>130.18</v>
      </c>
      <c r="EA154" s="12">
        <v>56.9</v>
      </c>
      <c r="EB154" s="12">
        <v>2318.21</v>
      </c>
      <c r="EC154" s="12">
        <v>44357.9</v>
      </c>
      <c r="EE154" s="4">
        <f t="shared" si="66"/>
        <v>45060.929513888885</v>
      </c>
      <c r="EG154" s="12">
        <v>1684104973</v>
      </c>
      <c r="EH154" s="12">
        <v>130.36000000000001</v>
      </c>
      <c r="EI154" s="12">
        <v>56.9</v>
      </c>
      <c r="EJ154" s="12">
        <v>2334.4299999999998</v>
      </c>
      <c r="EK154" s="12">
        <v>44858.2</v>
      </c>
      <c r="EM154" s="4">
        <f t="shared" si="67"/>
        <v>45060.955706018518</v>
      </c>
      <c r="EO154" s="12">
        <v>1684107364</v>
      </c>
      <c r="EP154" s="12">
        <v>130.83000000000001</v>
      </c>
      <c r="EQ154" s="12">
        <v>56.9</v>
      </c>
      <c r="ER154" s="12">
        <v>2365.7600000000002</v>
      </c>
      <c r="ES154" s="12">
        <v>45973.5</v>
      </c>
      <c r="EU154" s="4">
        <f t="shared" si="68"/>
        <v>45060.98337962963</v>
      </c>
      <c r="EW154" s="12">
        <v>1684109586</v>
      </c>
      <c r="EX154" s="12">
        <v>124.98</v>
      </c>
      <c r="EY154" s="12">
        <v>56.98</v>
      </c>
      <c r="EZ154" s="12">
        <v>14995.2</v>
      </c>
      <c r="FA154" s="12">
        <v>43493.1</v>
      </c>
      <c r="FC154" s="4">
        <f t="shared" si="69"/>
        <v>45061.009097222224</v>
      </c>
      <c r="FE154" s="12">
        <v>1684111798</v>
      </c>
      <c r="FF154" s="12">
        <v>130.80000000000001</v>
      </c>
      <c r="FG154" s="12">
        <v>56.9</v>
      </c>
      <c r="FH154" s="12">
        <v>2338.58</v>
      </c>
      <c r="FI154" s="12">
        <v>45607</v>
      </c>
      <c r="FK154" s="4">
        <f t="shared" si="70"/>
        <v>45061.034699074073</v>
      </c>
      <c r="FM154" s="12">
        <v>1684113867</v>
      </c>
      <c r="FN154" s="12">
        <v>130.61000000000001</v>
      </c>
      <c r="FO154" s="12">
        <v>56.89</v>
      </c>
      <c r="FP154" s="12">
        <v>2313.6999999999998</v>
      </c>
      <c r="FQ154" s="12">
        <v>44302</v>
      </c>
      <c r="FS154" s="4">
        <f t="shared" si="71"/>
        <v>45061.058645833335</v>
      </c>
      <c r="FU154" s="12">
        <v>1684115937</v>
      </c>
      <c r="FV154" s="12">
        <v>130.63999999999999</v>
      </c>
      <c r="FW154" s="12">
        <v>56.89</v>
      </c>
      <c r="FX154" s="12">
        <v>2315.9499999999998</v>
      </c>
      <c r="FY154" s="12">
        <v>44162.7</v>
      </c>
      <c r="GA154" s="4">
        <f t="shared" si="72"/>
        <v>45061.082604166666</v>
      </c>
      <c r="GC154" s="12">
        <v>1684118006</v>
      </c>
      <c r="GD154" s="12">
        <v>130.35</v>
      </c>
      <c r="GE154" s="12">
        <v>56.9</v>
      </c>
      <c r="GF154" s="12">
        <v>2315.9499999999998</v>
      </c>
      <c r="GG154" s="12">
        <v>43698.8</v>
      </c>
      <c r="GI154" s="4">
        <f t="shared" si="73"/>
        <v>45061.106550925921</v>
      </c>
      <c r="GK154" s="12">
        <v>1684120077</v>
      </c>
      <c r="GL154" s="12">
        <v>130.69999999999999</v>
      </c>
      <c r="GM154" s="12">
        <v>56.89</v>
      </c>
      <c r="GN154" s="12">
        <v>2313.6999999999998</v>
      </c>
      <c r="GO154" s="12">
        <v>44874.6</v>
      </c>
      <c r="GQ154" s="4">
        <f t="shared" si="74"/>
        <v>45061.130520833336</v>
      </c>
      <c r="GS154" s="12">
        <v>1684122539</v>
      </c>
      <c r="GT154" s="12">
        <v>129.84</v>
      </c>
      <c r="GU154" s="12">
        <v>56.88</v>
      </c>
      <c r="GV154" s="12">
        <v>2313.6999999999998</v>
      </c>
      <c r="GW154" s="12">
        <v>44751.8</v>
      </c>
      <c r="GY154" s="4">
        <f t="shared" si="75"/>
        <v>45061.159016203703</v>
      </c>
      <c r="HA154" s="12">
        <v>1684125054</v>
      </c>
      <c r="HB154" s="12">
        <v>130.51</v>
      </c>
      <c r="HC154" s="12">
        <v>56.88</v>
      </c>
      <c r="HD154" s="12">
        <v>2313.6999999999998</v>
      </c>
      <c r="HE154" s="12">
        <v>43439.8</v>
      </c>
      <c r="HG154" s="4">
        <f t="shared" si="76"/>
        <v>45061.188125000001</v>
      </c>
      <c r="HI154" s="12">
        <v>1684127334</v>
      </c>
      <c r="HJ154" s="12">
        <v>130.62</v>
      </c>
      <c r="HK154" s="12">
        <v>56.96</v>
      </c>
      <c r="HL154" s="12">
        <v>2314.09</v>
      </c>
      <c r="HM154" s="12">
        <v>43705.7</v>
      </c>
      <c r="HO154" s="4">
        <f t="shared" si="77"/>
        <v>45061.214513888888</v>
      </c>
      <c r="HQ154" s="12">
        <v>1684129750</v>
      </c>
      <c r="HR154" s="12">
        <v>130.77000000000001</v>
      </c>
      <c r="HS154" s="12">
        <v>56.87</v>
      </c>
      <c r="HT154" s="12">
        <v>2311.46</v>
      </c>
      <c r="HU154" s="12">
        <v>44937.1</v>
      </c>
      <c r="HW154" s="4">
        <f t="shared" si="78"/>
        <v>45061.242476851854</v>
      </c>
      <c r="HY154" s="12">
        <v>1684131998</v>
      </c>
      <c r="HZ154" s="12">
        <v>130.38</v>
      </c>
      <c r="IA154" s="12">
        <v>56.86</v>
      </c>
      <c r="IB154" s="12">
        <v>2289.61</v>
      </c>
      <c r="IC154" s="12">
        <v>43650</v>
      </c>
      <c r="IE154" s="4">
        <f t="shared" si="79"/>
        <v>45061.268495370372</v>
      </c>
      <c r="IG154" s="12">
        <v>1684134186</v>
      </c>
      <c r="IH154" s="12">
        <v>131.29</v>
      </c>
      <c r="II154" s="12">
        <v>56.94</v>
      </c>
      <c r="IJ154" s="12">
        <v>2314.09</v>
      </c>
      <c r="IK154" s="12">
        <v>45711.6</v>
      </c>
      <c r="IM154" s="4">
        <f t="shared" si="80"/>
        <v>45061.293819444443</v>
      </c>
      <c r="IO154" s="12">
        <v>1684136261</v>
      </c>
      <c r="IP154" s="12">
        <v>130.22999999999999</v>
      </c>
      <c r="IQ154" s="12">
        <v>56.85</v>
      </c>
      <c r="IR154" s="12">
        <v>2291.81</v>
      </c>
      <c r="IS154" s="12">
        <v>45356.7</v>
      </c>
      <c r="IU154" s="4">
        <f t="shared" si="81"/>
        <v>45061.317835648151</v>
      </c>
      <c r="IW154" s="12">
        <v>1684138338</v>
      </c>
      <c r="IX154" s="12">
        <v>130.84</v>
      </c>
      <c r="IY154" s="12">
        <v>56.85</v>
      </c>
      <c r="IZ154" s="12">
        <v>2316.34</v>
      </c>
      <c r="JA154" s="12">
        <v>43607</v>
      </c>
      <c r="JC154" s="4">
        <f t="shared" si="82"/>
        <v>45061.341874999998</v>
      </c>
      <c r="JE154" s="12">
        <v>1684140415</v>
      </c>
      <c r="JF154" s="12">
        <v>130.32</v>
      </c>
      <c r="JG154" s="12">
        <v>56.93</v>
      </c>
      <c r="JH154" s="12">
        <v>2314.09</v>
      </c>
      <c r="JI154" s="12">
        <v>43398.2</v>
      </c>
      <c r="JK154" s="4">
        <f t="shared" si="83"/>
        <v>45061.365914351853</v>
      </c>
      <c r="JM154" s="12">
        <v>1684142502</v>
      </c>
      <c r="JN154" s="12">
        <v>129.83000000000001</v>
      </c>
      <c r="JO154" s="12">
        <v>56.93</v>
      </c>
      <c r="JP154" s="12">
        <v>2289.21</v>
      </c>
      <c r="JQ154" s="12">
        <v>45326.3</v>
      </c>
      <c r="JS154" s="4">
        <f t="shared" si="84"/>
        <v>45061.390069444446</v>
      </c>
      <c r="JU154" s="12">
        <v>1684144978</v>
      </c>
      <c r="JV154" s="12">
        <v>130.85</v>
      </c>
      <c r="JW154" s="12">
        <v>56.85</v>
      </c>
      <c r="JX154" s="12">
        <v>2309.21</v>
      </c>
      <c r="JY154" s="12">
        <v>43828.5</v>
      </c>
      <c r="KA154" s="4">
        <f t="shared" si="85"/>
        <v>45061.418726851851</v>
      </c>
      <c r="KC154" s="12">
        <v>1684147498</v>
      </c>
      <c r="KD154" s="12">
        <v>130.55000000000001</v>
      </c>
      <c r="KE154" s="12">
        <v>56.86</v>
      </c>
      <c r="KF154" s="12">
        <v>2315.9499999999998</v>
      </c>
      <c r="KG154" s="12">
        <v>43754.1</v>
      </c>
      <c r="KI154" s="4">
        <f t="shared" si="86"/>
        <v>45061.447893518518</v>
      </c>
      <c r="KK154" s="12">
        <v>1684149782</v>
      </c>
      <c r="KL154" s="12">
        <v>130.41999999999999</v>
      </c>
      <c r="KM154" s="12">
        <v>56.93</v>
      </c>
      <c r="KN154" s="12">
        <v>2314.09</v>
      </c>
      <c r="KO154" s="12">
        <v>44810.5</v>
      </c>
      <c r="KQ154" s="4">
        <f t="shared" si="87"/>
        <v>45061.474328703705</v>
      </c>
      <c r="KS154" s="12">
        <v>1684152197</v>
      </c>
      <c r="KT154" s="12">
        <v>130.19</v>
      </c>
      <c r="KU154" s="12">
        <v>56.85</v>
      </c>
      <c r="KV154" s="12">
        <v>2286.6</v>
      </c>
      <c r="KW154" s="12">
        <v>45448.9</v>
      </c>
      <c r="KY154" s="4">
        <f t="shared" si="88"/>
        <v>45061.502280092594</v>
      </c>
      <c r="LA154" s="12">
        <v>1684154450</v>
      </c>
      <c r="LB154" s="12">
        <v>129.4</v>
      </c>
      <c r="LC154" s="12">
        <v>56.85</v>
      </c>
      <c r="LD154" s="12">
        <v>2327.27</v>
      </c>
      <c r="LE154" s="12">
        <v>43499.8</v>
      </c>
      <c r="LG154" s="4">
        <f t="shared" si="89"/>
        <v>45061.528356481482</v>
      </c>
      <c r="LI154" s="12">
        <v>1684156644</v>
      </c>
      <c r="LJ154" s="12">
        <v>130.16999999999999</v>
      </c>
      <c r="LK154" s="12">
        <v>56.85</v>
      </c>
      <c r="LL154" s="12">
        <v>2253</v>
      </c>
      <c r="LM154" s="12">
        <v>44298.3</v>
      </c>
      <c r="LO154" s="4">
        <f t="shared" si="90"/>
        <v>45061.553749999999</v>
      </c>
      <c r="LQ154" s="12">
        <v>1684158722</v>
      </c>
      <c r="LR154" s="12">
        <v>130.32</v>
      </c>
      <c r="LS154" s="12">
        <v>56.85</v>
      </c>
      <c r="LT154" s="12">
        <v>2288.8200000000002</v>
      </c>
      <c r="LU154" s="12">
        <v>43021.2</v>
      </c>
      <c r="LW154" s="4">
        <f t="shared" si="91"/>
        <v>45061.577800925923</v>
      </c>
      <c r="LY154" s="12">
        <v>1684160804</v>
      </c>
      <c r="LZ154" s="12">
        <v>130.04</v>
      </c>
      <c r="MA154" s="12">
        <v>56.93</v>
      </c>
      <c r="MB154" s="12">
        <v>2263.9499999999998</v>
      </c>
      <c r="MC154" s="12">
        <v>43399.8</v>
      </c>
      <c r="ME154" s="4">
        <f t="shared" si="92"/>
        <v>45061.601898148147</v>
      </c>
      <c r="MG154" s="12">
        <v>1684162889</v>
      </c>
      <c r="MH154" s="12">
        <v>131.13</v>
      </c>
      <c r="MI154" s="12">
        <v>56.85</v>
      </c>
      <c r="MJ154" s="12">
        <v>2259.5500000000002</v>
      </c>
      <c r="MK154" s="12">
        <v>42916.800000000003</v>
      </c>
      <c r="MM154" s="4">
        <f t="shared" si="93"/>
        <v>45061.626030092593</v>
      </c>
      <c r="MO154" s="12">
        <v>1684164974</v>
      </c>
      <c r="MP154" s="12">
        <v>130.13</v>
      </c>
      <c r="MQ154" s="12">
        <v>56.93</v>
      </c>
      <c r="MR154" s="12">
        <v>2289.21</v>
      </c>
      <c r="MS154" s="12">
        <v>43313.1</v>
      </c>
      <c r="MU154" s="4">
        <f t="shared" si="94"/>
        <v>45061.65016203704</v>
      </c>
      <c r="MW154" s="12">
        <v>1684167451</v>
      </c>
      <c r="MX154" s="12">
        <v>130.41999999999999</v>
      </c>
      <c r="MY154" s="12">
        <v>56.93</v>
      </c>
      <c r="MZ154" s="12">
        <v>2314.09</v>
      </c>
      <c r="NA154" s="12">
        <v>45477.2</v>
      </c>
      <c r="NC154" s="4">
        <f t="shared" si="95"/>
        <v>45061.678831018522</v>
      </c>
      <c r="NE154" s="12">
        <v>1684169977</v>
      </c>
      <c r="NF154" s="12">
        <v>129.65</v>
      </c>
      <c r="NG154" s="12">
        <v>56.85</v>
      </c>
      <c r="NH154" s="12">
        <v>2267.17</v>
      </c>
      <c r="NI154" s="12">
        <v>45095.7</v>
      </c>
      <c r="NK154" s="4">
        <f t="shared" si="96"/>
        <v>45061.708067129628</v>
      </c>
      <c r="NM154" s="12">
        <v>1684172250</v>
      </c>
      <c r="NN154" s="12">
        <v>131.41999999999999</v>
      </c>
      <c r="NO154" s="12">
        <v>56.85</v>
      </c>
      <c r="NP154" s="12">
        <v>2340.86</v>
      </c>
      <c r="NQ154" s="12">
        <v>45681.7</v>
      </c>
      <c r="NS154" s="4">
        <f t="shared" si="97"/>
        <v>45061.734375</v>
      </c>
      <c r="NU154" s="12">
        <v>1684174653</v>
      </c>
      <c r="NV154" s="12">
        <v>131.19</v>
      </c>
      <c r="NW154" s="12">
        <v>56.85</v>
      </c>
      <c r="NX154" s="12">
        <v>2338.9699999999998</v>
      </c>
      <c r="NY154" s="12">
        <v>44213</v>
      </c>
      <c r="OA154" s="4">
        <f t="shared" si="98"/>
        <v>45061.762187500004</v>
      </c>
      <c r="OC154" s="12">
        <v>1684176892</v>
      </c>
      <c r="OD154" s="12">
        <v>129.26</v>
      </c>
      <c r="OE154" s="12">
        <v>56.85</v>
      </c>
      <c r="OF154" s="12">
        <v>2316.4499999999998</v>
      </c>
      <c r="OG154" s="12">
        <v>44871.6</v>
      </c>
      <c r="OI154" s="4">
        <f t="shared" si="99"/>
        <v>45061.788101851853</v>
      </c>
    </row>
    <row r="155" spans="1:399" s="2" customFormat="1" x14ac:dyDescent="0.25">
      <c r="A155" s="14">
        <v>1684067165</v>
      </c>
      <c r="B155" s="15">
        <v>130.19999999999999</v>
      </c>
      <c r="C155" s="15">
        <v>38.42</v>
      </c>
      <c r="D155" s="15">
        <v>2327.66</v>
      </c>
      <c r="E155" s="15">
        <v>45202</v>
      </c>
      <c r="F155" s="14"/>
      <c r="G155" s="4">
        <f t="shared" si="50"/>
        <v>45060.518113425926</v>
      </c>
      <c r="I155" s="12">
        <v>1684069227</v>
      </c>
      <c r="J155" s="12">
        <v>131.16</v>
      </c>
      <c r="K155" s="12">
        <v>56.64</v>
      </c>
      <c r="L155" s="12">
        <v>2336.31</v>
      </c>
      <c r="M155" s="12">
        <v>45533.599999999999</v>
      </c>
      <c r="O155" s="4">
        <f t="shared" si="51"/>
        <v>45060.541979166665</v>
      </c>
      <c r="Q155" s="12">
        <v>1684071282</v>
      </c>
      <c r="R155" s="12">
        <v>130.77000000000001</v>
      </c>
      <c r="S155" s="12">
        <v>56.66</v>
      </c>
      <c r="T155" s="12">
        <v>2361.56</v>
      </c>
      <c r="U155" s="12">
        <v>46595.7</v>
      </c>
      <c r="W155" s="4">
        <f t="shared" si="52"/>
        <v>45060.565763888888</v>
      </c>
      <c r="Y155" s="12">
        <v>1684073335</v>
      </c>
      <c r="Z155" s="12">
        <v>129.81</v>
      </c>
      <c r="AA155" s="12">
        <v>56.67</v>
      </c>
      <c r="AB155" s="12">
        <v>2286.6</v>
      </c>
      <c r="AC155" s="12">
        <v>44998.400000000001</v>
      </c>
      <c r="AE155" s="4">
        <f t="shared" si="53"/>
        <v>45060.589525462958</v>
      </c>
      <c r="AG155" s="12">
        <v>1684075414</v>
      </c>
      <c r="AH155" s="12">
        <v>129.81</v>
      </c>
      <c r="AI155" s="12">
        <v>56.67</v>
      </c>
      <c r="AJ155" s="12">
        <v>2289.61</v>
      </c>
      <c r="AK155" s="12">
        <v>43755.4</v>
      </c>
      <c r="AM155" s="4">
        <f t="shared" si="54"/>
        <v>45060.613587962958</v>
      </c>
      <c r="AO155" s="12">
        <v>1684077872</v>
      </c>
      <c r="AP155" s="12">
        <v>130.69999999999999</v>
      </c>
      <c r="AQ155" s="12">
        <v>56.68</v>
      </c>
      <c r="AR155" s="12">
        <v>2363.85</v>
      </c>
      <c r="AS155" s="12">
        <v>44282.6</v>
      </c>
      <c r="AU155" s="4">
        <f t="shared" si="55"/>
        <v>45060.642037037032</v>
      </c>
      <c r="AW155" s="12">
        <v>1684080378</v>
      </c>
      <c r="AX155" s="12">
        <v>129.66</v>
      </c>
      <c r="AY155" s="12">
        <v>56.9</v>
      </c>
      <c r="AZ155" s="12">
        <v>2300.6799999999998</v>
      </c>
      <c r="BA155" s="12">
        <v>43709.4</v>
      </c>
      <c r="BC155" s="4">
        <f t="shared" si="56"/>
        <v>45060.671041666668</v>
      </c>
      <c r="BE155" s="12">
        <v>1684082648</v>
      </c>
      <c r="BF155" s="12">
        <v>130.28</v>
      </c>
      <c r="BG155" s="12">
        <v>56.9</v>
      </c>
      <c r="BH155" s="12">
        <v>2318.6</v>
      </c>
      <c r="BI155" s="12">
        <v>43450.1</v>
      </c>
      <c r="BK155" s="4">
        <f t="shared" si="57"/>
        <v>45060.69731481481</v>
      </c>
      <c r="BM155" s="12">
        <v>1684085054</v>
      </c>
      <c r="BN155" s="12">
        <v>130.1</v>
      </c>
      <c r="BO155" s="12">
        <v>56.9</v>
      </c>
      <c r="BP155" s="12">
        <v>2289.61</v>
      </c>
      <c r="BQ155" s="12">
        <v>43167.3</v>
      </c>
      <c r="BS155" s="4">
        <f t="shared" si="58"/>
        <v>45060.725162037037</v>
      </c>
      <c r="BU155" s="12">
        <v>1684087297</v>
      </c>
      <c r="BV155" s="12">
        <v>130.54</v>
      </c>
      <c r="BW155" s="12">
        <v>56.9</v>
      </c>
      <c r="BX155" s="12">
        <v>2316.34</v>
      </c>
      <c r="BY155" s="12">
        <v>46114</v>
      </c>
      <c r="CA155" s="4">
        <f t="shared" si="59"/>
        <v>45060.751122685186</v>
      </c>
      <c r="CC155" s="12">
        <v>1684089482</v>
      </c>
      <c r="CD155" s="12">
        <v>130.71</v>
      </c>
      <c r="CE155" s="12">
        <v>56.9</v>
      </c>
      <c r="CF155" s="12">
        <v>2314.09</v>
      </c>
      <c r="CG155" s="12">
        <v>44204.5</v>
      </c>
      <c r="CI155" s="4">
        <f t="shared" si="60"/>
        <v>45060.776412037041</v>
      </c>
      <c r="CK155" s="12">
        <v>1684091555</v>
      </c>
      <c r="CL155" s="12">
        <v>130.58000000000001</v>
      </c>
      <c r="CM155" s="12">
        <v>56.9</v>
      </c>
      <c r="CN155" s="12">
        <v>2293.67</v>
      </c>
      <c r="CO155" s="12">
        <v>46325.599999999999</v>
      </c>
      <c r="CQ155" s="4">
        <f t="shared" si="61"/>
        <v>45060.800405092596</v>
      </c>
      <c r="CS155" s="12">
        <v>1684093623</v>
      </c>
      <c r="CT155" s="12">
        <v>130.63999999999999</v>
      </c>
      <c r="CU155" s="12">
        <v>56.9</v>
      </c>
      <c r="CV155" s="12">
        <v>2315.9499999999998</v>
      </c>
      <c r="CW155" s="12">
        <v>44244.800000000003</v>
      </c>
      <c r="CY155" s="4">
        <f t="shared" si="62"/>
        <v>45060.824340277773</v>
      </c>
      <c r="DA155" s="12">
        <v>1684095693</v>
      </c>
      <c r="DB155" s="12">
        <v>130.32</v>
      </c>
      <c r="DC155" s="12">
        <v>56.9</v>
      </c>
      <c r="DD155" s="12">
        <v>2338.9699999999998</v>
      </c>
      <c r="DE155" s="12">
        <v>44279.5</v>
      </c>
      <c r="DG155" s="4">
        <f t="shared" si="63"/>
        <v>45060.848298611112</v>
      </c>
      <c r="DI155" s="12">
        <v>1684097765</v>
      </c>
      <c r="DJ155" s="12">
        <v>130.54</v>
      </c>
      <c r="DK155" s="12">
        <v>56.9</v>
      </c>
      <c r="DL155" s="12">
        <v>2341.25</v>
      </c>
      <c r="DM155" s="12">
        <v>45287.9</v>
      </c>
      <c r="DO155" s="4">
        <f t="shared" si="64"/>
        <v>45060.87228009259</v>
      </c>
      <c r="DQ155" s="12">
        <v>1684100223</v>
      </c>
      <c r="DR155" s="12">
        <v>130.74</v>
      </c>
      <c r="DS155" s="12">
        <v>56.9</v>
      </c>
      <c r="DT155" s="12">
        <v>2365.7600000000002</v>
      </c>
      <c r="DU155" s="12">
        <v>46588.7</v>
      </c>
      <c r="DW155" s="4">
        <f t="shared" si="65"/>
        <v>45060.900729166664</v>
      </c>
      <c r="DY155" s="12">
        <v>1684102720</v>
      </c>
      <c r="DZ155" s="12">
        <v>130.03</v>
      </c>
      <c r="EA155" s="12">
        <v>56.9</v>
      </c>
      <c r="EB155" s="12">
        <v>2341.09</v>
      </c>
      <c r="EC155" s="12">
        <v>44284.1</v>
      </c>
      <c r="EE155" s="4">
        <f t="shared" si="66"/>
        <v>45060.929629629631</v>
      </c>
      <c r="EG155" s="12">
        <v>1684104983</v>
      </c>
      <c r="EH155" s="12">
        <v>130.61000000000001</v>
      </c>
      <c r="EI155" s="12">
        <v>56.9</v>
      </c>
      <c r="EJ155" s="12">
        <v>2340.71</v>
      </c>
      <c r="EK155" s="12">
        <v>44515.9</v>
      </c>
      <c r="EM155" s="4">
        <f t="shared" si="67"/>
        <v>45060.955821759257</v>
      </c>
      <c r="EO155" s="12">
        <v>1684107374</v>
      </c>
      <c r="EP155" s="12">
        <v>130.44</v>
      </c>
      <c r="EQ155" s="12">
        <v>56.9</v>
      </c>
      <c r="ER155" s="12">
        <v>2341.25</v>
      </c>
      <c r="ES155" s="12">
        <v>45010.5</v>
      </c>
      <c r="EU155" s="4">
        <f t="shared" si="68"/>
        <v>45060.983495370368</v>
      </c>
      <c r="EW155" s="12">
        <v>1684109596</v>
      </c>
      <c r="EX155" s="12">
        <v>130.59</v>
      </c>
      <c r="EY155" s="12">
        <v>56.9</v>
      </c>
      <c r="EZ155" s="12">
        <v>2286.6</v>
      </c>
      <c r="FA155" s="12">
        <v>43264.5</v>
      </c>
      <c r="FC155" s="4">
        <f t="shared" si="69"/>
        <v>45061.009212962963</v>
      </c>
      <c r="FE155" s="12">
        <v>1684111808</v>
      </c>
      <c r="FF155" s="12">
        <v>130.94</v>
      </c>
      <c r="FG155" s="12">
        <v>56.9</v>
      </c>
      <c r="FH155" s="12">
        <v>2315.9499999999998</v>
      </c>
      <c r="FI155" s="12">
        <v>45911.3</v>
      </c>
      <c r="FK155" s="4">
        <f t="shared" si="70"/>
        <v>45061.034814814819</v>
      </c>
      <c r="FM155" s="12">
        <v>1684113877</v>
      </c>
      <c r="FN155" s="12">
        <v>131.06</v>
      </c>
      <c r="FO155" s="12">
        <v>56.89</v>
      </c>
      <c r="FP155" s="12">
        <v>2311.46</v>
      </c>
      <c r="FQ155" s="12">
        <v>45128.2</v>
      </c>
      <c r="FS155" s="4">
        <f t="shared" si="71"/>
        <v>45061.058761574073</v>
      </c>
      <c r="FU155" s="12">
        <v>1684115947</v>
      </c>
      <c r="FV155" s="12">
        <v>130.54</v>
      </c>
      <c r="FW155" s="12">
        <v>56.89</v>
      </c>
      <c r="FX155" s="12">
        <v>2340.86</v>
      </c>
      <c r="FY155" s="12">
        <v>44100.800000000003</v>
      </c>
      <c r="GA155" s="4">
        <f t="shared" si="72"/>
        <v>45061.082719907412</v>
      </c>
      <c r="GC155" s="12">
        <v>1684118016</v>
      </c>
      <c r="GD155" s="12">
        <v>130.61000000000001</v>
      </c>
      <c r="GE155" s="12">
        <v>56.9</v>
      </c>
      <c r="GF155" s="12">
        <v>2313.6999999999998</v>
      </c>
      <c r="GG155" s="12">
        <v>44050.5</v>
      </c>
      <c r="GI155" s="4">
        <f t="shared" si="73"/>
        <v>45061.106666666667</v>
      </c>
      <c r="GK155" s="12">
        <v>1684120087</v>
      </c>
      <c r="GL155" s="12">
        <v>130.49</v>
      </c>
      <c r="GM155" s="12">
        <v>56.89</v>
      </c>
      <c r="GN155" s="12">
        <v>2311.46</v>
      </c>
      <c r="GO155" s="12">
        <v>45817.9</v>
      </c>
      <c r="GQ155" s="4">
        <f t="shared" si="74"/>
        <v>45061.130636574075</v>
      </c>
      <c r="GS155" s="12">
        <v>1684122549</v>
      </c>
      <c r="GT155" s="12">
        <v>130.06</v>
      </c>
      <c r="GU155" s="12">
        <v>56.88</v>
      </c>
      <c r="GV155" s="12">
        <v>2315.9499999999998</v>
      </c>
      <c r="GW155" s="12">
        <v>45866.2</v>
      </c>
      <c r="GY155" s="4">
        <f t="shared" si="75"/>
        <v>45061.159131944441</v>
      </c>
      <c r="HA155" s="12">
        <v>1684125064</v>
      </c>
      <c r="HB155" s="12">
        <v>130.44999999999999</v>
      </c>
      <c r="HC155" s="12">
        <v>56.88</v>
      </c>
      <c r="HD155" s="12">
        <v>2291.44</v>
      </c>
      <c r="HE155" s="12">
        <v>44439.3</v>
      </c>
      <c r="HG155" s="4">
        <f t="shared" si="76"/>
        <v>45061.188240740739</v>
      </c>
      <c r="HI155" s="12">
        <v>1684127344</v>
      </c>
      <c r="HJ155" s="12">
        <v>130.44999999999999</v>
      </c>
      <c r="HK155" s="12">
        <v>56.88</v>
      </c>
      <c r="HL155" s="12">
        <v>2315.9499999999998</v>
      </c>
      <c r="HM155" s="12">
        <v>43820.6</v>
      </c>
      <c r="HO155" s="4">
        <f t="shared" si="77"/>
        <v>45061.214629629627</v>
      </c>
      <c r="HQ155" s="12">
        <v>1684129760</v>
      </c>
      <c r="HR155" s="12">
        <v>130.99</v>
      </c>
      <c r="HS155" s="12">
        <v>56.87</v>
      </c>
      <c r="HT155" s="12">
        <v>2289.21</v>
      </c>
      <c r="HU155" s="12">
        <v>45924.2</v>
      </c>
      <c r="HW155" s="4">
        <f t="shared" si="78"/>
        <v>45061.242592592593</v>
      </c>
      <c r="HY155" s="12">
        <v>1684132008</v>
      </c>
      <c r="HZ155" s="12">
        <v>130.04</v>
      </c>
      <c r="IA155" s="12">
        <v>56.86</v>
      </c>
      <c r="IB155" s="12">
        <v>2306.98</v>
      </c>
      <c r="IC155" s="12">
        <v>43982.2</v>
      </c>
      <c r="IE155" s="4">
        <f t="shared" si="79"/>
        <v>45061.268611111111</v>
      </c>
      <c r="IG155" s="12">
        <v>1684134196</v>
      </c>
      <c r="IH155" s="12">
        <v>130.51</v>
      </c>
      <c r="II155" s="12">
        <v>56.86</v>
      </c>
      <c r="IJ155" s="12">
        <v>2313.6999999999998</v>
      </c>
      <c r="IK155" s="12">
        <v>45240</v>
      </c>
      <c r="IM155" s="4">
        <f t="shared" si="80"/>
        <v>45061.293935185182</v>
      </c>
      <c r="IO155" s="12">
        <v>1684136271</v>
      </c>
      <c r="IP155" s="12">
        <v>130.77000000000001</v>
      </c>
      <c r="IQ155" s="12">
        <v>56.85</v>
      </c>
      <c r="IR155" s="12">
        <v>2311.85</v>
      </c>
      <c r="IS155" s="12">
        <v>45975.5</v>
      </c>
      <c r="IU155" s="4">
        <f t="shared" si="81"/>
        <v>45061.31795138889</v>
      </c>
      <c r="IW155" s="12">
        <v>1684138348</v>
      </c>
      <c r="IX155" s="12">
        <v>130.59</v>
      </c>
      <c r="IY155" s="12">
        <v>56.85</v>
      </c>
      <c r="IZ155" s="12">
        <v>2311.46</v>
      </c>
      <c r="JA155" s="12">
        <v>43867.199999999997</v>
      </c>
      <c r="JC155" s="4">
        <f t="shared" si="82"/>
        <v>45061.341990740737</v>
      </c>
      <c r="JE155" s="12">
        <v>1684140425</v>
      </c>
      <c r="JF155" s="12">
        <v>130.58000000000001</v>
      </c>
      <c r="JG155" s="12">
        <v>56.85</v>
      </c>
      <c r="JH155" s="12">
        <v>2286.6</v>
      </c>
      <c r="JI155" s="12">
        <v>43544.5</v>
      </c>
      <c r="JK155" s="4">
        <f t="shared" si="83"/>
        <v>45061.366030092591</v>
      </c>
      <c r="JM155" s="12">
        <v>1684142512</v>
      </c>
      <c r="JN155" s="12">
        <v>129.83000000000001</v>
      </c>
      <c r="JO155" s="12">
        <v>56.85</v>
      </c>
      <c r="JP155" s="12">
        <v>2288.8200000000002</v>
      </c>
      <c r="JQ155" s="12">
        <v>45249.8</v>
      </c>
      <c r="JS155" s="4">
        <f t="shared" si="84"/>
        <v>45061.390185185184</v>
      </c>
      <c r="JU155" s="12">
        <v>1684144988</v>
      </c>
      <c r="JV155" s="12">
        <v>128.9</v>
      </c>
      <c r="JW155" s="12">
        <v>56.85</v>
      </c>
      <c r="JX155" s="12">
        <v>2269.37</v>
      </c>
      <c r="JY155" s="12">
        <v>43033.9</v>
      </c>
      <c r="KA155" s="4">
        <f t="shared" si="85"/>
        <v>45061.418842592597</v>
      </c>
      <c r="KC155" s="12">
        <v>1684147508</v>
      </c>
      <c r="KD155" s="12">
        <v>129.81</v>
      </c>
      <c r="KE155" s="12">
        <v>56.86</v>
      </c>
      <c r="KF155" s="12">
        <v>2262.14</v>
      </c>
      <c r="KG155" s="12">
        <v>42913.8</v>
      </c>
      <c r="KI155" s="4">
        <f t="shared" si="86"/>
        <v>45061.448009259257</v>
      </c>
      <c r="KK155" s="12">
        <v>1684149792</v>
      </c>
      <c r="KL155" s="12">
        <v>130.44999999999999</v>
      </c>
      <c r="KM155" s="12">
        <v>56.85</v>
      </c>
      <c r="KN155" s="12">
        <v>2315.9499999999998</v>
      </c>
      <c r="KO155" s="12">
        <v>45331.5</v>
      </c>
      <c r="KQ155" s="4">
        <f t="shared" si="87"/>
        <v>45061.474444444444</v>
      </c>
      <c r="KS155" s="12">
        <v>1684152207</v>
      </c>
      <c r="KT155" s="12">
        <v>129.83000000000001</v>
      </c>
      <c r="KU155" s="12">
        <v>56.85</v>
      </c>
      <c r="KV155" s="12">
        <v>2264.34</v>
      </c>
      <c r="KW155" s="12">
        <v>42995.1</v>
      </c>
      <c r="KY155" s="4">
        <f t="shared" si="88"/>
        <v>45061.502395833333</v>
      </c>
      <c r="LA155" s="12">
        <v>1684154459</v>
      </c>
      <c r="LB155" s="12">
        <v>130.26</v>
      </c>
      <c r="LC155" s="12">
        <v>56.85</v>
      </c>
      <c r="LD155" s="12">
        <v>2316.34</v>
      </c>
      <c r="LE155" s="12">
        <v>44626.1</v>
      </c>
      <c r="LG155" s="4">
        <f t="shared" si="89"/>
        <v>45061.528460648144</v>
      </c>
      <c r="LI155" s="12">
        <v>1684156654</v>
      </c>
      <c r="LJ155" s="12">
        <v>130</v>
      </c>
      <c r="LK155" s="12">
        <v>56.85</v>
      </c>
      <c r="LL155" s="12">
        <v>2265</v>
      </c>
      <c r="LM155" s="12">
        <v>43074.2</v>
      </c>
      <c r="LO155" s="4">
        <f t="shared" si="90"/>
        <v>45061.553865740745</v>
      </c>
      <c r="LQ155" s="12">
        <v>1684158732</v>
      </c>
      <c r="LR155" s="12">
        <v>130.41999999999999</v>
      </c>
      <c r="LS155" s="12">
        <v>56.85</v>
      </c>
      <c r="LT155" s="12">
        <v>2289.21</v>
      </c>
      <c r="LU155" s="12">
        <v>44061.8</v>
      </c>
      <c r="LW155" s="4">
        <f t="shared" si="91"/>
        <v>45061.577916666662</v>
      </c>
      <c r="LY155" s="12">
        <v>1684160814</v>
      </c>
      <c r="LZ155" s="12">
        <v>130.9</v>
      </c>
      <c r="MA155" s="12">
        <v>56.85</v>
      </c>
      <c r="MB155" s="12">
        <v>2314.09</v>
      </c>
      <c r="MC155" s="12">
        <v>43778</v>
      </c>
      <c r="ME155" s="4">
        <f t="shared" si="92"/>
        <v>45061.602013888885</v>
      </c>
      <c r="MG155" s="12">
        <v>1684162899</v>
      </c>
      <c r="MH155" s="12">
        <v>130.16</v>
      </c>
      <c r="MI155" s="12">
        <v>56.85</v>
      </c>
      <c r="MJ155" s="12">
        <v>2262.8200000000002</v>
      </c>
      <c r="MK155" s="12">
        <v>43175.8</v>
      </c>
      <c r="MM155" s="4">
        <f t="shared" si="93"/>
        <v>45061.626145833332</v>
      </c>
      <c r="MO155" s="12">
        <v>1684164984</v>
      </c>
      <c r="MP155" s="12">
        <v>130.61000000000001</v>
      </c>
      <c r="MQ155" s="12">
        <v>56.85</v>
      </c>
      <c r="MR155" s="12">
        <v>2288.8200000000002</v>
      </c>
      <c r="MS155" s="12">
        <v>43281.599999999999</v>
      </c>
      <c r="MU155" s="4">
        <f t="shared" si="94"/>
        <v>45061.650277777779</v>
      </c>
      <c r="MW155" s="12">
        <v>1684167461</v>
      </c>
      <c r="MX155" s="12">
        <v>130.13</v>
      </c>
      <c r="MY155" s="12">
        <v>56.85</v>
      </c>
      <c r="MZ155" s="12">
        <v>2288.8200000000002</v>
      </c>
      <c r="NA155" s="12">
        <v>45565</v>
      </c>
      <c r="NC155" s="4">
        <f t="shared" si="95"/>
        <v>45061.678946759261</v>
      </c>
      <c r="NE155" s="12">
        <v>1684169987</v>
      </c>
      <c r="NF155" s="12">
        <v>129.84</v>
      </c>
      <c r="NG155" s="12">
        <v>56.85</v>
      </c>
      <c r="NH155" s="12">
        <v>2291.4299999999998</v>
      </c>
      <c r="NI155" s="12">
        <v>45064.5</v>
      </c>
      <c r="NK155" s="4">
        <f t="shared" si="96"/>
        <v>45061.708182870367</v>
      </c>
      <c r="NM155" s="12">
        <v>1684172260</v>
      </c>
      <c r="NN155" s="12">
        <v>131.29</v>
      </c>
      <c r="NO155" s="12">
        <v>56.85</v>
      </c>
      <c r="NP155" s="12">
        <v>2314.09</v>
      </c>
      <c r="NQ155" s="12">
        <v>46475</v>
      </c>
      <c r="NS155" s="4">
        <f t="shared" si="97"/>
        <v>45061.734490740739</v>
      </c>
      <c r="NU155" s="12">
        <v>1684174663</v>
      </c>
      <c r="NV155" s="12">
        <v>130.52000000000001</v>
      </c>
      <c r="NW155" s="12">
        <v>56.85</v>
      </c>
      <c r="NX155" s="12">
        <v>2338.58</v>
      </c>
      <c r="NY155" s="12">
        <v>44122.8</v>
      </c>
      <c r="OA155" s="4">
        <f t="shared" si="98"/>
        <v>45061.762303240743</v>
      </c>
      <c r="OC155" s="12">
        <v>1684176902</v>
      </c>
      <c r="OD155" s="12">
        <v>129.38</v>
      </c>
      <c r="OE155" s="12">
        <v>56.85</v>
      </c>
      <c r="OF155" s="12">
        <v>2341.25</v>
      </c>
      <c r="OG155" s="12">
        <v>45786</v>
      </c>
      <c r="OI155" s="4">
        <f t="shared" si="99"/>
        <v>45061.788217592592</v>
      </c>
    </row>
    <row r="156" spans="1:399" s="2" customFormat="1" x14ac:dyDescent="0.25">
      <c r="A156" s="14">
        <v>1684067175</v>
      </c>
      <c r="B156" s="15">
        <v>130.37</v>
      </c>
      <c r="C156" s="15">
        <v>38.630000000000003</v>
      </c>
      <c r="D156" s="15">
        <v>2375</v>
      </c>
      <c r="E156" s="15">
        <v>43932.800000000003</v>
      </c>
      <c r="F156" s="14"/>
      <c r="G156" s="4">
        <f t="shared" si="50"/>
        <v>45060.518229166672</v>
      </c>
      <c r="I156" s="12">
        <v>1684069237</v>
      </c>
      <c r="J156" s="12">
        <v>131.29</v>
      </c>
      <c r="K156" s="12">
        <v>56.64</v>
      </c>
      <c r="L156" s="12">
        <v>2363.85</v>
      </c>
      <c r="M156" s="12">
        <v>46099.5</v>
      </c>
      <c r="O156" s="4">
        <f t="shared" si="51"/>
        <v>45060.542094907403</v>
      </c>
      <c r="Q156" s="12">
        <v>1684071293</v>
      </c>
      <c r="R156" s="12">
        <v>130.49</v>
      </c>
      <c r="S156" s="12">
        <v>56.66</v>
      </c>
      <c r="T156" s="12">
        <v>2363.08</v>
      </c>
      <c r="U156" s="12">
        <v>45915</v>
      </c>
      <c r="W156" s="4">
        <f t="shared" si="52"/>
        <v>45060.565891203703</v>
      </c>
      <c r="Y156" s="12">
        <v>1684073345</v>
      </c>
      <c r="Z156" s="12">
        <v>129.97</v>
      </c>
      <c r="AA156" s="12">
        <v>56.67</v>
      </c>
      <c r="AB156" s="12">
        <v>2287.41</v>
      </c>
      <c r="AC156" s="12">
        <v>44900.7</v>
      </c>
      <c r="AE156" s="4">
        <f t="shared" si="53"/>
        <v>45060.589641203704</v>
      </c>
      <c r="AG156" s="12">
        <v>1684075424</v>
      </c>
      <c r="AH156" s="12">
        <v>130.29</v>
      </c>
      <c r="AI156" s="12">
        <v>56.67</v>
      </c>
      <c r="AJ156" s="12">
        <v>2311.85</v>
      </c>
      <c r="AK156" s="12">
        <v>43328.9</v>
      </c>
      <c r="AM156" s="4">
        <f t="shared" si="54"/>
        <v>45060.613703703704</v>
      </c>
      <c r="AO156" s="12">
        <v>1684077882</v>
      </c>
      <c r="AP156" s="12">
        <v>130.1</v>
      </c>
      <c r="AQ156" s="12">
        <v>56.68</v>
      </c>
      <c r="AR156" s="12">
        <v>2336.31</v>
      </c>
      <c r="AS156" s="12">
        <v>44666.8</v>
      </c>
      <c r="AU156" s="4">
        <f t="shared" si="55"/>
        <v>45060.642152777778</v>
      </c>
      <c r="AW156" s="12">
        <v>1684080388</v>
      </c>
      <c r="AX156" s="12">
        <v>130.32</v>
      </c>
      <c r="AY156" s="12">
        <v>56.9</v>
      </c>
      <c r="AZ156" s="12">
        <v>2363.85</v>
      </c>
      <c r="BA156" s="12">
        <v>44208</v>
      </c>
      <c r="BC156" s="4">
        <f t="shared" si="56"/>
        <v>45060.671157407407</v>
      </c>
      <c r="BE156" s="12">
        <v>1684082658</v>
      </c>
      <c r="BF156" s="12">
        <v>130.25</v>
      </c>
      <c r="BG156" s="12">
        <v>56.9</v>
      </c>
      <c r="BH156" s="12">
        <v>2340.86</v>
      </c>
      <c r="BI156" s="12">
        <v>43784.800000000003</v>
      </c>
      <c r="BK156" s="4">
        <f t="shared" si="57"/>
        <v>45060.697430555556</v>
      </c>
      <c r="BM156" s="12">
        <v>1684085064</v>
      </c>
      <c r="BN156" s="12">
        <v>130.16999999999999</v>
      </c>
      <c r="BO156" s="12">
        <v>56.9</v>
      </c>
      <c r="BP156" s="12">
        <v>2309.21</v>
      </c>
      <c r="BQ156" s="12">
        <v>43897.599999999999</v>
      </c>
      <c r="BS156" s="4">
        <f t="shared" si="58"/>
        <v>45060.725277777776</v>
      </c>
      <c r="BU156" s="12">
        <v>1684087307</v>
      </c>
      <c r="BV156" s="12">
        <v>130.9</v>
      </c>
      <c r="BW156" s="12">
        <v>56.9</v>
      </c>
      <c r="BX156" s="12">
        <v>2363.46</v>
      </c>
      <c r="BY156" s="12">
        <v>45895.8</v>
      </c>
      <c r="CA156" s="4">
        <f t="shared" si="59"/>
        <v>45060.751238425924</v>
      </c>
      <c r="CC156" s="12">
        <v>1684089492</v>
      </c>
      <c r="CD156" s="12">
        <v>130.22</v>
      </c>
      <c r="CE156" s="12">
        <v>56.9</v>
      </c>
      <c r="CF156" s="12">
        <v>2313.6999999999998</v>
      </c>
      <c r="CG156" s="12">
        <v>43464.7</v>
      </c>
      <c r="CI156" s="4">
        <f t="shared" si="60"/>
        <v>45060.77652777778</v>
      </c>
      <c r="CK156" s="12">
        <v>1684091565</v>
      </c>
      <c r="CL156" s="12">
        <v>130.22</v>
      </c>
      <c r="CM156" s="12">
        <v>56.9</v>
      </c>
      <c r="CN156" s="12">
        <v>2316.4499999999998</v>
      </c>
      <c r="CO156" s="12">
        <v>45148.4</v>
      </c>
      <c r="CQ156" s="4">
        <f t="shared" si="61"/>
        <v>45060.800520833334</v>
      </c>
      <c r="CS156" s="12">
        <v>1684093633</v>
      </c>
      <c r="CT156" s="12">
        <v>130.44999999999999</v>
      </c>
      <c r="CU156" s="12">
        <v>56.9</v>
      </c>
      <c r="CV156" s="12">
        <v>2316.34</v>
      </c>
      <c r="CW156" s="12">
        <v>43887.199999999997</v>
      </c>
      <c r="CY156" s="4">
        <f t="shared" si="62"/>
        <v>45060.824456018519</v>
      </c>
      <c r="DA156" s="12">
        <v>1684095703</v>
      </c>
      <c r="DB156" s="12">
        <v>131.09</v>
      </c>
      <c r="DC156" s="12">
        <v>56.9</v>
      </c>
      <c r="DD156" s="12">
        <v>2338.9699999999998</v>
      </c>
      <c r="DE156" s="12">
        <v>44321.9</v>
      </c>
      <c r="DG156" s="4">
        <f t="shared" si="63"/>
        <v>45060.848414351851</v>
      </c>
      <c r="DI156" s="12">
        <v>1684097775</v>
      </c>
      <c r="DJ156" s="12">
        <v>131.26</v>
      </c>
      <c r="DK156" s="12">
        <v>56.9</v>
      </c>
      <c r="DL156" s="12">
        <v>2343.14</v>
      </c>
      <c r="DM156" s="12">
        <v>46017.9</v>
      </c>
      <c r="DO156" s="4">
        <f t="shared" si="64"/>
        <v>45060.872395833328</v>
      </c>
      <c r="DQ156" s="12">
        <v>1684100233</v>
      </c>
      <c r="DR156" s="12">
        <v>130.84</v>
      </c>
      <c r="DS156" s="12">
        <v>56.9</v>
      </c>
      <c r="DT156" s="12">
        <v>2341.25</v>
      </c>
      <c r="DU156" s="12">
        <v>45728.800000000003</v>
      </c>
      <c r="DW156" s="4">
        <f t="shared" si="65"/>
        <v>45060.900844907403</v>
      </c>
      <c r="DY156" s="12">
        <v>1684102730</v>
      </c>
      <c r="DZ156" s="12">
        <v>130.03</v>
      </c>
      <c r="EA156" s="12">
        <v>56.9</v>
      </c>
      <c r="EB156" s="12">
        <v>2363.85</v>
      </c>
      <c r="EC156" s="12">
        <v>43491.199999999997</v>
      </c>
      <c r="EE156" s="4">
        <f t="shared" si="66"/>
        <v>45060.929745370369</v>
      </c>
      <c r="EG156" s="12">
        <v>1684104993</v>
      </c>
      <c r="EH156" s="12">
        <v>130.69999999999999</v>
      </c>
      <c r="EI156" s="12">
        <v>56.9</v>
      </c>
      <c r="EJ156" s="12">
        <v>2363.85</v>
      </c>
      <c r="EK156" s="12">
        <v>44583.9</v>
      </c>
      <c r="EM156" s="4">
        <f t="shared" si="67"/>
        <v>45060.955937499995</v>
      </c>
      <c r="EO156" s="12">
        <v>1684107384</v>
      </c>
      <c r="EP156" s="12">
        <v>130.63999999999999</v>
      </c>
      <c r="EQ156" s="12">
        <v>56.9</v>
      </c>
      <c r="ER156" s="12">
        <v>2366.15</v>
      </c>
      <c r="ES156" s="12">
        <v>44925.7</v>
      </c>
      <c r="EU156" s="4">
        <f t="shared" si="68"/>
        <v>45060.983611111107</v>
      </c>
      <c r="EW156" s="12">
        <v>1684109606</v>
      </c>
      <c r="EX156" s="12">
        <v>130.29</v>
      </c>
      <c r="EY156" s="12">
        <v>56.9</v>
      </c>
      <c r="EZ156" s="12">
        <v>2286.9899999999998</v>
      </c>
      <c r="FA156" s="12">
        <v>43157.7</v>
      </c>
      <c r="FC156" s="4">
        <f t="shared" si="69"/>
        <v>45061.009328703702</v>
      </c>
      <c r="FE156" s="12">
        <v>1684111818</v>
      </c>
      <c r="FF156" s="12">
        <v>131.22999999999999</v>
      </c>
      <c r="FG156" s="12">
        <v>56.9</v>
      </c>
      <c r="FH156" s="12">
        <v>2340.86</v>
      </c>
      <c r="FI156" s="12">
        <v>46081.3</v>
      </c>
      <c r="FK156" s="4">
        <f t="shared" si="70"/>
        <v>45061.034930555557</v>
      </c>
      <c r="FM156" s="12">
        <v>1684113887</v>
      </c>
      <c r="FN156" s="12">
        <v>131.19999999999999</v>
      </c>
      <c r="FO156" s="12">
        <v>56.89</v>
      </c>
      <c r="FP156" s="12">
        <v>2338.58</v>
      </c>
      <c r="FQ156" s="12">
        <v>44686.5</v>
      </c>
      <c r="FS156" s="4">
        <f t="shared" si="71"/>
        <v>45061.058877314819</v>
      </c>
      <c r="FU156" s="12">
        <v>1684115957</v>
      </c>
      <c r="FV156" s="12">
        <v>130.71</v>
      </c>
      <c r="FW156" s="12">
        <v>56.89</v>
      </c>
      <c r="FX156" s="12">
        <v>2363.46</v>
      </c>
      <c r="FY156" s="12">
        <v>44410.5</v>
      </c>
      <c r="GA156" s="4">
        <f t="shared" si="72"/>
        <v>45061.082835648151</v>
      </c>
      <c r="GC156" s="12">
        <v>1684118026</v>
      </c>
      <c r="GD156" s="12">
        <v>129.71</v>
      </c>
      <c r="GE156" s="12">
        <v>56.9</v>
      </c>
      <c r="GF156" s="12">
        <v>2311.46</v>
      </c>
      <c r="GG156" s="12">
        <v>44379.8</v>
      </c>
      <c r="GI156" s="4">
        <f t="shared" si="73"/>
        <v>45061.106782407413</v>
      </c>
      <c r="GK156" s="12">
        <v>1684120097</v>
      </c>
      <c r="GL156" s="12">
        <v>129.97</v>
      </c>
      <c r="GM156" s="12">
        <v>56.89</v>
      </c>
      <c r="GN156" s="12">
        <v>2315.9499999999998</v>
      </c>
      <c r="GO156" s="12">
        <v>45891.4</v>
      </c>
      <c r="GQ156" s="4">
        <f t="shared" si="74"/>
        <v>45061.130752314813</v>
      </c>
      <c r="GS156" s="12">
        <v>1684122559</v>
      </c>
      <c r="GT156" s="12">
        <v>131.41999999999999</v>
      </c>
      <c r="GU156" s="12">
        <v>56.88</v>
      </c>
      <c r="GV156" s="12">
        <v>2365.7600000000002</v>
      </c>
      <c r="GW156" s="12">
        <v>46167.3</v>
      </c>
      <c r="GY156" s="4">
        <f t="shared" si="75"/>
        <v>45061.15924768518</v>
      </c>
      <c r="HA156" s="12">
        <v>1684125074</v>
      </c>
      <c r="HB156" s="12">
        <v>130.22999999999999</v>
      </c>
      <c r="HC156" s="12">
        <v>56.88</v>
      </c>
      <c r="HD156" s="12">
        <v>2313.6999999999998</v>
      </c>
      <c r="HE156" s="12">
        <v>43850.3</v>
      </c>
      <c r="HG156" s="4">
        <f t="shared" si="76"/>
        <v>45061.188356481478</v>
      </c>
      <c r="HI156" s="12">
        <v>1684127354</v>
      </c>
      <c r="HJ156" s="12">
        <v>130.41999999999999</v>
      </c>
      <c r="HK156" s="12">
        <v>56.87</v>
      </c>
      <c r="HL156" s="12">
        <v>2291.16</v>
      </c>
      <c r="HM156" s="12">
        <v>44474.6</v>
      </c>
      <c r="HO156" s="4">
        <f t="shared" si="77"/>
        <v>45061.214745370366</v>
      </c>
      <c r="HQ156" s="12">
        <v>1684129770</v>
      </c>
      <c r="HR156" s="12">
        <v>130.41999999999999</v>
      </c>
      <c r="HS156" s="12">
        <v>56.87</v>
      </c>
      <c r="HT156" s="12">
        <v>2313.6999999999998</v>
      </c>
      <c r="HU156" s="12">
        <v>45364.800000000003</v>
      </c>
      <c r="HW156" s="4">
        <f t="shared" si="78"/>
        <v>45061.242708333331</v>
      </c>
      <c r="HY156" s="12">
        <v>1684132018</v>
      </c>
      <c r="HZ156" s="12">
        <v>130.87</v>
      </c>
      <c r="IA156" s="12">
        <v>56.86</v>
      </c>
      <c r="IB156" s="12">
        <v>2336.6999999999998</v>
      </c>
      <c r="IC156" s="12">
        <v>43885.4</v>
      </c>
      <c r="IE156" s="4">
        <f t="shared" si="79"/>
        <v>45061.268726851849</v>
      </c>
      <c r="IG156" s="12">
        <v>1684134206</v>
      </c>
      <c r="IH156" s="12">
        <v>130.65</v>
      </c>
      <c r="II156" s="12">
        <v>56.86</v>
      </c>
      <c r="IJ156" s="12">
        <v>2352.42</v>
      </c>
      <c r="IK156" s="12">
        <v>46446.8</v>
      </c>
      <c r="IM156" s="4">
        <f t="shared" si="80"/>
        <v>45061.294050925921</v>
      </c>
      <c r="IO156" s="12">
        <v>1684136281</v>
      </c>
      <c r="IP156" s="12">
        <v>131.04</v>
      </c>
      <c r="IQ156" s="12">
        <v>56.85</v>
      </c>
      <c r="IR156" s="12">
        <v>2341.25</v>
      </c>
      <c r="IS156" s="12">
        <v>45498.8</v>
      </c>
      <c r="IU156" s="4">
        <f t="shared" si="81"/>
        <v>45061.318067129629</v>
      </c>
      <c r="IW156" s="12">
        <v>1684138358</v>
      </c>
      <c r="IX156" s="12">
        <v>130.59</v>
      </c>
      <c r="IY156" s="12">
        <v>56.85</v>
      </c>
      <c r="IZ156" s="12">
        <v>2305.13</v>
      </c>
      <c r="JA156" s="12">
        <v>43931.8</v>
      </c>
      <c r="JC156" s="4">
        <f t="shared" si="82"/>
        <v>45061.342106481483</v>
      </c>
      <c r="JE156" s="12">
        <v>1684140435</v>
      </c>
      <c r="JF156" s="12">
        <v>129.71</v>
      </c>
      <c r="JG156" s="12">
        <v>56.85</v>
      </c>
      <c r="JH156" s="12">
        <v>2262.14</v>
      </c>
      <c r="JI156" s="12">
        <v>42963.9</v>
      </c>
      <c r="JK156" s="4">
        <f t="shared" si="83"/>
        <v>45061.366145833337</v>
      </c>
      <c r="JM156" s="12">
        <v>1684142522</v>
      </c>
      <c r="JN156" s="12">
        <v>130.49</v>
      </c>
      <c r="JO156" s="12">
        <v>56.85</v>
      </c>
      <c r="JP156" s="12">
        <v>2289.61</v>
      </c>
      <c r="JQ156" s="12">
        <v>45566.9</v>
      </c>
      <c r="JS156" s="4">
        <f t="shared" si="84"/>
        <v>45061.390300925923</v>
      </c>
      <c r="JU156" s="12">
        <v>1684144998</v>
      </c>
      <c r="JV156" s="12">
        <v>129.53</v>
      </c>
      <c r="JW156" s="12">
        <v>56.85</v>
      </c>
      <c r="JX156" s="12">
        <v>2313.85</v>
      </c>
      <c r="JY156" s="12">
        <v>44256.9</v>
      </c>
      <c r="KA156" s="4">
        <f t="shared" si="85"/>
        <v>45061.418958333335</v>
      </c>
      <c r="KC156" s="12">
        <v>1684147518</v>
      </c>
      <c r="KD156" s="12">
        <v>130.1</v>
      </c>
      <c r="KE156" s="12">
        <v>56.86</v>
      </c>
      <c r="KF156" s="12">
        <v>2313.85</v>
      </c>
      <c r="KG156" s="12">
        <v>43733.8</v>
      </c>
      <c r="KI156" s="4">
        <f t="shared" si="86"/>
        <v>45061.448124999995</v>
      </c>
      <c r="KK156" s="12">
        <v>1684149802</v>
      </c>
      <c r="KL156" s="12">
        <v>131.35</v>
      </c>
      <c r="KM156" s="12">
        <v>56.85</v>
      </c>
      <c r="KN156" s="12">
        <v>2318.6</v>
      </c>
      <c r="KO156" s="12">
        <v>45827.5</v>
      </c>
      <c r="KQ156" s="4">
        <f t="shared" si="87"/>
        <v>45061.47456018519</v>
      </c>
      <c r="KS156" s="12">
        <v>1684152218</v>
      </c>
      <c r="KT156" s="12">
        <v>129.55000000000001</v>
      </c>
      <c r="KU156" s="12">
        <v>56.85</v>
      </c>
      <c r="KV156" s="12">
        <v>2316.0700000000002</v>
      </c>
      <c r="KW156" s="12">
        <v>45077.599999999999</v>
      </c>
      <c r="KY156" s="4">
        <f t="shared" si="88"/>
        <v>45061.502523148149</v>
      </c>
      <c r="LA156" s="12">
        <v>1684154469</v>
      </c>
      <c r="LB156" s="12">
        <v>130.25</v>
      </c>
      <c r="LC156" s="12">
        <v>56.85</v>
      </c>
      <c r="LD156" s="12">
        <v>2340.86</v>
      </c>
      <c r="LE156" s="12">
        <v>44313.2</v>
      </c>
      <c r="LG156" s="4">
        <f t="shared" si="89"/>
        <v>45061.52857638889</v>
      </c>
      <c r="LI156" s="12">
        <v>1684156664</v>
      </c>
      <c r="LJ156" s="12">
        <v>131.91</v>
      </c>
      <c r="LK156" s="12">
        <v>56.85</v>
      </c>
      <c r="LL156" s="12">
        <v>2341.25</v>
      </c>
      <c r="LM156" s="12">
        <v>46487.9</v>
      </c>
      <c r="LO156" s="4">
        <f t="shared" si="90"/>
        <v>45061.553981481484</v>
      </c>
      <c r="LQ156" s="12">
        <v>1684158742</v>
      </c>
      <c r="LR156" s="12">
        <v>130.11000000000001</v>
      </c>
      <c r="LS156" s="12">
        <v>56.85</v>
      </c>
      <c r="LT156" s="12">
        <v>2298.46</v>
      </c>
      <c r="LU156" s="12">
        <v>43784.9</v>
      </c>
      <c r="LW156" s="4">
        <f t="shared" si="91"/>
        <v>45061.578032407408</v>
      </c>
      <c r="LY156" s="12">
        <v>1684160824</v>
      </c>
      <c r="LZ156" s="12">
        <v>130.51</v>
      </c>
      <c r="MA156" s="12">
        <v>56.85</v>
      </c>
      <c r="MB156" s="12">
        <v>2288.8200000000002</v>
      </c>
      <c r="MC156" s="12">
        <v>43444.5</v>
      </c>
      <c r="ME156" s="4">
        <f t="shared" si="92"/>
        <v>45061.602129629631</v>
      </c>
      <c r="MG156" s="12">
        <v>1684162909</v>
      </c>
      <c r="MH156" s="12">
        <v>131.16</v>
      </c>
      <c r="MI156" s="12">
        <v>56.85</v>
      </c>
      <c r="MJ156" s="12">
        <v>2311.46</v>
      </c>
      <c r="MK156" s="12">
        <v>43675.3</v>
      </c>
      <c r="MM156" s="4">
        <f t="shared" si="93"/>
        <v>45061.626261574071</v>
      </c>
      <c r="MO156" s="12">
        <v>1684164994</v>
      </c>
      <c r="MP156" s="12">
        <v>130.05000000000001</v>
      </c>
      <c r="MQ156" s="12">
        <v>56.85</v>
      </c>
      <c r="MR156" s="12">
        <v>2300.6799999999998</v>
      </c>
      <c r="MS156" s="12">
        <v>43259.1</v>
      </c>
      <c r="MU156" s="4">
        <f t="shared" si="94"/>
        <v>45061.650393518517</v>
      </c>
      <c r="MW156" s="12">
        <v>1684167471</v>
      </c>
      <c r="MX156" s="12">
        <v>130.78</v>
      </c>
      <c r="MY156" s="12">
        <v>56.85</v>
      </c>
      <c r="MZ156" s="12">
        <v>2311.85</v>
      </c>
      <c r="NA156" s="12">
        <v>46552.2</v>
      </c>
      <c r="NC156" s="4">
        <f t="shared" si="95"/>
        <v>45061.679062499999</v>
      </c>
      <c r="NE156" s="12">
        <v>1684169997</v>
      </c>
      <c r="NF156" s="12">
        <v>130.54</v>
      </c>
      <c r="NG156" s="12">
        <v>56.85</v>
      </c>
      <c r="NH156" s="12">
        <v>2341.25</v>
      </c>
      <c r="NI156" s="12">
        <v>44011.7</v>
      </c>
      <c r="NK156" s="4">
        <f t="shared" si="96"/>
        <v>45061.708298611113</v>
      </c>
      <c r="NM156" s="12">
        <v>1684172270</v>
      </c>
      <c r="NN156" s="12">
        <v>131.22</v>
      </c>
      <c r="NO156" s="12">
        <v>56.85</v>
      </c>
      <c r="NP156" s="12">
        <v>2341.25</v>
      </c>
      <c r="NQ156" s="12">
        <v>45778.6</v>
      </c>
      <c r="NS156" s="4">
        <f t="shared" si="97"/>
        <v>45061.734606481477</v>
      </c>
      <c r="NU156" s="12">
        <v>1684174673</v>
      </c>
      <c r="NV156" s="12">
        <v>130.41999999999999</v>
      </c>
      <c r="NW156" s="12">
        <v>56.85</v>
      </c>
      <c r="NX156" s="12">
        <v>2338.9699999999998</v>
      </c>
      <c r="NY156" s="12">
        <v>44323</v>
      </c>
      <c r="OA156" s="4">
        <f t="shared" si="98"/>
        <v>45061.762418981481</v>
      </c>
      <c r="OC156" s="12">
        <v>1684176912</v>
      </c>
      <c r="OD156" s="12">
        <v>130.01</v>
      </c>
      <c r="OE156" s="12">
        <v>56.85</v>
      </c>
      <c r="OF156" s="12">
        <v>2329.92</v>
      </c>
      <c r="OG156" s="12">
        <v>45875.7</v>
      </c>
      <c r="OI156" s="4">
        <f t="shared" si="99"/>
        <v>45061.78833333333</v>
      </c>
    </row>
    <row r="157" spans="1:399" s="2" customFormat="1" x14ac:dyDescent="0.25">
      <c r="A157" s="14">
        <v>1684067185</v>
      </c>
      <c r="B157" s="15">
        <v>131.06</v>
      </c>
      <c r="C157" s="15">
        <v>38.85</v>
      </c>
      <c r="D157" s="15">
        <v>2350.39</v>
      </c>
      <c r="E157" s="15">
        <v>46304.3</v>
      </c>
      <c r="F157" s="14"/>
      <c r="G157" s="4">
        <f t="shared" si="50"/>
        <v>45060.51834490741</v>
      </c>
      <c r="I157" s="12">
        <v>1684069247</v>
      </c>
      <c r="J157" s="12">
        <v>124.58</v>
      </c>
      <c r="K157" s="12">
        <v>56.71</v>
      </c>
      <c r="L157" s="12">
        <v>14167.9</v>
      </c>
      <c r="M157" s="12">
        <v>45662.2</v>
      </c>
      <c r="O157" s="4">
        <f t="shared" si="51"/>
        <v>45060.542210648149</v>
      </c>
      <c r="Q157" s="12">
        <v>1684071302</v>
      </c>
      <c r="R157" s="12">
        <v>124.87</v>
      </c>
      <c r="S157" s="12">
        <v>56.73</v>
      </c>
      <c r="T157" s="12">
        <v>14317.6</v>
      </c>
      <c r="U157" s="12">
        <v>46840.800000000003</v>
      </c>
      <c r="W157" s="4">
        <f t="shared" si="52"/>
        <v>45060.565995370373</v>
      </c>
      <c r="Y157" s="12">
        <v>1684073355</v>
      </c>
      <c r="Z157" s="12">
        <v>130.51</v>
      </c>
      <c r="AA157" s="12">
        <v>56.67</v>
      </c>
      <c r="AB157" s="12">
        <v>2338.9699999999998</v>
      </c>
      <c r="AC157" s="12">
        <v>45561.1</v>
      </c>
      <c r="AE157" s="4">
        <f t="shared" si="53"/>
        <v>45060.58975694445</v>
      </c>
      <c r="AG157" s="12">
        <v>1684075434</v>
      </c>
      <c r="AH157" s="12">
        <v>129.61000000000001</v>
      </c>
      <c r="AI157" s="12">
        <v>56.67</v>
      </c>
      <c r="AJ157" s="12">
        <v>2304.7399999999998</v>
      </c>
      <c r="AK157" s="12">
        <v>44094.9</v>
      </c>
      <c r="AM157" s="4">
        <f t="shared" si="54"/>
        <v>45060.613819444443</v>
      </c>
      <c r="AO157" s="12">
        <v>1684077892</v>
      </c>
      <c r="AP157" s="12">
        <v>130.38</v>
      </c>
      <c r="AQ157" s="12">
        <v>56.68</v>
      </c>
      <c r="AR157" s="12">
        <v>2336.6999999999998</v>
      </c>
      <c r="AS157" s="12">
        <v>43987.199999999997</v>
      </c>
      <c r="AU157" s="4">
        <f t="shared" si="55"/>
        <v>45060.642268518517</v>
      </c>
      <c r="AW157" s="12">
        <v>1684080398</v>
      </c>
      <c r="AX157" s="12">
        <v>130.16</v>
      </c>
      <c r="AY157" s="12">
        <v>56.9</v>
      </c>
      <c r="AZ157" s="12">
        <v>2318.3000000000002</v>
      </c>
      <c r="BA157" s="12">
        <v>42875.9</v>
      </c>
      <c r="BC157" s="4">
        <f t="shared" si="56"/>
        <v>45060.671273148153</v>
      </c>
      <c r="BE157" s="12">
        <v>1684082668</v>
      </c>
      <c r="BF157" s="12">
        <v>130.61000000000001</v>
      </c>
      <c r="BG157" s="12">
        <v>56.9</v>
      </c>
      <c r="BH157" s="12">
        <v>2363.85</v>
      </c>
      <c r="BI157" s="12">
        <v>44558.6</v>
      </c>
      <c r="BK157" s="4">
        <f t="shared" si="57"/>
        <v>45060.697546296295</v>
      </c>
      <c r="BM157" s="12">
        <v>1684085074</v>
      </c>
      <c r="BN157" s="12">
        <v>131.13</v>
      </c>
      <c r="BO157" s="12">
        <v>56.9</v>
      </c>
      <c r="BP157" s="12">
        <v>2391.0500000000002</v>
      </c>
      <c r="BQ157" s="12">
        <v>44851</v>
      </c>
      <c r="BS157" s="4">
        <f t="shared" si="58"/>
        <v>45060.725393518514</v>
      </c>
      <c r="BU157" s="12">
        <v>1684087317</v>
      </c>
      <c r="BV157" s="12">
        <v>131.26</v>
      </c>
      <c r="BW157" s="12">
        <v>56.9</v>
      </c>
      <c r="BX157" s="12">
        <v>2361.56</v>
      </c>
      <c r="BY157" s="12">
        <v>46572.4</v>
      </c>
      <c r="CA157" s="4">
        <f t="shared" si="59"/>
        <v>45060.75135416667</v>
      </c>
      <c r="CC157" s="12">
        <v>1684089502</v>
      </c>
      <c r="CD157" s="12">
        <v>130.12</v>
      </c>
      <c r="CE157" s="12">
        <v>56.9</v>
      </c>
      <c r="CF157" s="12">
        <v>2338.9699999999998</v>
      </c>
      <c r="CG157" s="12">
        <v>44138</v>
      </c>
      <c r="CI157" s="4">
        <f t="shared" si="60"/>
        <v>45060.776643518519</v>
      </c>
      <c r="CK157" s="12">
        <v>1684091575</v>
      </c>
      <c r="CL157" s="12">
        <v>130.37</v>
      </c>
      <c r="CM157" s="12">
        <v>56.9</v>
      </c>
      <c r="CN157" s="12">
        <v>2320.54</v>
      </c>
      <c r="CO157" s="12">
        <v>45164.9</v>
      </c>
      <c r="CQ157" s="4">
        <f t="shared" si="61"/>
        <v>45060.800636574073</v>
      </c>
      <c r="CS157" s="12">
        <v>1684093643</v>
      </c>
      <c r="CT157" s="12">
        <v>130.25</v>
      </c>
      <c r="CU157" s="12">
        <v>56.9</v>
      </c>
      <c r="CV157" s="12">
        <v>2318.69</v>
      </c>
      <c r="CW157" s="12">
        <v>43860.5</v>
      </c>
      <c r="CY157" s="4">
        <f t="shared" si="62"/>
        <v>45060.824571759258</v>
      </c>
      <c r="DA157" s="12">
        <v>1684095713</v>
      </c>
      <c r="DB157" s="12">
        <v>130.71</v>
      </c>
      <c r="DC157" s="12">
        <v>56.9</v>
      </c>
      <c r="DD157" s="12">
        <v>2338.58</v>
      </c>
      <c r="DE157" s="12">
        <v>43938.2</v>
      </c>
      <c r="DG157" s="4">
        <f t="shared" si="63"/>
        <v>45060.848530092597</v>
      </c>
      <c r="DI157" s="12">
        <v>1684097785</v>
      </c>
      <c r="DJ157" s="12">
        <v>130.63999999999999</v>
      </c>
      <c r="DK157" s="12">
        <v>56.9</v>
      </c>
      <c r="DL157" s="12">
        <v>2343.36</v>
      </c>
      <c r="DM157" s="12">
        <v>43052.800000000003</v>
      </c>
      <c r="DO157" s="4">
        <f t="shared" si="64"/>
        <v>45060.872511574074</v>
      </c>
      <c r="DQ157" s="12">
        <v>1684100243</v>
      </c>
      <c r="DR157" s="12">
        <v>121.71</v>
      </c>
      <c r="DS157" s="12">
        <v>56.96</v>
      </c>
      <c r="DT157" s="12">
        <v>13522.5</v>
      </c>
      <c r="DU157" s="12">
        <v>46146.400000000001</v>
      </c>
      <c r="DW157" s="4">
        <f t="shared" si="65"/>
        <v>45060.900960648149</v>
      </c>
      <c r="DY157" s="12">
        <v>1684102740</v>
      </c>
      <c r="DZ157" s="12">
        <v>121.87</v>
      </c>
      <c r="EA157" s="12">
        <v>56.98</v>
      </c>
      <c r="EB157" s="12">
        <v>13551.8</v>
      </c>
      <c r="EC157" s="12">
        <v>44569.9</v>
      </c>
      <c r="EE157" s="4">
        <f t="shared" si="66"/>
        <v>45060.929861111115</v>
      </c>
      <c r="EG157" s="12">
        <v>1684105003</v>
      </c>
      <c r="EH157" s="12">
        <v>125.25</v>
      </c>
      <c r="EI157" s="12">
        <v>56.98</v>
      </c>
      <c r="EJ157" s="12">
        <v>14477.7</v>
      </c>
      <c r="EK157" s="12">
        <v>43760.800000000003</v>
      </c>
      <c r="EM157" s="4">
        <f t="shared" si="67"/>
        <v>45060.956053240741</v>
      </c>
      <c r="EO157" s="12">
        <v>1684107394</v>
      </c>
      <c r="EP157" s="12">
        <v>129.76</v>
      </c>
      <c r="EQ157" s="12">
        <v>56.98</v>
      </c>
      <c r="ER157" s="12">
        <v>15701.2</v>
      </c>
      <c r="ES157" s="12">
        <v>46102.7</v>
      </c>
      <c r="EU157" s="4">
        <f t="shared" si="68"/>
        <v>45060.983726851853</v>
      </c>
      <c r="EW157" s="12">
        <v>1684109616</v>
      </c>
      <c r="EX157" s="12">
        <v>130.52000000000001</v>
      </c>
      <c r="EY157" s="12">
        <v>56.9</v>
      </c>
      <c r="EZ157" s="12">
        <v>2288.8200000000002</v>
      </c>
      <c r="FA157" s="12">
        <v>43402.9</v>
      </c>
      <c r="FC157" s="4">
        <f t="shared" si="69"/>
        <v>45061.00944444444</v>
      </c>
      <c r="FE157" s="12">
        <v>1684111828</v>
      </c>
      <c r="FF157" s="12">
        <v>131.19999999999999</v>
      </c>
      <c r="FG157" s="12">
        <v>56.9</v>
      </c>
      <c r="FH157" s="12">
        <v>2363.46</v>
      </c>
      <c r="FI157" s="12">
        <v>45406</v>
      </c>
      <c r="FK157" s="4">
        <f t="shared" si="70"/>
        <v>45061.035046296296</v>
      </c>
      <c r="FM157" s="12">
        <v>1684113897</v>
      </c>
      <c r="FN157" s="12">
        <v>130.22</v>
      </c>
      <c r="FO157" s="12">
        <v>56.89</v>
      </c>
      <c r="FP157" s="12">
        <v>2338.58</v>
      </c>
      <c r="FQ157" s="12">
        <v>44084</v>
      </c>
      <c r="FS157" s="4">
        <f t="shared" si="71"/>
        <v>45061.058993055558</v>
      </c>
      <c r="FU157" s="12">
        <v>1684115967</v>
      </c>
      <c r="FV157" s="12">
        <v>129.83000000000001</v>
      </c>
      <c r="FW157" s="12">
        <v>56.89</v>
      </c>
      <c r="FX157" s="12">
        <v>2338.58</v>
      </c>
      <c r="FY157" s="12">
        <v>43731.8</v>
      </c>
      <c r="GA157" s="4">
        <f t="shared" si="72"/>
        <v>45061.082951388889</v>
      </c>
      <c r="GC157" s="12">
        <v>1684118036</v>
      </c>
      <c r="GD157" s="12">
        <v>130.1</v>
      </c>
      <c r="GE157" s="12">
        <v>56.9</v>
      </c>
      <c r="GF157" s="12">
        <v>2361.17</v>
      </c>
      <c r="GG157" s="12">
        <v>44407</v>
      </c>
      <c r="GI157" s="4">
        <f t="shared" si="73"/>
        <v>45061.106898148151</v>
      </c>
      <c r="GK157" s="12">
        <v>1684120107</v>
      </c>
      <c r="GL157" s="12">
        <v>130.25</v>
      </c>
      <c r="GM157" s="12">
        <v>56.89</v>
      </c>
      <c r="GN157" s="12">
        <v>2342.9699999999998</v>
      </c>
      <c r="GO157" s="12">
        <v>43623.5</v>
      </c>
      <c r="GQ157" s="4">
        <f t="shared" si="74"/>
        <v>45061.130868055552</v>
      </c>
      <c r="GS157" s="12">
        <v>1684122569</v>
      </c>
      <c r="GT157" s="12">
        <v>130.25</v>
      </c>
      <c r="GU157" s="12">
        <v>56.88</v>
      </c>
      <c r="GV157" s="12">
        <v>2315.9499999999998</v>
      </c>
      <c r="GW157" s="12">
        <v>46203.1</v>
      </c>
      <c r="GY157" s="4">
        <f t="shared" si="75"/>
        <v>45061.159363425926</v>
      </c>
      <c r="HA157" s="12">
        <v>1684125084</v>
      </c>
      <c r="HB157" s="12">
        <v>129.84</v>
      </c>
      <c r="HC157" s="12">
        <v>56.88</v>
      </c>
      <c r="HD157" s="12">
        <v>2316.4499999999998</v>
      </c>
      <c r="HE157" s="12">
        <v>43173.1</v>
      </c>
      <c r="HG157" s="4">
        <f t="shared" si="76"/>
        <v>45061.188472222224</v>
      </c>
      <c r="HI157" s="12">
        <v>1684127364</v>
      </c>
      <c r="HJ157" s="12">
        <v>130.15</v>
      </c>
      <c r="HK157" s="12">
        <v>56.87</v>
      </c>
      <c r="HL157" s="12">
        <v>2340.86</v>
      </c>
      <c r="HM157" s="12">
        <v>43441.2</v>
      </c>
      <c r="HO157" s="4">
        <f t="shared" si="77"/>
        <v>45061.214861111112</v>
      </c>
      <c r="HQ157" s="12">
        <v>1684129780</v>
      </c>
      <c r="HR157" s="12">
        <v>131.07</v>
      </c>
      <c r="HS157" s="12">
        <v>56.87</v>
      </c>
      <c r="HT157" s="12">
        <v>2361.56</v>
      </c>
      <c r="HU157" s="12">
        <v>46607.4</v>
      </c>
      <c r="HW157" s="4">
        <f t="shared" si="78"/>
        <v>45061.24282407407</v>
      </c>
      <c r="HY157" s="12">
        <v>1684132028</v>
      </c>
      <c r="HZ157" s="12">
        <v>130.12</v>
      </c>
      <c r="IA157" s="12">
        <v>56.86</v>
      </c>
      <c r="IB157" s="12">
        <v>2322.7800000000002</v>
      </c>
      <c r="IC157" s="12">
        <v>43463.3</v>
      </c>
      <c r="IE157" s="4">
        <f t="shared" si="79"/>
        <v>45061.268842592588</v>
      </c>
      <c r="IG157" s="12">
        <v>1684134216</v>
      </c>
      <c r="IH157" s="12">
        <v>131</v>
      </c>
      <c r="II157" s="12">
        <v>56.86</v>
      </c>
      <c r="IJ157" s="12">
        <v>2313.6999999999998</v>
      </c>
      <c r="IK157" s="12">
        <v>46031.5</v>
      </c>
      <c r="IM157" s="4">
        <f t="shared" si="80"/>
        <v>45061.294166666667</v>
      </c>
      <c r="IO157" s="12">
        <v>1684136291</v>
      </c>
      <c r="IP157" s="12">
        <v>130.04</v>
      </c>
      <c r="IQ157" s="12">
        <v>56.85</v>
      </c>
      <c r="IR157" s="12">
        <v>2313.6999999999998</v>
      </c>
      <c r="IS157" s="12">
        <v>44920.5</v>
      </c>
      <c r="IU157" s="4">
        <f t="shared" si="81"/>
        <v>45061.318182870367</v>
      </c>
      <c r="IW157" s="12">
        <v>1684138368</v>
      </c>
      <c r="IX157" s="12">
        <v>130.04</v>
      </c>
      <c r="IY157" s="12">
        <v>56.85</v>
      </c>
      <c r="IZ157" s="12">
        <v>2291.4299999999998</v>
      </c>
      <c r="JA157" s="12">
        <v>43396</v>
      </c>
      <c r="JC157" s="4">
        <f t="shared" si="82"/>
        <v>45061.342222222222</v>
      </c>
      <c r="JE157" s="12">
        <v>1684140445</v>
      </c>
      <c r="JF157" s="12">
        <v>129.06</v>
      </c>
      <c r="JG157" s="12">
        <v>56.85</v>
      </c>
      <c r="JH157" s="12">
        <v>2298.0700000000002</v>
      </c>
      <c r="JI157" s="12">
        <v>43201.9</v>
      </c>
      <c r="JK157" s="4">
        <f t="shared" si="83"/>
        <v>45061.366261574076</v>
      </c>
      <c r="JM157" s="12">
        <v>1684142532</v>
      </c>
      <c r="JN157" s="12">
        <v>129.91999999999999</v>
      </c>
      <c r="JO157" s="12">
        <v>56.85</v>
      </c>
      <c r="JP157" s="12">
        <v>2338.58</v>
      </c>
      <c r="JQ157" s="12">
        <v>44875.8</v>
      </c>
      <c r="JS157" s="4">
        <f t="shared" si="84"/>
        <v>45061.390416666662</v>
      </c>
      <c r="JU157" s="12">
        <v>1684145008</v>
      </c>
      <c r="JV157" s="12">
        <v>130.1</v>
      </c>
      <c r="JW157" s="12">
        <v>56.85</v>
      </c>
      <c r="JX157" s="12">
        <v>2314.23</v>
      </c>
      <c r="JY157" s="12">
        <v>44144.2</v>
      </c>
      <c r="KA157" s="4">
        <f t="shared" si="85"/>
        <v>45061.419074074074</v>
      </c>
      <c r="KC157" s="12">
        <v>1684147528</v>
      </c>
      <c r="KD157" s="12">
        <v>130.55000000000001</v>
      </c>
      <c r="KE157" s="12">
        <v>56.86</v>
      </c>
      <c r="KF157" s="12">
        <v>2341.25</v>
      </c>
      <c r="KG157" s="12">
        <v>44111.3</v>
      </c>
      <c r="KI157" s="4">
        <f t="shared" si="86"/>
        <v>45061.448240740741</v>
      </c>
      <c r="KK157" s="12">
        <v>1684149812</v>
      </c>
      <c r="KL157" s="12">
        <v>129.97</v>
      </c>
      <c r="KM157" s="12">
        <v>56.85</v>
      </c>
      <c r="KN157" s="12">
        <v>2316.34</v>
      </c>
      <c r="KO157" s="12">
        <v>44751</v>
      </c>
      <c r="KQ157" s="4">
        <f t="shared" si="87"/>
        <v>45061.474675925929</v>
      </c>
      <c r="KS157" s="12">
        <v>1684152227</v>
      </c>
      <c r="KT157" s="12">
        <v>130.25</v>
      </c>
      <c r="KU157" s="12">
        <v>56.85</v>
      </c>
      <c r="KV157" s="12">
        <v>2341.25</v>
      </c>
      <c r="KW157" s="12">
        <v>45020.2</v>
      </c>
      <c r="KY157" s="4">
        <f t="shared" si="88"/>
        <v>45061.502627314811</v>
      </c>
      <c r="LA157" s="12">
        <v>1684154479</v>
      </c>
      <c r="LB157" s="12">
        <v>130.51</v>
      </c>
      <c r="LC157" s="12">
        <v>56.85</v>
      </c>
      <c r="LD157" s="12">
        <v>2363.85</v>
      </c>
      <c r="LE157" s="12">
        <v>44772.4</v>
      </c>
      <c r="LG157" s="4">
        <f t="shared" si="89"/>
        <v>45061.528692129628</v>
      </c>
      <c r="LI157" s="12">
        <v>1684156674</v>
      </c>
      <c r="LJ157" s="12">
        <v>130.22</v>
      </c>
      <c r="LK157" s="12">
        <v>56.85</v>
      </c>
      <c r="LL157" s="12">
        <v>2314.09</v>
      </c>
      <c r="LM157" s="12">
        <v>44986.6</v>
      </c>
      <c r="LO157" s="4">
        <f t="shared" si="90"/>
        <v>45061.554097222222</v>
      </c>
      <c r="LQ157" s="12">
        <v>1684158752</v>
      </c>
      <c r="LR157" s="12">
        <v>131</v>
      </c>
      <c r="LS157" s="12">
        <v>56.85</v>
      </c>
      <c r="LT157" s="12">
        <v>2338.9699999999998</v>
      </c>
      <c r="LU157" s="12">
        <v>44122.1</v>
      </c>
      <c r="LW157" s="4">
        <f t="shared" si="91"/>
        <v>45061.578148148154</v>
      </c>
      <c r="LY157" s="12">
        <v>1684160834</v>
      </c>
      <c r="LZ157" s="12">
        <v>129.29</v>
      </c>
      <c r="MA157" s="12">
        <v>56.85</v>
      </c>
      <c r="MB157" s="12">
        <v>2269.37</v>
      </c>
      <c r="MC157" s="12">
        <v>43208.1</v>
      </c>
      <c r="ME157" s="4">
        <f t="shared" si="92"/>
        <v>45061.60224537037</v>
      </c>
      <c r="MG157" s="12">
        <v>1684162919</v>
      </c>
      <c r="MH157" s="12">
        <v>130.71</v>
      </c>
      <c r="MI157" s="12">
        <v>56.85</v>
      </c>
      <c r="MJ157" s="12">
        <v>2338.9699999999998</v>
      </c>
      <c r="MK157" s="12">
        <v>43565.4</v>
      </c>
      <c r="MM157" s="4">
        <f t="shared" si="93"/>
        <v>45061.626377314809</v>
      </c>
      <c r="MO157" s="12">
        <v>1684165004</v>
      </c>
      <c r="MP157" s="12">
        <v>130.05000000000001</v>
      </c>
      <c r="MQ157" s="12">
        <v>56.85</v>
      </c>
      <c r="MR157" s="12">
        <v>2306.98</v>
      </c>
      <c r="MS157" s="12">
        <v>43650.8</v>
      </c>
      <c r="MU157" s="4">
        <f t="shared" si="94"/>
        <v>45061.650509259256</v>
      </c>
      <c r="MW157" s="12">
        <v>1684167481</v>
      </c>
      <c r="MX157" s="12">
        <v>130.71</v>
      </c>
      <c r="MY157" s="12">
        <v>56.85</v>
      </c>
      <c r="MZ157" s="12">
        <v>2338.58</v>
      </c>
      <c r="NA157" s="12">
        <v>45654.8</v>
      </c>
      <c r="NC157" s="4">
        <f t="shared" si="95"/>
        <v>45061.679178240738</v>
      </c>
      <c r="NE157" s="12">
        <v>1684170007</v>
      </c>
      <c r="NF157" s="12">
        <v>130.22</v>
      </c>
      <c r="NG157" s="12">
        <v>56.85</v>
      </c>
      <c r="NH157" s="12">
        <v>2338.58</v>
      </c>
      <c r="NI157" s="12">
        <v>44230.9</v>
      </c>
      <c r="NK157" s="4">
        <f t="shared" si="96"/>
        <v>45061.708414351851</v>
      </c>
      <c r="NM157" s="12">
        <v>1684172280</v>
      </c>
      <c r="NN157" s="12">
        <v>130.41999999999999</v>
      </c>
      <c r="NO157" s="12">
        <v>56.85</v>
      </c>
      <c r="NP157" s="12">
        <v>2363.46</v>
      </c>
      <c r="NQ157" s="12">
        <v>44847.4</v>
      </c>
      <c r="NS157" s="4">
        <f t="shared" si="97"/>
        <v>45061.734722222223</v>
      </c>
      <c r="NU157" s="12">
        <v>1684174683</v>
      </c>
      <c r="NV157" s="12">
        <v>130.93</v>
      </c>
      <c r="NW157" s="12">
        <v>56.85</v>
      </c>
      <c r="NX157" s="12">
        <v>2303.11</v>
      </c>
      <c r="NY157" s="12">
        <v>44342.8</v>
      </c>
      <c r="OA157" s="4">
        <f t="shared" si="98"/>
        <v>45061.76253472222</v>
      </c>
      <c r="OC157" s="12">
        <v>1684176922</v>
      </c>
      <c r="OD157" s="12">
        <v>130.66999999999999</v>
      </c>
      <c r="OE157" s="12">
        <v>56.85</v>
      </c>
      <c r="OF157" s="12">
        <v>2345.62</v>
      </c>
      <c r="OG157" s="12">
        <v>46122.7</v>
      </c>
      <c r="OI157" s="4">
        <f t="shared" si="99"/>
        <v>45061.788449074069</v>
      </c>
    </row>
    <row r="158" spans="1:399" s="2" customFormat="1" x14ac:dyDescent="0.25">
      <c r="A158" s="14">
        <v>1684067195</v>
      </c>
      <c r="B158" s="15">
        <v>127.05</v>
      </c>
      <c r="C158" s="15">
        <v>39.130000000000003</v>
      </c>
      <c r="D158" s="15">
        <v>14987.1</v>
      </c>
      <c r="E158" s="15">
        <v>45211.7</v>
      </c>
      <c r="F158" s="14"/>
      <c r="G158" s="4">
        <f t="shared" si="50"/>
        <v>45060.518460648149</v>
      </c>
      <c r="I158" s="12">
        <v>1684069257</v>
      </c>
      <c r="J158" s="12">
        <v>129.72</v>
      </c>
      <c r="K158" s="12">
        <v>56.71</v>
      </c>
      <c r="L158" s="12">
        <v>2314.23</v>
      </c>
      <c r="M158" s="12">
        <v>45140</v>
      </c>
      <c r="O158" s="4">
        <f t="shared" si="51"/>
        <v>45060.542326388888</v>
      </c>
      <c r="Q158" s="12">
        <v>1684071312</v>
      </c>
      <c r="R158" s="12">
        <v>130.61000000000001</v>
      </c>
      <c r="S158" s="12">
        <v>56.73</v>
      </c>
      <c r="T158" s="12">
        <v>2338.58</v>
      </c>
      <c r="U158" s="12">
        <v>46174.2</v>
      </c>
      <c r="W158" s="4">
        <f t="shared" si="52"/>
        <v>45060.566111111111</v>
      </c>
      <c r="Y158" s="12">
        <v>1684073365</v>
      </c>
      <c r="Z158" s="12">
        <v>129.78</v>
      </c>
      <c r="AA158" s="12">
        <v>56.67</v>
      </c>
      <c r="AB158" s="12">
        <v>2309.21</v>
      </c>
      <c r="AC158" s="12">
        <v>45247.7</v>
      </c>
      <c r="AE158" s="4">
        <f t="shared" si="53"/>
        <v>45060.589872685188</v>
      </c>
      <c r="AG158" s="12">
        <v>1684075444</v>
      </c>
      <c r="AH158" s="12">
        <v>129.38</v>
      </c>
      <c r="AI158" s="12">
        <v>56.67</v>
      </c>
      <c r="AJ158" s="12">
        <v>2343.36</v>
      </c>
      <c r="AK158" s="12">
        <v>43307.1</v>
      </c>
      <c r="AM158" s="4">
        <f t="shared" si="54"/>
        <v>45060.613935185189</v>
      </c>
      <c r="AO158" s="12">
        <v>1684077902</v>
      </c>
      <c r="AP158" s="12">
        <v>128.72999999999999</v>
      </c>
      <c r="AQ158" s="12">
        <v>56.75</v>
      </c>
      <c r="AR158" s="12">
        <v>15521.2</v>
      </c>
      <c r="AS158" s="12">
        <v>44268</v>
      </c>
      <c r="AU158" s="4">
        <f t="shared" si="55"/>
        <v>45060.642384259263</v>
      </c>
      <c r="AW158" s="12">
        <v>1684080408</v>
      </c>
      <c r="AX158" s="12">
        <v>125.54</v>
      </c>
      <c r="AY158" s="12">
        <v>56.97</v>
      </c>
      <c r="AZ158" s="12">
        <v>14751.1</v>
      </c>
      <c r="BA158" s="12">
        <v>43600.4</v>
      </c>
      <c r="BC158" s="4">
        <f t="shared" si="56"/>
        <v>45060.671388888892</v>
      </c>
      <c r="BE158" s="12">
        <v>1684082678</v>
      </c>
      <c r="BF158" s="12">
        <v>122.52</v>
      </c>
      <c r="BG158" s="12">
        <v>56.98</v>
      </c>
      <c r="BH158" s="12">
        <v>13735.9</v>
      </c>
      <c r="BI158" s="12">
        <v>44461.2</v>
      </c>
      <c r="BK158" s="4">
        <f t="shared" si="57"/>
        <v>45060.697662037041</v>
      </c>
      <c r="BM158" s="12">
        <v>1684085084</v>
      </c>
      <c r="BN158" s="12">
        <v>124.32</v>
      </c>
      <c r="BO158" s="12">
        <v>56.98</v>
      </c>
      <c r="BP158" s="12">
        <v>14082.1</v>
      </c>
      <c r="BQ158" s="12">
        <v>43852.9</v>
      </c>
      <c r="BS158" s="4">
        <f t="shared" si="58"/>
        <v>45060.72550925926</v>
      </c>
      <c r="BU158" s="12">
        <v>1684087327</v>
      </c>
      <c r="BV158" s="12">
        <v>122.85</v>
      </c>
      <c r="BW158" s="12">
        <v>56.98</v>
      </c>
      <c r="BX158" s="12">
        <v>13941.1</v>
      </c>
      <c r="BY158" s="12">
        <v>44964.2</v>
      </c>
      <c r="CA158" s="4">
        <f t="shared" si="59"/>
        <v>45060.751469907409</v>
      </c>
      <c r="CC158" s="12">
        <v>1684089512</v>
      </c>
      <c r="CD158" s="12">
        <v>129.52000000000001</v>
      </c>
      <c r="CE158" s="12">
        <v>56.9</v>
      </c>
      <c r="CF158" s="12">
        <v>2314.23</v>
      </c>
      <c r="CG158" s="12">
        <v>44842.3</v>
      </c>
      <c r="CI158" s="4">
        <f t="shared" si="60"/>
        <v>45060.776759259257</v>
      </c>
      <c r="CK158" s="12">
        <v>1684091585</v>
      </c>
      <c r="CL158" s="12">
        <v>126.36</v>
      </c>
      <c r="CM158" s="12">
        <v>56.98</v>
      </c>
      <c r="CN158" s="12">
        <v>14705.1</v>
      </c>
      <c r="CO158" s="12">
        <v>45787.9</v>
      </c>
      <c r="CQ158" s="4">
        <f t="shared" si="61"/>
        <v>45060.800752314812</v>
      </c>
      <c r="CS158" s="12">
        <v>1684093653</v>
      </c>
      <c r="CT158" s="12">
        <v>124.02</v>
      </c>
      <c r="CU158" s="12">
        <v>56.98</v>
      </c>
      <c r="CV158" s="12">
        <v>14231.5</v>
      </c>
      <c r="CW158" s="12">
        <v>44303.9</v>
      </c>
      <c r="CY158" s="4">
        <f t="shared" si="62"/>
        <v>45060.824687500004</v>
      </c>
      <c r="DA158" s="12">
        <v>1684095723</v>
      </c>
      <c r="DB158" s="12">
        <v>122.84</v>
      </c>
      <c r="DC158" s="12">
        <v>56.98</v>
      </c>
      <c r="DD158" s="12">
        <v>13770.3</v>
      </c>
      <c r="DE158" s="12">
        <v>44344</v>
      </c>
      <c r="DG158" s="4">
        <f t="shared" si="63"/>
        <v>45060.848645833335</v>
      </c>
      <c r="DI158" s="12">
        <v>1684097795</v>
      </c>
      <c r="DJ158" s="12">
        <v>124.58</v>
      </c>
      <c r="DK158" s="12">
        <v>56.99</v>
      </c>
      <c r="DL158" s="12">
        <v>14118.2</v>
      </c>
      <c r="DM158" s="12">
        <v>44954.3</v>
      </c>
      <c r="DO158" s="4">
        <f t="shared" si="64"/>
        <v>45060.872627314813</v>
      </c>
      <c r="DQ158" s="12">
        <v>1684100253</v>
      </c>
      <c r="DR158" s="12">
        <v>129.84</v>
      </c>
      <c r="DS158" s="12">
        <v>56.98</v>
      </c>
      <c r="DT158" s="12">
        <v>15860.1</v>
      </c>
      <c r="DU158" s="12">
        <v>46184.3</v>
      </c>
      <c r="DW158" s="4">
        <f t="shared" si="65"/>
        <v>45060.901076388887</v>
      </c>
      <c r="DY158" s="12">
        <v>1684102750</v>
      </c>
      <c r="DZ158" s="12">
        <v>130.87</v>
      </c>
      <c r="EA158" s="12">
        <v>56.98</v>
      </c>
      <c r="EB158" s="12">
        <v>2343.5300000000002</v>
      </c>
      <c r="EC158" s="12">
        <v>43904.2</v>
      </c>
      <c r="EE158" s="4">
        <f t="shared" si="66"/>
        <v>45060.929976851854</v>
      </c>
      <c r="EG158" s="12">
        <v>1684105013</v>
      </c>
      <c r="EH158" s="12">
        <v>131.38999999999999</v>
      </c>
      <c r="EI158" s="12">
        <v>56.98</v>
      </c>
      <c r="EJ158" s="12">
        <v>2338.9699999999998</v>
      </c>
      <c r="EK158" s="12">
        <v>44452.9</v>
      </c>
      <c r="EM158" s="4">
        <f t="shared" si="67"/>
        <v>45060.95616898148</v>
      </c>
      <c r="EO158" s="12">
        <v>1684107404</v>
      </c>
      <c r="EP158" s="12">
        <v>130.77000000000001</v>
      </c>
      <c r="EQ158" s="12">
        <v>56.9</v>
      </c>
      <c r="ER158" s="12">
        <v>2336.6999999999998</v>
      </c>
      <c r="ES158" s="12">
        <v>46578.2</v>
      </c>
      <c r="EU158" s="4">
        <f t="shared" si="68"/>
        <v>45060.983842592592</v>
      </c>
      <c r="EW158" s="12">
        <v>1684109626</v>
      </c>
      <c r="EX158" s="12">
        <v>130.75</v>
      </c>
      <c r="EY158" s="12">
        <v>56.9</v>
      </c>
      <c r="EZ158" s="12">
        <v>2334.4299999999998</v>
      </c>
      <c r="FA158" s="12">
        <v>44262.7</v>
      </c>
      <c r="FC158" s="4">
        <f t="shared" si="69"/>
        <v>45061.009560185186</v>
      </c>
      <c r="FE158" s="12">
        <v>1684111838</v>
      </c>
      <c r="FF158" s="12">
        <v>123.65</v>
      </c>
      <c r="FG158" s="12">
        <v>56.98</v>
      </c>
      <c r="FH158" s="12">
        <v>13982.5</v>
      </c>
      <c r="FI158" s="12">
        <v>45110.9</v>
      </c>
      <c r="FK158" s="4">
        <f t="shared" si="70"/>
        <v>45061.035162037035</v>
      </c>
      <c r="FM158" s="12">
        <v>1684113907</v>
      </c>
      <c r="FN158" s="12">
        <v>123.42</v>
      </c>
      <c r="FO158" s="12">
        <v>56.97</v>
      </c>
      <c r="FP158" s="12">
        <v>13919.1</v>
      </c>
      <c r="FQ158" s="12">
        <v>44248.800000000003</v>
      </c>
      <c r="FS158" s="4">
        <f t="shared" si="71"/>
        <v>45061.059108796297</v>
      </c>
      <c r="FU158" s="12">
        <v>1684115977</v>
      </c>
      <c r="FV158" s="12">
        <v>125.66</v>
      </c>
      <c r="FW158" s="12">
        <v>56.97</v>
      </c>
      <c r="FX158" s="12">
        <v>14566</v>
      </c>
      <c r="FY158" s="12">
        <v>43859.7</v>
      </c>
      <c r="GA158" s="4">
        <f t="shared" si="72"/>
        <v>45061.083067129628</v>
      </c>
      <c r="GC158" s="12">
        <v>1684118046</v>
      </c>
      <c r="GD158" s="12">
        <v>124.13</v>
      </c>
      <c r="GE158" s="12">
        <v>56.97</v>
      </c>
      <c r="GF158" s="12">
        <v>14118.7</v>
      </c>
      <c r="GG158" s="12">
        <v>43890.7</v>
      </c>
      <c r="GI158" s="4">
        <f t="shared" si="73"/>
        <v>45061.10701388889</v>
      </c>
      <c r="GK158" s="12">
        <v>1684120117</v>
      </c>
      <c r="GL158" s="12">
        <v>123.03</v>
      </c>
      <c r="GM158" s="12">
        <v>56.97</v>
      </c>
      <c r="GN158" s="12">
        <v>13769.9</v>
      </c>
      <c r="GO158" s="12">
        <v>45298.7</v>
      </c>
      <c r="GQ158" s="4">
        <f t="shared" si="74"/>
        <v>45061.130983796298</v>
      </c>
      <c r="GS158" s="12">
        <v>1684122579</v>
      </c>
      <c r="GT158" s="12">
        <v>130.22</v>
      </c>
      <c r="GU158" s="12">
        <v>56.88</v>
      </c>
      <c r="GV158" s="12">
        <v>2313.6999999999998</v>
      </c>
      <c r="GW158" s="12">
        <v>45671.5</v>
      </c>
      <c r="GY158" s="4">
        <f t="shared" si="75"/>
        <v>45061.159479166672</v>
      </c>
      <c r="HA158" s="12">
        <v>1684125094</v>
      </c>
      <c r="HB158" s="12">
        <v>130.51</v>
      </c>
      <c r="HC158" s="12">
        <v>56.88</v>
      </c>
      <c r="HD158" s="12">
        <v>2313.6999999999998</v>
      </c>
      <c r="HE158" s="12">
        <v>44359.199999999997</v>
      </c>
      <c r="HG158" s="4">
        <f t="shared" si="76"/>
        <v>45061.188587962963</v>
      </c>
      <c r="HI158" s="12">
        <v>1684127374</v>
      </c>
      <c r="HJ158" s="12">
        <v>130.6</v>
      </c>
      <c r="HK158" s="12">
        <v>56.87</v>
      </c>
      <c r="HL158" s="12">
        <v>2338.9699999999998</v>
      </c>
      <c r="HM158" s="12">
        <v>44256.2</v>
      </c>
      <c r="HO158" s="4">
        <f t="shared" si="77"/>
        <v>45061.21497685185</v>
      </c>
      <c r="HQ158" s="12">
        <v>1684129790</v>
      </c>
      <c r="HR158" s="12">
        <v>131.07</v>
      </c>
      <c r="HS158" s="12">
        <v>56.87</v>
      </c>
      <c r="HT158" s="12">
        <v>2336.31</v>
      </c>
      <c r="HU158" s="12">
        <v>45749.9</v>
      </c>
      <c r="HW158" s="4">
        <f t="shared" si="78"/>
        <v>45061.242939814816</v>
      </c>
      <c r="HY158" s="12">
        <v>1684132038</v>
      </c>
      <c r="HZ158" s="12">
        <v>123.81</v>
      </c>
      <c r="IA158" s="12">
        <v>56.94</v>
      </c>
      <c r="IB158" s="12">
        <v>13994.2</v>
      </c>
      <c r="IC158" s="12">
        <v>44014.8</v>
      </c>
      <c r="IE158" s="4">
        <f t="shared" si="79"/>
        <v>45061.268958333334</v>
      </c>
      <c r="IG158" s="12">
        <v>1684134226</v>
      </c>
      <c r="IH158" s="12">
        <v>130.1</v>
      </c>
      <c r="II158" s="12">
        <v>56.86</v>
      </c>
      <c r="IJ158" s="12">
        <v>2311.85</v>
      </c>
      <c r="IK158" s="12">
        <v>45324.3</v>
      </c>
      <c r="IM158" s="4">
        <f t="shared" si="80"/>
        <v>45061.294282407413</v>
      </c>
      <c r="IO158" s="12">
        <v>1684136301</v>
      </c>
      <c r="IP158" s="12">
        <v>130.61000000000001</v>
      </c>
      <c r="IQ158" s="12">
        <v>56.85</v>
      </c>
      <c r="IR158" s="12">
        <v>2316.4499999999998</v>
      </c>
      <c r="IS158" s="12">
        <v>44779.199999999997</v>
      </c>
      <c r="IU158" s="4">
        <f t="shared" si="81"/>
        <v>45061.318298611106</v>
      </c>
      <c r="IW158" s="12">
        <v>1684138378</v>
      </c>
      <c r="IX158" s="12">
        <v>129.77000000000001</v>
      </c>
      <c r="IY158" s="12">
        <v>56.85</v>
      </c>
      <c r="IZ158" s="12">
        <v>2269.37</v>
      </c>
      <c r="JA158" s="12">
        <v>43284.800000000003</v>
      </c>
      <c r="JC158" s="4">
        <f t="shared" si="82"/>
        <v>45061.342337962968</v>
      </c>
      <c r="JE158" s="12">
        <v>1684140455</v>
      </c>
      <c r="JF158" s="12">
        <v>129.63999999999999</v>
      </c>
      <c r="JG158" s="12">
        <v>56.85</v>
      </c>
      <c r="JH158" s="12">
        <v>2316.4499999999998</v>
      </c>
      <c r="JI158" s="12">
        <v>43168.1</v>
      </c>
      <c r="JK158" s="4">
        <f t="shared" si="83"/>
        <v>45061.366377314815</v>
      </c>
      <c r="JM158" s="12">
        <v>1684142542</v>
      </c>
      <c r="JN158" s="12">
        <v>130.75</v>
      </c>
      <c r="JO158" s="12">
        <v>56.85</v>
      </c>
      <c r="JP158" s="12">
        <v>2341.25</v>
      </c>
      <c r="JQ158" s="12">
        <v>46147.1</v>
      </c>
      <c r="JS158" s="4">
        <f t="shared" si="84"/>
        <v>45061.390532407408</v>
      </c>
      <c r="JU158" s="12">
        <v>1684145018</v>
      </c>
      <c r="JV158" s="12">
        <v>130.07</v>
      </c>
      <c r="JW158" s="12">
        <v>56.85</v>
      </c>
      <c r="JX158" s="12">
        <v>2334.04</v>
      </c>
      <c r="JY158" s="12">
        <v>43981.8</v>
      </c>
      <c r="KA158" s="4">
        <f t="shared" si="85"/>
        <v>45061.419189814813</v>
      </c>
      <c r="KC158" s="12">
        <v>1684147538</v>
      </c>
      <c r="KD158" s="12">
        <v>130.31</v>
      </c>
      <c r="KE158" s="12">
        <v>56.86</v>
      </c>
      <c r="KF158" s="12">
        <v>2316.0700000000002</v>
      </c>
      <c r="KG158" s="12">
        <v>43175.8</v>
      </c>
      <c r="KI158" s="4">
        <f t="shared" si="86"/>
        <v>45061.44835648148</v>
      </c>
      <c r="KK158" s="12">
        <v>1684149822</v>
      </c>
      <c r="KL158" s="12">
        <v>130.84</v>
      </c>
      <c r="KM158" s="12">
        <v>56.85</v>
      </c>
      <c r="KN158" s="12">
        <v>2341.25</v>
      </c>
      <c r="KO158" s="12">
        <v>46187.9</v>
      </c>
      <c r="KQ158" s="4">
        <f t="shared" si="87"/>
        <v>45061.474791666667</v>
      </c>
      <c r="KS158" s="12">
        <v>1684152237</v>
      </c>
      <c r="KT158" s="12">
        <v>130.13</v>
      </c>
      <c r="KU158" s="12">
        <v>56.85</v>
      </c>
      <c r="KV158" s="12">
        <v>2338.58</v>
      </c>
      <c r="KW158" s="12">
        <v>43898.9</v>
      </c>
      <c r="KY158" s="4">
        <f t="shared" si="88"/>
        <v>45061.502743055556</v>
      </c>
      <c r="LA158" s="12">
        <v>1684154489</v>
      </c>
      <c r="LB158" s="12">
        <v>130.94</v>
      </c>
      <c r="LC158" s="12">
        <v>56.85</v>
      </c>
      <c r="LD158" s="12">
        <v>2341.25</v>
      </c>
      <c r="LE158" s="12">
        <v>44616.3</v>
      </c>
      <c r="LG158" s="4">
        <f t="shared" si="89"/>
        <v>45061.528807870374</v>
      </c>
      <c r="LI158" s="12">
        <v>1684156684</v>
      </c>
      <c r="LJ158" s="12">
        <v>130.25</v>
      </c>
      <c r="LK158" s="12">
        <v>56.85</v>
      </c>
      <c r="LL158" s="12">
        <v>2318.69</v>
      </c>
      <c r="LM158" s="12">
        <v>43465.1</v>
      </c>
      <c r="LO158" s="4">
        <f t="shared" si="90"/>
        <v>45061.554212962961</v>
      </c>
      <c r="LQ158" s="12">
        <v>1684158762</v>
      </c>
      <c r="LR158" s="12">
        <v>130.09</v>
      </c>
      <c r="LS158" s="12">
        <v>56.85</v>
      </c>
      <c r="LT158" s="12">
        <v>2286.9899999999998</v>
      </c>
      <c r="LU158" s="12">
        <v>43311.8</v>
      </c>
      <c r="LW158" s="4">
        <f t="shared" si="91"/>
        <v>45061.578263888892</v>
      </c>
      <c r="LY158" s="12">
        <v>1684160844</v>
      </c>
      <c r="LZ158" s="12">
        <v>129.84</v>
      </c>
      <c r="MA158" s="12">
        <v>56.85</v>
      </c>
      <c r="MB158" s="12">
        <v>2316.0700000000002</v>
      </c>
      <c r="MC158" s="12">
        <v>43508</v>
      </c>
      <c r="ME158" s="4">
        <f t="shared" si="92"/>
        <v>45061.602361111116</v>
      </c>
      <c r="MG158" s="12">
        <v>1684162929</v>
      </c>
      <c r="MH158" s="12">
        <v>130.30000000000001</v>
      </c>
      <c r="MI158" s="12">
        <v>56.85</v>
      </c>
      <c r="MJ158" s="12">
        <v>2311.46</v>
      </c>
      <c r="MK158" s="12">
        <v>43412.4</v>
      </c>
      <c r="MM158" s="4">
        <f t="shared" si="93"/>
        <v>45061.626493055555</v>
      </c>
      <c r="MO158" s="12">
        <v>1684165014</v>
      </c>
      <c r="MP158" s="12">
        <v>130.30000000000001</v>
      </c>
      <c r="MQ158" s="12">
        <v>56.85</v>
      </c>
      <c r="MR158" s="12">
        <v>2311.85</v>
      </c>
      <c r="MS158" s="12">
        <v>44316.1</v>
      </c>
      <c r="MU158" s="4">
        <f t="shared" si="94"/>
        <v>45061.650624999995</v>
      </c>
      <c r="MW158" s="12">
        <v>1684167491</v>
      </c>
      <c r="MX158" s="12">
        <v>130.38999999999999</v>
      </c>
      <c r="MY158" s="12">
        <v>56.85</v>
      </c>
      <c r="MZ158" s="12">
        <v>2336.6999999999998</v>
      </c>
      <c r="NA158" s="12">
        <v>45632.2</v>
      </c>
      <c r="NC158" s="4">
        <f t="shared" si="95"/>
        <v>45061.679293981477</v>
      </c>
      <c r="NE158" s="12">
        <v>1684170017</v>
      </c>
      <c r="NF158" s="12">
        <v>126.14</v>
      </c>
      <c r="NG158" s="12">
        <v>56.93</v>
      </c>
      <c r="NH158" s="12">
        <v>14765.4</v>
      </c>
      <c r="NI158" s="12">
        <v>44102.2</v>
      </c>
      <c r="NK158" s="4">
        <f t="shared" si="96"/>
        <v>45061.708530092597</v>
      </c>
      <c r="NM158" s="12">
        <v>1684172290</v>
      </c>
      <c r="NN158" s="12">
        <v>125.48</v>
      </c>
      <c r="NO158" s="12">
        <v>56.93</v>
      </c>
      <c r="NP158" s="12">
        <v>14560</v>
      </c>
      <c r="NQ158" s="12">
        <v>43090</v>
      </c>
      <c r="NS158" s="4">
        <f t="shared" si="97"/>
        <v>45061.734837962962</v>
      </c>
      <c r="NU158" s="12">
        <v>1684174693</v>
      </c>
      <c r="NV158" s="12">
        <v>130.71</v>
      </c>
      <c r="NW158" s="12">
        <v>56.93</v>
      </c>
      <c r="NX158" s="12">
        <v>15785.4</v>
      </c>
      <c r="NY158" s="12">
        <v>44000.800000000003</v>
      </c>
      <c r="OA158" s="4">
        <f t="shared" si="98"/>
        <v>45061.762650462959</v>
      </c>
      <c r="OC158" s="12">
        <v>1684176932</v>
      </c>
      <c r="OD158" s="12">
        <v>129.63</v>
      </c>
      <c r="OE158" s="12">
        <v>56.93</v>
      </c>
      <c r="OF158" s="12">
        <v>15706.8</v>
      </c>
      <c r="OG158" s="12">
        <v>45605.8</v>
      </c>
      <c r="OI158" s="4">
        <f t="shared" si="99"/>
        <v>45061.788564814815</v>
      </c>
    </row>
    <row r="159" spans="1:399" s="2" customFormat="1" x14ac:dyDescent="0.25">
      <c r="A159" s="14">
        <v>1684067205</v>
      </c>
      <c r="B159" s="15">
        <v>130.18</v>
      </c>
      <c r="C159" s="15">
        <v>39.270000000000003</v>
      </c>
      <c r="D159" s="15">
        <v>2325.39</v>
      </c>
      <c r="E159" s="15">
        <v>44597.3</v>
      </c>
      <c r="F159" s="14"/>
      <c r="G159" s="4">
        <f t="shared" si="50"/>
        <v>45060.518576388888</v>
      </c>
      <c r="I159" s="12">
        <v>1684069267</v>
      </c>
      <c r="J159" s="12">
        <v>130.12</v>
      </c>
      <c r="K159" s="12">
        <v>56.64</v>
      </c>
      <c r="L159" s="12">
        <v>2313.6999999999998</v>
      </c>
      <c r="M159" s="12">
        <v>45111.4</v>
      </c>
      <c r="O159" s="4">
        <f t="shared" si="51"/>
        <v>45060.542442129634</v>
      </c>
      <c r="Q159" s="12">
        <v>1684071322</v>
      </c>
      <c r="R159" s="12">
        <v>131.1</v>
      </c>
      <c r="S159" s="12">
        <v>56.66</v>
      </c>
      <c r="T159" s="12">
        <v>2363.85</v>
      </c>
      <c r="U159" s="12">
        <v>46460.6</v>
      </c>
      <c r="W159" s="4">
        <f t="shared" si="52"/>
        <v>45060.56622685185</v>
      </c>
      <c r="Y159" s="12">
        <v>1684073375</v>
      </c>
      <c r="Z159" s="12">
        <v>126.54</v>
      </c>
      <c r="AA159" s="12">
        <v>56.74</v>
      </c>
      <c r="AB159" s="12">
        <v>14989.3</v>
      </c>
      <c r="AC159" s="12">
        <v>45348.5</v>
      </c>
      <c r="AE159" s="4">
        <f t="shared" si="53"/>
        <v>45060.589988425927</v>
      </c>
      <c r="AG159" s="12">
        <v>1684075454</v>
      </c>
      <c r="AH159" s="12">
        <v>126.22</v>
      </c>
      <c r="AI159" s="12">
        <v>56.74</v>
      </c>
      <c r="AJ159" s="12">
        <v>14651.3</v>
      </c>
      <c r="AK159" s="12">
        <v>44274.6</v>
      </c>
      <c r="AM159" s="4">
        <f t="shared" si="54"/>
        <v>45060.614050925928</v>
      </c>
      <c r="AO159" s="12">
        <v>1684077912</v>
      </c>
      <c r="AP159" s="12">
        <v>130.44999999999999</v>
      </c>
      <c r="AQ159" s="12">
        <v>56.68</v>
      </c>
      <c r="AR159" s="12">
        <v>2334.4299999999998</v>
      </c>
      <c r="AS159" s="12">
        <v>43995.3</v>
      </c>
      <c r="AU159" s="4">
        <f t="shared" si="55"/>
        <v>45060.642500000002</v>
      </c>
      <c r="AW159" s="12">
        <v>1684080418</v>
      </c>
      <c r="AX159" s="12">
        <v>130.12</v>
      </c>
      <c r="AY159" s="12">
        <v>56.9</v>
      </c>
      <c r="AZ159" s="12">
        <v>2338.58</v>
      </c>
      <c r="BA159" s="12">
        <v>44814.400000000001</v>
      </c>
      <c r="BC159" s="4">
        <f t="shared" si="56"/>
        <v>45060.67150462963</v>
      </c>
      <c r="BE159" s="12">
        <v>1684082688</v>
      </c>
      <c r="BF159" s="12">
        <v>130.93</v>
      </c>
      <c r="BG159" s="12">
        <v>56.98</v>
      </c>
      <c r="BH159" s="12">
        <v>2316.34</v>
      </c>
      <c r="BI159" s="12">
        <v>44622.6</v>
      </c>
      <c r="BK159" s="4">
        <f t="shared" si="57"/>
        <v>45060.697777777779</v>
      </c>
      <c r="BM159" s="12">
        <v>1684085094</v>
      </c>
      <c r="BN159" s="12">
        <v>130.32</v>
      </c>
      <c r="BO159" s="12">
        <v>56.98</v>
      </c>
      <c r="BP159" s="12">
        <v>2314.09</v>
      </c>
      <c r="BQ159" s="12">
        <v>43310.400000000001</v>
      </c>
      <c r="BS159" s="4">
        <f t="shared" si="58"/>
        <v>45060.725624999999</v>
      </c>
      <c r="BU159" s="12">
        <v>1684087337</v>
      </c>
      <c r="BV159" s="12">
        <v>129.84</v>
      </c>
      <c r="BW159" s="12">
        <v>56.9</v>
      </c>
      <c r="BX159" s="12">
        <v>2316.4499999999998</v>
      </c>
      <c r="BY159" s="12">
        <v>44590.2</v>
      </c>
      <c r="CA159" s="4">
        <f t="shared" si="59"/>
        <v>45060.751585648148</v>
      </c>
      <c r="CC159" s="12">
        <v>1684089522</v>
      </c>
      <c r="CD159" s="12">
        <v>129.06</v>
      </c>
      <c r="CE159" s="12">
        <v>56.98</v>
      </c>
      <c r="CF159" s="12">
        <v>15536.2</v>
      </c>
      <c r="CG159" s="12">
        <v>44169.5</v>
      </c>
      <c r="CI159" s="4">
        <f t="shared" si="60"/>
        <v>45060.776874999996</v>
      </c>
      <c r="CK159" s="12">
        <v>1684091595</v>
      </c>
      <c r="CL159" s="12">
        <v>130.07</v>
      </c>
      <c r="CM159" s="12">
        <v>56.98</v>
      </c>
      <c r="CN159" s="12">
        <v>2334.04</v>
      </c>
      <c r="CO159" s="12">
        <v>44575.8</v>
      </c>
      <c r="CQ159" s="4">
        <f t="shared" si="61"/>
        <v>45060.80086805555</v>
      </c>
      <c r="CS159" s="12">
        <v>1684093663</v>
      </c>
      <c r="CT159" s="12">
        <v>130.87</v>
      </c>
      <c r="CU159" s="12">
        <v>56.98</v>
      </c>
      <c r="CV159" s="12">
        <v>2318.6</v>
      </c>
      <c r="CW159" s="12">
        <v>44077.9</v>
      </c>
      <c r="CY159" s="4">
        <f t="shared" si="62"/>
        <v>45060.824803240743</v>
      </c>
      <c r="DA159" s="12">
        <v>1684095733</v>
      </c>
      <c r="DB159" s="12">
        <v>130.63999999999999</v>
      </c>
      <c r="DC159" s="12">
        <v>56.98</v>
      </c>
      <c r="DD159" s="12">
        <v>2315.9499999999998</v>
      </c>
      <c r="DE159" s="12">
        <v>43551.4</v>
      </c>
      <c r="DG159" s="4">
        <f t="shared" si="63"/>
        <v>45060.848761574074</v>
      </c>
      <c r="DI159" s="12">
        <v>1684097805</v>
      </c>
      <c r="DJ159" s="12">
        <v>131.69999999999999</v>
      </c>
      <c r="DK159" s="12">
        <v>56.99</v>
      </c>
      <c r="DL159" s="12">
        <v>2318.69</v>
      </c>
      <c r="DM159" s="12">
        <v>43260.9</v>
      </c>
      <c r="DO159" s="4">
        <f t="shared" si="64"/>
        <v>45060.872743055559</v>
      </c>
      <c r="DQ159" s="12">
        <v>1684100263</v>
      </c>
      <c r="DR159" s="12">
        <v>129.91</v>
      </c>
      <c r="DS159" s="12">
        <v>56.9</v>
      </c>
      <c r="DT159" s="12">
        <v>2338.46</v>
      </c>
      <c r="DU159" s="12">
        <v>44766.5</v>
      </c>
      <c r="DW159" s="4">
        <f t="shared" si="65"/>
        <v>45060.901192129633</v>
      </c>
      <c r="DY159" s="12">
        <v>1684102760</v>
      </c>
      <c r="DZ159" s="12">
        <v>130.44999999999999</v>
      </c>
      <c r="EA159" s="12">
        <v>56.9</v>
      </c>
      <c r="EB159" s="12">
        <v>2315.9499999999998</v>
      </c>
      <c r="EC159" s="12">
        <v>44098.8</v>
      </c>
      <c r="EE159" s="4">
        <f t="shared" si="66"/>
        <v>45060.930092592593</v>
      </c>
      <c r="EG159" s="12">
        <v>1684105023</v>
      </c>
      <c r="EH159" s="12">
        <v>130.80000000000001</v>
      </c>
      <c r="EI159" s="12">
        <v>56.9</v>
      </c>
      <c r="EJ159" s="12">
        <v>2314.09</v>
      </c>
      <c r="EK159" s="12">
        <v>44517</v>
      </c>
      <c r="EM159" s="4">
        <f t="shared" si="67"/>
        <v>45060.956284722226</v>
      </c>
      <c r="EO159" s="12">
        <v>1684107414</v>
      </c>
      <c r="EP159" s="12">
        <v>130.22999999999999</v>
      </c>
      <c r="EQ159" s="12">
        <v>56.9</v>
      </c>
      <c r="ER159" s="12">
        <v>2340.71</v>
      </c>
      <c r="ES159" s="12">
        <v>45333.2</v>
      </c>
      <c r="EU159" s="4">
        <f t="shared" si="68"/>
        <v>45060.983958333338</v>
      </c>
      <c r="EW159" s="12">
        <v>1684109636</v>
      </c>
      <c r="EX159" s="12">
        <v>130.71</v>
      </c>
      <c r="EY159" s="12">
        <v>56.9</v>
      </c>
      <c r="EZ159" s="12">
        <v>2313.6999999999998</v>
      </c>
      <c r="FA159" s="12">
        <v>43399</v>
      </c>
      <c r="FC159" s="4">
        <f t="shared" si="69"/>
        <v>45061.009675925925</v>
      </c>
      <c r="FE159" s="12">
        <v>1684111848</v>
      </c>
      <c r="FF159" s="12">
        <v>130.55000000000001</v>
      </c>
      <c r="FG159" s="12">
        <v>56.98</v>
      </c>
      <c r="FH159" s="12">
        <v>2340.86</v>
      </c>
      <c r="FI159" s="12">
        <v>46089.9</v>
      </c>
      <c r="FK159" s="4">
        <f t="shared" si="70"/>
        <v>45061.035277777773</v>
      </c>
      <c r="FM159" s="12">
        <v>1684113917</v>
      </c>
      <c r="FN159" s="12">
        <v>130.41999999999999</v>
      </c>
      <c r="FO159" s="12">
        <v>56.97</v>
      </c>
      <c r="FP159" s="12">
        <v>2313.6999999999998</v>
      </c>
      <c r="FQ159" s="12">
        <v>44237.1</v>
      </c>
      <c r="FS159" s="4">
        <f t="shared" si="71"/>
        <v>45061.059224537035</v>
      </c>
      <c r="FU159" s="12">
        <v>1684115987</v>
      </c>
      <c r="FV159" s="12">
        <v>129.93</v>
      </c>
      <c r="FW159" s="12">
        <v>56.89</v>
      </c>
      <c r="FX159" s="12">
        <v>2314.09</v>
      </c>
      <c r="FY159" s="12">
        <v>43229.5</v>
      </c>
      <c r="GA159" s="4">
        <f t="shared" si="72"/>
        <v>45061.083182870367</v>
      </c>
      <c r="GC159" s="12">
        <v>1684118056</v>
      </c>
      <c r="GD159" s="12">
        <v>130.02000000000001</v>
      </c>
      <c r="GE159" s="12">
        <v>56.89</v>
      </c>
      <c r="GF159" s="12">
        <v>2288.8200000000002</v>
      </c>
      <c r="GG159" s="12">
        <v>43432.1</v>
      </c>
      <c r="GI159" s="4">
        <f t="shared" si="73"/>
        <v>45061.107129629629</v>
      </c>
      <c r="GK159" s="12">
        <v>1684120127</v>
      </c>
      <c r="GL159" s="12">
        <v>130.44999999999999</v>
      </c>
      <c r="GM159" s="12">
        <v>56.97</v>
      </c>
      <c r="GN159" s="12">
        <v>2340.86</v>
      </c>
      <c r="GO159" s="12">
        <v>45307.8</v>
      </c>
      <c r="GQ159" s="4">
        <f t="shared" si="74"/>
        <v>45061.131099537037</v>
      </c>
      <c r="GS159" s="12">
        <v>1684122589</v>
      </c>
      <c r="GT159" s="12">
        <v>129.28</v>
      </c>
      <c r="GU159" s="12">
        <v>56.96</v>
      </c>
      <c r="GV159" s="12">
        <v>15501.6</v>
      </c>
      <c r="GW159" s="12">
        <v>45371.199999999997</v>
      </c>
      <c r="GY159" s="4">
        <f t="shared" si="75"/>
        <v>45061.159594907411</v>
      </c>
      <c r="HA159" s="12">
        <v>1684125104</v>
      </c>
      <c r="HB159" s="12">
        <v>127.34</v>
      </c>
      <c r="HC159" s="12">
        <v>56.96</v>
      </c>
      <c r="HD159" s="12">
        <v>15214.6</v>
      </c>
      <c r="HE159" s="12">
        <v>43027.9</v>
      </c>
      <c r="HG159" s="4">
        <f t="shared" si="76"/>
        <v>45061.188703703709</v>
      </c>
      <c r="HI159" s="12">
        <v>1684127384</v>
      </c>
      <c r="HJ159" s="12">
        <v>125</v>
      </c>
      <c r="HK159" s="12">
        <v>56.95</v>
      </c>
      <c r="HL159" s="12">
        <v>14387.7</v>
      </c>
      <c r="HM159" s="12">
        <v>44452.3</v>
      </c>
      <c r="HO159" s="4">
        <f t="shared" si="77"/>
        <v>45061.215092592596</v>
      </c>
      <c r="HQ159" s="12">
        <v>1684129800</v>
      </c>
      <c r="HR159" s="12">
        <v>129.35</v>
      </c>
      <c r="HS159" s="12">
        <v>56.95</v>
      </c>
      <c r="HT159" s="12">
        <v>15412.2</v>
      </c>
      <c r="HU159" s="12">
        <v>45952.2</v>
      </c>
      <c r="HW159" s="4">
        <f t="shared" si="78"/>
        <v>45061.243055555555</v>
      </c>
      <c r="HY159" s="12">
        <v>1684132048</v>
      </c>
      <c r="HZ159" s="12">
        <v>130.29</v>
      </c>
      <c r="IA159" s="12">
        <v>56.94</v>
      </c>
      <c r="IB159" s="12">
        <v>2286.6</v>
      </c>
      <c r="IC159" s="12">
        <v>43765.1</v>
      </c>
      <c r="IE159" s="4">
        <f t="shared" si="79"/>
        <v>45061.269074074073</v>
      </c>
      <c r="IG159" s="12">
        <v>1684134236</v>
      </c>
      <c r="IH159" s="12">
        <v>128.97</v>
      </c>
      <c r="II159" s="12">
        <v>56.94</v>
      </c>
      <c r="IJ159" s="12">
        <v>15559.2</v>
      </c>
      <c r="IK159" s="12">
        <v>43506.8</v>
      </c>
      <c r="IM159" s="4">
        <f t="shared" si="80"/>
        <v>45061.294398148151</v>
      </c>
      <c r="IO159" s="12">
        <v>1684136311</v>
      </c>
      <c r="IP159" s="12">
        <v>128.86000000000001</v>
      </c>
      <c r="IQ159" s="12">
        <v>56.93</v>
      </c>
      <c r="IR159" s="12">
        <v>15436.7</v>
      </c>
      <c r="IS159" s="12">
        <v>45049.599999999999</v>
      </c>
      <c r="IU159" s="4">
        <f t="shared" si="81"/>
        <v>45061.318414351852</v>
      </c>
      <c r="IW159" s="12">
        <v>1684138388</v>
      </c>
      <c r="IX159" s="12">
        <v>128.41999999999999</v>
      </c>
      <c r="IY159" s="12">
        <v>56.93</v>
      </c>
      <c r="IZ159" s="12">
        <v>15377.3</v>
      </c>
      <c r="JA159" s="12">
        <v>42577.3</v>
      </c>
      <c r="JC159" s="4">
        <f t="shared" si="82"/>
        <v>45061.342453703706</v>
      </c>
      <c r="JE159" s="12">
        <v>1684140465</v>
      </c>
      <c r="JF159" s="12">
        <v>122.72</v>
      </c>
      <c r="JG159" s="12">
        <v>56.93</v>
      </c>
      <c r="JH159" s="12">
        <v>13681.9</v>
      </c>
      <c r="JI159" s="12">
        <v>43751.8</v>
      </c>
      <c r="JK159" s="4">
        <f t="shared" si="83"/>
        <v>45061.366493055553</v>
      </c>
      <c r="JM159" s="12">
        <v>1684142552</v>
      </c>
      <c r="JN159" s="12">
        <v>125.17</v>
      </c>
      <c r="JO159" s="12">
        <v>56.93</v>
      </c>
      <c r="JP159" s="12">
        <v>14391.8</v>
      </c>
      <c r="JQ159" s="12">
        <v>45259.5</v>
      </c>
      <c r="JS159" s="4">
        <f t="shared" si="84"/>
        <v>45061.390648148154</v>
      </c>
      <c r="JU159" s="12">
        <v>1684145028</v>
      </c>
      <c r="JV159" s="12">
        <v>127</v>
      </c>
      <c r="JW159" s="12">
        <v>56.93</v>
      </c>
      <c r="JX159" s="12">
        <v>14974.8</v>
      </c>
      <c r="JY159" s="12">
        <v>43948.7</v>
      </c>
      <c r="KA159" s="4">
        <f t="shared" si="85"/>
        <v>45061.419305555552</v>
      </c>
      <c r="KC159" s="12">
        <v>1684147548</v>
      </c>
      <c r="KD159" s="12">
        <v>127.69</v>
      </c>
      <c r="KE159" s="12">
        <v>56.93</v>
      </c>
      <c r="KF159" s="12">
        <v>15287.8</v>
      </c>
      <c r="KG159" s="12">
        <v>43472.1</v>
      </c>
      <c r="KI159" s="4">
        <f t="shared" si="86"/>
        <v>45061.448472222226</v>
      </c>
      <c r="KK159" s="12">
        <v>1684149832</v>
      </c>
      <c r="KL159" s="12">
        <v>125.97</v>
      </c>
      <c r="KM159" s="12">
        <v>56.93</v>
      </c>
      <c r="KN159" s="12">
        <v>14655.3</v>
      </c>
      <c r="KO159" s="12">
        <v>44621.8</v>
      </c>
      <c r="KQ159" s="4">
        <f t="shared" si="87"/>
        <v>45061.474907407406</v>
      </c>
      <c r="KS159" s="12">
        <v>1684152247</v>
      </c>
      <c r="KT159" s="12">
        <v>129.06</v>
      </c>
      <c r="KU159" s="12">
        <v>56.93</v>
      </c>
      <c r="KV159" s="12">
        <v>15387.4</v>
      </c>
      <c r="KW159" s="12">
        <v>44586.2</v>
      </c>
      <c r="KY159" s="4">
        <f t="shared" si="88"/>
        <v>45061.502858796295</v>
      </c>
      <c r="LA159" s="12">
        <v>1684154500</v>
      </c>
      <c r="LB159" s="12">
        <v>128.52000000000001</v>
      </c>
      <c r="LC159" s="12">
        <v>56.93</v>
      </c>
      <c r="LD159" s="12">
        <v>15481.3</v>
      </c>
      <c r="LE159" s="12">
        <v>42403.9</v>
      </c>
      <c r="LG159" s="4">
        <f t="shared" si="89"/>
        <v>45061.528935185182</v>
      </c>
      <c r="LI159" s="12">
        <v>1684156694</v>
      </c>
      <c r="LJ159" s="12">
        <v>128.57</v>
      </c>
      <c r="LK159" s="12">
        <v>56.93</v>
      </c>
      <c r="LL159" s="12">
        <v>15337.2</v>
      </c>
      <c r="LM159" s="12">
        <v>45600.800000000003</v>
      </c>
      <c r="LO159" s="4">
        <f t="shared" si="90"/>
        <v>45061.5543287037</v>
      </c>
      <c r="LQ159" s="12">
        <v>1684158772</v>
      </c>
      <c r="LR159" s="12">
        <v>127.33</v>
      </c>
      <c r="LS159" s="12">
        <v>56.93</v>
      </c>
      <c r="LT159" s="12">
        <v>15041.8</v>
      </c>
      <c r="LU159" s="12">
        <v>43438.7</v>
      </c>
      <c r="LW159" s="4">
        <f t="shared" si="91"/>
        <v>45061.578379629631</v>
      </c>
      <c r="LY159" s="12">
        <v>1684160854</v>
      </c>
      <c r="LZ159" s="12">
        <v>125</v>
      </c>
      <c r="MA159" s="12">
        <v>56.93</v>
      </c>
      <c r="MB159" s="12">
        <v>14306.6</v>
      </c>
      <c r="MC159" s="12">
        <v>43320.2</v>
      </c>
      <c r="ME159" s="4">
        <f t="shared" si="92"/>
        <v>45061.602476851855</v>
      </c>
      <c r="MG159" s="12">
        <v>1684162939</v>
      </c>
      <c r="MH159" s="12">
        <v>122.99</v>
      </c>
      <c r="MI159" s="12">
        <v>56.93</v>
      </c>
      <c r="MJ159" s="12">
        <v>13846.1</v>
      </c>
      <c r="MK159" s="12">
        <v>43243.5</v>
      </c>
      <c r="MM159" s="4">
        <f t="shared" si="93"/>
        <v>45061.626608796301</v>
      </c>
      <c r="MO159" s="12">
        <v>1684165024</v>
      </c>
      <c r="MP159" s="12">
        <v>122.93</v>
      </c>
      <c r="MQ159" s="12">
        <v>56.93</v>
      </c>
      <c r="MR159" s="12">
        <v>13892.9</v>
      </c>
      <c r="MS159" s="12">
        <v>43263.3</v>
      </c>
      <c r="MU159" s="4">
        <f t="shared" si="94"/>
        <v>45061.650740740741</v>
      </c>
      <c r="MW159" s="12">
        <v>1684167501</v>
      </c>
      <c r="MX159" s="12">
        <v>124.1</v>
      </c>
      <c r="MY159" s="12">
        <v>56.93</v>
      </c>
      <c r="MZ159" s="12">
        <v>14242.9</v>
      </c>
      <c r="NA159" s="12">
        <v>45521.9</v>
      </c>
      <c r="NC159" s="4">
        <f t="shared" si="95"/>
        <v>45061.679409722223</v>
      </c>
      <c r="NE159" s="12">
        <v>1684170027</v>
      </c>
      <c r="NF159" s="12">
        <v>130.29</v>
      </c>
      <c r="NG159" s="12">
        <v>56.93</v>
      </c>
      <c r="NH159" s="12">
        <v>2336.31</v>
      </c>
      <c r="NI159" s="12">
        <v>44264.1</v>
      </c>
      <c r="NK159" s="4">
        <f t="shared" si="96"/>
        <v>45061.708645833336</v>
      </c>
      <c r="NM159" s="12">
        <v>1684172300</v>
      </c>
      <c r="NN159" s="12">
        <v>130.44999999999999</v>
      </c>
      <c r="NO159" s="12">
        <v>56.85</v>
      </c>
      <c r="NP159" s="12">
        <v>2315.9499999999998</v>
      </c>
      <c r="NQ159" s="12">
        <v>45524.1</v>
      </c>
      <c r="NS159" s="4">
        <f t="shared" si="97"/>
        <v>45061.734953703708</v>
      </c>
      <c r="NU159" s="12">
        <v>1684174703</v>
      </c>
      <c r="NV159" s="12">
        <v>130.41999999999999</v>
      </c>
      <c r="NW159" s="12">
        <v>56.85</v>
      </c>
      <c r="NX159" s="12">
        <v>2313.6999999999998</v>
      </c>
      <c r="NY159" s="12">
        <v>43433.599999999999</v>
      </c>
      <c r="OA159" s="4">
        <f t="shared" si="98"/>
        <v>45061.762766203705</v>
      </c>
      <c r="OC159" s="12">
        <v>1684176942</v>
      </c>
      <c r="OD159" s="12">
        <v>129.74</v>
      </c>
      <c r="OE159" s="12">
        <v>56.85</v>
      </c>
      <c r="OF159" s="12">
        <v>2316.4499999999998</v>
      </c>
      <c r="OG159" s="12">
        <v>45504.5</v>
      </c>
      <c r="OI159" s="4">
        <f t="shared" si="99"/>
        <v>45061.788680555561</v>
      </c>
    </row>
    <row r="160" spans="1:399" s="2" customFormat="1" x14ac:dyDescent="0.25">
      <c r="A160" s="14">
        <v>1684067215</v>
      </c>
      <c r="B160" s="15">
        <v>130.18</v>
      </c>
      <c r="C160" s="15">
        <v>39.479999999999997</v>
      </c>
      <c r="D160" s="15">
        <v>2350</v>
      </c>
      <c r="E160" s="15">
        <v>43724.2</v>
      </c>
      <c r="F160" s="14"/>
      <c r="G160" s="4">
        <f t="shared" si="50"/>
        <v>45060.518692129626</v>
      </c>
      <c r="I160" s="12">
        <v>1684069277</v>
      </c>
      <c r="J160" s="12">
        <v>130.28</v>
      </c>
      <c r="K160" s="12">
        <v>56.64</v>
      </c>
      <c r="L160" s="12">
        <v>2320.9299999999998</v>
      </c>
      <c r="M160" s="12">
        <v>45888.1</v>
      </c>
      <c r="O160" s="4">
        <f t="shared" si="51"/>
        <v>45060.542557870373</v>
      </c>
      <c r="Q160" s="12">
        <v>1684071333</v>
      </c>
      <c r="R160" s="12">
        <v>130.46</v>
      </c>
      <c r="S160" s="12">
        <v>56.66</v>
      </c>
      <c r="T160" s="12">
        <v>2358.87</v>
      </c>
      <c r="U160" s="12">
        <v>46031</v>
      </c>
      <c r="W160" s="4">
        <f t="shared" si="52"/>
        <v>45060.566354166665</v>
      </c>
      <c r="Y160" s="12">
        <v>1684073385</v>
      </c>
      <c r="Z160" s="12">
        <v>129.9</v>
      </c>
      <c r="AA160" s="12">
        <v>56.74</v>
      </c>
      <c r="AB160" s="12">
        <v>2311.46</v>
      </c>
      <c r="AC160" s="12">
        <v>45193.8</v>
      </c>
      <c r="AE160" s="4">
        <f t="shared" si="53"/>
        <v>45060.590104166666</v>
      </c>
      <c r="AG160" s="12">
        <v>1684075464</v>
      </c>
      <c r="AH160" s="12">
        <v>129.65</v>
      </c>
      <c r="AI160" s="12">
        <v>56.74</v>
      </c>
      <c r="AJ160" s="12">
        <v>2314.09</v>
      </c>
      <c r="AK160" s="12">
        <v>43584.800000000003</v>
      </c>
      <c r="AM160" s="4">
        <f t="shared" si="54"/>
        <v>45060.614166666666</v>
      </c>
      <c r="AO160" s="12">
        <v>1684077923</v>
      </c>
      <c r="AP160" s="12">
        <v>130.62</v>
      </c>
      <c r="AQ160" s="12">
        <v>56.68</v>
      </c>
      <c r="AR160" s="12">
        <v>2331.7800000000002</v>
      </c>
      <c r="AS160" s="12">
        <v>44207</v>
      </c>
      <c r="AU160" s="4">
        <f t="shared" si="55"/>
        <v>45060.64262731481</v>
      </c>
      <c r="AW160" s="12">
        <v>1684080428</v>
      </c>
      <c r="AX160" s="12">
        <v>130.71</v>
      </c>
      <c r="AY160" s="12">
        <v>56.9</v>
      </c>
      <c r="AZ160" s="12">
        <v>2338.9699999999998</v>
      </c>
      <c r="BA160" s="12">
        <v>44371.6</v>
      </c>
      <c r="BC160" s="4">
        <f t="shared" si="56"/>
        <v>45060.671620370369</v>
      </c>
      <c r="BE160" s="12">
        <v>1684082698</v>
      </c>
      <c r="BF160" s="12">
        <v>130.87</v>
      </c>
      <c r="BG160" s="12">
        <v>56.9</v>
      </c>
      <c r="BH160" s="12">
        <v>2311.46</v>
      </c>
      <c r="BI160" s="12">
        <v>44073.4</v>
      </c>
      <c r="BK160" s="4">
        <f t="shared" si="57"/>
        <v>45060.697893518518</v>
      </c>
      <c r="BM160" s="12">
        <v>1684085104</v>
      </c>
      <c r="BN160" s="12">
        <v>131.01</v>
      </c>
      <c r="BO160" s="12">
        <v>56.9</v>
      </c>
      <c r="BP160" s="12">
        <v>2331.7800000000002</v>
      </c>
      <c r="BQ160" s="12">
        <v>44534.9</v>
      </c>
      <c r="BS160" s="4">
        <f t="shared" si="58"/>
        <v>45060.725740740745</v>
      </c>
      <c r="BU160" s="12">
        <v>1684087347</v>
      </c>
      <c r="BV160" s="12">
        <v>130.29</v>
      </c>
      <c r="BW160" s="12">
        <v>56.9</v>
      </c>
      <c r="BX160" s="12">
        <v>2336.31</v>
      </c>
      <c r="BY160" s="12">
        <v>45489.3</v>
      </c>
      <c r="CA160" s="4">
        <f t="shared" si="59"/>
        <v>45060.751701388886</v>
      </c>
      <c r="CC160" s="12">
        <v>1684089532</v>
      </c>
      <c r="CD160" s="12">
        <v>130.06</v>
      </c>
      <c r="CE160" s="12">
        <v>56.9</v>
      </c>
      <c r="CF160" s="12">
        <v>2316.34</v>
      </c>
      <c r="CG160" s="12">
        <v>43582.5</v>
      </c>
      <c r="CI160" s="4">
        <f t="shared" si="60"/>
        <v>45060.776990740742</v>
      </c>
      <c r="CK160" s="12">
        <v>1684091605</v>
      </c>
      <c r="CL160" s="12">
        <v>130.65</v>
      </c>
      <c r="CM160" s="12">
        <v>56.9</v>
      </c>
      <c r="CN160" s="12">
        <v>2341.25</v>
      </c>
      <c r="CO160" s="12">
        <v>46294.9</v>
      </c>
      <c r="CQ160" s="4">
        <f t="shared" si="61"/>
        <v>45060.800983796296</v>
      </c>
      <c r="CS160" s="12">
        <v>1684093673</v>
      </c>
      <c r="CT160" s="12">
        <v>130.71</v>
      </c>
      <c r="CU160" s="12">
        <v>56.9</v>
      </c>
      <c r="CV160" s="12">
        <v>2313.6999999999998</v>
      </c>
      <c r="CW160" s="12">
        <v>44136.1</v>
      </c>
      <c r="CY160" s="4">
        <f t="shared" si="62"/>
        <v>45060.824918981481</v>
      </c>
      <c r="DA160" s="12">
        <v>1684095743</v>
      </c>
      <c r="DB160" s="12">
        <v>130.87</v>
      </c>
      <c r="DC160" s="12">
        <v>56.9</v>
      </c>
      <c r="DD160" s="12">
        <v>2318.6</v>
      </c>
      <c r="DE160" s="12">
        <v>43954.400000000001</v>
      </c>
      <c r="DG160" s="4">
        <f t="shared" si="63"/>
        <v>45060.848877314813</v>
      </c>
      <c r="DI160" s="12">
        <v>1684097815</v>
      </c>
      <c r="DJ160" s="12">
        <v>131.85</v>
      </c>
      <c r="DK160" s="12">
        <v>56.91</v>
      </c>
      <c r="DL160" s="12">
        <v>2311.85</v>
      </c>
      <c r="DM160" s="12">
        <v>44699.8</v>
      </c>
      <c r="DO160" s="4">
        <f t="shared" si="64"/>
        <v>45060.872858796298</v>
      </c>
      <c r="DQ160" s="12">
        <v>1684100273</v>
      </c>
      <c r="DR160" s="12">
        <v>130.84</v>
      </c>
      <c r="DS160" s="12">
        <v>56.9</v>
      </c>
      <c r="DT160" s="12">
        <v>2341.25</v>
      </c>
      <c r="DU160" s="12">
        <v>45851</v>
      </c>
      <c r="DW160" s="4">
        <f t="shared" si="65"/>
        <v>45060.901307870372</v>
      </c>
      <c r="DY160" s="12">
        <v>1684102770</v>
      </c>
      <c r="DZ160" s="12">
        <v>132</v>
      </c>
      <c r="EA160" s="12">
        <v>56.9</v>
      </c>
      <c r="EB160" s="12">
        <v>2341.25</v>
      </c>
      <c r="EC160" s="12">
        <v>43903.1</v>
      </c>
      <c r="EE160" s="4">
        <f t="shared" si="66"/>
        <v>45060.930208333331</v>
      </c>
      <c r="EG160" s="12">
        <v>1684105033</v>
      </c>
      <c r="EH160" s="12">
        <v>130.41</v>
      </c>
      <c r="EI160" s="12">
        <v>56.9</v>
      </c>
      <c r="EJ160" s="12">
        <v>2313.6999999999998</v>
      </c>
      <c r="EK160" s="12">
        <v>44192</v>
      </c>
      <c r="EM160" s="4">
        <f t="shared" si="67"/>
        <v>45060.956400462965</v>
      </c>
      <c r="EO160" s="12">
        <v>1684107424</v>
      </c>
      <c r="EP160" s="12">
        <v>130.32</v>
      </c>
      <c r="EQ160" s="12">
        <v>56.9</v>
      </c>
      <c r="ER160" s="12">
        <v>2338.9699999999998</v>
      </c>
      <c r="ES160" s="12">
        <v>46178.8</v>
      </c>
      <c r="EU160" s="4">
        <f t="shared" si="68"/>
        <v>45060.984074074076</v>
      </c>
      <c r="EW160" s="12">
        <v>1684109646</v>
      </c>
      <c r="EX160" s="12">
        <v>124.64</v>
      </c>
      <c r="EY160" s="12">
        <v>56.98</v>
      </c>
      <c r="EZ160" s="12">
        <v>14339.5</v>
      </c>
      <c r="FA160" s="12">
        <v>42998.6</v>
      </c>
      <c r="FC160" s="4">
        <f t="shared" si="69"/>
        <v>45061.009791666671</v>
      </c>
      <c r="FE160" s="12">
        <v>1684111858</v>
      </c>
      <c r="FF160" s="12">
        <v>130.74</v>
      </c>
      <c r="FG160" s="12">
        <v>56.9</v>
      </c>
      <c r="FH160" s="12">
        <v>2340.86</v>
      </c>
      <c r="FI160" s="12">
        <v>46418.7</v>
      </c>
      <c r="FK160" s="4">
        <f t="shared" si="70"/>
        <v>45061.035393518519</v>
      </c>
      <c r="FM160" s="12">
        <v>1684113928</v>
      </c>
      <c r="FN160" s="12">
        <v>130.41999999999999</v>
      </c>
      <c r="FO160" s="12">
        <v>56.89</v>
      </c>
      <c r="FP160" s="12">
        <v>2316.0700000000002</v>
      </c>
      <c r="FQ160" s="12">
        <v>44042</v>
      </c>
      <c r="FS160" s="4">
        <f t="shared" si="71"/>
        <v>45061.059351851851</v>
      </c>
      <c r="FU160" s="12">
        <v>1684115997</v>
      </c>
      <c r="FV160" s="12">
        <v>129.31</v>
      </c>
      <c r="FW160" s="12">
        <v>56.89</v>
      </c>
      <c r="FX160" s="12">
        <v>2293.2800000000002</v>
      </c>
      <c r="FY160" s="12">
        <v>43429.8</v>
      </c>
      <c r="GA160" s="4">
        <f t="shared" si="72"/>
        <v>45061.083298611113</v>
      </c>
      <c r="GC160" s="12">
        <v>1684118066</v>
      </c>
      <c r="GD160" s="12">
        <v>129.65</v>
      </c>
      <c r="GE160" s="12">
        <v>56.89</v>
      </c>
      <c r="GF160" s="12">
        <v>2291.4299999999998</v>
      </c>
      <c r="GG160" s="12">
        <v>43804</v>
      </c>
      <c r="GI160" s="4">
        <f t="shared" si="73"/>
        <v>45061.107245370367</v>
      </c>
      <c r="GK160" s="12">
        <v>1684120137</v>
      </c>
      <c r="GL160" s="12">
        <v>130.55000000000001</v>
      </c>
      <c r="GM160" s="12">
        <v>56.89</v>
      </c>
      <c r="GN160" s="12">
        <v>2340.86</v>
      </c>
      <c r="GO160" s="12">
        <v>46133.1</v>
      </c>
      <c r="GQ160" s="4">
        <f t="shared" si="74"/>
        <v>45061.131215277783</v>
      </c>
      <c r="GS160" s="12">
        <v>1684122599</v>
      </c>
      <c r="GT160" s="12">
        <v>130.02000000000001</v>
      </c>
      <c r="GU160" s="12">
        <v>56.88</v>
      </c>
      <c r="GV160" s="12">
        <v>2288.8200000000002</v>
      </c>
      <c r="GW160" s="12">
        <v>45476.800000000003</v>
      </c>
      <c r="GY160" s="4">
        <f t="shared" si="75"/>
        <v>45061.159710648149</v>
      </c>
      <c r="HA160" s="12">
        <v>1684125114</v>
      </c>
      <c r="HB160" s="12">
        <v>130.34</v>
      </c>
      <c r="HC160" s="12">
        <v>56.88</v>
      </c>
      <c r="HD160" s="12">
        <v>2300.29</v>
      </c>
      <c r="HE160" s="12">
        <v>43705.1</v>
      </c>
      <c r="HG160" s="4">
        <f t="shared" si="76"/>
        <v>45061.188819444447</v>
      </c>
      <c r="HI160" s="12">
        <v>1684127394</v>
      </c>
      <c r="HJ160" s="12">
        <v>129.65</v>
      </c>
      <c r="HK160" s="12">
        <v>56.95</v>
      </c>
      <c r="HL160" s="12">
        <v>2291.4299999999998</v>
      </c>
      <c r="HM160" s="12">
        <v>44413.9</v>
      </c>
      <c r="HO160" s="4">
        <f t="shared" si="77"/>
        <v>45061.215208333335</v>
      </c>
      <c r="HQ160" s="12">
        <v>1684129810</v>
      </c>
      <c r="HR160" s="12">
        <v>130.69</v>
      </c>
      <c r="HS160" s="12">
        <v>56.87</v>
      </c>
      <c r="HT160" s="12">
        <v>2311.46</v>
      </c>
      <c r="HU160" s="12">
        <v>46143.7</v>
      </c>
      <c r="HW160" s="4">
        <f t="shared" si="78"/>
        <v>45061.243171296301</v>
      </c>
      <c r="HY160" s="12">
        <v>1684132058</v>
      </c>
      <c r="HZ160" s="12">
        <v>130.65</v>
      </c>
      <c r="IA160" s="12">
        <v>56.86</v>
      </c>
      <c r="IB160" s="12">
        <v>2309.6</v>
      </c>
      <c r="IC160" s="12">
        <v>44337.9</v>
      </c>
      <c r="IE160" s="4">
        <f t="shared" si="79"/>
        <v>45061.269189814819</v>
      </c>
      <c r="IG160" s="12">
        <v>1684134246</v>
      </c>
      <c r="IH160" s="12">
        <v>130.15</v>
      </c>
      <c r="II160" s="12">
        <v>56.94</v>
      </c>
      <c r="IJ160" s="12">
        <v>2316.34</v>
      </c>
      <c r="IK160" s="12">
        <v>45381.3</v>
      </c>
      <c r="IM160" s="4">
        <f t="shared" si="80"/>
        <v>45061.29451388889</v>
      </c>
      <c r="IO160" s="12">
        <v>1684136321</v>
      </c>
      <c r="IP160" s="12">
        <v>130.87</v>
      </c>
      <c r="IQ160" s="12">
        <v>56.85</v>
      </c>
      <c r="IR160" s="12">
        <v>2331.06</v>
      </c>
      <c r="IS160" s="12">
        <v>45874.6</v>
      </c>
      <c r="IU160" s="4">
        <f t="shared" si="81"/>
        <v>45061.318530092598</v>
      </c>
      <c r="IW160" s="12">
        <v>1684138398</v>
      </c>
      <c r="IX160" s="12">
        <v>131.19</v>
      </c>
      <c r="IY160" s="12">
        <v>56.85</v>
      </c>
      <c r="IZ160" s="12">
        <v>2338.58</v>
      </c>
      <c r="JA160" s="12">
        <v>44154.3</v>
      </c>
      <c r="JC160" s="4">
        <f t="shared" si="82"/>
        <v>45061.342569444445</v>
      </c>
      <c r="JE160" s="12">
        <v>1684140475</v>
      </c>
      <c r="JF160" s="12">
        <v>130.04</v>
      </c>
      <c r="JG160" s="12">
        <v>56.93</v>
      </c>
      <c r="JH160" s="12">
        <v>2289.21</v>
      </c>
      <c r="JI160" s="12">
        <v>43996.9</v>
      </c>
      <c r="JK160" s="4">
        <f t="shared" si="83"/>
        <v>45061.366608796292</v>
      </c>
      <c r="JM160" s="12">
        <v>1684142562</v>
      </c>
      <c r="JN160" s="12">
        <v>130.13999999999999</v>
      </c>
      <c r="JO160" s="12">
        <v>56.93</v>
      </c>
      <c r="JP160" s="12">
        <v>2307.37</v>
      </c>
      <c r="JQ160" s="12">
        <v>44579.1</v>
      </c>
      <c r="JS160" s="4">
        <f t="shared" si="84"/>
        <v>45061.390763888892</v>
      </c>
      <c r="JU160" s="12">
        <v>1684145038</v>
      </c>
      <c r="JV160" s="12">
        <v>130</v>
      </c>
      <c r="JW160" s="12">
        <v>56.85</v>
      </c>
      <c r="JX160" s="12">
        <v>2336.31</v>
      </c>
      <c r="JY160" s="12">
        <v>43805.8</v>
      </c>
      <c r="KA160" s="4">
        <f t="shared" si="85"/>
        <v>45061.419421296298</v>
      </c>
      <c r="KC160" s="12">
        <v>1684147558</v>
      </c>
      <c r="KD160" s="12">
        <v>130.22999999999999</v>
      </c>
      <c r="KE160" s="12">
        <v>56.85</v>
      </c>
      <c r="KF160" s="12">
        <v>2313.6999999999998</v>
      </c>
      <c r="KG160" s="12">
        <v>44653.8</v>
      </c>
      <c r="KI160" s="4">
        <f t="shared" si="86"/>
        <v>45061.448587962965</v>
      </c>
      <c r="KK160" s="12">
        <v>1684149842</v>
      </c>
      <c r="KL160" s="12">
        <v>129.91999999999999</v>
      </c>
      <c r="KM160" s="12">
        <v>56.93</v>
      </c>
      <c r="KN160" s="12">
        <v>2288.8200000000002</v>
      </c>
      <c r="KO160" s="12">
        <v>45159.199999999997</v>
      </c>
      <c r="KQ160" s="4">
        <f t="shared" si="87"/>
        <v>45061.475023148145</v>
      </c>
      <c r="KS160" s="12">
        <v>1684152257</v>
      </c>
      <c r="KT160" s="12">
        <v>130.62</v>
      </c>
      <c r="KU160" s="12">
        <v>56.85</v>
      </c>
      <c r="KV160" s="12">
        <v>2338.58</v>
      </c>
      <c r="KW160" s="12">
        <v>44806.6</v>
      </c>
      <c r="KY160" s="4">
        <f t="shared" si="88"/>
        <v>45061.502974537041</v>
      </c>
      <c r="LA160" s="12">
        <v>1684154509</v>
      </c>
      <c r="LB160" s="12">
        <v>131.03</v>
      </c>
      <c r="LC160" s="12">
        <v>56.85</v>
      </c>
      <c r="LD160" s="12">
        <v>2316.34</v>
      </c>
      <c r="LE160" s="12">
        <v>44073.9</v>
      </c>
      <c r="LG160" s="4">
        <f t="shared" si="89"/>
        <v>45061.529039351852</v>
      </c>
      <c r="LI160" s="12">
        <v>1684156704</v>
      </c>
      <c r="LJ160" s="12">
        <v>131.19</v>
      </c>
      <c r="LK160" s="12">
        <v>56.85</v>
      </c>
      <c r="LL160" s="12">
        <v>2338.9699999999998</v>
      </c>
      <c r="LM160" s="12">
        <v>45805.599999999999</v>
      </c>
      <c r="LO160" s="4">
        <f t="shared" si="90"/>
        <v>45061.554444444446</v>
      </c>
      <c r="LQ160" s="12">
        <v>1684158782</v>
      </c>
      <c r="LR160" s="12">
        <v>131.26</v>
      </c>
      <c r="LS160" s="12">
        <v>56.85</v>
      </c>
      <c r="LT160" s="12">
        <v>2318.6</v>
      </c>
      <c r="LU160" s="12">
        <v>44643.8</v>
      </c>
      <c r="LW160" s="4">
        <f t="shared" si="91"/>
        <v>45061.57849537037</v>
      </c>
      <c r="LY160" s="12">
        <v>1684160864</v>
      </c>
      <c r="LZ160" s="12">
        <v>130</v>
      </c>
      <c r="MA160" s="12">
        <v>56.93</v>
      </c>
      <c r="MB160" s="12">
        <v>2311.85</v>
      </c>
      <c r="MC160" s="12">
        <v>43813.2</v>
      </c>
      <c r="ME160" s="4">
        <f t="shared" si="92"/>
        <v>45061.602592592593</v>
      </c>
      <c r="MG160" s="12">
        <v>1684162949</v>
      </c>
      <c r="MH160" s="12">
        <v>130.87</v>
      </c>
      <c r="MI160" s="12">
        <v>56.85</v>
      </c>
      <c r="MJ160" s="12">
        <v>2311.46</v>
      </c>
      <c r="MK160" s="12">
        <v>44110.3</v>
      </c>
      <c r="MM160" s="4">
        <f t="shared" si="93"/>
        <v>45061.62672453704</v>
      </c>
      <c r="MO160" s="12">
        <v>1684165034</v>
      </c>
      <c r="MP160" s="12">
        <v>130.41999999999999</v>
      </c>
      <c r="MQ160" s="12">
        <v>56.93</v>
      </c>
      <c r="MR160" s="12">
        <v>2314.09</v>
      </c>
      <c r="MS160" s="12">
        <v>43467.8</v>
      </c>
      <c r="MU160" s="4">
        <f t="shared" si="94"/>
        <v>45061.650856481487</v>
      </c>
      <c r="MW160" s="12">
        <v>1684167511</v>
      </c>
      <c r="MX160" s="12">
        <v>130</v>
      </c>
      <c r="MY160" s="12">
        <v>56.93</v>
      </c>
      <c r="MZ160" s="12">
        <v>2311.46</v>
      </c>
      <c r="NA160" s="12">
        <v>44564.3</v>
      </c>
      <c r="NC160" s="4">
        <f t="shared" si="95"/>
        <v>45061.679525462961</v>
      </c>
      <c r="NE160" s="12">
        <v>1684170037</v>
      </c>
      <c r="NF160" s="12">
        <v>130.69999999999999</v>
      </c>
      <c r="NG160" s="12">
        <v>56.85</v>
      </c>
      <c r="NH160" s="12">
        <v>2338.9699999999998</v>
      </c>
      <c r="NI160" s="12">
        <v>44140.7</v>
      </c>
      <c r="NK160" s="4">
        <f t="shared" si="96"/>
        <v>45061.708761574075</v>
      </c>
      <c r="NM160" s="12">
        <v>1684172310</v>
      </c>
      <c r="NN160" s="12">
        <v>129.44</v>
      </c>
      <c r="NO160" s="12">
        <v>56.85</v>
      </c>
      <c r="NP160" s="12">
        <v>2289.21</v>
      </c>
      <c r="NQ160" s="12">
        <v>44758.400000000001</v>
      </c>
      <c r="NS160" s="4">
        <f t="shared" si="97"/>
        <v>45061.735069444447</v>
      </c>
      <c r="NU160" s="12">
        <v>1684174713</v>
      </c>
      <c r="NV160" s="12">
        <v>131.22999999999999</v>
      </c>
      <c r="NW160" s="12">
        <v>56.85</v>
      </c>
      <c r="NX160" s="12">
        <v>2359.2600000000002</v>
      </c>
      <c r="NY160" s="12">
        <v>44149</v>
      </c>
      <c r="OA160" s="4">
        <f t="shared" si="98"/>
        <v>45061.762881944444</v>
      </c>
      <c r="OC160" s="12">
        <v>1684176952</v>
      </c>
      <c r="OD160" s="12">
        <v>130.84</v>
      </c>
      <c r="OE160" s="12">
        <v>56.85</v>
      </c>
      <c r="OF160" s="12">
        <v>2340.86</v>
      </c>
      <c r="OG160" s="12">
        <v>46407.4</v>
      </c>
      <c r="OI160" s="4">
        <f t="shared" si="99"/>
        <v>45061.7887962963</v>
      </c>
    </row>
    <row r="161" spans="1:399" s="2" customFormat="1" x14ac:dyDescent="0.25">
      <c r="A161" s="14">
        <v>1684067225</v>
      </c>
      <c r="B161" s="15">
        <v>130.66999999999999</v>
      </c>
      <c r="C161" s="15">
        <v>39.69</v>
      </c>
      <c r="D161" s="15">
        <v>2350.39</v>
      </c>
      <c r="E161" s="15">
        <v>44799.6</v>
      </c>
      <c r="F161" s="14"/>
      <c r="G161" s="4">
        <f t="shared" si="50"/>
        <v>45060.518807870365</v>
      </c>
      <c r="I161" s="12">
        <v>1684069287</v>
      </c>
      <c r="J161" s="12">
        <v>130.61000000000001</v>
      </c>
      <c r="K161" s="12">
        <v>56.64</v>
      </c>
      <c r="L161" s="12">
        <v>2338.9699999999998</v>
      </c>
      <c r="M161" s="12">
        <v>46515.1</v>
      </c>
      <c r="O161" s="4">
        <f t="shared" si="51"/>
        <v>45060.542673611111</v>
      </c>
      <c r="Q161" s="12">
        <v>1684071342</v>
      </c>
      <c r="R161" s="12">
        <v>130.51</v>
      </c>
      <c r="S161" s="12">
        <v>56.66</v>
      </c>
      <c r="T161" s="12">
        <v>2363.85</v>
      </c>
      <c r="U161" s="12">
        <v>46290.8</v>
      </c>
      <c r="W161" s="4">
        <f t="shared" si="52"/>
        <v>45060.566458333335</v>
      </c>
      <c r="Y161" s="12">
        <v>1684073395</v>
      </c>
      <c r="Z161" s="12">
        <v>130.41999999999999</v>
      </c>
      <c r="AA161" s="12">
        <v>56.67</v>
      </c>
      <c r="AB161" s="12">
        <v>2314.09</v>
      </c>
      <c r="AC161" s="12">
        <v>45542.5</v>
      </c>
      <c r="AE161" s="4">
        <f t="shared" si="53"/>
        <v>45060.590219907404</v>
      </c>
      <c r="AG161" s="12">
        <v>1684075474</v>
      </c>
      <c r="AH161" s="12">
        <v>130.44999999999999</v>
      </c>
      <c r="AI161" s="12">
        <v>56.67</v>
      </c>
      <c r="AJ161" s="12">
        <v>2340.86</v>
      </c>
      <c r="AK161" s="12">
        <v>43955.199999999997</v>
      </c>
      <c r="AM161" s="4">
        <f t="shared" si="54"/>
        <v>45060.614282407405</v>
      </c>
      <c r="AO161" s="12">
        <v>1684077933</v>
      </c>
      <c r="AP161" s="12">
        <v>130.46</v>
      </c>
      <c r="AQ161" s="12">
        <v>56.68</v>
      </c>
      <c r="AR161" s="12">
        <v>2359.2600000000002</v>
      </c>
      <c r="AS161" s="12">
        <v>44286.7</v>
      </c>
      <c r="AU161" s="4">
        <f t="shared" si="55"/>
        <v>45060.642743055556</v>
      </c>
      <c r="AW161" s="12">
        <v>1684080438</v>
      </c>
      <c r="AX161" s="12">
        <v>129.44999999999999</v>
      </c>
      <c r="AY161" s="12">
        <v>56.9</v>
      </c>
      <c r="AZ161" s="12">
        <v>2338.58</v>
      </c>
      <c r="BA161" s="12">
        <v>44201.8</v>
      </c>
      <c r="BC161" s="4">
        <f t="shared" si="56"/>
        <v>45060.671736111108</v>
      </c>
      <c r="BE161" s="12">
        <v>1684082708</v>
      </c>
      <c r="BF161" s="12">
        <v>131</v>
      </c>
      <c r="BG161" s="12">
        <v>56.9</v>
      </c>
      <c r="BH161" s="12">
        <v>2338.9699999999998</v>
      </c>
      <c r="BI161" s="12">
        <v>44027.199999999997</v>
      </c>
      <c r="BK161" s="4">
        <f t="shared" si="57"/>
        <v>45060.698009259257</v>
      </c>
      <c r="BM161" s="12">
        <v>1684085114</v>
      </c>
      <c r="BN161" s="12">
        <v>130.38999999999999</v>
      </c>
      <c r="BO161" s="12">
        <v>56.9</v>
      </c>
      <c r="BP161" s="12">
        <v>2286.9899999999998</v>
      </c>
      <c r="BQ161" s="12">
        <v>43697.9</v>
      </c>
      <c r="BS161" s="4">
        <f t="shared" si="58"/>
        <v>45060.725856481484</v>
      </c>
      <c r="BU161" s="12">
        <v>1684087357</v>
      </c>
      <c r="BV161" s="12">
        <v>130.03</v>
      </c>
      <c r="BW161" s="12">
        <v>56.9</v>
      </c>
      <c r="BX161" s="12">
        <v>2338.9699999999998</v>
      </c>
      <c r="BY161" s="12">
        <v>45448.4</v>
      </c>
      <c r="CA161" s="4">
        <f t="shared" si="59"/>
        <v>45060.751817129625</v>
      </c>
      <c r="CC161" s="12">
        <v>1684089542</v>
      </c>
      <c r="CD161" s="12">
        <v>130.35</v>
      </c>
      <c r="CE161" s="12">
        <v>56.9</v>
      </c>
      <c r="CF161" s="12">
        <v>2315.9499999999998</v>
      </c>
      <c r="CG161" s="12">
        <v>43949.8</v>
      </c>
      <c r="CI161" s="4">
        <f t="shared" si="60"/>
        <v>45060.777106481481</v>
      </c>
      <c r="CK161" s="12">
        <v>1684091615</v>
      </c>
      <c r="CL161" s="12">
        <v>130.30000000000001</v>
      </c>
      <c r="CM161" s="12">
        <v>56.9</v>
      </c>
      <c r="CN161" s="12">
        <v>2311.46</v>
      </c>
      <c r="CO161" s="12">
        <v>45742.1</v>
      </c>
      <c r="CQ161" s="4">
        <f t="shared" si="61"/>
        <v>45060.801099537042</v>
      </c>
      <c r="CS161" s="12">
        <v>1684093683</v>
      </c>
      <c r="CT161" s="12">
        <v>130.41999999999999</v>
      </c>
      <c r="CU161" s="12">
        <v>56.9</v>
      </c>
      <c r="CV161" s="12">
        <v>2314.09</v>
      </c>
      <c r="CW161" s="12">
        <v>43804.9</v>
      </c>
      <c r="CY161" s="4">
        <f t="shared" si="62"/>
        <v>45060.82503472222</v>
      </c>
      <c r="DA161" s="12">
        <v>1684095753</v>
      </c>
      <c r="DB161" s="12">
        <v>130.35</v>
      </c>
      <c r="DC161" s="12">
        <v>56.9</v>
      </c>
      <c r="DD161" s="12">
        <v>2315.9499999999998</v>
      </c>
      <c r="DE161" s="12">
        <v>44334.2</v>
      </c>
      <c r="DG161" s="4">
        <f t="shared" si="63"/>
        <v>45060.848993055552</v>
      </c>
      <c r="DI161" s="12">
        <v>1684097825</v>
      </c>
      <c r="DJ161" s="12">
        <v>132.62</v>
      </c>
      <c r="DK161" s="12">
        <v>56.91</v>
      </c>
      <c r="DL161" s="12">
        <v>2311.85</v>
      </c>
      <c r="DM161" s="12">
        <v>45364.7</v>
      </c>
      <c r="DO161" s="4">
        <f t="shared" si="64"/>
        <v>45060.872974537036</v>
      </c>
      <c r="DQ161" s="12">
        <v>1684100283</v>
      </c>
      <c r="DR161" s="12">
        <v>130.80000000000001</v>
      </c>
      <c r="DS161" s="12">
        <v>56.9</v>
      </c>
      <c r="DT161" s="12">
        <v>2363.46</v>
      </c>
      <c r="DU161" s="12">
        <v>46513.9</v>
      </c>
      <c r="DW161" s="4">
        <f t="shared" si="65"/>
        <v>45060.901423611111</v>
      </c>
      <c r="DY161" s="12">
        <v>1684102780</v>
      </c>
      <c r="DZ161" s="12">
        <v>130.94</v>
      </c>
      <c r="EA161" s="12">
        <v>56.9</v>
      </c>
      <c r="EB161" s="12">
        <v>2365.7600000000002</v>
      </c>
      <c r="EC161" s="12">
        <v>44637</v>
      </c>
      <c r="EE161" s="4">
        <f t="shared" si="66"/>
        <v>45060.93032407407</v>
      </c>
      <c r="EG161" s="12">
        <v>1684105043</v>
      </c>
      <c r="EH161" s="12">
        <v>131.22</v>
      </c>
      <c r="EI161" s="12">
        <v>56.9</v>
      </c>
      <c r="EJ161" s="12">
        <v>2374.71</v>
      </c>
      <c r="EK161" s="12">
        <v>44674.3</v>
      </c>
      <c r="EM161" s="4">
        <f t="shared" si="67"/>
        <v>45060.956516203703</v>
      </c>
      <c r="EO161" s="12">
        <v>1684107434</v>
      </c>
      <c r="EP161" s="12">
        <v>129.84</v>
      </c>
      <c r="EQ161" s="12">
        <v>56.9</v>
      </c>
      <c r="ER161" s="12">
        <v>2365.35</v>
      </c>
      <c r="ES161" s="12">
        <v>46121.7</v>
      </c>
      <c r="EU161" s="4">
        <f t="shared" si="68"/>
        <v>45060.984189814815</v>
      </c>
      <c r="EW161" s="12">
        <v>1684109656</v>
      </c>
      <c r="EX161" s="12">
        <v>130.85</v>
      </c>
      <c r="EY161" s="12">
        <v>56.9</v>
      </c>
      <c r="EZ161" s="12">
        <v>2277.7600000000002</v>
      </c>
      <c r="FA161" s="12">
        <v>43520.7</v>
      </c>
      <c r="FC161" s="4">
        <f t="shared" si="69"/>
        <v>45061.00990740741</v>
      </c>
      <c r="FE161" s="12">
        <v>1684111868</v>
      </c>
      <c r="FF161" s="12">
        <v>130.80000000000001</v>
      </c>
      <c r="FG161" s="12">
        <v>56.9</v>
      </c>
      <c r="FH161" s="12">
        <v>2338.58</v>
      </c>
      <c r="FI161" s="12">
        <v>45432.800000000003</v>
      </c>
      <c r="FK161" s="4">
        <f t="shared" si="70"/>
        <v>45061.035509259258</v>
      </c>
      <c r="FM161" s="12">
        <v>1684113937</v>
      </c>
      <c r="FN161" s="12">
        <v>130.61000000000001</v>
      </c>
      <c r="FO161" s="12">
        <v>56.97</v>
      </c>
      <c r="FP161" s="12">
        <v>2363.46</v>
      </c>
      <c r="FQ161" s="12">
        <v>44254.6</v>
      </c>
      <c r="FS161" s="4">
        <f t="shared" si="71"/>
        <v>45061.05945601852</v>
      </c>
      <c r="FU161" s="12">
        <v>1684116007</v>
      </c>
      <c r="FV161" s="12">
        <v>129.84</v>
      </c>
      <c r="FW161" s="12">
        <v>56.89</v>
      </c>
      <c r="FX161" s="12">
        <v>2316.0700000000002</v>
      </c>
      <c r="FY161" s="12">
        <v>43314</v>
      </c>
      <c r="GA161" s="4">
        <f t="shared" si="72"/>
        <v>45061.083414351851</v>
      </c>
      <c r="GC161" s="12">
        <v>1684118076</v>
      </c>
      <c r="GD161" s="12">
        <v>130.13</v>
      </c>
      <c r="GE161" s="12">
        <v>56.89</v>
      </c>
      <c r="GF161" s="12">
        <v>2316.0700000000002</v>
      </c>
      <c r="GG161" s="12">
        <v>43619.199999999997</v>
      </c>
      <c r="GI161" s="4">
        <f t="shared" si="73"/>
        <v>45061.107361111106</v>
      </c>
      <c r="GK161" s="12">
        <v>1684120147</v>
      </c>
      <c r="GL161" s="12">
        <v>129.77000000000001</v>
      </c>
      <c r="GM161" s="12">
        <v>56.89</v>
      </c>
      <c r="GN161" s="12">
        <v>2293.64</v>
      </c>
      <c r="GO161" s="12">
        <v>43024.7</v>
      </c>
      <c r="GQ161" s="4">
        <f t="shared" si="74"/>
        <v>45061.131331018521</v>
      </c>
      <c r="GS161" s="12">
        <v>1684122609</v>
      </c>
      <c r="GT161" s="12">
        <v>130.77000000000001</v>
      </c>
      <c r="GU161" s="12">
        <v>56.88</v>
      </c>
      <c r="GV161" s="12">
        <v>2311.46</v>
      </c>
      <c r="GW161" s="12">
        <v>45260.6</v>
      </c>
      <c r="GY161" s="4">
        <f t="shared" si="75"/>
        <v>45061.159826388888</v>
      </c>
      <c r="HA161" s="12">
        <v>1684125124</v>
      </c>
      <c r="HB161" s="12">
        <v>130.38999999999999</v>
      </c>
      <c r="HC161" s="12">
        <v>56.88</v>
      </c>
      <c r="HD161" s="12">
        <v>2336.6999999999998</v>
      </c>
      <c r="HE161" s="12">
        <v>44109.9</v>
      </c>
      <c r="HG161" s="4">
        <f t="shared" si="76"/>
        <v>45061.188935185186</v>
      </c>
      <c r="HI161" s="12">
        <v>1684127404</v>
      </c>
      <c r="HJ161" s="12">
        <v>130.16</v>
      </c>
      <c r="HK161" s="12">
        <v>56.87</v>
      </c>
      <c r="HL161" s="12">
        <v>2316.34</v>
      </c>
      <c r="HM161" s="12">
        <v>43959.5</v>
      </c>
      <c r="HO161" s="4">
        <f t="shared" si="77"/>
        <v>45061.215324074074</v>
      </c>
      <c r="HQ161" s="12">
        <v>1684129820</v>
      </c>
      <c r="HR161" s="12">
        <v>131.19</v>
      </c>
      <c r="HS161" s="12">
        <v>56.87</v>
      </c>
      <c r="HT161" s="12">
        <v>2338.9699999999998</v>
      </c>
      <c r="HU161" s="12">
        <v>46315.3</v>
      </c>
      <c r="HW161" s="4">
        <f t="shared" si="78"/>
        <v>45061.243287037039</v>
      </c>
      <c r="HY161" s="12">
        <v>1684132068</v>
      </c>
      <c r="HZ161" s="12">
        <v>130.09</v>
      </c>
      <c r="IA161" s="12">
        <v>56.86</v>
      </c>
      <c r="IB161" s="12">
        <v>2311.46</v>
      </c>
      <c r="IC161" s="12">
        <v>43538.6</v>
      </c>
      <c r="IE161" s="4">
        <f t="shared" si="79"/>
        <v>45061.269305555557</v>
      </c>
      <c r="IG161" s="12">
        <v>1684134256</v>
      </c>
      <c r="IH161" s="12">
        <v>130.44999999999999</v>
      </c>
      <c r="II161" s="12">
        <v>56.86</v>
      </c>
      <c r="IJ161" s="12">
        <v>2315.9499999999998</v>
      </c>
      <c r="IK161" s="12">
        <v>45312.4</v>
      </c>
      <c r="IM161" s="4">
        <f t="shared" si="80"/>
        <v>45061.294629629629</v>
      </c>
      <c r="IO161" s="12">
        <v>1684136331</v>
      </c>
      <c r="IP161" s="12">
        <v>130.78</v>
      </c>
      <c r="IQ161" s="12">
        <v>56.85</v>
      </c>
      <c r="IR161" s="12">
        <v>2311.46</v>
      </c>
      <c r="IS161" s="12">
        <v>45224.800000000003</v>
      </c>
      <c r="IU161" s="4">
        <f t="shared" si="81"/>
        <v>45061.318645833337</v>
      </c>
      <c r="IW161" s="12">
        <v>1684138408</v>
      </c>
      <c r="IX161" s="12">
        <v>130.81</v>
      </c>
      <c r="IY161" s="12">
        <v>56.85</v>
      </c>
      <c r="IZ161" s="12">
        <v>2314.09</v>
      </c>
      <c r="JA161" s="12">
        <v>43867.4</v>
      </c>
      <c r="JC161" s="4">
        <f t="shared" si="82"/>
        <v>45061.342685185184</v>
      </c>
      <c r="JE161" s="12">
        <v>1684140485</v>
      </c>
      <c r="JF161" s="12">
        <v>129.35</v>
      </c>
      <c r="JG161" s="12">
        <v>56.85</v>
      </c>
      <c r="JH161" s="12">
        <v>2291.4299999999998</v>
      </c>
      <c r="JI161" s="12">
        <v>43172.3</v>
      </c>
      <c r="JK161" s="4">
        <f t="shared" si="83"/>
        <v>45061.366724537038</v>
      </c>
      <c r="JM161" s="12">
        <v>1684142572</v>
      </c>
      <c r="JN161" s="12">
        <v>130.58000000000001</v>
      </c>
      <c r="JO161" s="12">
        <v>56.85</v>
      </c>
      <c r="JP161" s="12">
        <v>2311.85</v>
      </c>
      <c r="JQ161" s="12">
        <v>45815.5</v>
      </c>
      <c r="JS161" s="4">
        <f t="shared" si="84"/>
        <v>45061.390879629631</v>
      </c>
      <c r="JU161" s="12">
        <v>1684145048</v>
      </c>
      <c r="JV161" s="12">
        <v>130.27000000000001</v>
      </c>
      <c r="JW161" s="12">
        <v>56.85</v>
      </c>
      <c r="JX161" s="12">
        <v>2334.4299999999998</v>
      </c>
      <c r="JY161" s="12">
        <v>43750.9</v>
      </c>
      <c r="KA161" s="4">
        <f t="shared" si="85"/>
        <v>45061.419537037036</v>
      </c>
      <c r="KC161" s="12">
        <v>1684147568</v>
      </c>
      <c r="KD161" s="12">
        <v>130.47999999999999</v>
      </c>
      <c r="KE161" s="12">
        <v>56.85</v>
      </c>
      <c r="KF161" s="12">
        <v>2311.85</v>
      </c>
      <c r="KG161" s="12">
        <v>43615.5</v>
      </c>
      <c r="KI161" s="4">
        <f t="shared" si="86"/>
        <v>45061.448703703703</v>
      </c>
      <c r="KK161" s="12">
        <v>1684149852</v>
      </c>
      <c r="KL161" s="12">
        <v>130.35</v>
      </c>
      <c r="KM161" s="12">
        <v>56.85</v>
      </c>
      <c r="KN161" s="12">
        <v>2341.25</v>
      </c>
      <c r="KO161" s="12">
        <v>45824.5</v>
      </c>
      <c r="KQ161" s="4">
        <f t="shared" si="87"/>
        <v>45061.475138888884</v>
      </c>
      <c r="KS161" s="12">
        <v>1684152267</v>
      </c>
      <c r="KT161" s="12">
        <v>130.16</v>
      </c>
      <c r="KU161" s="12">
        <v>56.85</v>
      </c>
      <c r="KV161" s="12">
        <v>2316.34</v>
      </c>
      <c r="KW161" s="12">
        <v>44042</v>
      </c>
      <c r="KY161" s="4">
        <f t="shared" si="88"/>
        <v>45061.50309027778</v>
      </c>
      <c r="LA161" s="12">
        <v>1684154519</v>
      </c>
      <c r="LB161" s="12">
        <v>130.26</v>
      </c>
      <c r="LC161" s="12">
        <v>56.85</v>
      </c>
      <c r="LD161" s="12">
        <v>2315.9499999999998</v>
      </c>
      <c r="LE161" s="12">
        <v>43410.5</v>
      </c>
      <c r="LG161" s="4">
        <f t="shared" si="89"/>
        <v>45061.52915509259</v>
      </c>
      <c r="LI161" s="12">
        <v>1684156714</v>
      </c>
      <c r="LJ161" s="12">
        <v>130.71</v>
      </c>
      <c r="LK161" s="12">
        <v>56.85</v>
      </c>
      <c r="LL161" s="12">
        <v>2313.6999999999998</v>
      </c>
      <c r="LM161" s="12">
        <v>45434.8</v>
      </c>
      <c r="LO161" s="4">
        <f t="shared" si="90"/>
        <v>45061.554560185185</v>
      </c>
      <c r="LQ161" s="12">
        <v>1684158792</v>
      </c>
      <c r="LR161" s="12">
        <v>130.63999999999999</v>
      </c>
      <c r="LS161" s="12">
        <v>56.85</v>
      </c>
      <c r="LT161" s="12">
        <v>2340.86</v>
      </c>
      <c r="LU161" s="12">
        <v>43494.6</v>
      </c>
      <c r="LW161" s="4">
        <f t="shared" si="91"/>
        <v>45061.578611111108</v>
      </c>
      <c r="LY161" s="12">
        <v>1684160874</v>
      </c>
      <c r="LZ161" s="12">
        <v>130.28</v>
      </c>
      <c r="MA161" s="12">
        <v>56.85</v>
      </c>
      <c r="MB161" s="12">
        <v>2336.31</v>
      </c>
      <c r="MC161" s="12">
        <v>43563.9</v>
      </c>
      <c r="ME161" s="4">
        <f t="shared" si="92"/>
        <v>45061.602708333332</v>
      </c>
      <c r="MG161" s="12">
        <v>1684162959</v>
      </c>
      <c r="MH161" s="12">
        <v>130.49</v>
      </c>
      <c r="MI161" s="12">
        <v>56.93</v>
      </c>
      <c r="MJ161" s="12">
        <v>2289.61</v>
      </c>
      <c r="MK161" s="12">
        <v>43404.2</v>
      </c>
      <c r="MM161" s="4">
        <f t="shared" si="93"/>
        <v>45061.626840277779</v>
      </c>
      <c r="MO161" s="12">
        <v>1684165044</v>
      </c>
      <c r="MP161" s="12">
        <v>130.51</v>
      </c>
      <c r="MQ161" s="12">
        <v>56.85</v>
      </c>
      <c r="MR161" s="12">
        <v>2288.8200000000002</v>
      </c>
      <c r="MS161" s="12">
        <v>43359</v>
      </c>
      <c r="MU161" s="4">
        <f t="shared" si="94"/>
        <v>45061.650972222225</v>
      </c>
      <c r="MW161" s="12">
        <v>1684167521</v>
      </c>
      <c r="MX161" s="12">
        <v>130.81</v>
      </c>
      <c r="MY161" s="12">
        <v>56.85</v>
      </c>
      <c r="MZ161" s="12">
        <v>2314.09</v>
      </c>
      <c r="NA161" s="12">
        <v>45956.800000000003</v>
      </c>
      <c r="NC161" s="4">
        <f t="shared" si="95"/>
        <v>45061.679641203707</v>
      </c>
      <c r="NE161" s="12">
        <v>1684170047</v>
      </c>
      <c r="NF161" s="12">
        <v>130.29</v>
      </c>
      <c r="NG161" s="12">
        <v>56.85</v>
      </c>
      <c r="NH161" s="12">
        <v>2336.6999999999998</v>
      </c>
      <c r="NI161" s="12">
        <v>44518.1</v>
      </c>
      <c r="NK161" s="4">
        <f t="shared" si="96"/>
        <v>45061.708877314813</v>
      </c>
      <c r="NM161" s="12">
        <v>1684172320</v>
      </c>
      <c r="NN161" s="12">
        <v>130.30000000000001</v>
      </c>
      <c r="NO161" s="12">
        <v>56.85</v>
      </c>
      <c r="NP161" s="12">
        <v>2286.6</v>
      </c>
      <c r="NQ161" s="12">
        <v>45128.5</v>
      </c>
      <c r="NS161" s="4">
        <f t="shared" si="97"/>
        <v>45061.735185185185</v>
      </c>
      <c r="NU161" s="12">
        <v>1684174723</v>
      </c>
      <c r="NV161" s="12">
        <v>130.56</v>
      </c>
      <c r="NW161" s="12">
        <v>56.85</v>
      </c>
      <c r="NX161" s="12">
        <v>2334.04</v>
      </c>
      <c r="NY161" s="12">
        <v>44105.5</v>
      </c>
      <c r="OA161" s="4">
        <f t="shared" si="98"/>
        <v>45061.762997685189</v>
      </c>
      <c r="OC161" s="12">
        <v>1684176962</v>
      </c>
      <c r="OD161" s="12">
        <v>130.35</v>
      </c>
      <c r="OE161" s="12">
        <v>56.85</v>
      </c>
      <c r="OF161" s="12">
        <v>2341.25</v>
      </c>
      <c r="OG161" s="12">
        <v>45582.5</v>
      </c>
      <c r="OI161" s="4">
        <f t="shared" si="99"/>
        <v>45061.788912037038</v>
      </c>
    </row>
    <row r="162" spans="1:399" s="2" customFormat="1" x14ac:dyDescent="0.25">
      <c r="A162" s="14">
        <v>1684067235</v>
      </c>
      <c r="B162" s="15">
        <v>131.15</v>
      </c>
      <c r="C162" s="15">
        <v>39.909999999999997</v>
      </c>
      <c r="D162" s="15">
        <v>2375.39</v>
      </c>
      <c r="E162" s="15">
        <v>46146.9</v>
      </c>
      <c r="F162" s="14"/>
      <c r="G162" s="4">
        <f t="shared" si="50"/>
        <v>45060.518923611111</v>
      </c>
      <c r="I162" s="12">
        <v>1684069297</v>
      </c>
      <c r="J162" s="12">
        <v>131.65</v>
      </c>
      <c r="K162" s="12">
        <v>56.64</v>
      </c>
      <c r="L162" s="12">
        <v>2336.6999999999998</v>
      </c>
      <c r="M162" s="12">
        <v>46197.3</v>
      </c>
      <c r="O162" s="4">
        <f t="shared" si="51"/>
        <v>45060.54278935185</v>
      </c>
      <c r="Q162" s="12">
        <v>1684071353</v>
      </c>
      <c r="R162" s="12">
        <v>130.69999999999999</v>
      </c>
      <c r="S162" s="12">
        <v>56.66</v>
      </c>
      <c r="T162" s="12">
        <v>2388.34</v>
      </c>
      <c r="U162" s="12">
        <v>45598.1</v>
      </c>
      <c r="W162" s="4">
        <f t="shared" si="52"/>
        <v>45060.56658564815</v>
      </c>
      <c r="Y162" s="12">
        <v>1684073405</v>
      </c>
      <c r="Z162" s="12">
        <v>129.44</v>
      </c>
      <c r="AA162" s="12">
        <v>56.67</v>
      </c>
      <c r="AB162" s="12">
        <v>2298.0700000000002</v>
      </c>
      <c r="AC162" s="12">
        <v>44750.2</v>
      </c>
      <c r="AE162" s="4">
        <f t="shared" si="53"/>
        <v>45060.590335648143</v>
      </c>
      <c r="AG162" s="12">
        <v>1684075484</v>
      </c>
      <c r="AH162" s="12">
        <v>130.08000000000001</v>
      </c>
      <c r="AI162" s="12">
        <v>56.67</v>
      </c>
      <c r="AJ162" s="12">
        <v>2359.65</v>
      </c>
      <c r="AK162" s="12">
        <v>43577.9</v>
      </c>
      <c r="AM162" s="4">
        <f t="shared" si="54"/>
        <v>45060.614398148144</v>
      </c>
      <c r="AO162" s="12">
        <v>1684077942</v>
      </c>
      <c r="AP162" s="12">
        <v>130.12</v>
      </c>
      <c r="AQ162" s="12">
        <v>56.68</v>
      </c>
      <c r="AR162" s="12">
        <v>2363.46</v>
      </c>
      <c r="AS162" s="12">
        <v>44362.7</v>
      </c>
      <c r="AU162" s="4">
        <f t="shared" si="55"/>
        <v>45060.642847222218</v>
      </c>
      <c r="AW162" s="12">
        <v>1684080448</v>
      </c>
      <c r="AX162" s="12">
        <v>129.87</v>
      </c>
      <c r="AY162" s="12">
        <v>56.9</v>
      </c>
      <c r="AZ162" s="12">
        <v>2341.25</v>
      </c>
      <c r="BA162" s="12">
        <v>43982.1</v>
      </c>
      <c r="BC162" s="4">
        <f t="shared" si="56"/>
        <v>45060.671851851846</v>
      </c>
      <c r="BE162" s="12">
        <v>1684082718</v>
      </c>
      <c r="BF162" s="12">
        <v>130.11000000000001</v>
      </c>
      <c r="BG162" s="12">
        <v>56.9</v>
      </c>
      <c r="BH162" s="12">
        <v>2354.31</v>
      </c>
      <c r="BI162" s="12">
        <v>44050.3</v>
      </c>
      <c r="BK162" s="4">
        <f t="shared" si="57"/>
        <v>45060.698124999995</v>
      </c>
      <c r="BM162" s="12">
        <v>1684085124</v>
      </c>
      <c r="BN162" s="12">
        <v>130.63</v>
      </c>
      <c r="BO162" s="12">
        <v>56.9</v>
      </c>
      <c r="BP162" s="12">
        <v>2356.59</v>
      </c>
      <c r="BQ162" s="12">
        <v>43424.800000000003</v>
      </c>
      <c r="BS162" s="4">
        <f t="shared" si="58"/>
        <v>45060.725972222222</v>
      </c>
      <c r="BU162" s="12">
        <v>1684087367</v>
      </c>
      <c r="BV162" s="12">
        <v>130.49</v>
      </c>
      <c r="BW162" s="12">
        <v>56.9</v>
      </c>
      <c r="BX162" s="12">
        <v>2336.31</v>
      </c>
      <c r="BY162" s="12">
        <v>46207</v>
      </c>
      <c r="CA162" s="4">
        <f t="shared" si="59"/>
        <v>45060.751932870371</v>
      </c>
      <c r="CC162" s="12">
        <v>1684089552</v>
      </c>
      <c r="CD162" s="12">
        <v>130.80000000000001</v>
      </c>
      <c r="CE162" s="12">
        <v>56.9</v>
      </c>
      <c r="CF162" s="12">
        <v>2338.9699999999998</v>
      </c>
      <c r="CG162" s="12">
        <v>44653.1</v>
      </c>
      <c r="CI162" s="4">
        <f t="shared" si="60"/>
        <v>45060.777222222227</v>
      </c>
      <c r="CK162" s="12">
        <v>1684091625</v>
      </c>
      <c r="CL162" s="12">
        <v>130.52000000000001</v>
      </c>
      <c r="CM162" s="12">
        <v>56.9</v>
      </c>
      <c r="CN162" s="12">
        <v>2363.85</v>
      </c>
      <c r="CO162" s="12">
        <v>45505.9</v>
      </c>
      <c r="CQ162" s="4">
        <f t="shared" si="61"/>
        <v>45060.801215277781</v>
      </c>
      <c r="CS162" s="12">
        <v>1684093693</v>
      </c>
      <c r="CT162" s="12">
        <v>130.35</v>
      </c>
      <c r="CU162" s="12">
        <v>56.9</v>
      </c>
      <c r="CV162" s="12">
        <v>2340.86</v>
      </c>
      <c r="CW162" s="12">
        <v>43739.7</v>
      </c>
      <c r="CY162" s="4">
        <f t="shared" si="62"/>
        <v>45060.825150462959</v>
      </c>
      <c r="DA162" s="12">
        <v>1684095763</v>
      </c>
      <c r="DB162" s="12">
        <v>131.30000000000001</v>
      </c>
      <c r="DC162" s="12">
        <v>56.9</v>
      </c>
      <c r="DD162" s="12">
        <v>2350.15</v>
      </c>
      <c r="DE162" s="12">
        <v>43981.4</v>
      </c>
      <c r="DG162" s="4">
        <f t="shared" si="63"/>
        <v>45060.849108796298</v>
      </c>
      <c r="DI162" s="12">
        <v>1684097835</v>
      </c>
      <c r="DJ162" s="12">
        <v>131.49</v>
      </c>
      <c r="DK162" s="12">
        <v>56.91</v>
      </c>
      <c r="DL162" s="12">
        <v>2338.9699999999998</v>
      </c>
      <c r="DM162" s="12">
        <v>44988.5</v>
      </c>
      <c r="DO162" s="4">
        <f t="shared" si="64"/>
        <v>45060.873090277775</v>
      </c>
      <c r="DQ162" s="12">
        <v>1684100293</v>
      </c>
      <c r="DR162" s="12">
        <v>130.96</v>
      </c>
      <c r="DS162" s="12">
        <v>56.9</v>
      </c>
      <c r="DT162" s="12">
        <v>2368.4499999999998</v>
      </c>
      <c r="DU162" s="12">
        <v>45903.8</v>
      </c>
      <c r="DW162" s="4">
        <f t="shared" si="65"/>
        <v>45060.901539351849</v>
      </c>
      <c r="DY162" s="12">
        <v>1684102790</v>
      </c>
      <c r="DZ162" s="12">
        <v>130.32</v>
      </c>
      <c r="EA162" s="12">
        <v>56.9</v>
      </c>
      <c r="EB162" s="12">
        <v>2363.85</v>
      </c>
      <c r="EC162" s="12">
        <v>44859.9</v>
      </c>
      <c r="EE162" s="4">
        <f t="shared" si="66"/>
        <v>45060.930439814816</v>
      </c>
      <c r="EG162" s="12">
        <v>1684105053</v>
      </c>
      <c r="EH162" s="12">
        <v>130.88999999999999</v>
      </c>
      <c r="EI162" s="12">
        <v>56.9</v>
      </c>
      <c r="EJ162" s="12">
        <v>2363.46</v>
      </c>
      <c r="EK162" s="12">
        <v>44625.5</v>
      </c>
      <c r="EM162" s="4">
        <f t="shared" si="67"/>
        <v>45060.956631944442</v>
      </c>
      <c r="EO162" s="12">
        <v>1684107444</v>
      </c>
      <c r="EP162" s="12">
        <v>130.74</v>
      </c>
      <c r="EQ162" s="12">
        <v>56.9</v>
      </c>
      <c r="ER162" s="12">
        <v>2366.15</v>
      </c>
      <c r="ES162" s="12">
        <v>46372.4</v>
      </c>
      <c r="EU162" s="4">
        <f t="shared" si="68"/>
        <v>45060.984305555554</v>
      </c>
      <c r="EW162" s="12">
        <v>1684109666</v>
      </c>
      <c r="EX162" s="12">
        <v>130.58000000000001</v>
      </c>
      <c r="EY162" s="12">
        <v>56.9</v>
      </c>
      <c r="EZ162" s="12">
        <v>2311.85</v>
      </c>
      <c r="FA162" s="12">
        <v>43046.2</v>
      </c>
      <c r="FC162" s="4">
        <f t="shared" si="69"/>
        <v>45061.010023148148</v>
      </c>
      <c r="FE162" s="12">
        <v>1684111878</v>
      </c>
      <c r="FF162" s="12">
        <v>130.9</v>
      </c>
      <c r="FG162" s="12">
        <v>56.9</v>
      </c>
      <c r="FH162" s="12">
        <v>2388.34</v>
      </c>
      <c r="FI162" s="12">
        <v>46256.6</v>
      </c>
      <c r="FK162" s="4">
        <f t="shared" si="70"/>
        <v>45061.035625000004</v>
      </c>
      <c r="FM162" s="12">
        <v>1684113947</v>
      </c>
      <c r="FN162" s="12">
        <v>130.49</v>
      </c>
      <c r="FO162" s="12">
        <v>56.89</v>
      </c>
      <c r="FP162" s="12">
        <v>2361.17</v>
      </c>
      <c r="FQ162" s="12">
        <v>44623.3</v>
      </c>
      <c r="FS162" s="4">
        <f t="shared" si="71"/>
        <v>45061.059571759259</v>
      </c>
      <c r="FU162" s="12">
        <v>1684116017</v>
      </c>
      <c r="FV162" s="12">
        <v>130.26</v>
      </c>
      <c r="FW162" s="12">
        <v>56.89</v>
      </c>
      <c r="FX162" s="12">
        <v>2315.9499999999998</v>
      </c>
      <c r="FY162" s="12">
        <v>44751</v>
      </c>
      <c r="GA162" s="4">
        <f t="shared" si="72"/>
        <v>45061.083530092597</v>
      </c>
      <c r="GC162" s="12">
        <v>1684118086</v>
      </c>
      <c r="GD162" s="12">
        <v>129.97</v>
      </c>
      <c r="GE162" s="12">
        <v>56.89</v>
      </c>
      <c r="GF162" s="12">
        <v>2315.9499999999998</v>
      </c>
      <c r="GG162" s="12">
        <v>43542.8</v>
      </c>
      <c r="GI162" s="4">
        <f t="shared" si="73"/>
        <v>45061.107476851852</v>
      </c>
      <c r="GK162" s="12">
        <v>1684120157</v>
      </c>
      <c r="GL162" s="12">
        <v>130.44999999999999</v>
      </c>
      <c r="GM162" s="12">
        <v>56.89</v>
      </c>
      <c r="GN162" s="12">
        <v>2365.7600000000002</v>
      </c>
      <c r="GO162" s="12">
        <v>45132.7</v>
      </c>
      <c r="GQ162" s="4">
        <f t="shared" si="74"/>
        <v>45061.13144675926</v>
      </c>
      <c r="GS162" s="12">
        <v>1684122619</v>
      </c>
      <c r="GT162" s="12">
        <v>129.74</v>
      </c>
      <c r="GU162" s="12">
        <v>56.88</v>
      </c>
      <c r="GV162" s="12">
        <v>2313.6999999999998</v>
      </c>
      <c r="GW162" s="12">
        <v>45427</v>
      </c>
      <c r="GY162" s="4">
        <f t="shared" si="75"/>
        <v>45061.159942129627</v>
      </c>
      <c r="HA162" s="12">
        <v>1684125134</v>
      </c>
      <c r="HB162" s="12">
        <v>130.12</v>
      </c>
      <c r="HC162" s="12">
        <v>56.88</v>
      </c>
      <c r="HD162" s="12">
        <v>2338.58</v>
      </c>
      <c r="HE162" s="12">
        <v>44295</v>
      </c>
      <c r="HG162" s="4">
        <f t="shared" si="76"/>
        <v>45061.189050925925</v>
      </c>
      <c r="HI162" s="12">
        <v>1684127414</v>
      </c>
      <c r="HJ162" s="12">
        <v>130.41</v>
      </c>
      <c r="HK162" s="12">
        <v>56.87</v>
      </c>
      <c r="HL162" s="12">
        <v>2313.6999999999998</v>
      </c>
      <c r="HM162" s="12">
        <v>43659.1</v>
      </c>
      <c r="HO162" s="4">
        <f t="shared" si="77"/>
        <v>45061.215439814812</v>
      </c>
      <c r="HQ162" s="12">
        <v>1684129830</v>
      </c>
      <c r="HR162" s="12">
        <v>130.54</v>
      </c>
      <c r="HS162" s="12">
        <v>56.87</v>
      </c>
      <c r="HT162" s="12">
        <v>2316.34</v>
      </c>
      <c r="HU162" s="12">
        <v>45900.800000000003</v>
      </c>
      <c r="HW162" s="4">
        <f t="shared" si="78"/>
        <v>45061.243402777778</v>
      </c>
      <c r="HY162" s="12">
        <v>1684132078</v>
      </c>
      <c r="HZ162" s="12">
        <v>129.9</v>
      </c>
      <c r="IA162" s="12">
        <v>56.86</v>
      </c>
      <c r="IB162" s="12">
        <v>2314.23</v>
      </c>
      <c r="IC162" s="12">
        <v>43807.3</v>
      </c>
      <c r="IE162" s="4">
        <f t="shared" si="79"/>
        <v>45061.269421296296</v>
      </c>
      <c r="IG162" s="12">
        <v>1684134266</v>
      </c>
      <c r="IH162" s="12">
        <v>130.1</v>
      </c>
      <c r="II162" s="12">
        <v>56.86</v>
      </c>
      <c r="IJ162" s="12">
        <v>2338.84</v>
      </c>
      <c r="IK162" s="12">
        <v>43356.2</v>
      </c>
      <c r="IM162" s="4">
        <f t="shared" si="80"/>
        <v>45061.294745370367</v>
      </c>
      <c r="IO162" s="12">
        <v>1684136341</v>
      </c>
      <c r="IP162" s="12">
        <v>129.91</v>
      </c>
      <c r="IQ162" s="12">
        <v>56.85</v>
      </c>
      <c r="IR162" s="12">
        <v>2314.23</v>
      </c>
      <c r="IS162" s="12">
        <v>45648.1</v>
      </c>
      <c r="IU162" s="4">
        <f t="shared" si="81"/>
        <v>45061.318761574075</v>
      </c>
      <c r="IW162" s="12">
        <v>1684138418</v>
      </c>
      <c r="IX162" s="12">
        <v>130.94</v>
      </c>
      <c r="IY162" s="12">
        <v>56.85</v>
      </c>
      <c r="IZ162" s="12">
        <v>2365.7600000000002</v>
      </c>
      <c r="JA162" s="12">
        <v>44303.5</v>
      </c>
      <c r="JC162" s="4">
        <f t="shared" si="82"/>
        <v>45061.342800925922</v>
      </c>
      <c r="JE162" s="12">
        <v>1684140495</v>
      </c>
      <c r="JF162" s="12">
        <v>130.38</v>
      </c>
      <c r="JG162" s="12">
        <v>56.85</v>
      </c>
      <c r="JH162" s="12">
        <v>2336.6999999999998</v>
      </c>
      <c r="JI162" s="12">
        <v>44559.6</v>
      </c>
      <c r="JK162" s="4">
        <f t="shared" si="83"/>
        <v>45061.366840277777</v>
      </c>
      <c r="JM162" s="12">
        <v>1684142582</v>
      </c>
      <c r="JN162" s="12">
        <v>130.88</v>
      </c>
      <c r="JO162" s="12">
        <v>56.85</v>
      </c>
      <c r="JP162" s="12">
        <v>2336.31</v>
      </c>
      <c r="JQ162" s="12">
        <v>46024.5</v>
      </c>
      <c r="JS162" s="4">
        <f t="shared" si="84"/>
        <v>45061.39099537037</v>
      </c>
      <c r="JU162" s="12">
        <v>1684145058</v>
      </c>
      <c r="JV162" s="12">
        <v>130.1</v>
      </c>
      <c r="JW162" s="12">
        <v>56.85</v>
      </c>
      <c r="JX162" s="12">
        <v>2311.46</v>
      </c>
      <c r="JY162" s="12">
        <v>43955.3</v>
      </c>
      <c r="KA162" s="4">
        <f t="shared" si="85"/>
        <v>45061.419652777782</v>
      </c>
      <c r="KC162" s="12">
        <v>1684147578</v>
      </c>
      <c r="KD162" s="12">
        <v>129.65</v>
      </c>
      <c r="KE162" s="12">
        <v>56.85</v>
      </c>
      <c r="KF162" s="12">
        <v>2316.0700000000002</v>
      </c>
      <c r="KG162" s="12">
        <v>44031.9</v>
      </c>
      <c r="KI162" s="4">
        <f t="shared" si="86"/>
        <v>45061.448819444442</v>
      </c>
      <c r="KK162" s="12">
        <v>1684149862</v>
      </c>
      <c r="KL162" s="12">
        <v>130.41</v>
      </c>
      <c r="KM162" s="12">
        <v>56.85</v>
      </c>
      <c r="KN162" s="12">
        <v>2288.8200000000002</v>
      </c>
      <c r="KO162" s="12">
        <v>45780.4</v>
      </c>
      <c r="KQ162" s="4">
        <f t="shared" si="87"/>
        <v>45061.475254629629</v>
      </c>
      <c r="KS162" s="12">
        <v>1684152277</v>
      </c>
      <c r="KT162" s="12">
        <v>130.63999999999999</v>
      </c>
      <c r="KU162" s="12">
        <v>56.85</v>
      </c>
      <c r="KV162" s="12">
        <v>2340.86</v>
      </c>
      <c r="KW162" s="12">
        <v>44353.3</v>
      </c>
      <c r="KY162" s="4">
        <f t="shared" si="88"/>
        <v>45061.503206018519</v>
      </c>
      <c r="LA162" s="12">
        <v>1684154529</v>
      </c>
      <c r="LB162" s="12">
        <v>130.74</v>
      </c>
      <c r="LC162" s="12">
        <v>56.85</v>
      </c>
      <c r="LD162" s="12">
        <v>2341.25</v>
      </c>
      <c r="LE162" s="12">
        <v>44158</v>
      </c>
      <c r="LG162" s="4">
        <f t="shared" si="89"/>
        <v>45061.529270833329</v>
      </c>
      <c r="LI162" s="12">
        <v>1684156724</v>
      </c>
      <c r="LJ162" s="12">
        <v>130.54</v>
      </c>
      <c r="LK162" s="12">
        <v>56.85</v>
      </c>
      <c r="LL162" s="12">
        <v>2316.34</v>
      </c>
      <c r="LM162" s="12">
        <v>46307.4</v>
      </c>
      <c r="LO162" s="4">
        <f t="shared" si="90"/>
        <v>45061.55467592593</v>
      </c>
      <c r="LQ162" s="12">
        <v>1684158802</v>
      </c>
      <c r="LR162" s="12">
        <v>130.74</v>
      </c>
      <c r="LS162" s="12">
        <v>56.85</v>
      </c>
      <c r="LT162" s="12">
        <v>2316.34</v>
      </c>
      <c r="LU162" s="12">
        <v>43844.800000000003</v>
      </c>
      <c r="LW162" s="4">
        <f t="shared" si="91"/>
        <v>45061.578726851847</v>
      </c>
      <c r="LY162" s="12">
        <v>1684160884</v>
      </c>
      <c r="LZ162" s="12">
        <v>130.51</v>
      </c>
      <c r="MA162" s="12">
        <v>56.85</v>
      </c>
      <c r="MB162" s="12">
        <v>2338.9699999999998</v>
      </c>
      <c r="MC162" s="12">
        <v>43881.4</v>
      </c>
      <c r="ME162" s="4">
        <f t="shared" si="92"/>
        <v>45061.602824074071</v>
      </c>
      <c r="MG162" s="12">
        <v>1684162969</v>
      </c>
      <c r="MH162" s="12">
        <v>130.72999999999999</v>
      </c>
      <c r="MI162" s="12">
        <v>56.85</v>
      </c>
      <c r="MJ162" s="12">
        <v>2300.29</v>
      </c>
      <c r="MK162" s="12">
        <v>43998.8</v>
      </c>
      <c r="MM162" s="4">
        <f t="shared" si="93"/>
        <v>45061.626956018517</v>
      </c>
      <c r="MO162" s="12">
        <v>1684165054</v>
      </c>
      <c r="MP162" s="12">
        <v>130.32</v>
      </c>
      <c r="MQ162" s="12">
        <v>56.85</v>
      </c>
      <c r="MR162" s="12">
        <v>2289.21</v>
      </c>
      <c r="MS162" s="12">
        <v>43095.4</v>
      </c>
      <c r="MU162" s="4">
        <f t="shared" si="94"/>
        <v>45061.651087962964</v>
      </c>
      <c r="MW162" s="12">
        <v>1684167531</v>
      </c>
      <c r="MX162" s="12">
        <v>130.94</v>
      </c>
      <c r="MY162" s="12">
        <v>56.85</v>
      </c>
      <c r="MZ162" s="12">
        <v>2309.21</v>
      </c>
      <c r="NA162" s="12">
        <v>45911.199999999997</v>
      </c>
      <c r="NC162" s="4">
        <f t="shared" si="95"/>
        <v>45061.679756944446</v>
      </c>
      <c r="NE162" s="12">
        <v>1684170057</v>
      </c>
      <c r="NF162" s="12">
        <v>130.71</v>
      </c>
      <c r="NG162" s="12">
        <v>56.85</v>
      </c>
      <c r="NH162" s="12">
        <v>2363.46</v>
      </c>
      <c r="NI162" s="12">
        <v>44775.9</v>
      </c>
      <c r="NK162" s="4">
        <f t="shared" si="96"/>
        <v>45061.708993055552</v>
      </c>
      <c r="NM162" s="12">
        <v>1684172330</v>
      </c>
      <c r="NN162" s="12">
        <v>131.22999999999999</v>
      </c>
      <c r="NO162" s="12">
        <v>56.85</v>
      </c>
      <c r="NP162" s="12">
        <v>2341.25</v>
      </c>
      <c r="NQ162" s="12">
        <v>45799.199999999997</v>
      </c>
      <c r="NS162" s="4">
        <f t="shared" si="97"/>
        <v>45061.735300925924</v>
      </c>
      <c r="NU162" s="12">
        <v>1684174733</v>
      </c>
      <c r="NV162" s="12">
        <v>130.13</v>
      </c>
      <c r="NW162" s="12">
        <v>56.85</v>
      </c>
      <c r="NX162" s="12">
        <v>2341.09</v>
      </c>
      <c r="NY162" s="12">
        <v>44202.9</v>
      </c>
      <c r="OA162" s="4">
        <f t="shared" si="98"/>
        <v>45061.763113425928</v>
      </c>
      <c r="OC162" s="12">
        <v>1684176972</v>
      </c>
      <c r="OD162" s="12">
        <v>130.36000000000001</v>
      </c>
      <c r="OE162" s="12">
        <v>56.85</v>
      </c>
      <c r="OF162" s="12">
        <v>2365.7600000000002</v>
      </c>
      <c r="OG162" s="12">
        <v>46524.1</v>
      </c>
      <c r="OI162" s="4">
        <f t="shared" si="99"/>
        <v>45061.789027777777</v>
      </c>
    </row>
    <row r="163" spans="1:399" s="2" customFormat="1" x14ac:dyDescent="0.25">
      <c r="A163" s="14">
        <v>1684067245</v>
      </c>
      <c r="B163" s="15">
        <v>130.4</v>
      </c>
      <c r="C163" s="15">
        <v>40.119999999999997</v>
      </c>
      <c r="D163" s="15">
        <v>2377.3200000000002</v>
      </c>
      <c r="E163" s="15">
        <v>44905.599999999999</v>
      </c>
      <c r="F163" s="14"/>
      <c r="G163" s="4">
        <f t="shared" si="50"/>
        <v>45060.519039351857</v>
      </c>
      <c r="I163" s="12">
        <v>1684069307</v>
      </c>
      <c r="J163" s="12">
        <v>130.4</v>
      </c>
      <c r="K163" s="12">
        <v>56.64</v>
      </c>
      <c r="L163" s="12">
        <v>2323.17</v>
      </c>
      <c r="M163" s="12">
        <v>46017.8</v>
      </c>
      <c r="O163" s="4">
        <f t="shared" si="51"/>
        <v>45060.542905092589</v>
      </c>
      <c r="Q163" s="12">
        <v>1684071363</v>
      </c>
      <c r="R163" s="12">
        <v>130.51</v>
      </c>
      <c r="S163" s="12">
        <v>56.66</v>
      </c>
      <c r="T163" s="12">
        <v>2363.85</v>
      </c>
      <c r="U163" s="12">
        <v>45999.199999999997</v>
      </c>
      <c r="W163" s="4">
        <f t="shared" si="52"/>
        <v>45060.566701388889</v>
      </c>
      <c r="Y163" s="12">
        <v>1684073415</v>
      </c>
      <c r="Z163" s="12">
        <v>129.97</v>
      </c>
      <c r="AA163" s="12">
        <v>56.67</v>
      </c>
      <c r="AB163" s="12">
        <v>2334.4299999999998</v>
      </c>
      <c r="AC163" s="12">
        <v>45458</v>
      </c>
      <c r="AE163" s="4">
        <f t="shared" si="53"/>
        <v>45060.590451388889</v>
      </c>
      <c r="AG163" s="12">
        <v>1684075494</v>
      </c>
      <c r="AH163" s="12">
        <v>130.32</v>
      </c>
      <c r="AI163" s="12">
        <v>56.67</v>
      </c>
      <c r="AJ163" s="12">
        <v>2363.46</v>
      </c>
      <c r="AK163" s="12">
        <v>44401.2</v>
      </c>
      <c r="AM163" s="4">
        <f t="shared" si="54"/>
        <v>45060.61451388889</v>
      </c>
      <c r="AO163" s="12">
        <v>1684077952</v>
      </c>
      <c r="AP163" s="12">
        <v>130.32</v>
      </c>
      <c r="AQ163" s="12">
        <v>56.68</v>
      </c>
      <c r="AR163" s="12">
        <v>2363.85</v>
      </c>
      <c r="AS163" s="12">
        <v>44374</v>
      </c>
      <c r="AU163" s="4">
        <f t="shared" si="55"/>
        <v>45060.642962962964</v>
      </c>
      <c r="AW163" s="12">
        <v>1684080458</v>
      </c>
      <c r="AX163" s="12">
        <v>130.16</v>
      </c>
      <c r="AY163" s="12">
        <v>56.9</v>
      </c>
      <c r="AZ163" s="12">
        <v>2318.3000000000002</v>
      </c>
      <c r="BA163" s="12">
        <v>44027.8</v>
      </c>
      <c r="BC163" s="4">
        <f t="shared" si="56"/>
        <v>45060.671967592592</v>
      </c>
      <c r="BE163" s="12">
        <v>1684082728</v>
      </c>
      <c r="BF163" s="12">
        <v>129.83000000000001</v>
      </c>
      <c r="BG163" s="12">
        <v>56.9</v>
      </c>
      <c r="BH163" s="12">
        <v>2338.9699999999998</v>
      </c>
      <c r="BI163" s="12">
        <v>44427.6</v>
      </c>
      <c r="BK163" s="4">
        <f t="shared" si="57"/>
        <v>45060.698240740741</v>
      </c>
      <c r="BM163" s="12">
        <v>1684085134</v>
      </c>
      <c r="BN163" s="12">
        <v>130.6</v>
      </c>
      <c r="BO163" s="12">
        <v>56.9</v>
      </c>
      <c r="BP163" s="12">
        <v>2363.85</v>
      </c>
      <c r="BQ163" s="12">
        <v>44010.5</v>
      </c>
      <c r="BS163" s="4">
        <f t="shared" si="58"/>
        <v>45060.726087962961</v>
      </c>
      <c r="BU163" s="12">
        <v>1684087377</v>
      </c>
      <c r="BV163" s="12">
        <v>130.41999999999999</v>
      </c>
      <c r="BW163" s="12">
        <v>56.9</v>
      </c>
      <c r="BX163" s="12">
        <v>2363.85</v>
      </c>
      <c r="BY163" s="12">
        <v>45752.4</v>
      </c>
      <c r="CA163" s="4">
        <f t="shared" si="59"/>
        <v>45060.75204861111</v>
      </c>
      <c r="CC163" s="12">
        <v>1684089562</v>
      </c>
      <c r="CD163" s="12">
        <v>130.74</v>
      </c>
      <c r="CE163" s="12">
        <v>56.9</v>
      </c>
      <c r="CF163" s="12">
        <v>2334.04</v>
      </c>
      <c r="CG163" s="12">
        <v>44266.2</v>
      </c>
      <c r="CI163" s="4">
        <f t="shared" si="60"/>
        <v>45060.777337962965</v>
      </c>
      <c r="CK163" s="12">
        <v>1684091635</v>
      </c>
      <c r="CL163" s="12">
        <v>130.41</v>
      </c>
      <c r="CM163" s="12">
        <v>56.9</v>
      </c>
      <c r="CN163" s="12">
        <v>2338.58</v>
      </c>
      <c r="CO163" s="12">
        <v>45774.5</v>
      </c>
      <c r="CQ163" s="4">
        <f t="shared" si="61"/>
        <v>45060.80133101852</v>
      </c>
      <c r="CS163" s="12">
        <v>1684093703</v>
      </c>
      <c r="CT163" s="12">
        <v>131.35</v>
      </c>
      <c r="CU163" s="12">
        <v>56.9</v>
      </c>
      <c r="CV163" s="12">
        <v>2343.5300000000002</v>
      </c>
      <c r="CW163" s="12">
        <v>44629.4</v>
      </c>
      <c r="CY163" s="4">
        <f t="shared" si="62"/>
        <v>45060.825266203705</v>
      </c>
      <c r="DA163" s="12">
        <v>1684095773</v>
      </c>
      <c r="DB163" s="12">
        <v>130.65</v>
      </c>
      <c r="DC163" s="12">
        <v>56.9</v>
      </c>
      <c r="DD163" s="12">
        <v>2340.86</v>
      </c>
      <c r="DE163" s="12">
        <v>44134.6</v>
      </c>
      <c r="DG163" s="4">
        <f t="shared" si="63"/>
        <v>45060.849224537036</v>
      </c>
      <c r="DI163" s="12">
        <v>1684097845</v>
      </c>
      <c r="DJ163" s="12">
        <v>132.30000000000001</v>
      </c>
      <c r="DK163" s="12">
        <v>56.91</v>
      </c>
      <c r="DL163" s="12">
        <v>2340.86</v>
      </c>
      <c r="DM163" s="12">
        <v>45761.5</v>
      </c>
      <c r="DO163" s="4">
        <f t="shared" si="64"/>
        <v>45060.873206018514</v>
      </c>
      <c r="DQ163" s="12">
        <v>1684100303</v>
      </c>
      <c r="DR163" s="12">
        <v>130.53</v>
      </c>
      <c r="DS163" s="12">
        <v>56.9</v>
      </c>
      <c r="DT163" s="12">
        <v>2349.7600000000002</v>
      </c>
      <c r="DU163" s="12">
        <v>45978</v>
      </c>
      <c r="DW163" s="4">
        <f t="shared" si="65"/>
        <v>45060.901655092588</v>
      </c>
      <c r="DY163" s="12">
        <v>1684102800</v>
      </c>
      <c r="DZ163" s="12">
        <v>130.9</v>
      </c>
      <c r="EA163" s="12">
        <v>56.9</v>
      </c>
      <c r="EB163" s="12">
        <v>2363.46</v>
      </c>
      <c r="EC163" s="12">
        <v>44705.2</v>
      </c>
      <c r="EE163" s="4">
        <f t="shared" si="66"/>
        <v>45060.930555555555</v>
      </c>
      <c r="EG163" s="12">
        <v>1684105063</v>
      </c>
      <c r="EH163" s="12">
        <v>130.99</v>
      </c>
      <c r="EI163" s="12">
        <v>56.9</v>
      </c>
      <c r="EJ163" s="12">
        <v>2338.9699999999998</v>
      </c>
      <c r="EK163" s="12">
        <v>44646.400000000001</v>
      </c>
      <c r="EM163" s="4">
        <f t="shared" si="67"/>
        <v>45060.956747685181</v>
      </c>
      <c r="EO163" s="12">
        <v>1684107454</v>
      </c>
      <c r="EP163" s="12">
        <v>125.48</v>
      </c>
      <c r="EQ163" s="12">
        <v>56.98</v>
      </c>
      <c r="ER163" s="12">
        <v>15910</v>
      </c>
      <c r="ES163" s="12">
        <v>45957.2</v>
      </c>
      <c r="EU163" s="4">
        <f t="shared" si="68"/>
        <v>45060.984421296293</v>
      </c>
      <c r="EW163" s="12">
        <v>1684109676</v>
      </c>
      <c r="EX163" s="12">
        <v>130.22</v>
      </c>
      <c r="EY163" s="12">
        <v>56.9</v>
      </c>
      <c r="EZ163" s="12">
        <v>2288.8200000000002</v>
      </c>
      <c r="FA163" s="12">
        <v>43706.5</v>
      </c>
      <c r="FC163" s="4">
        <f t="shared" si="69"/>
        <v>45061.010138888887</v>
      </c>
      <c r="FE163" s="12">
        <v>1684111888</v>
      </c>
      <c r="FF163" s="12">
        <v>130.35</v>
      </c>
      <c r="FG163" s="12">
        <v>56.9</v>
      </c>
      <c r="FH163" s="12">
        <v>2365.7600000000002</v>
      </c>
      <c r="FI163" s="12">
        <v>45399.199999999997</v>
      </c>
      <c r="FK163" s="4">
        <f t="shared" si="70"/>
        <v>45061.035740740743</v>
      </c>
      <c r="FM163" s="12">
        <v>1684113958</v>
      </c>
      <c r="FN163" s="12">
        <v>130.13</v>
      </c>
      <c r="FO163" s="12">
        <v>56.89</v>
      </c>
      <c r="FP163" s="12">
        <v>2365.35</v>
      </c>
      <c r="FQ163" s="12">
        <v>43780.2</v>
      </c>
      <c r="FS163" s="4">
        <f t="shared" si="71"/>
        <v>45061.059699074074</v>
      </c>
      <c r="FU163" s="12">
        <v>1684116027</v>
      </c>
      <c r="FV163" s="12">
        <v>130.1</v>
      </c>
      <c r="FW163" s="12">
        <v>56.89</v>
      </c>
      <c r="FX163" s="12">
        <v>2311.46</v>
      </c>
      <c r="FY163" s="12">
        <v>43668.3</v>
      </c>
      <c r="GA163" s="4">
        <f t="shared" si="72"/>
        <v>45061.083645833336</v>
      </c>
      <c r="GC163" s="12">
        <v>1684118096</v>
      </c>
      <c r="GD163" s="12">
        <v>129.96</v>
      </c>
      <c r="GE163" s="12">
        <v>56.89</v>
      </c>
      <c r="GF163" s="12">
        <v>2342.9699999999998</v>
      </c>
      <c r="GG163" s="12">
        <v>43404.2</v>
      </c>
      <c r="GI163" s="4">
        <f t="shared" si="73"/>
        <v>45061.107592592598</v>
      </c>
      <c r="GK163" s="12">
        <v>1684120167</v>
      </c>
      <c r="GL163" s="12">
        <v>130.54</v>
      </c>
      <c r="GM163" s="12">
        <v>56.89</v>
      </c>
      <c r="GN163" s="12">
        <v>2365.7600000000002</v>
      </c>
      <c r="GO163" s="12">
        <v>45869.7</v>
      </c>
      <c r="GQ163" s="4">
        <f t="shared" si="74"/>
        <v>45061.131562499999</v>
      </c>
      <c r="GS163" s="12">
        <v>1684122629</v>
      </c>
      <c r="GT163" s="12">
        <v>130.12</v>
      </c>
      <c r="GU163" s="12">
        <v>56.88</v>
      </c>
      <c r="GV163" s="12">
        <v>2338.58</v>
      </c>
      <c r="GW163" s="12">
        <v>45806</v>
      </c>
      <c r="GY163" s="4">
        <f t="shared" si="75"/>
        <v>45061.160057870366</v>
      </c>
      <c r="HA163" s="12">
        <v>1684125144</v>
      </c>
      <c r="HB163" s="12">
        <v>129.74</v>
      </c>
      <c r="HC163" s="12">
        <v>56.88</v>
      </c>
      <c r="HD163" s="12">
        <v>2341.09</v>
      </c>
      <c r="HE163" s="12">
        <v>43523.4</v>
      </c>
      <c r="HG163" s="4">
        <f t="shared" si="76"/>
        <v>45061.189166666663</v>
      </c>
      <c r="HI163" s="12">
        <v>1684127424</v>
      </c>
      <c r="HJ163" s="12">
        <v>129.63999999999999</v>
      </c>
      <c r="HK163" s="12">
        <v>56.87</v>
      </c>
      <c r="HL163" s="12">
        <v>2316.4499999999998</v>
      </c>
      <c r="HM163" s="12">
        <v>43741.7</v>
      </c>
      <c r="HO163" s="4">
        <f t="shared" si="77"/>
        <v>45061.215555555551</v>
      </c>
      <c r="HQ163" s="12">
        <v>1684129840</v>
      </c>
      <c r="HR163" s="12">
        <v>129.93</v>
      </c>
      <c r="HS163" s="12">
        <v>56.87</v>
      </c>
      <c r="HT163" s="12">
        <v>2316.0700000000002</v>
      </c>
      <c r="HU163" s="12">
        <v>43635</v>
      </c>
      <c r="HW163" s="4">
        <f t="shared" si="78"/>
        <v>45061.243518518517</v>
      </c>
      <c r="HY163" s="12">
        <v>1684132088</v>
      </c>
      <c r="HZ163" s="12">
        <v>130.93</v>
      </c>
      <c r="IA163" s="12">
        <v>56.86</v>
      </c>
      <c r="IB163" s="12">
        <v>2340.86</v>
      </c>
      <c r="IC163" s="12">
        <v>43647.1</v>
      </c>
      <c r="IE163" s="4">
        <f t="shared" si="79"/>
        <v>45061.269537037035</v>
      </c>
      <c r="IG163" s="12">
        <v>1684134276</v>
      </c>
      <c r="IH163" s="12">
        <v>130.93</v>
      </c>
      <c r="II163" s="12">
        <v>56.86</v>
      </c>
      <c r="IJ163" s="12">
        <v>2315.9499999999998</v>
      </c>
      <c r="IK163" s="12">
        <v>46093</v>
      </c>
      <c r="IM163" s="4">
        <f t="shared" si="80"/>
        <v>45061.294861111106</v>
      </c>
      <c r="IO163" s="12">
        <v>1684136351</v>
      </c>
      <c r="IP163" s="12">
        <v>131.01</v>
      </c>
      <c r="IQ163" s="12">
        <v>56.85</v>
      </c>
      <c r="IR163" s="12">
        <v>2338.58</v>
      </c>
      <c r="IS163" s="12">
        <v>46540.7</v>
      </c>
      <c r="IU163" s="4">
        <f t="shared" si="81"/>
        <v>45061.318877314814</v>
      </c>
      <c r="IW163" s="12">
        <v>1684138428</v>
      </c>
      <c r="IX163" s="12">
        <v>130.51</v>
      </c>
      <c r="IY163" s="12">
        <v>56.85</v>
      </c>
      <c r="IZ163" s="12">
        <v>2338.9699999999998</v>
      </c>
      <c r="JA163" s="12">
        <v>43434</v>
      </c>
      <c r="JC163" s="4">
        <f t="shared" si="82"/>
        <v>45061.342916666668</v>
      </c>
      <c r="JE163" s="12">
        <v>1684140505</v>
      </c>
      <c r="JF163" s="12">
        <v>130.80000000000001</v>
      </c>
      <c r="JG163" s="12">
        <v>56.85</v>
      </c>
      <c r="JH163" s="12">
        <v>2363.46</v>
      </c>
      <c r="JI163" s="12">
        <v>44755.7</v>
      </c>
      <c r="JK163" s="4">
        <f t="shared" si="83"/>
        <v>45061.366956018523</v>
      </c>
      <c r="JM163" s="12">
        <v>1684142592</v>
      </c>
      <c r="JN163" s="12">
        <v>130.31</v>
      </c>
      <c r="JO163" s="12">
        <v>56.85</v>
      </c>
      <c r="JP163" s="12">
        <v>2338.9699999999998</v>
      </c>
      <c r="JQ163" s="12">
        <v>46359.199999999997</v>
      </c>
      <c r="JS163" s="4">
        <f t="shared" si="84"/>
        <v>45061.391111111108</v>
      </c>
      <c r="JU163" s="12">
        <v>1684145068</v>
      </c>
      <c r="JV163" s="12">
        <v>130.94</v>
      </c>
      <c r="JW163" s="12">
        <v>56.85</v>
      </c>
      <c r="JX163" s="12">
        <v>2359.2600000000002</v>
      </c>
      <c r="JY163" s="12">
        <v>44029.1</v>
      </c>
      <c r="KA163" s="4">
        <f t="shared" si="85"/>
        <v>45061.419768518521</v>
      </c>
      <c r="KC163" s="12">
        <v>1684147588</v>
      </c>
      <c r="KD163" s="12">
        <v>130.54</v>
      </c>
      <c r="KE163" s="12">
        <v>56.85</v>
      </c>
      <c r="KF163" s="12">
        <v>2341.25</v>
      </c>
      <c r="KG163" s="12">
        <v>45138.5</v>
      </c>
      <c r="KI163" s="4">
        <f t="shared" si="86"/>
        <v>45061.448935185181</v>
      </c>
      <c r="KK163" s="12">
        <v>1684149872</v>
      </c>
      <c r="KL163" s="12">
        <v>129.65</v>
      </c>
      <c r="KM163" s="12">
        <v>56.85</v>
      </c>
      <c r="KN163" s="12">
        <v>2316.4499999999998</v>
      </c>
      <c r="KO163" s="12">
        <v>44771.1</v>
      </c>
      <c r="KQ163" s="4">
        <f t="shared" si="87"/>
        <v>45061.475370370375</v>
      </c>
      <c r="KS163" s="12">
        <v>1684152287</v>
      </c>
      <c r="KT163" s="12">
        <v>131.44999999999999</v>
      </c>
      <c r="KU163" s="12">
        <v>56.85</v>
      </c>
      <c r="KV163" s="12">
        <v>2336.6999999999998</v>
      </c>
      <c r="KW163" s="12">
        <v>43079.199999999997</v>
      </c>
      <c r="KY163" s="4">
        <f t="shared" si="88"/>
        <v>45061.503321759257</v>
      </c>
      <c r="LA163" s="12">
        <v>1684154540</v>
      </c>
      <c r="LB163" s="12">
        <v>130.52000000000001</v>
      </c>
      <c r="LC163" s="12">
        <v>56.85</v>
      </c>
      <c r="LD163" s="12">
        <v>2338.58</v>
      </c>
      <c r="LE163" s="12">
        <v>43750.8</v>
      </c>
      <c r="LG163" s="4">
        <f t="shared" si="89"/>
        <v>45061.529398148152</v>
      </c>
      <c r="LI163" s="12">
        <v>1684156734</v>
      </c>
      <c r="LJ163" s="12">
        <v>130.84</v>
      </c>
      <c r="LK163" s="12">
        <v>56.85</v>
      </c>
      <c r="LL163" s="12">
        <v>2365.7600000000002</v>
      </c>
      <c r="LM163" s="12">
        <v>46303.1</v>
      </c>
      <c r="LO163" s="4">
        <f t="shared" si="90"/>
        <v>45061.554791666669</v>
      </c>
      <c r="LQ163" s="12">
        <v>1684158812</v>
      </c>
      <c r="LR163" s="12">
        <v>130.22999999999999</v>
      </c>
      <c r="LS163" s="12">
        <v>56.85</v>
      </c>
      <c r="LT163" s="12">
        <v>2316.0700000000002</v>
      </c>
      <c r="LU163" s="12">
        <v>44082</v>
      </c>
      <c r="LW163" s="4">
        <f t="shared" si="91"/>
        <v>45061.578842592593</v>
      </c>
      <c r="LY163" s="12">
        <v>1684160894</v>
      </c>
      <c r="LZ163" s="12">
        <v>130.71</v>
      </c>
      <c r="MA163" s="12">
        <v>56.85</v>
      </c>
      <c r="MB163" s="12">
        <v>2338.58</v>
      </c>
      <c r="MC163" s="12">
        <v>44823.7</v>
      </c>
      <c r="ME163" s="4">
        <f t="shared" si="92"/>
        <v>45061.602939814809</v>
      </c>
      <c r="MG163" s="12">
        <v>1684162979</v>
      </c>
      <c r="MH163" s="12">
        <v>130.28</v>
      </c>
      <c r="MI163" s="12">
        <v>56.85</v>
      </c>
      <c r="MJ163" s="12">
        <v>2311.85</v>
      </c>
      <c r="MK163" s="12">
        <v>43344.5</v>
      </c>
      <c r="MM163" s="4">
        <f t="shared" si="93"/>
        <v>45061.627071759256</v>
      </c>
      <c r="MO163" s="12">
        <v>1684165064</v>
      </c>
      <c r="MP163" s="12">
        <v>130.97</v>
      </c>
      <c r="MQ163" s="12">
        <v>56.85</v>
      </c>
      <c r="MR163" s="12">
        <v>2361.56</v>
      </c>
      <c r="MS163" s="12">
        <v>44780.6</v>
      </c>
      <c r="MU163" s="4">
        <f t="shared" si="94"/>
        <v>45061.651203703703</v>
      </c>
      <c r="MW163" s="12">
        <v>1684167541</v>
      </c>
      <c r="MX163" s="12">
        <v>131.04</v>
      </c>
      <c r="MY163" s="12">
        <v>56.85</v>
      </c>
      <c r="MZ163" s="12">
        <v>2334.4299999999998</v>
      </c>
      <c r="NA163" s="12">
        <v>45080.5</v>
      </c>
      <c r="NC163" s="4">
        <f t="shared" si="95"/>
        <v>45061.679872685185</v>
      </c>
      <c r="NE163" s="12">
        <v>1684170067</v>
      </c>
      <c r="NF163" s="12">
        <v>130.51</v>
      </c>
      <c r="NG163" s="12">
        <v>56.85</v>
      </c>
      <c r="NH163" s="12">
        <v>2363.85</v>
      </c>
      <c r="NI163" s="12">
        <v>43697.2</v>
      </c>
      <c r="NK163" s="4">
        <f t="shared" si="96"/>
        <v>45061.709108796298</v>
      </c>
      <c r="NM163" s="12">
        <v>1684172340</v>
      </c>
      <c r="NN163" s="12">
        <v>130.87</v>
      </c>
      <c r="NO163" s="12">
        <v>56.85</v>
      </c>
      <c r="NP163" s="12">
        <v>2311.46</v>
      </c>
      <c r="NQ163" s="12">
        <v>45001.9</v>
      </c>
      <c r="NS163" s="4">
        <f t="shared" si="97"/>
        <v>45061.735416666663</v>
      </c>
      <c r="NU163" s="12">
        <v>1684174743</v>
      </c>
      <c r="NV163" s="12">
        <v>131.41999999999999</v>
      </c>
      <c r="NW163" s="12">
        <v>56.85</v>
      </c>
      <c r="NX163" s="12">
        <v>2340.86</v>
      </c>
      <c r="NY163" s="12">
        <v>44593.4</v>
      </c>
      <c r="OA163" s="4">
        <f t="shared" si="98"/>
        <v>45061.763229166667</v>
      </c>
      <c r="OC163" s="12">
        <v>1684176982</v>
      </c>
      <c r="OD163" s="12">
        <v>130.03</v>
      </c>
      <c r="OE163" s="12">
        <v>56.85</v>
      </c>
      <c r="OF163" s="12">
        <v>2363.85</v>
      </c>
      <c r="OG163" s="12">
        <v>45793.2</v>
      </c>
      <c r="OI163" s="4">
        <f t="shared" si="99"/>
        <v>45061.789143518516</v>
      </c>
    </row>
    <row r="164" spans="1:399" s="2" customFormat="1" x14ac:dyDescent="0.25">
      <c r="A164" s="14">
        <v>1684067255</v>
      </c>
      <c r="B164" s="15">
        <v>122.83</v>
      </c>
      <c r="C164" s="15">
        <v>40.4</v>
      </c>
      <c r="D164" s="15">
        <v>15207</v>
      </c>
      <c r="E164" s="15">
        <v>45895.4</v>
      </c>
      <c r="F164" s="14"/>
      <c r="G164" s="4">
        <f t="shared" si="50"/>
        <v>45060.519155092596</v>
      </c>
      <c r="I164" s="12">
        <v>1684069317</v>
      </c>
      <c r="J164" s="12">
        <v>128.21</v>
      </c>
      <c r="K164" s="12">
        <v>56.71</v>
      </c>
      <c r="L164" s="12">
        <v>16682.900000000001</v>
      </c>
      <c r="M164" s="12">
        <v>45679.4</v>
      </c>
      <c r="O164" s="4">
        <f t="shared" si="51"/>
        <v>45060.543020833335</v>
      </c>
      <c r="Q164" s="12">
        <v>1684071373</v>
      </c>
      <c r="R164" s="12">
        <v>129.31</v>
      </c>
      <c r="S164" s="12">
        <v>56.73</v>
      </c>
      <c r="T164" s="12">
        <v>16783.400000000001</v>
      </c>
      <c r="U164" s="12">
        <v>45912.1</v>
      </c>
      <c r="W164" s="4">
        <f t="shared" si="52"/>
        <v>45060.566817129627</v>
      </c>
      <c r="Y164" s="12">
        <v>1684073425</v>
      </c>
      <c r="Z164" s="12">
        <v>130.09</v>
      </c>
      <c r="AA164" s="12">
        <v>56.67</v>
      </c>
      <c r="AB164" s="12">
        <v>2336.31</v>
      </c>
      <c r="AC164" s="12">
        <v>45458.2</v>
      </c>
      <c r="AE164" s="4">
        <f t="shared" si="53"/>
        <v>45060.590567129635</v>
      </c>
      <c r="AG164" s="12">
        <v>1684075504</v>
      </c>
      <c r="AH164" s="12">
        <v>131.1</v>
      </c>
      <c r="AI164" s="12">
        <v>56.67</v>
      </c>
      <c r="AJ164" s="12">
        <v>2363.85</v>
      </c>
      <c r="AK164" s="12">
        <v>44484</v>
      </c>
      <c r="AM164" s="4">
        <f t="shared" si="54"/>
        <v>45060.614629629628</v>
      </c>
      <c r="AO164" s="12">
        <v>1684077962</v>
      </c>
      <c r="AP164" s="12">
        <v>125.26</v>
      </c>
      <c r="AQ164" s="12">
        <v>56.75</v>
      </c>
      <c r="AR164" s="12">
        <v>15744.6</v>
      </c>
      <c r="AS164" s="12">
        <v>44247.199999999997</v>
      </c>
      <c r="AU164" s="4">
        <f t="shared" si="55"/>
        <v>45060.643078703702</v>
      </c>
      <c r="AW164" s="12">
        <v>1684080468</v>
      </c>
      <c r="AX164" s="12">
        <v>121.36</v>
      </c>
      <c r="AY164" s="12">
        <v>56.97</v>
      </c>
      <c r="AZ164" s="12">
        <v>14909.5</v>
      </c>
      <c r="BA164" s="12">
        <v>43723.9</v>
      </c>
      <c r="BC164" s="4">
        <f t="shared" si="56"/>
        <v>45060.672083333338</v>
      </c>
      <c r="BE164" s="12">
        <v>1684082738</v>
      </c>
      <c r="BF164" s="12">
        <v>130.63999999999999</v>
      </c>
      <c r="BG164" s="12">
        <v>56.9</v>
      </c>
      <c r="BH164" s="12">
        <v>2341.25</v>
      </c>
      <c r="BI164" s="12">
        <v>44215.6</v>
      </c>
      <c r="BK164" s="4">
        <f t="shared" si="57"/>
        <v>45060.69835648148</v>
      </c>
      <c r="BM164" s="12">
        <v>1684085144</v>
      </c>
      <c r="BN164" s="12">
        <v>130.31</v>
      </c>
      <c r="BO164" s="12">
        <v>56.9</v>
      </c>
      <c r="BP164" s="12">
        <v>2338.58</v>
      </c>
      <c r="BQ164" s="12">
        <v>43753.2</v>
      </c>
      <c r="BS164" s="4">
        <f t="shared" si="58"/>
        <v>45060.7262037037</v>
      </c>
      <c r="BU164" s="12">
        <v>1684087387</v>
      </c>
      <c r="BV164" s="12">
        <v>130.44999999999999</v>
      </c>
      <c r="BW164" s="12">
        <v>56.9</v>
      </c>
      <c r="BX164" s="12">
        <v>2340.86</v>
      </c>
      <c r="BY164" s="12">
        <v>45066.2</v>
      </c>
      <c r="CA164" s="4">
        <f t="shared" si="59"/>
        <v>45060.752164351856</v>
      </c>
      <c r="CC164" s="12">
        <v>1684089572</v>
      </c>
      <c r="CD164" s="12">
        <v>130.12</v>
      </c>
      <c r="CE164" s="12">
        <v>56.9</v>
      </c>
      <c r="CF164" s="12">
        <v>2314.09</v>
      </c>
      <c r="CG164" s="12">
        <v>43448.800000000003</v>
      </c>
      <c r="CI164" s="4">
        <f t="shared" si="60"/>
        <v>45060.777453703704</v>
      </c>
      <c r="CK164" s="12">
        <v>1684091645</v>
      </c>
      <c r="CL164" s="12">
        <v>122.38</v>
      </c>
      <c r="CM164" s="12">
        <v>56.96</v>
      </c>
      <c r="CN164" s="12">
        <v>14790.7</v>
      </c>
      <c r="CO164" s="12">
        <v>46148.2</v>
      </c>
      <c r="CQ164" s="4">
        <f t="shared" si="61"/>
        <v>45060.801446759258</v>
      </c>
      <c r="CS164" s="12">
        <v>1684093713</v>
      </c>
      <c r="CT164" s="12">
        <v>130.36000000000001</v>
      </c>
      <c r="CU164" s="12">
        <v>56.9</v>
      </c>
      <c r="CV164" s="12">
        <v>2340.86</v>
      </c>
      <c r="CW164" s="12">
        <v>43183.3</v>
      </c>
      <c r="CY164" s="4">
        <f t="shared" si="62"/>
        <v>45060.825381944444</v>
      </c>
      <c r="DA164" s="12">
        <v>1684095783</v>
      </c>
      <c r="DB164" s="12">
        <v>130.44</v>
      </c>
      <c r="DC164" s="12">
        <v>56.9</v>
      </c>
      <c r="DD164" s="12">
        <v>2341.25</v>
      </c>
      <c r="DE164" s="12">
        <v>43786.8</v>
      </c>
      <c r="DG164" s="4">
        <f t="shared" si="63"/>
        <v>45060.849340277782</v>
      </c>
      <c r="DI164" s="12">
        <v>1684097855</v>
      </c>
      <c r="DJ164" s="12">
        <v>131.63999999999999</v>
      </c>
      <c r="DK164" s="12">
        <v>56.91</v>
      </c>
      <c r="DL164" s="12">
        <v>2314.23</v>
      </c>
      <c r="DM164" s="12">
        <v>43443.8</v>
      </c>
      <c r="DO164" s="4">
        <f t="shared" si="64"/>
        <v>45060.87332175926</v>
      </c>
      <c r="DQ164" s="12">
        <v>1684100313</v>
      </c>
      <c r="DR164" s="12">
        <v>126.53</v>
      </c>
      <c r="DS164" s="12">
        <v>56.98</v>
      </c>
      <c r="DT164" s="12">
        <v>16068.4</v>
      </c>
      <c r="DU164" s="12">
        <v>45661.8</v>
      </c>
      <c r="DW164" s="4">
        <f t="shared" si="65"/>
        <v>45060.901770833334</v>
      </c>
      <c r="DY164" s="12">
        <v>1684102810</v>
      </c>
      <c r="DZ164" s="12">
        <v>126.32</v>
      </c>
      <c r="EA164" s="12">
        <v>56.98</v>
      </c>
      <c r="EB164" s="12">
        <v>16127.4</v>
      </c>
      <c r="EC164" s="12">
        <v>43949.1</v>
      </c>
      <c r="EE164" s="4">
        <f t="shared" si="66"/>
        <v>45060.930671296301</v>
      </c>
      <c r="EG164" s="12">
        <v>1684105073</v>
      </c>
      <c r="EH164" s="12">
        <v>130.16</v>
      </c>
      <c r="EI164" s="12">
        <v>56.98</v>
      </c>
      <c r="EJ164" s="12">
        <v>17005.099999999999</v>
      </c>
      <c r="EK164" s="12">
        <v>43762.7</v>
      </c>
      <c r="EM164" s="4">
        <f t="shared" si="67"/>
        <v>45060.956863425927</v>
      </c>
      <c r="EO164" s="12">
        <v>1684107464</v>
      </c>
      <c r="EP164" s="12">
        <v>129.83000000000001</v>
      </c>
      <c r="EQ164" s="12">
        <v>56.98</v>
      </c>
      <c r="ER164" s="12">
        <v>2341.09</v>
      </c>
      <c r="ES164" s="12">
        <v>45847.9</v>
      </c>
      <c r="EU164" s="4">
        <f t="shared" si="68"/>
        <v>45060.984537037039</v>
      </c>
      <c r="EW164" s="12">
        <v>1684109686</v>
      </c>
      <c r="EX164" s="12">
        <v>130.47999999999999</v>
      </c>
      <c r="EY164" s="12">
        <v>56.9</v>
      </c>
      <c r="EZ164" s="12">
        <v>2336.6999999999998</v>
      </c>
      <c r="FA164" s="12">
        <v>43344.1</v>
      </c>
      <c r="FC164" s="4">
        <f t="shared" si="69"/>
        <v>45061.010254629626</v>
      </c>
      <c r="FE164" s="12">
        <v>1684111898</v>
      </c>
      <c r="FF164" s="12">
        <v>130.82</v>
      </c>
      <c r="FG164" s="12">
        <v>56.9</v>
      </c>
      <c r="FH164" s="12">
        <v>2349.7600000000002</v>
      </c>
      <c r="FI164" s="12">
        <v>44814.3</v>
      </c>
      <c r="FK164" s="4">
        <f t="shared" si="70"/>
        <v>45061.035856481481</v>
      </c>
      <c r="FM164" s="12">
        <v>1684113967</v>
      </c>
      <c r="FN164" s="12">
        <v>130.94</v>
      </c>
      <c r="FO164" s="12">
        <v>56.89</v>
      </c>
      <c r="FP164" s="12">
        <v>2365.7600000000002</v>
      </c>
      <c r="FQ164" s="12">
        <v>44919.1</v>
      </c>
      <c r="FS164" s="4">
        <f t="shared" si="71"/>
        <v>45061.059803240743</v>
      </c>
      <c r="FU164" s="12">
        <v>1684116037</v>
      </c>
      <c r="FV164" s="12">
        <v>129.77000000000001</v>
      </c>
      <c r="FW164" s="12">
        <v>56.89</v>
      </c>
      <c r="FX164" s="12">
        <v>2293.64</v>
      </c>
      <c r="FY164" s="12">
        <v>43747.6</v>
      </c>
      <c r="GA164" s="4">
        <f t="shared" si="72"/>
        <v>45061.083761574075</v>
      </c>
      <c r="GC164" s="12">
        <v>1684118106</v>
      </c>
      <c r="GD164" s="12">
        <v>130.69999999999999</v>
      </c>
      <c r="GE164" s="12">
        <v>56.89</v>
      </c>
      <c r="GF164" s="12">
        <v>2338.58</v>
      </c>
      <c r="GG164" s="12">
        <v>44106.1</v>
      </c>
      <c r="GI164" s="4">
        <f t="shared" si="73"/>
        <v>45061.107708333337</v>
      </c>
      <c r="GK164" s="12">
        <v>1684120177</v>
      </c>
      <c r="GL164" s="12">
        <v>130.9</v>
      </c>
      <c r="GM164" s="12">
        <v>56.89</v>
      </c>
      <c r="GN164" s="12">
        <v>2338.58</v>
      </c>
      <c r="GO164" s="12">
        <v>45697.599999999999</v>
      </c>
      <c r="GQ164" s="4">
        <f t="shared" si="74"/>
        <v>45061.131678240738</v>
      </c>
      <c r="GS164" s="12">
        <v>1684122639</v>
      </c>
      <c r="GT164" s="12">
        <v>130.55000000000001</v>
      </c>
      <c r="GU164" s="12">
        <v>56.88</v>
      </c>
      <c r="GV164" s="12">
        <v>2315.9499999999998</v>
      </c>
      <c r="GW164" s="12">
        <v>45397.3</v>
      </c>
      <c r="GY164" s="4">
        <f t="shared" si="75"/>
        <v>45061.160173611112</v>
      </c>
      <c r="HA164" s="12">
        <v>1684125154</v>
      </c>
      <c r="HB164" s="12">
        <v>131</v>
      </c>
      <c r="HC164" s="12">
        <v>56.88</v>
      </c>
      <c r="HD164" s="12">
        <v>2363.46</v>
      </c>
      <c r="HE164" s="12">
        <v>43925.8</v>
      </c>
      <c r="HG164" s="4">
        <f t="shared" si="76"/>
        <v>45061.189282407402</v>
      </c>
      <c r="HI164" s="12">
        <v>1684127434</v>
      </c>
      <c r="HJ164" s="12">
        <v>130.80000000000001</v>
      </c>
      <c r="HK164" s="12">
        <v>56.87</v>
      </c>
      <c r="HL164" s="12">
        <v>2338.58</v>
      </c>
      <c r="HM164" s="12">
        <v>43691.3</v>
      </c>
      <c r="HO164" s="4">
        <f t="shared" si="77"/>
        <v>45061.215671296297</v>
      </c>
      <c r="HQ164" s="12">
        <v>1684129850</v>
      </c>
      <c r="HR164" s="12">
        <v>130.65</v>
      </c>
      <c r="HS164" s="12">
        <v>56.87</v>
      </c>
      <c r="HT164" s="12">
        <v>2341.25</v>
      </c>
      <c r="HU164" s="12">
        <v>45211.3</v>
      </c>
      <c r="HW164" s="4">
        <f t="shared" si="78"/>
        <v>45061.243634259255</v>
      </c>
      <c r="HY164" s="12">
        <v>1684132098</v>
      </c>
      <c r="HZ164" s="12">
        <v>130.03</v>
      </c>
      <c r="IA164" s="12">
        <v>56.86</v>
      </c>
      <c r="IB164" s="12">
        <v>2338.9699999999998</v>
      </c>
      <c r="IC164" s="12">
        <v>43808.800000000003</v>
      </c>
      <c r="IE164" s="4">
        <f t="shared" si="79"/>
        <v>45061.269652777773</v>
      </c>
      <c r="IG164" s="12">
        <v>1684134286</v>
      </c>
      <c r="IH164" s="12">
        <v>130.78</v>
      </c>
      <c r="II164" s="12">
        <v>56.86</v>
      </c>
      <c r="IJ164" s="12">
        <v>2361.56</v>
      </c>
      <c r="IK164" s="12">
        <v>45528.9</v>
      </c>
      <c r="IM164" s="4">
        <f t="shared" si="80"/>
        <v>45061.294976851852</v>
      </c>
      <c r="IO164" s="12">
        <v>1684136361</v>
      </c>
      <c r="IP164" s="12">
        <v>130.80000000000001</v>
      </c>
      <c r="IQ164" s="12">
        <v>56.85</v>
      </c>
      <c r="IR164" s="12">
        <v>2338.9699999999998</v>
      </c>
      <c r="IS164" s="12">
        <v>45307.7</v>
      </c>
      <c r="IU164" s="4">
        <f t="shared" si="81"/>
        <v>45061.318993055553</v>
      </c>
      <c r="IW164" s="12">
        <v>1684138438</v>
      </c>
      <c r="IX164" s="12">
        <v>130.94</v>
      </c>
      <c r="IY164" s="12">
        <v>56.85</v>
      </c>
      <c r="IZ164" s="12">
        <v>2334.04</v>
      </c>
      <c r="JA164" s="12">
        <v>44171.5</v>
      </c>
      <c r="JC164" s="4">
        <f t="shared" si="82"/>
        <v>45061.343032407407</v>
      </c>
      <c r="JE164" s="12">
        <v>1684140515</v>
      </c>
      <c r="JF164" s="12">
        <v>130.51</v>
      </c>
      <c r="JG164" s="12">
        <v>56.85</v>
      </c>
      <c r="JH164" s="12">
        <v>2363.85</v>
      </c>
      <c r="JI164" s="12">
        <v>44431.5</v>
      </c>
      <c r="JK164" s="4">
        <f t="shared" si="83"/>
        <v>45061.367071759261</v>
      </c>
      <c r="JM164" s="12">
        <v>1684142602</v>
      </c>
      <c r="JN164" s="12">
        <v>130.94</v>
      </c>
      <c r="JO164" s="12">
        <v>56.85</v>
      </c>
      <c r="JP164" s="12">
        <v>2340.86</v>
      </c>
      <c r="JQ164" s="12">
        <v>45732.3</v>
      </c>
      <c r="JS164" s="4">
        <f t="shared" si="84"/>
        <v>45061.391226851847</v>
      </c>
      <c r="JU164" s="12">
        <v>1684145078</v>
      </c>
      <c r="JV164" s="12">
        <v>129.94999999999999</v>
      </c>
      <c r="JW164" s="12">
        <v>56.85</v>
      </c>
      <c r="JX164" s="12">
        <v>2331.7800000000002</v>
      </c>
      <c r="JY164" s="12">
        <v>43262.400000000001</v>
      </c>
      <c r="KA164" s="4">
        <f t="shared" si="85"/>
        <v>45061.41988425926</v>
      </c>
      <c r="KC164" s="12">
        <v>1684147598</v>
      </c>
      <c r="KD164" s="12">
        <v>130.02000000000001</v>
      </c>
      <c r="KE164" s="12">
        <v>56.85</v>
      </c>
      <c r="KF164" s="12">
        <v>2338.58</v>
      </c>
      <c r="KG164" s="12">
        <v>43779.199999999997</v>
      </c>
      <c r="KI164" s="4">
        <f t="shared" si="86"/>
        <v>45061.449050925927</v>
      </c>
      <c r="KK164" s="12">
        <v>1684149882</v>
      </c>
      <c r="KL164" s="12">
        <v>129.9</v>
      </c>
      <c r="KM164" s="12">
        <v>56.85</v>
      </c>
      <c r="KN164" s="12">
        <v>2345.23</v>
      </c>
      <c r="KO164" s="12">
        <v>45402.9</v>
      </c>
      <c r="KQ164" s="4">
        <f t="shared" si="87"/>
        <v>45061.475486111114</v>
      </c>
      <c r="KS164" s="12">
        <v>1684152297</v>
      </c>
      <c r="KT164" s="12">
        <v>130.09</v>
      </c>
      <c r="KU164" s="12">
        <v>56.85</v>
      </c>
      <c r="KV164" s="12">
        <v>2336.31</v>
      </c>
      <c r="KW164" s="12">
        <v>43758.400000000001</v>
      </c>
      <c r="KY164" s="4">
        <f t="shared" si="88"/>
        <v>45061.503437499996</v>
      </c>
      <c r="LA164" s="12">
        <v>1684154550</v>
      </c>
      <c r="LB164" s="12">
        <v>130.87</v>
      </c>
      <c r="LC164" s="12">
        <v>56.85</v>
      </c>
      <c r="LD164" s="12">
        <v>2336.6999999999998</v>
      </c>
      <c r="LE164" s="12">
        <v>43530.1</v>
      </c>
      <c r="LG164" s="4">
        <f t="shared" si="89"/>
        <v>45061.529513888891</v>
      </c>
      <c r="LI164" s="12">
        <v>1684156744</v>
      </c>
      <c r="LJ164" s="12">
        <v>130.81</v>
      </c>
      <c r="LK164" s="12">
        <v>56.85</v>
      </c>
      <c r="LL164" s="12">
        <v>2338.9699999999998</v>
      </c>
      <c r="LM164" s="12">
        <v>46033.4</v>
      </c>
      <c r="LO164" s="4">
        <f t="shared" si="90"/>
        <v>45061.554907407408</v>
      </c>
      <c r="LQ164" s="12">
        <v>1684158822</v>
      </c>
      <c r="LR164" s="12">
        <v>130.71</v>
      </c>
      <c r="LS164" s="12">
        <v>56.85</v>
      </c>
      <c r="LT164" s="12">
        <v>2363.85</v>
      </c>
      <c r="LU164" s="12">
        <v>43426.2</v>
      </c>
      <c r="LW164" s="4">
        <f t="shared" si="91"/>
        <v>45061.578958333332</v>
      </c>
      <c r="LY164" s="12">
        <v>1684160904</v>
      </c>
      <c r="LZ164" s="12">
        <v>130.22999999999999</v>
      </c>
      <c r="MA164" s="12">
        <v>56.85</v>
      </c>
      <c r="MB164" s="12">
        <v>2338.9699999999998</v>
      </c>
      <c r="MC164" s="12">
        <v>43895.8</v>
      </c>
      <c r="ME164" s="4">
        <f t="shared" si="92"/>
        <v>45061.603055555555</v>
      </c>
      <c r="MG164" s="12">
        <v>1684162989</v>
      </c>
      <c r="MH164" s="12">
        <v>130.59</v>
      </c>
      <c r="MI164" s="12">
        <v>56.85</v>
      </c>
      <c r="MJ164" s="12">
        <v>2336.31</v>
      </c>
      <c r="MK164" s="12">
        <v>43399.6</v>
      </c>
      <c r="MM164" s="4">
        <f t="shared" si="93"/>
        <v>45061.627187499995</v>
      </c>
      <c r="MO164" s="12">
        <v>1684165074</v>
      </c>
      <c r="MP164" s="12">
        <v>130.22</v>
      </c>
      <c r="MQ164" s="12">
        <v>56.85</v>
      </c>
      <c r="MR164" s="12">
        <v>2338.9699999999998</v>
      </c>
      <c r="MS164" s="12">
        <v>43920.7</v>
      </c>
      <c r="MU164" s="4">
        <f t="shared" si="94"/>
        <v>45061.651319444441</v>
      </c>
      <c r="MW164" s="12">
        <v>1684167551</v>
      </c>
      <c r="MX164" s="12">
        <v>130.9</v>
      </c>
      <c r="MY164" s="12">
        <v>56.85</v>
      </c>
      <c r="MZ164" s="12">
        <v>2363.46</v>
      </c>
      <c r="NA164" s="12">
        <v>45444.5</v>
      </c>
      <c r="NC164" s="4">
        <f t="shared" si="95"/>
        <v>45061.679988425924</v>
      </c>
      <c r="NE164" s="12">
        <v>1684170077</v>
      </c>
      <c r="NF164" s="12">
        <v>122.02</v>
      </c>
      <c r="NG164" s="12">
        <v>56.93</v>
      </c>
      <c r="NH164" s="12">
        <v>14864.2</v>
      </c>
      <c r="NI164" s="12">
        <v>45699.199999999997</v>
      </c>
      <c r="NK164" s="4">
        <f t="shared" si="96"/>
        <v>45061.709224537037</v>
      </c>
      <c r="NM164" s="12">
        <v>1684172350</v>
      </c>
      <c r="NN164" s="12">
        <v>130.61000000000001</v>
      </c>
      <c r="NO164" s="12">
        <v>56.85</v>
      </c>
      <c r="NP164" s="12">
        <v>2338.9699999999998</v>
      </c>
      <c r="NQ164" s="12">
        <v>45583.3</v>
      </c>
      <c r="NS164" s="4">
        <f t="shared" si="97"/>
        <v>45061.735532407409</v>
      </c>
      <c r="NU164" s="12">
        <v>1684174753</v>
      </c>
      <c r="NV164" s="12">
        <v>126.51</v>
      </c>
      <c r="NW164" s="12">
        <v>56.93</v>
      </c>
      <c r="NX164" s="12">
        <v>15978.2</v>
      </c>
      <c r="NY164" s="12">
        <v>44090.9</v>
      </c>
      <c r="OA164" s="4">
        <f t="shared" si="98"/>
        <v>45061.763344907406</v>
      </c>
      <c r="OC164" s="12">
        <v>1684176992</v>
      </c>
      <c r="OD164" s="12">
        <v>126.26</v>
      </c>
      <c r="OE164" s="12">
        <v>56.93</v>
      </c>
      <c r="OF164" s="12">
        <v>15909.3</v>
      </c>
      <c r="OG164" s="12">
        <v>46397.3</v>
      </c>
      <c r="OI164" s="4">
        <f t="shared" si="99"/>
        <v>45061.789259259254</v>
      </c>
    </row>
    <row r="165" spans="1:399" s="2" customFormat="1" x14ac:dyDescent="0.25">
      <c r="A165" s="14">
        <v>1684067265</v>
      </c>
      <c r="B165" s="15">
        <v>130.03</v>
      </c>
      <c r="C165" s="15">
        <v>40.549999999999997</v>
      </c>
      <c r="D165" s="15">
        <v>2363.46</v>
      </c>
      <c r="E165" s="15">
        <v>45738</v>
      </c>
      <c r="F165" s="14"/>
      <c r="G165" s="4">
        <f t="shared" si="50"/>
        <v>45060.519270833334</v>
      </c>
      <c r="I165" s="12">
        <v>1684069327</v>
      </c>
      <c r="J165" s="12">
        <v>131</v>
      </c>
      <c r="K165" s="12">
        <v>56.64</v>
      </c>
      <c r="L165" s="12">
        <v>2366.96</v>
      </c>
      <c r="M165" s="12">
        <v>46259.3</v>
      </c>
      <c r="O165" s="4">
        <f t="shared" si="51"/>
        <v>45060.543136574073</v>
      </c>
      <c r="Q165" s="12">
        <v>1684071383</v>
      </c>
      <c r="R165" s="12">
        <v>130.61000000000001</v>
      </c>
      <c r="S165" s="12">
        <v>56.66</v>
      </c>
      <c r="T165" s="12">
        <v>2388.73</v>
      </c>
      <c r="U165" s="12">
        <v>45387</v>
      </c>
      <c r="W165" s="4">
        <f t="shared" si="52"/>
        <v>45060.566932870366</v>
      </c>
      <c r="Y165" s="12">
        <v>1684073435</v>
      </c>
      <c r="Z165" s="12">
        <v>122.59</v>
      </c>
      <c r="AA165" s="12">
        <v>56.74</v>
      </c>
      <c r="AB165" s="12">
        <v>14979.8</v>
      </c>
      <c r="AC165" s="12">
        <v>45998.8</v>
      </c>
      <c r="AE165" s="4">
        <f t="shared" si="53"/>
        <v>45060.590682870374</v>
      </c>
      <c r="AG165" s="12">
        <v>1684075514</v>
      </c>
      <c r="AH165" s="12">
        <v>121.72</v>
      </c>
      <c r="AI165" s="12">
        <v>56.72</v>
      </c>
      <c r="AJ165" s="12">
        <v>14674.5</v>
      </c>
      <c r="AK165" s="12">
        <v>43947.5</v>
      </c>
      <c r="AM165" s="4">
        <f t="shared" si="54"/>
        <v>45060.614745370374</v>
      </c>
      <c r="AO165" s="12">
        <v>1684077972</v>
      </c>
      <c r="AP165" s="12">
        <v>130.4</v>
      </c>
      <c r="AQ165" s="12">
        <v>56.75</v>
      </c>
      <c r="AR165" s="12">
        <v>2336.6999999999998</v>
      </c>
      <c r="AS165" s="12">
        <v>44295.199999999997</v>
      </c>
      <c r="AU165" s="4">
        <f t="shared" si="55"/>
        <v>45060.643194444448</v>
      </c>
      <c r="AW165" s="12">
        <v>1684080478</v>
      </c>
      <c r="AX165" s="12">
        <v>130.12</v>
      </c>
      <c r="AY165" s="12">
        <v>56.97</v>
      </c>
      <c r="AZ165" s="12">
        <v>2421.62</v>
      </c>
      <c r="BA165" s="12">
        <v>43940.9</v>
      </c>
      <c r="BC165" s="4">
        <f t="shared" si="56"/>
        <v>45060.672199074077</v>
      </c>
      <c r="BE165" s="12">
        <v>1684082748</v>
      </c>
      <c r="BF165" s="12">
        <v>126.62</v>
      </c>
      <c r="BG165" s="12">
        <v>56.98</v>
      </c>
      <c r="BH165" s="12">
        <v>16242.6</v>
      </c>
      <c r="BI165" s="12">
        <v>43889.2</v>
      </c>
      <c r="BK165" s="4">
        <f t="shared" si="57"/>
        <v>45060.698472222226</v>
      </c>
      <c r="BM165" s="12">
        <v>1684085154</v>
      </c>
      <c r="BN165" s="12">
        <v>127.44</v>
      </c>
      <c r="BO165" s="12">
        <v>56.98</v>
      </c>
      <c r="BP165" s="12">
        <v>16357.3</v>
      </c>
      <c r="BQ165" s="12">
        <v>43472.2</v>
      </c>
      <c r="BS165" s="4">
        <f t="shared" si="58"/>
        <v>45060.726319444446</v>
      </c>
      <c r="BU165" s="12">
        <v>1684087397</v>
      </c>
      <c r="BV165" s="12">
        <v>127.21</v>
      </c>
      <c r="BW165" s="12">
        <v>56.98</v>
      </c>
      <c r="BX165" s="12">
        <v>16447.8</v>
      </c>
      <c r="BY165" s="12">
        <v>45123</v>
      </c>
      <c r="CA165" s="4">
        <f t="shared" si="59"/>
        <v>45060.752280092594</v>
      </c>
      <c r="CC165" s="12">
        <v>1684089582</v>
      </c>
      <c r="CD165" s="12">
        <v>124.54</v>
      </c>
      <c r="CE165" s="12">
        <v>56.98</v>
      </c>
      <c r="CF165" s="12">
        <v>15519.2</v>
      </c>
      <c r="CG165" s="12">
        <v>45153.4</v>
      </c>
      <c r="CI165" s="4">
        <f t="shared" si="60"/>
        <v>45060.777569444443</v>
      </c>
      <c r="CK165" s="12">
        <v>1684091655</v>
      </c>
      <c r="CL165" s="12">
        <v>130.41999999999999</v>
      </c>
      <c r="CM165" s="12">
        <v>56.99</v>
      </c>
      <c r="CN165" s="12">
        <v>17139.3</v>
      </c>
      <c r="CO165" s="12">
        <v>45182.9</v>
      </c>
      <c r="CQ165" s="4">
        <f t="shared" si="61"/>
        <v>45060.801562499997</v>
      </c>
      <c r="CS165" s="12">
        <v>1684093723</v>
      </c>
      <c r="CT165" s="12">
        <v>128.15</v>
      </c>
      <c r="CU165" s="12">
        <v>56.98</v>
      </c>
      <c r="CV165" s="12">
        <v>16574.8</v>
      </c>
      <c r="CW165" s="12">
        <v>43910.3</v>
      </c>
      <c r="CY165" s="4">
        <f t="shared" si="62"/>
        <v>45060.825497685189</v>
      </c>
      <c r="DA165" s="12">
        <v>1684095793</v>
      </c>
      <c r="DB165" s="12">
        <v>126.73</v>
      </c>
      <c r="DC165" s="12">
        <v>56.98</v>
      </c>
      <c r="DD165" s="12">
        <v>16192.4</v>
      </c>
      <c r="DE165" s="12">
        <v>44235.199999999997</v>
      </c>
      <c r="DG165" s="4">
        <f t="shared" si="63"/>
        <v>45060.849456018521</v>
      </c>
      <c r="DI165" s="12">
        <v>1684097865</v>
      </c>
      <c r="DJ165" s="12">
        <v>127.59</v>
      </c>
      <c r="DK165" s="12">
        <v>56.98</v>
      </c>
      <c r="DL165" s="12">
        <v>16491</v>
      </c>
      <c r="DM165" s="12">
        <v>44276</v>
      </c>
      <c r="DO165" s="4">
        <f t="shared" si="64"/>
        <v>45060.873437499999</v>
      </c>
      <c r="DQ165" s="12">
        <v>1684100323</v>
      </c>
      <c r="DR165" s="12">
        <v>130.03</v>
      </c>
      <c r="DS165" s="12">
        <v>56.98</v>
      </c>
      <c r="DT165" s="12">
        <v>2340.71</v>
      </c>
      <c r="DU165" s="12">
        <v>45196.9</v>
      </c>
      <c r="DW165" s="4">
        <f t="shared" si="65"/>
        <v>45060.901886574073</v>
      </c>
      <c r="DY165" s="12">
        <v>1684102820</v>
      </c>
      <c r="DZ165" s="12">
        <v>130.51</v>
      </c>
      <c r="EA165" s="12">
        <v>56.9</v>
      </c>
      <c r="EB165" s="12">
        <v>2363.46</v>
      </c>
      <c r="EC165" s="12">
        <v>44473.5</v>
      </c>
      <c r="EE165" s="4">
        <f t="shared" si="66"/>
        <v>45060.930787037039</v>
      </c>
      <c r="EG165" s="12">
        <v>1684105083</v>
      </c>
      <c r="EH165" s="12">
        <v>130.94</v>
      </c>
      <c r="EI165" s="12">
        <v>56.9</v>
      </c>
      <c r="EJ165" s="12">
        <v>2366.15</v>
      </c>
      <c r="EK165" s="12">
        <v>44677.8</v>
      </c>
      <c r="EM165" s="4">
        <f t="shared" si="67"/>
        <v>45060.956979166665</v>
      </c>
      <c r="EO165" s="12">
        <v>1684107474</v>
      </c>
      <c r="EP165" s="12">
        <v>130.1</v>
      </c>
      <c r="EQ165" s="12">
        <v>56.9</v>
      </c>
      <c r="ER165" s="12">
        <v>2379.09</v>
      </c>
      <c r="ES165" s="12">
        <v>46117.7</v>
      </c>
      <c r="EU165" s="4">
        <f t="shared" si="68"/>
        <v>45060.984652777777</v>
      </c>
      <c r="EW165" s="12">
        <v>1684109696</v>
      </c>
      <c r="EX165" s="12">
        <v>130.13</v>
      </c>
      <c r="EY165" s="12">
        <v>56.9</v>
      </c>
      <c r="EZ165" s="12">
        <v>2340.71</v>
      </c>
      <c r="FA165" s="12">
        <v>43858.7</v>
      </c>
      <c r="FC165" s="4">
        <f t="shared" si="69"/>
        <v>45061.010370370372</v>
      </c>
      <c r="FE165" s="12">
        <v>1684111908</v>
      </c>
      <c r="FF165" s="12">
        <v>128.22999999999999</v>
      </c>
      <c r="FG165" s="12">
        <v>56.98</v>
      </c>
      <c r="FH165" s="12">
        <v>16548</v>
      </c>
      <c r="FI165" s="12">
        <v>45281</v>
      </c>
      <c r="FK165" s="4">
        <f t="shared" si="70"/>
        <v>45061.03597222222</v>
      </c>
      <c r="FM165" s="12">
        <v>1684113977</v>
      </c>
      <c r="FN165" s="12">
        <v>127.72</v>
      </c>
      <c r="FO165" s="12">
        <v>56.97</v>
      </c>
      <c r="FP165" s="12">
        <v>16482.099999999999</v>
      </c>
      <c r="FQ165" s="12">
        <v>44564.6</v>
      </c>
      <c r="FS165" s="4">
        <f t="shared" si="71"/>
        <v>45061.059918981482</v>
      </c>
      <c r="FU165" s="12">
        <v>1684116047</v>
      </c>
      <c r="FV165" s="12">
        <v>129.26</v>
      </c>
      <c r="FW165" s="12">
        <v>56.97</v>
      </c>
      <c r="FX165" s="12">
        <v>16913.900000000001</v>
      </c>
      <c r="FY165" s="12">
        <v>44232.5</v>
      </c>
      <c r="GA165" s="4">
        <f t="shared" si="72"/>
        <v>45061.083877314813</v>
      </c>
      <c r="GC165" s="12">
        <v>1684118116</v>
      </c>
      <c r="GD165" s="12">
        <v>127.28</v>
      </c>
      <c r="GE165" s="12">
        <v>56.98</v>
      </c>
      <c r="GF165" s="12">
        <v>16480</v>
      </c>
      <c r="GG165" s="12">
        <v>43332.4</v>
      </c>
      <c r="GI165" s="4">
        <f t="shared" si="73"/>
        <v>45061.107824074075</v>
      </c>
      <c r="GK165" s="12">
        <v>1684120187</v>
      </c>
      <c r="GL165" s="12">
        <v>126.66</v>
      </c>
      <c r="GM165" s="12">
        <v>56.97</v>
      </c>
      <c r="GN165" s="12">
        <v>16208.2</v>
      </c>
      <c r="GO165" s="12">
        <v>44907.8</v>
      </c>
      <c r="GQ165" s="4">
        <f t="shared" si="74"/>
        <v>45061.131793981476</v>
      </c>
      <c r="GS165" s="12">
        <v>1684122649</v>
      </c>
      <c r="GT165" s="12">
        <v>124.26</v>
      </c>
      <c r="GU165" s="12">
        <v>56.96</v>
      </c>
      <c r="GV165" s="12">
        <v>15420.6</v>
      </c>
      <c r="GW165" s="12">
        <v>45122.6</v>
      </c>
      <c r="GY165" s="4">
        <f t="shared" si="75"/>
        <v>45061.16028935185</v>
      </c>
      <c r="HA165" s="12">
        <v>1684125164</v>
      </c>
      <c r="HB165" s="12">
        <v>124.01</v>
      </c>
      <c r="HC165" s="12">
        <v>56.96</v>
      </c>
      <c r="HD165" s="12">
        <v>15411.4</v>
      </c>
      <c r="HE165" s="12">
        <v>43476.1</v>
      </c>
      <c r="HG165" s="4">
        <f t="shared" si="76"/>
        <v>45061.189398148148</v>
      </c>
      <c r="HI165" s="12">
        <v>1684127444</v>
      </c>
      <c r="HJ165" s="12">
        <v>131.41999999999999</v>
      </c>
      <c r="HK165" s="12">
        <v>56.87</v>
      </c>
      <c r="HL165" s="12">
        <v>2334.4299999999998</v>
      </c>
      <c r="HM165" s="12">
        <v>45130.2</v>
      </c>
      <c r="HO165" s="4">
        <f t="shared" si="77"/>
        <v>45061.215787037036</v>
      </c>
      <c r="HQ165" s="12">
        <v>1684129860</v>
      </c>
      <c r="HR165" s="12">
        <v>124.71</v>
      </c>
      <c r="HS165" s="12">
        <v>56.95</v>
      </c>
      <c r="HT165" s="12">
        <v>15430.4</v>
      </c>
      <c r="HU165" s="12">
        <v>44407.7</v>
      </c>
      <c r="HW165" s="4">
        <f t="shared" si="78"/>
        <v>45061.243750000001</v>
      </c>
      <c r="HY165" s="12">
        <v>1684132108</v>
      </c>
      <c r="HZ165" s="12">
        <v>127.58</v>
      </c>
      <c r="IA165" s="12">
        <v>56.94</v>
      </c>
      <c r="IB165" s="12">
        <v>16325.8</v>
      </c>
      <c r="IC165" s="12">
        <v>43748.7</v>
      </c>
      <c r="IE165" s="4">
        <f t="shared" si="79"/>
        <v>45061.269768518519</v>
      </c>
      <c r="IG165" s="12">
        <v>1684134296</v>
      </c>
      <c r="IH165" s="12">
        <v>126.02</v>
      </c>
      <c r="II165" s="12">
        <v>56.94</v>
      </c>
      <c r="IJ165" s="12">
        <v>15828.7</v>
      </c>
      <c r="IK165" s="12">
        <v>46294.8</v>
      </c>
      <c r="IM165" s="4">
        <f t="shared" si="80"/>
        <v>45061.295092592598</v>
      </c>
      <c r="IO165" s="12">
        <v>1684136371</v>
      </c>
      <c r="IP165" s="12">
        <v>124.61</v>
      </c>
      <c r="IQ165" s="12">
        <v>56.93</v>
      </c>
      <c r="IR165" s="12">
        <v>15585.6</v>
      </c>
      <c r="IS165" s="12">
        <v>46126.1</v>
      </c>
      <c r="IU165" s="4">
        <f t="shared" si="81"/>
        <v>45061.319108796291</v>
      </c>
      <c r="IW165" s="12">
        <v>1684138448</v>
      </c>
      <c r="IX165" s="12">
        <v>125.09</v>
      </c>
      <c r="IY165" s="12">
        <v>56.93</v>
      </c>
      <c r="IZ165" s="12">
        <v>15635.8</v>
      </c>
      <c r="JA165" s="12">
        <v>44061.5</v>
      </c>
      <c r="JC165" s="4">
        <f t="shared" si="82"/>
        <v>45061.343148148153</v>
      </c>
      <c r="JE165" s="12">
        <v>1684140525</v>
      </c>
      <c r="JF165" s="12">
        <v>129.58000000000001</v>
      </c>
      <c r="JG165" s="12">
        <v>56.85</v>
      </c>
      <c r="JH165" s="12">
        <v>2309.21</v>
      </c>
      <c r="JI165" s="12">
        <v>43187.199999999997</v>
      </c>
      <c r="JK165" s="4">
        <f t="shared" si="83"/>
        <v>45061.3671875</v>
      </c>
      <c r="JM165" s="12">
        <v>1684142612</v>
      </c>
      <c r="JN165" s="12">
        <v>129.84</v>
      </c>
      <c r="JO165" s="12">
        <v>56.85</v>
      </c>
      <c r="JP165" s="12">
        <v>2314.09</v>
      </c>
      <c r="JQ165" s="12">
        <v>45242.400000000001</v>
      </c>
      <c r="JS165" s="4">
        <f t="shared" si="84"/>
        <v>45061.391342592593</v>
      </c>
      <c r="JU165" s="12">
        <v>1684145088</v>
      </c>
      <c r="JV165" s="12">
        <v>122.52</v>
      </c>
      <c r="JW165" s="12">
        <v>56.93</v>
      </c>
      <c r="JX165" s="12">
        <v>15058.6</v>
      </c>
      <c r="JY165" s="12">
        <v>44371.7</v>
      </c>
      <c r="KA165" s="4">
        <f t="shared" si="85"/>
        <v>45061.42</v>
      </c>
      <c r="KC165" s="12">
        <v>1684147608</v>
      </c>
      <c r="KD165" s="12">
        <v>124.03</v>
      </c>
      <c r="KE165" s="12">
        <v>56.93</v>
      </c>
      <c r="KF165" s="12">
        <v>15436.6</v>
      </c>
      <c r="KG165" s="12">
        <v>43733.1</v>
      </c>
      <c r="KI165" s="4">
        <f t="shared" si="86"/>
        <v>45061.449166666665</v>
      </c>
      <c r="KK165" s="12">
        <v>1684149892</v>
      </c>
      <c r="KL165" s="12">
        <v>130.41</v>
      </c>
      <c r="KM165" s="12">
        <v>56.85</v>
      </c>
      <c r="KN165" s="12">
        <v>2338.9699999999998</v>
      </c>
      <c r="KO165" s="12">
        <v>45661</v>
      </c>
      <c r="KQ165" s="4">
        <f t="shared" si="87"/>
        <v>45061.475601851853</v>
      </c>
      <c r="KS165" s="12">
        <v>1684152308</v>
      </c>
      <c r="KT165" s="12">
        <v>123.65</v>
      </c>
      <c r="KU165" s="12">
        <v>56.93</v>
      </c>
      <c r="KV165" s="12">
        <v>15356.9</v>
      </c>
      <c r="KW165" s="12">
        <v>45476.5</v>
      </c>
      <c r="KY165" s="4">
        <f t="shared" si="88"/>
        <v>45061.503564814819</v>
      </c>
      <c r="LA165" s="12">
        <v>1684154559</v>
      </c>
      <c r="LB165" s="12">
        <v>124.03</v>
      </c>
      <c r="LC165" s="12">
        <v>56.93</v>
      </c>
      <c r="LD165" s="12">
        <v>15587.2</v>
      </c>
      <c r="LE165" s="12">
        <v>43964.2</v>
      </c>
      <c r="LG165" s="4">
        <f t="shared" si="89"/>
        <v>45061.52961805556</v>
      </c>
      <c r="LI165" s="12">
        <v>1684156754</v>
      </c>
      <c r="LJ165" s="12">
        <v>125.19</v>
      </c>
      <c r="LK165" s="12">
        <v>56.93</v>
      </c>
      <c r="LL165" s="12">
        <v>15514</v>
      </c>
      <c r="LM165" s="12">
        <v>45864.6</v>
      </c>
      <c r="LO165" s="4">
        <f t="shared" si="90"/>
        <v>45061.555023148147</v>
      </c>
      <c r="LQ165" s="12">
        <v>1684158832</v>
      </c>
      <c r="LR165" s="12">
        <v>122.84</v>
      </c>
      <c r="LS165" s="12">
        <v>56.93</v>
      </c>
      <c r="LT165" s="12">
        <v>15247</v>
      </c>
      <c r="LU165" s="12">
        <v>43646.7</v>
      </c>
      <c r="LW165" s="4">
        <f t="shared" si="91"/>
        <v>45061.579074074078</v>
      </c>
      <c r="LY165" s="12">
        <v>1684160914</v>
      </c>
      <c r="LZ165" s="12">
        <v>130.6</v>
      </c>
      <c r="MA165" s="12">
        <v>56.85</v>
      </c>
      <c r="MB165" s="12">
        <v>2338.58</v>
      </c>
      <c r="MC165" s="12">
        <v>44475</v>
      </c>
      <c r="ME165" s="4">
        <f t="shared" si="92"/>
        <v>45061.603171296301</v>
      </c>
      <c r="MG165" s="12">
        <v>1684162999</v>
      </c>
      <c r="MH165" s="12">
        <v>131.29</v>
      </c>
      <c r="MI165" s="12">
        <v>56.85</v>
      </c>
      <c r="MJ165" s="12">
        <v>2338.9699999999998</v>
      </c>
      <c r="MK165" s="12">
        <v>44686.1</v>
      </c>
      <c r="MM165" s="4">
        <f t="shared" si="93"/>
        <v>45061.627303240741</v>
      </c>
      <c r="MO165" s="12">
        <v>1684165084</v>
      </c>
      <c r="MP165" s="12">
        <v>129.81</v>
      </c>
      <c r="MQ165" s="12">
        <v>56.85</v>
      </c>
      <c r="MR165" s="12">
        <v>2311.85</v>
      </c>
      <c r="MS165" s="12">
        <v>43481.599999999999</v>
      </c>
      <c r="MU165" s="4">
        <f t="shared" si="94"/>
        <v>45061.65143518518</v>
      </c>
      <c r="MW165" s="12">
        <v>1684167561</v>
      </c>
      <c r="MX165" s="12">
        <v>130.9</v>
      </c>
      <c r="MY165" s="12">
        <v>56.85</v>
      </c>
      <c r="MZ165" s="12">
        <v>2314.09</v>
      </c>
      <c r="NA165" s="12">
        <v>44735.5</v>
      </c>
      <c r="NC165" s="4">
        <f t="shared" si="95"/>
        <v>45061.680104166662</v>
      </c>
      <c r="NE165" s="12">
        <v>1684170087</v>
      </c>
      <c r="NF165" s="12">
        <v>130.87</v>
      </c>
      <c r="NG165" s="12">
        <v>56.93</v>
      </c>
      <c r="NH165" s="12">
        <v>2311.85</v>
      </c>
      <c r="NI165" s="12">
        <v>43321.9</v>
      </c>
      <c r="NK165" s="4">
        <f t="shared" si="96"/>
        <v>45061.709340277783</v>
      </c>
      <c r="NM165" s="12">
        <v>1684172360</v>
      </c>
      <c r="NN165" s="12">
        <v>129.63999999999999</v>
      </c>
      <c r="NO165" s="12">
        <v>56.93</v>
      </c>
      <c r="NP165" s="12">
        <v>16963.7</v>
      </c>
      <c r="NQ165" s="12">
        <v>45353.599999999999</v>
      </c>
      <c r="NS165" s="4">
        <f t="shared" si="97"/>
        <v>45061.735648148147</v>
      </c>
      <c r="NU165" s="12">
        <v>1684174763</v>
      </c>
      <c r="NV165" s="12">
        <v>131.46</v>
      </c>
      <c r="NW165" s="12">
        <v>56.93</v>
      </c>
      <c r="NX165" s="12">
        <v>2336.6999999999998</v>
      </c>
      <c r="NY165" s="12">
        <v>44657.5</v>
      </c>
      <c r="OA165" s="4">
        <f t="shared" si="98"/>
        <v>45061.763460648144</v>
      </c>
      <c r="OC165" s="12">
        <v>1684177002</v>
      </c>
      <c r="OD165" s="12">
        <v>130.32</v>
      </c>
      <c r="OE165" s="12">
        <v>56.85</v>
      </c>
      <c r="OF165" s="12">
        <v>2314.09</v>
      </c>
      <c r="OG165" s="12">
        <v>45959.199999999997</v>
      </c>
      <c r="OI165" s="4">
        <f t="shared" si="99"/>
        <v>45061.789375</v>
      </c>
    </row>
    <row r="166" spans="1:399" s="2" customFormat="1" x14ac:dyDescent="0.25">
      <c r="A166" s="14">
        <v>1684067275</v>
      </c>
      <c r="B166" s="15">
        <v>129.99</v>
      </c>
      <c r="C166" s="15">
        <v>40.76</v>
      </c>
      <c r="D166" s="15">
        <v>2343.5300000000002</v>
      </c>
      <c r="E166" s="15">
        <v>45099.1</v>
      </c>
      <c r="F166" s="14"/>
      <c r="G166" s="4">
        <f t="shared" si="50"/>
        <v>45060.519386574073</v>
      </c>
      <c r="I166" s="12">
        <v>1684069337</v>
      </c>
      <c r="J166" s="12">
        <v>130.66999999999999</v>
      </c>
      <c r="K166" s="12">
        <v>56.64</v>
      </c>
      <c r="L166" s="12">
        <v>2336.31</v>
      </c>
      <c r="M166" s="12">
        <v>45815.9</v>
      </c>
      <c r="O166" s="4">
        <f t="shared" si="51"/>
        <v>45060.543252314819</v>
      </c>
      <c r="Q166" s="12">
        <v>1684071392</v>
      </c>
      <c r="R166" s="12">
        <v>130.81</v>
      </c>
      <c r="S166" s="12">
        <v>56.66</v>
      </c>
      <c r="T166" s="12">
        <v>2365.4</v>
      </c>
      <c r="U166" s="12">
        <v>45786.6</v>
      </c>
      <c r="W166" s="4">
        <f t="shared" si="52"/>
        <v>45060.567037037035</v>
      </c>
      <c r="Y166" s="12">
        <v>1684073445</v>
      </c>
      <c r="Z166" s="12">
        <v>129.9</v>
      </c>
      <c r="AA166" s="12">
        <v>56.74</v>
      </c>
      <c r="AB166" s="12">
        <v>2311.46</v>
      </c>
      <c r="AC166" s="12">
        <v>44587.6</v>
      </c>
      <c r="AE166" s="4">
        <f t="shared" si="53"/>
        <v>45060.590798611112</v>
      </c>
      <c r="AG166" s="12">
        <v>1684075524</v>
      </c>
      <c r="AH166" s="12">
        <v>128.94</v>
      </c>
      <c r="AI166" s="12">
        <v>56.74</v>
      </c>
      <c r="AJ166" s="12">
        <v>16958.5</v>
      </c>
      <c r="AK166" s="12">
        <v>43115</v>
      </c>
      <c r="AM166" s="4">
        <f t="shared" si="54"/>
        <v>45060.614861111113</v>
      </c>
      <c r="AO166" s="12">
        <v>1684077983</v>
      </c>
      <c r="AP166" s="12">
        <v>130.29</v>
      </c>
      <c r="AQ166" s="12">
        <v>56.68</v>
      </c>
      <c r="AR166" s="12">
        <v>2336.31</v>
      </c>
      <c r="AS166" s="12">
        <v>44089.7</v>
      </c>
      <c r="AU166" s="4">
        <f t="shared" si="55"/>
        <v>45060.643321759257</v>
      </c>
      <c r="AW166" s="12">
        <v>1684080488</v>
      </c>
      <c r="AX166" s="12">
        <v>129.97</v>
      </c>
      <c r="AY166" s="12">
        <v>56.9</v>
      </c>
      <c r="AZ166" s="12">
        <v>2319.4499999999998</v>
      </c>
      <c r="BA166" s="12">
        <v>43503.1</v>
      </c>
      <c r="BC166" s="4">
        <f t="shared" si="56"/>
        <v>45060.672314814816</v>
      </c>
      <c r="BE166" s="12">
        <v>1684082758</v>
      </c>
      <c r="BF166" s="12">
        <v>129.83000000000001</v>
      </c>
      <c r="BG166" s="12">
        <v>56.9</v>
      </c>
      <c r="BH166" s="12">
        <v>2363.85</v>
      </c>
      <c r="BI166" s="12">
        <v>43202.3</v>
      </c>
      <c r="BK166" s="4">
        <f t="shared" si="57"/>
        <v>45060.698587962965</v>
      </c>
      <c r="BM166" s="12">
        <v>1684085164</v>
      </c>
      <c r="BN166" s="12">
        <v>130.19</v>
      </c>
      <c r="BO166" s="12">
        <v>56.98</v>
      </c>
      <c r="BP166" s="12">
        <v>2336.31</v>
      </c>
      <c r="BQ166" s="12">
        <v>43902.1</v>
      </c>
      <c r="BS166" s="4">
        <f t="shared" si="58"/>
        <v>45060.726435185185</v>
      </c>
      <c r="BU166" s="12">
        <v>1684087407</v>
      </c>
      <c r="BV166" s="12">
        <v>130.69999999999999</v>
      </c>
      <c r="BW166" s="12">
        <v>56.9</v>
      </c>
      <c r="BX166" s="12">
        <v>2363.85</v>
      </c>
      <c r="BY166" s="12">
        <v>46324.2</v>
      </c>
      <c r="CA166" s="4">
        <f t="shared" si="59"/>
        <v>45060.752395833333</v>
      </c>
      <c r="CC166" s="12">
        <v>1684089592</v>
      </c>
      <c r="CD166" s="12">
        <v>130.34</v>
      </c>
      <c r="CE166" s="12">
        <v>56.98</v>
      </c>
      <c r="CF166" s="12">
        <v>2307.37</v>
      </c>
      <c r="CG166" s="12">
        <v>42930.6</v>
      </c>
      <c r="CI166" s="4">
        <f t="shared" si="60"/>
        <v>45060.777685185181</v>
      </c>
      <c r="CK166" s="12">
        <v>1684091665</v>
      </c>
      <c r="CL166" s="12">
        <v>130.35</v>
      </c>
      <c r="CM166" s="12">
        <v>56.99</v>
      </c>
      <c r="CN166" s="12">
        <v>2344.36</v>
      </c>
      <c r="CO166" s="12">
        <v>45619.5</v>
      </c>
      <c r="CQ166" s="4">
        <f t="shared" si="61"/>
        <v>45060.801678240736</v>
      </c>
      <c r="CS166" s="12">
        <v>1684093733</v>
      </c>
      <c r="CT166" s="12">
        <v>130.51</v>
      </c>
      <c r="CU166" s="12">
        <v>56.98</v>
      </c>
      <c r="CV166" s="12">
        <v>2313.6999999999998</v>
      </c>
      <c r="CW166" s="12">
        <v>43553.3</v>
      </c>
      <c r="CY166" s="4">
        <f t="shared" si="62"/>
        <v>45060.825613425928</v>
      </c>
      <c r="DA166" s="12">
        <v>1684095803</v>
      </c>
      <c r="DB166" s="12">
        <v>129.88999999999999</v>
      </c>
      <c r="DC166" s="12">
        <v>56.98</v>
      </c>
      <c r="DD166" s="12">
        <v>2343.5300000000002</v>
      </c>
      <c r="DE166" s="12">
        <v>43172.7</v>
      </c>
      <c r="DG166" s="4">
        <f t="shared" si="63"/>
        <v>45060.84957175926</v>
      </c>
      <c r="DI166" s="12">
        <v>1684097875</v>
      </c>
      <c r="DJ166" s="12">
        <v>131.07</v>
      </c>
      <c r="DK166" s="12">
        <v>56.98</v>
      </c>
      <c r="DL166" s="12">
        <v>2343.5300000000002</v>
      </c>
      <c r="DM166" s="12">
        <v>44978.8</v>
      </c>
      <c r="DO166" s="4">
        <f t="shared" si="64"/>
        <v>45060.873553240745</v>
      </c>
      <c r="DQ166" s="12">
        <v>1684100333</v>
      </c>
      <c r="DR166" s="12">
        <v>130.84</v>
      </c>
      <c r="DS166" s="12">
        <v>56.9</v>
      </c>
      <c r="DT166" s="12">
        <v>2344.36</v>
      </c>
      <c r="DU166" s="12">
        <v>45948.2</v>
      </c>
      <c r="DW166" s="4">
        <f t="shared" si="65"/>
        <v>45060.902002314819</v>
      </c>
      <c r="DY166" s="12">
        <v>1684102830</v>
      </c>
      <c r="DZ166" s="12">
        <v>130.96</v>
      </c>
      <c r="EA166" s="12">
        <v>56.9</v>
      </c>
      <c r="EB166" s="12">
        <v>2393.38</v>
      </c>
      <c r="EC166" s="12">
        <v>44632.5</v>
      </c>
      <c r="EE166" s="4">
        <f t="shared" si="66"/>
        <v>45060.930902777778</v>
      </c>
      <c r="EG166" s="12">
        <v>1684105093</v>
      </c>
      <c r="EH166" s="12">
        <v>130.41</v>
      </c>
      <c r="EI166" s="12">
        <v>56.9</v>
      </c>
      <c r="EJ166" s="12">
        <v>2363.46</v>
      </c>
      <c r="EK166" s="12">
        <v>43869.4</v>
      </c>
      <c r="EM166" s="4">
        <f t="shared" si="67"/>
        <v>45060.957094907411</v>
      </c>
      <c r="EO166" s="12">
        <v>1684107484</v>
      </c>
      <c r="EP166" s="12">
        <v>131.44999999999999</v>
      </c>
      <c r="EQ166" s="12">
        <v>56.9</v>
      </c>
      <c r="ER166" s="12">
        <v>2393.38</v>
      </c>
      <c r="ES166" s="12">
        <v>46996.7</v>
      </c>
      <c r="EU166" s="4">
        <f t="shared" si="68"/>
        <v>45060.984768518523</v>
      </c>
      <c r="EW166" s="12">
        <v>1684109706</v>
      </c>
      <c r="EX166" s="12">
        <v>129.81</v>
      </c>
      <c r="EY166" s="12">
        <v>56.9</v>
      </c>
      <c r="EZ166" s="12">
        <v>2262.14</v>
      </c>
      <c r="FA166" s="12">
        <v>43491.3</v>
      </c>
      <c r="FC166" s="4">
        <f t="shared" si="69"/>
        <v>45061.01048611111</v>
      </c>
      <c r="FE166" s="12">
        <v>1684111918</v>
      </c>
      <c r="FF166" s="12">
        <v>130.22</v>
      </c>
      <c r="FG166" s="12">
        <v>56.9</v>
      </c>
      <c r="FH166" s="12">
        <v>2343.79</v>
      </c>
      <c r="FI166" s="12">
        <v>43683.199999999997</v>
      </c>
      <c r="FK166" s="4">
        <f t="shared" si="70"/>
        <v>45061.036087962959</v>
      </c>
      <c r="FM166" s="12">
        <v>1684113988</v>
      </c>
      <c r="FN166" s="12">
        <v>130.65</v>
      </c>
      <c r="FO166" s="12">
        <v>56.89</v>
      </c>
      <c r="FP166" s="12">
        <v>2358.87</v>
      </c>
      <c r="FQ166" s="12">
        <v>43494.5</v>
      </c>
      <c r="FS166" s="4">
        <f t="shared" si="71"/>
        <v>45061.060046296298</v>
      </c>
      <c r="FU166" s="12">
        <v>1684116057</v>
      </c>
      <c r="FV166" s="12">
        <v>129.96</v>
      </c>
      <c r="FW166" s="12">
        <v>56.89</v>
      </c>
      <c r="FX166" s="12">
        <v>2317.5100000000002</v>
      </c>
      <c r="FY166" s="12">
        <v>43389.5</v>
      </c>
      <c r="GA166" s="4">
        <f t="shared" si="72"/>
        <v>45061.083993055552</v>
      </c>
      <c r="GC166" s="12">
        <v>1684118126</v>
      </c>
      <c r="GD166" s="12">
        <v>130.38</v>
      </c>
      <c r="GE166" s="12">
        <v>56.9</v>
      </c>
      <c r="GF166" s="12">
        <v>2322.88</v>
      </c>
      <c r="GG166" s="12">
        <v>43783.4</v>
      </c>
      <c r="GI166" s="4">
        <f t="shared" si="73"/>
        <v>45061.107939814814</v>
      </c>
      <c r="GK166" s="12">
        <v>1684120197</v>
      </c>
      <c r="GL166" s="12">
        <v>130.13</v>
      </c>
      <c r="GM166" s="12">
        <v>56.89</v>
      </c>
      <c r="GN166" s="12">
        <v>2316.81</v>
      </c>
      <c r="GO166" s="12">
        <v>45174</v>
      </c>
      <c r="GQ166" s="4">
        <f t="shared" si="74"/>
        <v>45061.131909722222</v>
      </c>
      <c r="GS166" s="12">
        <v>1684122659</v>
      </c>
      <c r="GT166" s="12">
        <v>130.44999999999999</v>
      </c>
      <c r="GU166" s="12">
        <v>56.96</v>
      </c>
      <c r="GV166" s="12">
        <v>2340.86</v>
      </c>
      <c r="GW166" s="12">
        <v>44999.6</v>
      </c>
      <c r="GY166" s="4">
        <f t="shared" si="75"/>
        <v>45061.160405092596</v>
      </c>
      <c r="HA166" s="12">
        <v>1684125174</v>
      </c>
      <c r="HB166" s="12">
        <v>130.15</v>
      </c>
      <c r="HC166" s="12">
        <v>56.96</v>
      </c>
      <c r="HD166" s="12">
        <v>2315.9499999999998</v>
      </c>
      <c r="HE166" s="12">
        <v>43893.4</v>
      </c>
      <c r="HG166" s="4">
        <f t="shared" si="76"/>
        <v>45061.189513888894</v>
      </c>
      <c r="HI166" s="12">
        <v>1684127454</v>
      </c>
      <c r="HJ166" s="12">
        <v>128.96</v>
      </c>
      <c r="HK166" s="12">
        <v>56.95</v>
      </c>
      <c r="HL166" s="12">
        <v>16889</v>
      </c>
      <c r="HM166" s="12">
        <v>43283.6</v>
      </c>
      <c r="HO166" s="4">
        <f t="shared" si="77"/>
        <v>45061.215902777782</v>
      </c>
      <c r="HQ166" s="12">
        <v>1684129870</v>
      </c>
      <c r="HR166" s="12">
        <v>130.87</v>
      </c>
      <c r="HS166" s="12">
        <v>56.95</v>
      </c>
      <c r="HT166" s="12">
        <v>2311.85</v>
      </c>
      <c r="HU166" s="12">
        <v>45160.800000000003</v>
      </c>
      <c r="HW166" s="4">
        <f t="shared" si="78"/>
        <v>45061.24386574074</v>
      </c>
      <c r="HY166" s="12">
        <v>1684132118</v>
      </c>
      <c r="HZ166" s="12">
        <v>130.02000000000001</v>
      </c>
      <c r="IA166" s="12">
        <v>56.86</v>
      </c>
      <c r="IB166" s="12">
        <v>2324.71</v>
      </c>
      <c r="IC166" s="12">
        <v>43201.5</v>
      </c>
      <c r="IE166" s="4">
        <f t="shared" si="79"/>
        <v>45061.269884259258</v>
      </c>
      <c r="IG166" s="12">
        <v>1684134306</v>
      </c>
      <c r="IH166" s="12">
        <v>130.35</v>
      </c>
      <c r="II166" s="12">
        <v>56.94</v>
      </c>
      <c r="IJ166" s="12">
        <v>2341.25</v>
      </c>
      <c r="IK166" s="12">
        <v>44938.1</v>
      </c>
      <c r="IM166" s="4">
        <f t="shared" si="80"/>
        <v>45061.295208333337</v>
      </c>
      <c r="IO166" s="12">
        <v>1684136381</v>
      </c>
      <c r="IP166" s="12">
        <v>130.41</v>
      </c>
      <c r="IQ166" s="12">
        <v>56.93</v>
      </c>
      <c r="IR166" s="12">
        <v>2338.9699999999998</v>
      </c>
      <c r="IS166" s="12">
        <v>46177.3</v>
      </c>
      <c r="IU166" s="4">
        <f t="shared" si="81"/>
        <v>45061.319224537037</v>
      </c>
      <c r="IW166" s="12">
        <v>1684138458</v>
      </c>
      <c r="IX166" s="12">
        <v>130.44</v>
      </c>
      <c r="IY166" s="12">
        <v>56.85</v>
      </c>
      <c r="IZ166" s="12">
        <v>2334.88</v>
      </c>
      <c r="JA166" s="12">
        <v>43553.5</v>
      </c>
      <c r="JC166" s="4">
        <f t="shared" si="82"/>
        <v>45061.343263888892</v>
      </c>
      <c r="JE166" s="12">
        <v>1684140535</v>
      </c>
      <c r="JF166" s="12">
        <v>125.93</v>
      </c>
      <c r="JG166" s="12">
        <v>56.93</v>
      </c>
      <c r="JH166" s="12">
        <v>16052.8</v>
      </c>
      <c r="JI166" s="12">
        <v>43588.3</v>
      </c>
      <c r="JK166" s="4">
        <f t="shared" si="83"/>
        <v>45061.367303240739</v>
      </c>
      <c r="JM166" s="12">
        <v>1684142622</v>
      </c>
      <c r="JN166" s="12">
        <v>128.86000000000001</v>
      </c>
      <c r="JO166" s="12">
        <v>56.93</v>
      </c>
      <c r="JP166" s="12">
        <v>16739.7</v>
      </c>
      <c r="JQ166" s="12">
        <v>45734.5</v>
      </c>
      <c r="JS166" s="4">
        <f t="shared" si="84"/>
        <v>45061.391458333332</v>
      </c>
      <c r="JU166" s="12">
        <v>1684145098</v>
      </c>
      <c r="JV166" s="12">
        <v>130.4</v>
      </c>
      <c r="JW166" s="12">
        <v>56.93</v>
      </c>
      <c r="JX166" s="12">
        <v>2350.58</v>
      </c>
      <c r="JY166" s="12">
        <v>43637.1</v>
      </c>
      <c r="KA166" s="4">
        <f t="shared" si="85"/>
        <v>45061.420115740737</v>
      </c>
      <c r="KC166" s="12">
        <v>1684147618</v>
      </c>
      <c r="KD166" s="12">
        <v>130.22</v>
      </c>
      <c r="KE166" s="12">
        <v>56.85</v>
      </c>
      <c r="KF166" s="12">
        <v>2316.0700000000002</v>
      </c>
      <c r="KG166" s="12">
        <v>43238.1</v>
      </c>
      <c r="KI166" s="4">
        <f t="shared" si="86"/>
        <v>45061.449282407411</v>
      </c>
      <c r="KK166" s="12">
        <v>1684149902</v>
      </c>
      <c r="KL166" s="12">
        <v>129.54</v>
      </c>
      <c r="KM166" s="12">
        <v>56.93</v>
      </c>
      <c r="KN166" s="12">
        <v>17015</v>
      </c>
      <c r="KO166" s="12">
        <v>45553.3</v>
      </c>
      <c r="KQ166" s="4">
        <f t="shared" si="87"/>
        <v>45061.475717592592</v>
      </c>
      <c r="KS166" s="12">
        <v>1684152317</v>
      </c>
      <c r="KT166" s="12">
        <v>129.94</v>
      </c>
      <c r="KU166" s="12">
        <v>56.85</v>
      </c>
      <c r="KV166" s="12">
        <v>2334.88</v>
      </c>
      <c r="KW166" s="12">
        <v>43245.3</v>
      </c>
      <c r="KY166" s="4">
        <f t="shared" si="88"/>
        <v>45061.503668981481</v>
      </c>
      <c r="LA166" s="12">
        <v>1684154569</v>
      </c>
      <c r="LB166" s="12">
        <v>130.84</v>
      </c>
      <c r="LC166" s="12">
        <v>56.85</v>
      </c>
      <c r="LD166" s="12">
        <v>2341.25</v>
      </c>
      <c r="LE166" s="12">
        <v>44281.3</v>
      </c>
      <c r="LG166" s="4">
        <f t="shared" si="89"/>
        <v>45061.529733796298</v>
      </c>
      <c r="LI166" s="12">
        <v>1684156764</v>
      </c>
      <c r="LJ166" s="12">
        <v>131.38999999999999</v>
      </c>
      <c r="LK166" s="12">
        <v>56.93</v>
      </c>
      <c r="LL166" s="12">
        <v>2338.9699999999998</v>
      </c>
      <c r="LM166" s="12">
        <v>45877.2</v>
      </c>
      <c r="LO166" s="4">
        <f t="shared" si="90"/>
        <v>45061.555138888885</v>
      </c>
      <c r="LQ166" s="12">
        <v>1684158842</v>
      </c>
      <c r="LR166" s="12">
        <v>130.22999999999999</v>
      </c>
      <c r="LS166" s="12">
        <v>56.93</v>
      </c>
      <c r="LT166" s="12">
        <v>2307.37</v>
      </c>
      <c r="LU166" s="12">
        <v>43210.8</v>
      </c>
      <c r="LW166" s="4">
        <f t="shared" si="91"/>
        <v>45061.579189814816</v>
      </c>
      <c r="LY166" s="12">
        <v>1684160924</v>
      </c>
      <c r="LZ166" s="12">
        <v>129.08000000000001</v>
      </c>
      <c r="MA166" s="12">
        <v>56.93</v>
      </c>
      <c r="MB166" s="12">
        <v>16683.3</v>
      </c>
      <c r="MC166" s="12">
        <v>44257.599999999999</v>
      </c>
      <c r="ME166" s="4">
        <f t="shared" si="92"/>
        <v>45061.60328703704</v>
      </c>
      <c r="MG166" s="12">
        <v>1684163009</v>
      </c>
      <c r="MH166" s="12">
        <v>127.64</v>
      </c>
      <c r="MI166" s="12">
        <v>56.93</v>
      </c>
      <c r="MJ166" s="12">
        <v>16285.5</v>
      </c>
      <c r="MK166" s="12">
        <v>43208.2</v>
      </c>
      <c r="MM166" s="4">
        <f t="shared" si="93"/>
        <v>45061.627418981487</v>
      </c>
      <c r="MO166" s="12">
        <v>1684165094</v>
      </c>
      <c r="MP166" s="12">
        <v>127.31</v>
      </c>
      <c r="MQ166" s="12">
        <v>56.93</v>
      </c>
      <c r="MR166" s="12">
        <v>16316.8</v>
      </c>
      <c r="MS166" s="12">
        <v>43836.7</v>
      </c>
      <c r="MU166" s="4">
        <f t="shared" si="94"/>
        <v>45061.651550925926</v>
      </c>
      <c r="MW166" s="12">
        <v>1684167571</v>
      </c>
      <c r="MX166" s="12">
        <v>128.37</v>
      </c>
      <c r="MY166" s="12">
        <v>56.93</v>
      </c>
      <c r="MZ166" s="12">
        <v>16567.099999999999</v>
      </c>
      <c r="NA166" s="12">
        <v>44852.5</v>
      </c>
      <c r="NC166" s="4">
        <f t="shared" si="95"/>
        <v>45061.680219907408</v>
      </c>
      <c r="NE166" s="12">
        <v>1684170097</v>
      </c>
      <c r="NF166" s="12">
        <v>129.81</v>
      </c>
      <c r="NG166" s="12">
        <v>56.85</v>
      </c>
      <c r="NH166" s="12">
        <v>2313.85</v>
      </c>
      <c r="NI166" s="12">
        <v>44714.2</v>
      </c>
      <c r="NK166" s="4">
        <f t="shared" si="96"/>
        <v>45061.709456018521</v>
      </c>
      <c r="NM166" s="12">
        <v>1684172370</v>
      </c>
      <c r="NN166" s="12">
        <v>130.52000000000001</v>
      </c>
      <c r="NO166" s="12">
        <v>56.85</v>
      </c>
      <c r="NP166" s="12">
        <v>2315.64</v>
      </c>
      <c r="NQ166" s="12">
        <v>45933.9</v>
      </c>
      <c r="NS166" s="4">
        <f t="shared" si="97"/>
        <v>45061.735763888893</v>
      </c>
      <c r="NU166" s="12">
        <v>1684174773</v>
      </c>
      <c r="NV166" s="12">
        <v>132.13</v>
      </c>
      <c r="NW166" s="12">
        <v>56.85</v>
      </c>
      <c r="NX166" s="12">
        <v>2314.5700000000002</v>
      </c>
      <c r="NY166" s="12">
        <v>43253.2</v>
      </c>
      <c r="OA166" s="4">
        <f t="shared" si="98"/>
        <v>45061.76357638889</v>
      </c>
      <c r="OC166" s="12">
        <v>1684177012</v>
      </c>
      <c r="OD166" s="12">
        <v>129.83000000000001</v>
      </c>
      <c r="OE166" s="12">
        <v>56.85</v>
      </c>
      <c r="OF166" s="12">
        <v>2316.0700000000002</v>
      </c>
      <c r="OG166" s="12">
        <v>45417.1</v>
      </c>
      <c r="OI166" s="4">
        <f t="shared" si="99"/>
        <v>45061.789490740739</v>
      </c>
    </row>
    <row r="167" spans="1:399" s="2" customFormat="1" x14ac:dyDescent="0.25">
      <c r="A167" s="14">
        <v>1684067285</v>
      </c>
      <c r="B167" s="15">
        <v>130.25</v>
      </c>
      <c r="C167" s="15">
        <v>40.97</v>
      </c>
      <c r="D167" s="15">
        <v>2347.71</v>
      </c>
      <c r="E167" s="15">
        <v>46033.9</v>
      </c>
      <c r="F167" s="14"/>
      <c r="G167" s="4">
        <f t="shared" si="50"/>
        <v>45060.519502314812</v>
      </c>
      <c r="I167" s="12">
        <v>1684069347</v>
      </c>
      <c r="J167" s="12">
        <v>131.09</v>
      </c>
      <c r="K167" s="12">
        <v>56.64</v>
      </c>
      <c r="L167" s="12">
        <v>2363.85</v>
      </c>
      <c r="M167" s="12">
        <v>46340.9</v>
      </c>
      <c r="O167" s="4">
        <f t="shared" si="51"/>
        <v>45060.543368055558</v>
      </c>
      <c r="Q167" s="12">
        <v>1684071403</v>
      </c>
      <c r="R167" s="12">
        <v>130.55000000000001</v>
      </c>
      <c r="S167" s="12">
        <v>56.66</v>
      </c>
      <c r="T167" s="12">
        <v>2365.7600000000002</v>
      </c>
      <c r="U167" s="12">
        <v>46082.9</v>
      </c>
      <c r="W167" s="4">
        <f t="shared" si="52"/>
        <v>45060.567164351851</v>
      </c>
      <c r="Y167" s="12">
        <v>1684073455</v>
      </c>
      <c r="Z167" s="12">
        <v>130.29</v>
      </c>
      <c r="AA167" s="12">
        <v>56.67</v>
      </c>
      <c r="AB167" s="12">
        <v>2311.85</v>
      </c>
      <c r="AC167" s="12">
        <v>45019.8</v>
      </c>
      <c r="AE167" s="4">
        <f t="shared" si="53"/>
        <v>45060.590914351851</v>
      </c>
      <c r="AG167" s="12">
        <v>1684075534</v>
      </c>
      <c r="AH167" s="12">
        <v>130.87</v>
      </c>
      <c r="AI167" s="12">
        <v>56.67</v>
      </c>
      <c r="AJ167" s="12">
        <v>2361.17</v>
      </c>
      <c r="AK167" s="12">
        <v>44686.6</v>
      </c>
      <c r="AM167" s="4">
        <f t="shared" si="54"/>
        <v>45060.614976851852</v>
      </c>
      <c r="AO167" s="12">
        <v>1684077993</v>
      </c>
      <c r="AP167" s="12">
        <v>130.29</v>
      </c>
      <c r="AQ167" s="12">
        <v>56.68</v>
      </c>
      <c r="AR167" s="12">
        <v>2336.6999999999998</v>
      </c>
      <c r="AS167" s="12">
        <v>44139</v>
      </c>
      <c r="AU167" s="4">
        <f t="shared" si="55"/>
        <v>45060.643437499995</v>
      </c>
      <c r="AW167" s="12">
        <v>1684080498</v>
      </c>
      <c r="AX167" s="12">
        <v>130.52000000000001</v>
      </c>
      <c r="AY167" s="12">
        <v>56.9</v>
      </c>
      <c r="AZ167" s="12">
        <v>2363.46</v>
      </c>
      <c r="BA167" s="12">
        <v>43773.8</v>
      </c>
      <c r="BC167" s="4">
        <f t="shared" si="56"/>
        <v>45060.672430555554</v>
      </c>
      <c r="BE167" s="12">
        <v>1684082768</v>
      </c>
      <c r="BF167" s="12">
        <v>130.47999999999999</v>
      </c>
      <c r="BG167" s="12">
        <v>56.9</v>
      </c>
      <c r="BH167" s="12">
        <v>2343.14</v>
      </c>
      <c r="BI167" s="12">
        <v>44549.599999999999</v>
      </c>
      <c r="BK167" s="4">
        <f t="shared" si="57"/>
        <v>45060.698703703703</v>
      </c>
      <c r="BM167" s="12">
        <v>1684085174</v>
      </c>
      <c r="BN167" s="12">
        <v>130.19999999999999</v>
      </c>
      <c r="BO167" s="12">
        <v>56.9</v>
      </c>
      <c r="BP167" s="12">
        <v>2338.84</v>
      </c>
      <c r="BQ167" s="12">
        <v>43209.599999999999</v>
      </c>
      <c r="BS167" s="4">
        <f t="shared" si="58"/>
        <v>45060.72655092593</v>
      </c>
      <c r="BU167" s="12">
        <v>1684087417</v>
      </c>
      <c r="BV167" s="12">
        <v>130.41999999999999</v>
      </c>
      <c r="BW167" s="12">
        <v>56.9</v>
      </c>
      <c r="BX167" s="12">
        <v>2338.58</v>
      </c>
      <c r="BY167" s="12">
        <v>45485.7</v>
      </c>
      <c r="CA167" s="4">
        <f t="shared" si="59"/>
        <v>45060.752511574072</v>
      </c>
      <c r="CC167" s="12">
        <v>1684089602</v>
      </c>
      <c r="CD167" s="12">
        <v>130.51</v>
      </c>
      <c r="CE167" s="12">
        <v>56.9</v>
      </c>
      <c r="CF167" s="12">
        <v>2298.15</v>
      </c>
      <c r="CG167" s="12">
        <v>44028</v>
      </c>
      <c r="CI167" s="4">
        <f t="shared" si="60"/>
        <v>45060.777800925927</v>
      </c>
      <c r="CK167" s="12">
        <v>1684091675</v>
      </c>
      <c r="CL167" s="12">
        <v>129.46</v>
      </c>
      <c r="CM167" s="12">
        <v>56.91</v>
      </c>
      <c r="CN167" s="12">
        <v>2331.7800000000002</v>
      </c>
      <c r="CO167" s="12">
        <v>45273.599999999999</v>
      </c>
      <c r="CQ167" s="4">
        <f t="shared" si="61"/>
        <v>45060.801793981482</v>
      </c>
      <c r="CS167" s="12">
        <v>1684093743</v>
      </c>
      <c r="CT167" s="12">
        <v>130.41</v>
      </c>
      <c r="CU167" s="12">
        <v>56.9</v>
      </c>
      <c r="CV167" s="12">
        <v>2338.9699999999998</v>
      </c>
      <c r="CW167" s="12">
        <v>43251.7</v>
      </c>
      <c r="CY167" s="4">
        <f t="shared" si="62"/>
        <v>45060.825729166667</v>
      </c>
      <c r="DA167" s="12">
        <v>1684095813</v>
      </c>
      <c r="DB167" s="12">
        <v>130.84</v>
      </c>
      <c r="DC167" s="12">
        <v>56.9</v>
      </c>
      <c r="DD167" s="12">
        <v>2315.9499999999998</v>
      </c>
      <c r="DE167" s="12">
        <v>44231.5</v>
      </c>
      <c r="DG167" s="4">
        <f t="shared" si="63"/>
        <v>45060.849687499998</v>
      </c>
      <c r="DI167" s="12">
        <v>1684097885</v>
      </c>
      <c r="DJ167" s="12">
        <v>129.93</v>
      </c>
      <c r="DK167" s="12">
        <v>56.9</v>
      </c>
      <c r="DL167" s="12">
        <v>2315.25</v>
      </c>
      <c r="DM167" s="12">
        <v>45084.6</v>
      </c>
      <c r="DO167" s="4">
        <f t="shared" si="64"/>
        <v>45060.873668981483</v>
      </c>
      <c r="DQ167" s="12">
        <v>1684100343</v>
      </c>
      <c r="DR167" s="12">
        <v>130.6</v>
      </c>
      <c r="DS167" s="12">
        <v>56.9</v>
      </c>
      <c r="DT167" s="12">
        <v>2365.73</v>
      </c>
      <c r="DU167" s="12">
        <v>45693.2</v>
      </c>
      <c r="DW167" s="4">
        <f t="shared" si="65"/>
        <v>45060.902118055557</v>
      </c>
      <c r="DY167" s="12">
        <v>1684102840</v>
      </c>
      <c r="DZ167" s="12">
        <v>130.94</v>
      </c>
      <c r="EA167" s="12">
        <v>56.9</v>
      </c>
      <c r="EB167" s="12">
        <v>2365.7600000000002</v>
      </c>
      <c r="EC167" s="12">
        <v>44393.4</v>
      </c>
      <c r="EE167" s="4">
        <f t="shared" si="66"/>
        <v>45060.931018518517</v>
      </c>
      <c r="EG167" s="12">
        <v>1684105103</v>
      </c>
      <c r="EH167" s="12">
        <v>129.74</v>
      </c>
      <c r="EI167" s="12">
        <v>56.9</v>
      </c>
      <c r="EJ167" s="12">
        <v>2317.9899999999998</v>
      </c>
      <c r="EK167" s="12">
        <v>43096.800000000003</v>
      </c>
      <c r="EM167" s="4">
        <f t="shared" si="67"/>
        <v>45060.95721064815</v>
      </c>
      <c r="EO167" s="12">
        <v>1684107494</v>
      </c>
      <c r="EP167" s="12">
        <v>130.97</v>
      </c>
      <c r="EQ167" s="12">
        <v>56.9</v>
      </c>
      <c r="ER167" s="12">
        <v>2421.04</v>
      </c>
      <c r="ES167" s="12">
        <v>46182.3</v>
      </c>
      <c r="EU167" s="4">
        <f t="shared" si="68"/>
        <v>45060.984884259262</v>
      </c>
      <c r="EW167" s="12">
        <v>1684109716</v>
      </c>
      <c r="EX167" s="12">
        <v>127.66</v>
      </c>
      <c r="EY167" s="12">
        <v>56.98</v>
      </c>
      <c r="EZ167" s="12">
        <v>16513.3</v>
      </c>
      <c r="FA167" s="12">
        <v>42872.3</v>
      </c>
      <c r="FC167" s="4">
        <f t="shared" si="69"/>
        <v>45061.010601851856</v>
      </c>
      <c r="FE167" s="12">
        <v>1684111928</v>
      </c>
      <c r="FF167" s="12">
        <v>130.54</v>
      </c>
      <c r="FG167" s="12">
        <v>56.9</v>
      </c>
      <c r="FH167" s="12">
        <v>2340.86</v>
      </c>
      <c r="FI167" s="12">
        <v>45810.1</v>
      </c>
      <c r="FK167" s="4">
        <f t="shared" si="70"/>
        <v>45061.036203703705</v>
      </c>
      <c r="FM167" s="12">
        <v>1684113998</v>
      </c>
      <c r="FN167" s="12">
        <v>130.85</v>
      </c>
      <c r="FO167" s="12">
        <v>56.89</v>
      </c>
      <c r="FP167" s="12">
        <v>2328.8200000000002</v>
      </c>
      <c r="FQ167" s="12">
        <v>43787.6</v>
      </c>
      <c r="FS167" s="4">
        <f t="shared" si="71"/>
        <v>45061.060162037036</v>
      </c>
      <c r="FU167" s="12">
        <v>1684116067</v>
      </c>
      <c r="FV167" s="12">
        <v>129.46</v>
      </c>
      <c r="FW167" s="12">
        <v>56.89</v>
      </c>
      <c r="FX167" s="12">
        <v>2316.0700000000002</v>
      </c>
      <c r="FY167" s="12">
        <v>42849.3</v>
      </c>
      <c r="GA167" s="4">
        <f t="shared" si="72"/>
        <v>45061.084108796298</v>
      </c>
      <c r="GC167" s="12">
        <v>1684118136</v>
      </c>
      <c r="GD167" s="12">
        <v>130.57</v>
      </c>
      <c r="GE167" s="12">
        <v>56.9</v>
      </c>
      <c r="GF167" s="12">
        <v>2318.21</v>
      </c>
      <c r="GG167" s="12">
        <v>43857.8</v>
      </c>
      <c r="GI167" s="4">
        <f t="shared" si="73"/>
        <v>45061.108055555553</v>
      </c>
      <c r="GK167" s="12">
        <v>1684120207</v>
      </c>
      <c r="GL167" s="12">
        <v>130.63999999999999</v>
      </c>
      <c r="GM167" s="12">
        <v>56.89</v>
      </c>
      <c r="GN167" s="12">
        <v>2340.86</v>
      </c>
      <c r="GO167" s="12">
        <v>45835.8</v>
      </c>
      <c r="GQ167" s="4">
        <f t="shared" si="74"/>
        <v>45061.132025462968</v>
      </c>
      <c r="GS167" s="12">
        <v>1684122669</v>
      </c>
      <c r="GT167" s="12">
        <v>131.05000000000001</v>
      </c>
      <c r="GU167" s="12">
        <v>56.88</v>
      </c>
      <c r="GV167" s="12">
        <v>2323.63</v>
      </c>
      <c r="GW167" s="12">
        <v>45192.3</v>
      </c>
      <c r="GY167" s="4">
        <f t="shared" si="75"/>
        <v>45061.160520833335</v>
      </c>
      <c r="HA167" s="12">
        <v>1684125184</v>
      </c>
      <c r="HB167" s="12">
        <v>130.22</v>
      </c>
      <c r="HC167" s="12">
        <v>56.88</v>
      </c>
      <c r="HD167" s="12">
        <v>2291.81</v>
      </c>
      <c r="HE167" s="12">
        <v>43470.3</v>
      </c>
      <c r="HG167" s="4">
        <f t="shared" si="76"/>
        <v>45061.189629629633</v>
      </c>
      <c r="HI167" s="12">
        <v>1684127464</v>
      </c>
      <c r="HJ167" s="12">
        <v>129.76</v>
      </c>
      <c r="HK167" s="12">
        <v>56.87</v>
      </c>
      <c r="HL167" s="12">
        <v>2326.9499999999998</v>
      </c>
      <c r="HM167" s="12">
        <v>43769.3</v>
      </c>
      <c r="HO167" s="4">
        <f t="shared" si="77"/>
        <v>45061.21601851852</v>
      </c>
      <c r="HQ167" s="12">
        <v>1684129880</v>
      </c>
      <c r="HR167" s="12">
        <v>130.49</v>
      </c>
      <c r="HS167" s="12">
        <v>56.87</v>
      </c>
      <c r="HT167" s="12">
        <v>2311.46</v>
      </c>
      <c r="HU167" s="12">
        <v>45484.7</v>
      </c>
      <c r="HW167" s="4">
        <f t="shared" si="78"/>
        <v>45061.243981481486</v>
      </c>
      <c r="HY167" s="12">
        <v>1684132128</v>
      </c>
      <c r="HZ167" s="12">
        <v>130.19</v>
      </c>
      <c r="IA167" s="12">
        <v>56.86</v>
      </c>
      <c r="IB167" s="12">
        <v>2313.85</v>
      </c>
      <c r="IC167" s="12">
        <v>43359.6</v>
      </c>
      <c r="IE167" s="4">
        <f t="shared" si="79"/>
        <v>45061.270000000004</v>
      </c>
      <c r="IG167" s="12">
        <v>1684134316</v>
      </c>
      <c r="IH167" s="12">
        <v>130.38999999999999</v>
      </c>
      <c r="II167" s="12">
        <v>56.86</v>
      </c>
      <c r="IJ167" s="12">
        <v>2361.17</v>
      </c>
      <c r="IK167" s="12">
        <v>45757.7</v>
      </c>
      <c r="IM167" s="4">
        <f t="shared" si="80"/>
        <v>45061.295324074075</v>
      </c>
      <c r="IO167" s="12">
        <v>1684136391</v>
      </c>
      <c r="IP167" s="12">
        <v>130.15</v>
      </c>
      <c r="IQ167" s="12">
        <v>56.85</v>
      </c>
      <c r="IR167" s="12">
        <v>2333.33</v>
      </c>
      <c r="IS167" s="12">
        <v>45032.6</v>
      </c>
      <c r="IU167" s="4">
        <f t="shared" si="81"/>
        <v>45061.319340277776</v>
      </c>
      <c r="IW167" s="12">
        <v>1684138468</v>
      </c>
      <c r="IX167" s="12">
        <v>130.29</v>
      </c>
      <c r="IY167" s="12">
        <v>56.85</v>
      </c>
      <c r="IZ167" s="12">
        <v>2311.85</v>
      </c>
      <c r="JA167" s="12">
        <v>43527</v>
      </c>
      <c r="JC167" s="4">
        <f t="shared" si="82"/>
        <v>45061.34337962963</v>
      </c>
      <c r="JE167" s="12">
        <v>1684140545</v>
      </c>
      <c r="JF167" s="12">
        <v>130.13</v>
      </c>
      <c r="JG167" s="12">
        <v>56.93</v>
      </c>
      <c r="JH167" s="12">
        <v>2338.9699999999998</v>
      </c>
      <c r="JI167" s="12">
        <v>43400.6</v>
      </c>
      <c r="JK167" s="4">
        <f t="shared" si="83"/>
        <v>45061.367418981477</v>
      </c>
      <c r="JM167" s="12">
        <v>1684142632</v>
      </c>
      <c r="JN167" s="12">
        <v>129.80000000000001</v>
      </c>
      <c r="JO167" s="12">
        <v>56.85</v>
      </c>
      <c r="JP167" s="12">
        <v>2336.6999999999998</v>
      </c>
      <c r="JQ167" s="12">
        <v>44779</v>
      </c>
      <c r="JS167" s="4">
        <f t="shared" si="84"/>
        <v>45061.391574074078</v>
      </c>
      <c r="JU167" s="12">
        <v>1684145108</v>
      </c>
      <c r="JV167" s="12">
        <v>130</v>
      </c>
      <c r="JW167" s="12">
        <v>56.85</v>
      </c>
      <c r="JX167" s="12">
        <v>2311.85</v>
      </c>
      <c r="JY167" s="12">
        <v>43968.2</v>
      </c>
      <c r="KA167" s="4">
        <f t="shared" si="85"/>
        <v>45061.420231481483</v>
      </c>
      <c r="KC167" s="12">
        <v>1684147628</v>
      </c>
      <c r="KD167" s="12">
        <v>130.22</v>
      </c>
      <c r="KE167" s="12">
        <v>56.85</v>
      </c>
      <c r="KF167" s="12">
        <v>2317.1999999999998</v>
      </c>
      <c r="KG167" s="12">
        <v>43865.9</v>
      </c>
      <c r="KI167" s="4">
        <f t="shared" si="86"/>
        <v>45061.44939814815</v>
      </c>
      <c r="KK167" s="12">
        <v>1684149912</v>
      </c>
      <c r="KL167" s="12">
        <v>130.22</v>
      </c>
      <c r="KM167" s="12">
        <v>56.85</v>
      </c>
      <c r="KN167" s="12">
        <v>2363.85</v>
      </c>
      <c r="KO167" s="12">
        <v>45516.4</v>
      </c>
      <c r="KQ167" s="4">
        <f t="shared" si="87"/>
        <v>45061.47583333333</v>
      </c>
      <c r="KS167" s="12">
        <v>1684152328</v>
      </c>
      <c r="KT167" s="12">
        <v>130.1</v>
      </c>
      <c r="KU167" s="12">
        <v>56.85</v>
      </c>
      <c r="KV167" s="12">
        <v>2314.23</v>
      </c>
      <c r="KW167" s="12">
        <v>45492.7</v>
      </c>
      <c r="KY167" s="4">
        <f t="shared" si="88"/>
        <v>45061.503796296296</v>
      </c>
      <c r="LA167" s="12">
        <v>1684154580</v>
      </c>
      <c r="LB167" s="12">
        <v>130.44999999999999</v>
      </c>
      <c r="LC167" s="12">
        <v>56.85</v>
      </c>
      <c r="LD167" s="12">
        <v>2317.5100000000002</v>
      </c>
      <c r="LE167" s="12">
        <v>43919.8</v>
      </c>
      <c r="LG167" s="4">
        <f t="shared" si="89"/>
        <v>45061.529861111107</v>
      </c>
      <c r="LI167" s="12">
        <v>1684156774</v>
      </c>
      <c r="LJ167" s="12">
        <v>132.41999999999999</v>
      </c>
      <c r="LK167" s="12">
        <v>56.85</v>
      </c>
      <c r="LL167" s="12">
        <v>2311.46</v>
      </c>
      <c r="LM167" s="12">
        <v>44951.8</v>
      </c>
      <c r="LO167" s="4">
        <f t="shared" si="90"/>
        <v>45061.555254629631</v>
      </c>
      <c r="LQ167" s="12">
        <v>1684158852</v>
      </c>
      <c r="LR167" s="12">
        <v>130.63999999999999</v>
      </c>
      <c r="LS167" s="12">
        <v>56.85</v>
      </c>
      <c r="LT167" s="12">
        <v>2342.42</v>
      </c>
      <c r="LU167" s="12">
        <v>43630</v>
      </c>
      <c r="LW167" s="4">
        <f t="shared" si="91"/>
        <v>45061.579305555555</v>
      </c>
      <c r="LY167" s="12">
        <v>1684160934</v>
      </c>
      <c r="LZ167" s="12">
        <v>130.63999999999999</v>
      </c>
      <c r="MA167" s="12">
        <v>56.93</v>
      </c>
      <c r="MB167" s="12">
        <v>2319.06</v>
      </c>
      <c r="MC167" s="12">
        <v>43451.8</v>
      </c>
      <c r="ME167" s="4">
        <f t="shared" si="92"/>
        <v>45061.603402777779</v>
      </c>
      <c r="MG167" s="12">
        <v>1684163019</v>
      </c>
      <c r="MH167" s="12">
        <v>130.47999999999999</v>
      </c>
      <c r="MI167" s="12">
        <v>56.85</v>
      </c>
      <c r="MJ167" s="12">
        <v>2336.6999999999998</v>
      </c>
      <c r="MK167" s="12">
        <v>43685.1</v>
      </c>
      <c r="MM167" s="4">
        <f t="shared" si="93"/>
        <v>45061.627534722225</v>
      </c>
      <c r="MO167" s="12">
        <v>1684165104</v>
      </c>
      <c r="MP167" s="12">
        <v>130.04</v>
      </c>
      <c r="MQ167" s="12">
        <v>56.93</v>
      </c>
      <c r="MR167" s="12">
        <v>2316.4499999999998</v>
      </c>
      <c r="MS167" s="12">
        <v>42875.5</v>
      </c>
      <c r="MU167" s="4">
        <f t="shared" si="94"/>
        <v>45061.651666666672</v>
      </c>
      <c r="MW167" s="12">
        <v>1684167581</v>
      </c>
      <c r="MX167" s="12">
        <v>131.58000000000001</v>
      </c>
      <c r="MY167" s="12">
        <v>56.85</v>
      </c>
      <c r="MZ167" s="12">
        <v>2342.08</v>
      </c>
      <c r="NA167" s="12">
        <v>45984.1</v>
      </c>
      <c r="NC167" s="4">
        <f t="shared" si="95"/>
        <v>45061.680335648147</v>
      </c>
      <c r="NE167" s="12">
        <v>1684170107</v>
      </c>
      <c r="NF167" s="12">
        <v>130.47999999999999</v>
      </c>
      <c r="NG167" s="12">
        <v>56.85</v>
      </c>
      <c r="NH167" s="12">
        <v>2336.6999999999998</v>
      </c>
      <c r="NI167" s="12">
        <v>45049.7</v>
      </c>
      <c r="NK167" s="4">
        <f t="shared" si="96"/>
        <v>45061.70957175926</v>
      </c>
      <c r="NM167" s="12">
        <v>1684172380</v>
      </c>
      <c r="NN167" s="12">
        <v>130.9</v>
      </c>
      <c r="NO167" s="12">
        <v>56.93</v>
      </c>
      <c r="NP167" s="12">
        <v>2338.58</v>
      </c>
      <c r="NQ167" s="12">
        <v>46299.3</v>
      </c>
      <c r="NS167" s="4">
        <f t="shared" si="97"/>
        <v>45061.735879629632</v>
      </c>
      <c r="NU167" s="12">
        <v>1684174783</v>
      </c>
      <c r="NV167" s="12">
        <v>131.79</v>
      </c>
      <c r="NW167" s="12">
        <v>56.85</v>
      </c>
      <c r="NX167" s="12">
        <v>2356.98</v>
      </c>
      <c r="NY167" s="12">
        <v>44228.7</v>
      </c>
      <c r="OA167" s="4">
        <f t="shared" si="98"/>
        <v>45061.763692129629</v>
      </c>
      <c r="OC167" s="12">
        <v>1684177022</v>
      </c>
      <c r="OD167" s="12">
        <v>129.86000000000001</v>
      </c>
      <c r="OE167" s="12">
        <v>56.85</v>
      </c>
      <c r="OF167" s="12">
        <v>2343.36</v>
      </c>
      <c r="OG167" s="12">
        <v>45363.8</v>
      </c>
      <c r="OI167" s="4">
        <f t="shared" si="99"/>
        <v>45061.789606481485</v>
      </c>
    </row>
    <row r="168" spans="1:399" s="2" customFormat="1" x14ac:dyDescent="0.25">
      <c r="A168" s="14">
        <v>1684067295</v>
      </c>
      <c r="B168" s="15">
        <v>130.37</v>
      </c>
      <c r="C168" s="15">
        <v>41.18</v>
      </c>
      <c r="D168" s="15">
        <v>2350.39</v>
      </c>
      <c r="E168" s="15">
        <v>45791.8</v>
      </c>
      <c r="F168" s="14"/>
      <c r="G168" s="4">
        <f t="shared" si="50"/>
        <v>45060.51961805555</v>
      </c>
      <c r="I168" s="12">
        <v>1684069357</v>
      </c>
      <c r="J168" s="12">
        <v>130.81</v>
      </c>
      <c r="K168" s="12">
        <v>56.71</v>
      </c>
      <c r="L168" s="12">
        <v>2363.46</v>
      </c>
      <c r="M168" s="12">
        <v>45925.8</v>
      </c>
      <c r="O168" s="4">
        <f t="shared" si="51"/>
        <v>45060.543483796297</v>
      </c>
      <c r="Q168" s="12">
        <v>1684071413</v>
      </c>
      <c r="R168" s="12">
        <v>130.74</v>
      </c>
      <c r="S168" s="12">
        <v>56.66</v>
      </c>
      <c r="T168" s="12">
        <v>2366.15</v>
      </c>
      <c r="U168" s="12">
        <v>46307.8</v>
      </c>
      <c r="W168" s="4">
        <f t="shared" si="52"/>
        <v>45060.567280092597</v>
      </c>
      <c r="Y168" s="12">
        <v>1684073465</v>
      </c>
      <c r="Z168" s="12">
        <v>129.62</v>
      </c>
      <c r="AA168" s="12">
        <v>56.67</v>
      </c>
      <c r="AB168" s="12">
        <v>2304.7399999999998</v>
      </c>
      <c r="AC168" s="12">
        <v>45607.7</v>
      </c>
      <c r="AE168" s="4">
        <f t="shared" si="53"/>
        <v>45060.59103009259</v>
      </c>
      <c r="AG168" s="12">
        <v>1684075544</v>
      </c>
      <c r="AH168" s="12">
        <v>130.13</v>
      </c>
      <c r="AI168" s="12">
        <v>56.67</v>
      </c>
      <c r="AJ168" s="12">
        <v>2338.9699999999998</v>
      </c>
      <c r="AK168" s="12">
        <v>43736.4</v>
      </c>
      <c r="AM168" s="4">
        <f t="shared" si="54"/>
        <v>45060.61509259259</v>
      </c>
      <c r="AO168" s="12">
        <v>1684078002</v>
      </c>
      <c r="AP168" s="12">
        <v>130.80000000000001</v>
      </c>
      <c r="AQ168" s="12">
        <v>56.68</v>
      </c>
      <c r="AR168" s="12">
        <v>2341.69</v>
      </c>
      <c r="AS168" s="12">
        <v>43869.4</v>
      </c>
      <c r="AU168" s="4">
        <f t="shared" si="55"/>
        <v>45060.643541666665</v>
      </c>
      <c r="AW168" s="12">
        <v>1684080508</v>
      </c>
      <c r="AX168" s="12">
        <v>130.84</v>
      </c>
      <c r="AY168" s="12">
        <v>56.9</v>
      </c>
      <c r="AZ168" s="12">
        <v>2366.15</v>
      </c>
      <c r="BA168" s="12">
        <v>44232.7</v>
      </c>
      <c r="BC168" s="4">
        <f t="shared" si="56"/>
        <v>45060.672546296293</v>
      </c>
      <c r="BE168" s="12">
        <v>1684082778</v>
      </c>
      <c r="BF168" s="12">
        <v>129.86000000000001</v>
      </c>
      <c r="BG168" s="12">
        <v>56.9</v>
      </c>
      <c r="BH168" s="12">
        <v>2343.36</v>
      </c>
      <c r="BI168" s="12">
        <v>44164.6</v>
      </c>
      <c r="BK168" s="4">
        <f t="shared" si="57"/>
        <v>45060.698819444442</v>
      </c>
      <c r="BM168" s="12">
        <v>1684085184</v>
      </c>
      <c r="BN168" s="12">
        <v>130.78</v>
      </c>
      <c r="BO168" s="12">
        <v>56.9</v>
      </c>
      <c r="BP168" s="12">
        <v>2364.2800000000002</v>
      </c>
      <c r="BQ168" s="12">
        <v>43714.6</v>
      </c>
      <c r="BS168" s="4">
        <f t="shared" si="58"/>
        <v>45060.726666666669</v>
      </c>
      <c r="BU168" s="12">
        <v>1684087427</v>
      </c>
      <c r="BV168" s="12">
        <v>130.59</v>
      </c>
      <c r="BW168" s="12">
        <v>56.9</v>
      </c>
      <c r="BX168" s="12">
        <v>2361.56</v>
      </c>
      <c r="BY168" s="12">
        <v>45764.3</v>
      </c>
      <c r="CA168" s="4">
        <f t="shared" si="59"/>
        <v>45060.752627314811</v>
      </c>
      <c r="CC168" s="12">
        <v>1684089612</v>
      </c>
      <c r="CD168" s="12">
        <v>129.75</v>
      </c>
      <c r="CE168" s="12">
        <v>56.9</v>
      </c>
      <c r="CF168" s="12">
        <v>2316.4499999999998</v>
      </c>
      <c r="CG168" s="12">
        <v>45027.1</v>
      </c>
      <c r="CI168" s="4">
        <f t="shared" si="60"/>
        <v>45060.777916666666</v>
      </c>
      <c r="CK168" s="12">
        <v>1684091685</v>
      </c>
      <c r="CL168" s="12">
        <v>130.44</v>
      </c>
      <c r="CM168" s="12">
        <v>56.91</v>
      </c>
      <c r="CN168" s="12">
        <v>2341.25</v>
      </c>
      <c r="CO168" s="12">
        <v>45186</v>
      </c>
      <c r="CQ168" s="4">
        <f t="shared" si="61"/>
        <v>45060.80190972222</v>
      </c>
      <c r="CS168" s="12">
        <v>1684093753</v>
      </c>
      <c r="CT168" s="12">
        <v>130.54</v>
      </c>
      <c r="CU168" s="12">
        <v>56.9</v>
      </c>
      <c r="CV168" s="12">
        <v>2348.64</v>
      </c>
      <c r="CW168" s="12">
        <v>44252.1</v>
      </c>
      <c r="CY168" s="4">
        <f t="shared" si="62"/>
        <v>45060.825844907406</v>
      </c>
      <c r="DA168" s="12">
        <v>1684095823</v>
      </c>
      <c r="DB168" s="12">
        <v>129.88999999999999</v>
      </c>
      <c r="DC168" s="12">
        <v>56.9</v>
      </c>
      <c r="DD168" s="12">
        <v>2348.6999999999998</v>
      </c>
      <c r="DE168" s="12">
        <v>43297.2</v>
      </c>
      <c r="DG168" s="4">
        <f t="shared" si="63"/>
        <v>45060.849803240737</v>
      </c>
      <c r="DI168" s="12">
        <v>1684097895</v>
      </c>
      <c r="DJ168" s="12">
        <v>130.9</v>
      </c>
      <c r="DK168" s="12">
        <v>56.9</v>
      </c>
      <c r="DL168" s="12">
        <v>2363.85</v>
      </c>
      <c r="DM168" s="12">
        <v>45428.2</v>
      </c>
      <c r="DO168" s="4">
        <f t="shared" si="64"/>
        <v>45060.873784722222</v>
      </c>
      <c r="DQ168" s="12">
        <v>1684100353</v>
      </c>
      <c r="DR168" s="12">
        <v>130.25</v>
      </c>
      <c r="DS168" s="12">
        <v>56.9</v>
      </c>
      <c r="DT168" s="12">
        <v>2365.7600000000002</v>
      </c>
      <c r="DU168" s="12">
        <v>45783.3</v>
      </c>
      <c r="DW168" s="4">
        <f t="shared" si="65"/>
        <v>45060.902233796296</v>
      </c>
      <c r="DY168" s="12">
        <v>1684102850</v>
      </c>
      <c r="DZ168" s="12">
        <v>130.24</v>
      </c>
      <c r="EA168" s="12">
        <v>56.9</v>
      </c>
      <c r="EB168" s="12">
        <v>2350.15</v>
      </c>
      <c r="EC168" s="12">
        <v>45625.1</v>
      </c>
      <c r="EE168" s="4">
        <f t="shared" si="66"/>
        <v>45060.931134259255</v>
      </c>
      <c r="EG168" s="12">
        <v>1684105113</v>
      </c>
      <c r="EH168" s="12">
        <v>130.61000000000001</v>
      </c>
      <c r="EI168" s="12">
        <v>56.9</v>
      </c>
      <c r="EJ168" s="12">
        <v>2388.34</v>
      </c>
      <c r="EK168" s="12">
        <v>44656.6</v>
      </c>
      <c r="EM168" s="4">
        <f t="shared" si="67"/>
        <v>45060.957326388889</v>
      </c>
      <c r="EO168" s="12">
        <v>1684107504</v>
      </c>
      <c r="EP168" s="12">
        <v>131</v>
      </c>
      <c r="EQ168" s="12">
        <v>56.9</v>
      </c>
      <c r="ER168" s="12">
        <v>2413.61</v>
      </c>
      <c r="ES168" s="12">
        <v>45886.1</v>
      </c>
      <c r="EU168" s="4">
        <f t="shared" si="68"/>
        <v>45060.985000000001</v>
      </c>
      <c r="EW168" s="12">
        <v>1684109726</v>
      </c>
      <c r="EX168" s="12">
        <v>130.84</v>
      </c>
      <c r="EY168" s="12">
        <v>56.9</v>
      </c>
      <c r="EZ168" s="12">
        <v>2341.25</v>
      </c>
      <c r="FA168" s="12">
        <v>43935.4</v>
      </c>
      <c r="FC168" s="4">
        <f t="shared" si="69"/>
        <v>45061.010717592595</v>
      </c>
      <c r="FE168" s="12">
        <v>1684111938</v>
      </c>
      <c r="FF168" s="12">
        <v>131</v>
      </c>
      <c r="FG168" s="12">
        <v>56.9</v>
      </c>
      <c r="FH168" s="12">
        <v>2388.34</v>
      </c>
      <c r="FI168" s="12">
        <v>45825.1</v>
      </c>
      <c r="FK168" s="4">
        <f t="shared" si="70"/>
        <v>45061.036319444444</v>
      </c>
      <c r="FM168" s="12">
        <v>1684114008</v>
      </c>
      <c r="FN168" s="12">
        <v>130.58000000000001</v>
      </c>
      <c r="FO168" s="12">
        <v>56.89</v>
      </c>
      <c r="FP168" s="12">
        <v>2354.31</v>
      </c>
      <c r="FQ168" s="12">
        <v>43848.2</v>
      </c>
      <c r="FS168" s="4">
        <f t="shared" si="71"/>
        <v>45061.060277777782</v>
      </c>
      <c r="FU168" s="12">
        <v>1684116077</v>
      </c>
      <c r="FV168" s="12">
        <v>130.35</v>
      </c>
      <c r="FW168" s="12">
        <v>56.89</v>
      </c>
      <c r="FX168" s="12">
        <v>2340.86</v>
      </c>
      <c r="FY168" s="12">
        <v>44237.7</v>
      </c>
      <c r="GA168" s="4">
        <f t="shared" si="72"/>
        <v>45061.084224537037</v>
      </c>
      <c r="GC168" s="12">
        <v>1684118146</v>
      </c>
      <c r="GD168" s="12">
        <v>130.32</v>
      </c>
      <c r="GE168" s="12">
        <v>56.9</v>
      </c>
      <c r="GF168" s="12">
        <v>2326.14</v>
      </c>
      <c r="GG168" s="12">
        <v>44666.3</v>
      </c>
      <c r="GI168" s="4">
        <f t="shared" si="73"/>
        <v>45061.108171296291</v>
      </c>
      <c r="GK168" s="12">
        <v>1684120217</v>
      </c>
      <c r="GL168" s="12">
        <v>130.12</v>
      </c>
      <c r="GM168" s="12">
        <v>56.89</v>
      </c>
      <c r="GN168" s="12">
        <v>2313.6999999999998</v>
      </c>
      <c r="GO168" s="12">
        <v>45701.8</v>
      </c>
      <c r="GQ168" s="4">
        <f t="shared" si="74"/>
        <v>45061.132141203707</v>
      </c>
      <c r="GS168" s="12">
        <v>1684122679</v>
      </c>
      <c r="GT168" s="12">
        <v>131.06</v>
      </c>
      <c r="GU168" s="12">
        <v>56.88</v>
      </c>
      <c r="GV168" s="12">
        <v>2343.14</v>
      </c>
      <c r="GW168" s="12">
        <v>45788.9</v>
      </c>
      <c r="GY168" s="4">
        <f t="shared" si="75"/>
        <v>45061.160636574074</v>
      </c>
      <c r="HA168" s="12">
        <v>1684125194</v>
      </c>
      <c r="HB168" s="12">
        <v>130.51</v>
      </c>
      <c r="HC168" s="12">
        <v>56.88</v>
      </c>
      <c r="HD168" s="12">
        <v>2322.61</v>
      </c>
      <c r="HE168" s="12">
        <v>43689.7</v>
      </c>
      <c r="HG168" s="4">
        <f t="shared" si="76"/>
        <v>45061.189745370371</v>
      </c>
      <c r="HI168" s="12">
        <v>1684127474</v>
      </c>
      <c r="HJ168" s="12">
        <v>131.22999999999999</v>
      </c>
      <c r="HK168" s="12">
        <v>56.87</v>
      </c>
      <c r="HL168" s="12">
        <v>2340.86</v>
      </c>
      <c r="HM168" s="12">
        <v>44474.7</v>
      </c>
      <c r="HO168" s="4">
        <f t="shared" si="77"/>
        <v>45061.216134259259</v>
      </c>
      <c r="HQ168" s="12">
        <v>1684129890</v>
      </c>
      <c r="HR168" s="12">
        <v>130.51</v>
      </c>
      <c r="HS168" s="12">
        <v>56.87</v>
      </c>
      <c r="HT168" s="12">
        <v>2342.08</v>
      </c>
      <c r="HU168" s="12">
        <v>45291</v>
      </c>
      <c r="HW168" s="4">
        <f t="shared" si="78"/>
        <v>45061.244097222225</v>
      </c>
      <c r="HY168" s="12">
        <v>1684132138</v>
      </c>
      <c r="HZ168" s="12">
        <v>129.94999999999999</v>
      </c>
      <c r="IA168" s="12">
        <v>56.86</v>
      </c>
      <c r="IB168" s="12">
        <v>2350.15</v>
      </c>
      <c r="IC168" s="12">
        <v>43617.8</v>
      </c>
      <c r="IE168" s="4">
        <f t="shared" si="79"/>
        <v>45061.270115740743</v>
      </c>
      <c r="IG168" s="12">
        <v>1684134326</v>
      </c>
      <c r="IH168" s="12">
        <v>131.16</v>
      </c>
      <c r="II168" s="12">
        <v>56.86</v>
      </c>
      <c r="IJ168" s="12">
        <v>2370.0100000000002</v>
      </c>
      <c r="IK168" s="12">
        <v>46215.8</v>
      </c>
      <c r="IM168" s="4">
        <f t="shared" si="80"/>
        <v>45061.295439814814</v>
      </c>
      <c r="IO168" s="12">
        <v>1684136401</v>
      </c>
      <c r="IP168" s="12">
        <v>130.55000000000001</v>
      </c>
      <c r="IQ168" s="12">
        <v>56.85</v>
      </c>
      <c r="IR168" s="12">
        <v>2334.4299999999998</v>
      </c>
      <c r="IS168" s="12">
        <v>45140.2</v>
      </c>
      <c r="IU168" s="4">
        <f t="shared" si="81"/>
        <v>45061.319456018522</v>
      </c>
      <c r="IW168" s="12">
        <v>1684138478</v>
      </c>
      <c r="IX168" s="12">
        <v>130.16</v>
      </c>
      <c r="IY168" s="12">
        <v>56.85</v>
      </c>
      <c r="IZ168" s="12">
        <v>2318.3000000000002</v>
      </c>
      <c r="JA168" s="12">
        <v>43526.400000000001</v>
      </c>
      <c r="JC168" s="4">
        <f t="shared" si="82"/>
        <v>45061.343495370369</v>
      </c>
      <c r="JE168" s="12">
        <v>1684140555</v>
      </c>
      <c r="JF168" s="12">
        <v>130</v>
      </c>
      <c r="JG168" s="12">
        <v>56.85</v>
      </c>
      <c r="JH168" s="12">
        <v>2337.86</v>
      </c>
      <c r="JI168" s="12">
        <v>43629.5</v>
      </c>
      <c r="JK168" s="4">
        <f t="shared" si="83"/>
        <v>45061.367534722223</v>
      </c>
      <c r="JM168" s="12">
        <v>1684142642</v>
      </c>
      <c r="JN168" s="12">
        <v>130.29</v>
      </c>
      <c r="JO168" s="12">
        <v>56.85</v>
      </c>
      <c r="JP168" s="12">
        <v>2337.86</v>
      </c>
      <c r="JQ168" s="12">
        <v>45462.9</v>
      </c>
      <c r="JS168" s="4">
        <f t="shared" si="84"/>
        <v>45061.391689814816</v>
      </c>
      <c r="JU168" s="12">
        <v>1684145118</v>
      </c>
      <c r="JV168" s="12">
        <v>130.19999999999999</v>
      </c>
      <c r="JW168" s="12">
        <v>56.85</v>
      </c>
      <c r="JX168" s="12">
        <v>2313.85</v>
      </c>
      <c r="JY168" s="12">
        <v>43976.2</v>
      </c>
      <c r="KA168" s="4">
        <f t="shared" si="85"/>
        <v>45061.420347222222</v>
      </c>
      <c r="KC168" s="12">
        <v>1684147638</v>
      </c>
      <c r="KD168" s="12">
        <v>130.22</v>
      </c>
      <c r="KE168" s="12">
        <v>56.85</v>
      </c>
      <c r="KF168" s="12">
        <v>2314.09</v>
      </c>
      <c r="KG168" s="12">
        <v>43671.1</v>
      </c>
      <c r="KI168" s="4">
        <f t="shared" si="86"/>
        <v>45061.449513888889</v>
      </c>
      <c r="KK168" s="12">
        <v>1684149922</v>
      </c>
      <c r="KL168" s="12">
        <v>130.61000000000001</v>
      </c>
      <c r="KM168" s="12">
        <v>56.85</v>
      </c>
      <c r="KN168" s="12">
        <v>2338.58</v>
      </c>
      <c r="KO168" s="12">
        <v>45997.3</v>
      </c>
      <c r="KQ168" s="4">
        <f t="shared" si="87"/>
        <v>45061.475949074069</v>
      </c>
      <c r="KS168" s="12">
        <v>1684152337</v>
      </c>
      <c r="KT168" s="12">
        <v>130.02000000000001</v>
      </c>
      <c r="KU168" s="12">
        <v>56.85</v>
      </c>
      <c r="KV168" s="12">
        <v>2338.58</v>
      </c>
      <c r="KW168" s="12">
        <v>42989.7</v>
      </c>
      <c r="KY168" s="4">
        <f t="shared" si="88"/>
        <v>45061.503900462965</v>
      </c>
      <c r="LA168" s="12">
        <v>1684154590</v>
      </c>
      <c r="LB168" s="12">
        <v>129.93</v>
      </c>
      <c r="LC168" s="12">
        <v>56.85</v>
      </c>
      <c r="LD168" s="12">
        <v>2341.09</v>
      </c>
      <c r="LE168" s="12">
        <v>44276.800000000003</v>
      </c>
      <c r="LG168" s="4">
        <f t="shared" si="89"/>
        <v>45061.529976851853</v>
      </c>
      <c r="LI168" s="12">
        <v>1684156784</v>
      </c>
      <c r="LJ168" s="12">
        <v>131</v>
      </c>
      <c r="LK168" s="12">
        <v>56.85</v>
      </c>
      <c r="LL168" s="12">
        <v>2338.9699999999998</v>
      </c>
      <c r="LM168" s="12">
        <v>45713.9</v>
      </c>
      <c r="LO168" s="4">
        <f t="shared" si="90"/>
        <v>45061.55537037037</v>
      </c>
      <c r="LQ168" s="12">
        <v>1684158862</v>
      </c>
      <c r="LR168" s="12">
        <v>130.78</v>
      </c>
      <c r="LS168" s="12">
        <v>56.85</v>
      </c>
      <c r="LT168" s="12">
        <v>2336.6999999999998</v>
      </c>
      <c r="LU168" s="12">
        <v>44720.800000000003</v>
      </c>
      <c r="LW168" s="4">
        <f t="shared" si="91"/>
        <v>45061.579421296294</v>
      </c>
      <c r="LY168" s="12">
        <v>1684160944</v>
      </c>
      <c r="LZ168" s="12">
        <v>130.51</v>
      </c>
      <c r="MA168" s="12">
        <v>56.85</v>
      </c>
      <c r="MB168" s="12">
        <v>2338.9699999999998</v>
      </c>
      <c r="MC168" s="12">
        <v>43626.400000000001</v>
      </c>
      <c r="ME168" s="4">
        <f t="shared" si="92"/>
        <v>45061.603518518517</v>
      </c>
      <c r="MG168" s="12">
        <v>1684163029</v>
      </c>
      <c r="MH168" s="12">
        <v>130.59</v>
      </c>
      <c r="MI168" s="12">
        <v>56.85</v>
      </c>
      <c r="MJ168" s="12">
        <v>2305.13</v>
      </c>
      <c r="MK168" s="12">
        <v>43892</v>
      </c>
      <c r="MM168" s="4">
        <f t="shared" si="93"/>
        <v>45061.627650462964</v>
      </c>
      <c r="MO168" s="12">
        <v>1684165114</v>
      </c>
      <c r="MP168" s="12">
        <v>130.33000000000001</v>
      </c>
      <c r="MQ168" s="12">
        <v>56.85</v>
      </c>
      <c r="MR168" s="12">
        <v>2341.69</v>
      </c>
      <c r="MS168" s="12">
        <v>44052.5</v>
      </c>
      <c r="MU168" s="4">
        <f t="shared" si="94"/>
        <v>45061.651782407411</v>
      </c>
      <c r="MW168" s="12">
        <v>1684167591</v>
      </c>
      <c r="MX168" s="12">
        <v>129.91</v>
      </c>
      <c r="MY168" s="12">
        <v>56.85</v>
      </c>
      <c r="MZ168" s="12">
        <v>2311.46</v>
      </c>
      <c r="NA168" s="12">
        <v>45881.599999999999</v>
      </c>
      <c r="NC168" s="4">
        <f t="shared" si="95"/>
        <v>45061.680451388893</v>
      </c>
      <c r="NE168" s="12">
        <v>1684170117</v>
      </c>
      <c r="NF168" s="12">
        <v>130.35</v>
      </c>
      <c r="NG168" s="12">
        <v>56.85</v>
      </c>
      <c r="NH168" s="12">
        <v>2368.87</v>
      </c>
      <c r="NI168" s="12">
        <v>44053.3</v>
      </c>
      <c r="NK168" s="4">
        <f t="shared" si="96"/>
        <v>45061.709687499999</v>
      </c>
      <c r="NM168" s="12">
        <v>1684172390</v>
      </c>
      <c r="NN168" s="12">
        <v>131.1</v>
      </c>
      <c r="NO168" s="12">
        <v>56.85</v>
      </c>
      <c r="NP168" s="12">
        <v>2363.85</v>
      </c>
      <c r="NQ168" s="12">
        <v>46122.400000000001</v>
      </c>
      <c r="NS168" s="4">
        <f t="shared" si="97"/>
        <v>45061.735995370371</v>
      </c>
      <c r="NU168" s="12">
        <v>1684174793</v>
      </c>
      <c r="NV168" s="12">
        <v>130.66</v>
      </c>
      <c r="NW168" s="12">
        <v>56.85</v>
      </c>
      <c r="NX168" s="12">
        <v>2352.0300000000002</v>
      </c>
      <c r="NY168" s="12">
        <v>43713.7</v>
      </c>
      <c r="OA168" s="4">
        <f t="shared" si="98"/>
        <v>45061.763807870375</v>
      </c>
      <c r="OC168" s="12">
        <v>1684177032</v>
      </c>
      <c r="OD168" s="12">
        <v>131.06</v>
      </c>
      <c r="OE168" s="12">
        <v>56.85</v>
      </c>
      <c r="OF168" s="12">
        <v>2394.5500000000002</v>
      </c>
      <c r="OG168" s="12">
        <v>46554.2</v>
      </c>
      <c r="OI168" s="4">
        <f t="shared" si="99"/>
        <v>45061.789722222224</v>
      </c>
    </row>
    <row r="169" spans="1:399" s="2" customFormat="1" x14ac:dyDescent="0.25">
      <c r="A169" s="14">
        <v>1684067305</v>
      </c>
      <c r="B169" s="15">
        <v>130.59</v>
      </c>
      <c r="C169" s="15">
        <v>41.39</v>
      </c>
      <c r="D169" s="15">
        <v>2354.31</v>
      </c>
      <c r="E169" s="15">
        <v>44804.3</v>
      </c>
      <c r="F169" s="14"/>
      <c r="G169" s="4">
        <f t="shared" si="50"/>
        <v>45060.519733796296</v>
      </c>
      <c r="I169" s="12">
        <v>1684069368</v>
      </c>
      <c r="J169" s="12">
        <v>129.96</v>
      </c>
      <c r="K169" s="12">
        <v>56.64</v>
      </c>
      <c r="L169" s="12">
        <v>2336.6</v>
      </c>
      <c r="M169" s="12">
        <v>45022.1</v>
      </c>
      <c r="O169" s="4">
        <f t="shared" si="51"/>
        <v>45060.543611111112</v>
      </c>
      <c r="Q169" s="12">
        <v>1684071423</v>
      </c>
      <c r="R169" s="12">
        <v>130.58000000000001</v>
      </c>
      <c r="S169" s="12">
        <v>56.66</v>
      </c>
      <c r="T169" s="12">
        <v>2363.08</v>
      </c>
      <c r="U169" s="12">
        <v>46143.1</v>
      </c>
      <c r="W169" s="4">
        <f t="shared" si="52"/>
        <v>45060.567395833335</v>
      </c>
      <c r="Y169" s="12">
        <v>1684073475</v>
      </c>
      <c r="Z169" s="12">
        <v>130.16999999999999</v>
      </c>
      <c r="AA169" s="12">
        <v>56.67</v>
      </c>
      <c r="AB169" s="12">
        <v>2309.6</v>
      </c>
      <c r="AC169" s="12">
        <v>44920.7</v>
      </c>
      <c r="AE169" s="4">
        <f t="shared" si="53"/>
        <v>45060.591145833328</v>
      </c>
      <c r="AG169" s="12">
        <v>1684075554</v>
      </c>
      <c r="AH169" s="12">
        <v>130.55000000000001</v>
      </c>
      <c r="AI169" s="12">
        <v>56.67</v>
      </c>
      <c r="AJ169" s="12">
        <v>2365.7600000000002</v>
      </c>
      <c r="AK169" s="12">
        <v>44410.5</v>
      </c>
      <c r="AM169" s="4">
        <f t="shared" si="54"/>
        <v>45060.615208333329</v>
      </c>
      <c r="AO169" s="12">
        <v>1684078012</v>
      </c>
      <c r="AP169" s="12">
        <v>130.29</v>
      </c>
      <c r="AQ169" s="12">
        <v>56.75</v>
      </c>
      <c r="AR169" s="12">
        <v>2361.56</v>
      </c>
      <c r="AS169" s="12">
        <v>43881.2</v>
      </c>
      <c r="AU169" s="4">
        <f t="shared" si="55"/>
        <v>45060.643657407403</v>
      </c>
      <c r="AW169" s="12">
        <v>1684080518</v>
      </c>
      <c r="AX169" s="12">
        <v>130.16</v>
      </c>
      <c r="AY169" s="12">
        <v>56.9</v>
      </c>
      <c r="AZ169" s="12">
        <v>2340.86</v>
      </c>
      <c r="BA169" s="12">
        <v>43008.2</v>
      </c>
      <c r="BC169" s="4">
        <f t="shared" si="56"/>
        <v>45060.672662037032</v>
      </c>
      <c r="BE169" s="12">
        <v>1684082788</v>
      </c>
      <c r="BF169" s="12">
        <v>130.06</v>
      </c>
      <c r="BG169" s="12">
        <v>56.9</v>
      </c>
      <c r="BH169" s="12">
        <v>2340.86</v>
      </c>
      <c r="BI169" s="12">
        <v>43737.3</v>
      </c>
      <c r="BK169" s="4">
        <f t="shared" si="57"/>
        <v>45060.698935185181</v>
      </c>
      <c r="BM169" s="12">
        <v>1684085194</v>
      </c>
      <c r="BN169" s="12">
        <v>130.32</v>
      </c>
      <c r="BO169" s="12">
        <v>56.9</v>
      </c>
      <c r="BP169" s="12">
        <v>2338.9699999999998</v>
      </c>
      <c r="BQ169" s="12">
        <v>44077</v>
      </c>
      <c r="BS169" s="4">
        <f t="shared" si="58"/>
        <v>45060.726782407408</v>
      </c>
      <c r="BU169" s="12">
        <v>1684087437</v>
      </c>
      <c r="BV169" s="12">
        <v>130.36000000000001</v>
      </c>
      <c r="BW169" s="12">
        <v>56.9</v>
      </c>
      <c r="BX169" s="12">
        <v>2340.86</v>
      </c>
      <c r="BY169" s="12">
        <v>46180.9</v>
      </c>
      <c r="CA169" s="4">
        <f t="shared" si="59"/>
        <v>45060.752743055556</v>
      </c>
      <c r="CC169" s="12">
        <v>1684089622</v>
      </c>
      <c r="CD169" s="12">
        <v>130.81</v>
      </c>
      <c r="CE169" s="12">
        <v>56.9</v>
      </c>
      <c r="CF169" s="12">
        <v>2338.58</v>
      </c>
      <c r="CG169" s="12">
        <v>45370.7</v>
      </c>
      <c r="CI169" s="4">
        <f t="shared" si="60"/>
        <v>45060.778032407412</v>
      </c>
      <c r="CK169" s="12">
        <v>1684091695</v>
      </c>
      <c r="CL169" s="12">
        <v>130.84</v>
      </c>
      <c r="CM169" s="12">
        <v>56.91</v>
      </c>
      <c r="CN169" s="12">
        <v>2309.21</v>
      </c>
      <c r="CO169" s="12">
        <v>45103</v>
      </c>
      <c r="CQ169" s="4">
        <f t="shared" si="61"/>
        <v>45060.802025462966</v>
      </c>
      <c r="CS169" s="12">
        <v>1684093763</v>
      </c>
      <c r="CT169" s="12">
        <v>130.06</v>
      </c>
      <c r="CU169" s="12">
        <v>56.9</v>
      </c>
      <c r="CV169" s="12">
        <v>2318.69</v>
      </c>
      <c r="CW169" s="12">
        <v>43836.6</v>
      </c>
      <c r="CY169" s="4">
        <f t="shared" si="62"/>
        <v>45060.825960648144</v>
      </c>
      <c r="DA169" s="12">
        <v>1684095833</v>
      </c>
      <c r="DB169" s="12">
        <v>130.36000000000001</v>
      </c>
      <c r="DC169" s="12">
        <v>56.9</v>
      </c>
      <c r="DD169" s="12">
        <v>2365.7600000000002</v>
      </c>
      <c r="DE169" s="12">
        <v>44077</v>
      </c>
      <c r="DG169" s="4">
        <f t="shared" si="63"/>
        <v>45060.849918981483</v>
      </c>
      <c r="DI169" s="12">
        <v>1684097905</v>
      </c>
      <c r="DJ169" s="12">
        <v>130.69999999999999</v>
      </c>
      <c r="DK169" s="12">
        <v>56.9</v>
      </c>
      <c r="DL169" s="12">
        <v>2363.46</v>
      </c>
      <c r="DM169" s="12">
        <v>44964.800000000003</v>
      </c>
      <c r="DO169" s="4">
        <f t="shared" si="64"/>
        <v>45060.873900462961</v>
      </c>
      <c r="DQ169" s="12">
        <v>1684100363</v>
      </c>
      <c r="DR169" s="12">
        <v>130.03</v>
      </c>
      <c r="DS169" s="12">
        <v>56.9</v>
      </c>
      <c r="DT169" s="12">
        <v>2365.73</v>
      </c>
      <c r="DU169" s="12">
        <v>46001.2</v>
      </c>
      <c r="DW169" s="4">
        <f t="shared" si="65"/>
        <v>45060.902349537035</v>
      </c>
      <c r="DY169" s="12">
        <v>1684102860</v>
      </c>
      <c r="DZ169" s="12">
        <v>129.69999999999999</v>
      </c>
      <c r="EA169" s="12">
        <v>56.9</v>
      </c>
      <c r="EB169" s="12">
        <v>2348.3200000000002</v>
      </c>
      <c r="EC169" s="12">
        <v>43303</v>
      </c>
      <c r="EE169" s="4">
        <f t="shared" si="66"/>
        <v>45060.931250000001</v>
      </c>
      <c r="EG169" s="12">
        <v>1684105123</v>
      </c>
      <c r="EH169" s="12">
        <v>131.13</v>
      </c>
      <c r="EI169" s="12">
        <v>56.9</v>
      </c>
      <c r="EJ169" s="12">
        <v>2391.0500000000002</v>
      </c>
      <c r="EK169" s="12">
        <v>44793.8</v>
      </c>
      <c r="EM169" s="4">
        <f t="shared" si="67"/>
        <v>45060.957442129627</v>
      </c>
      <c r="EO169" s="12">
        <v>1684107514</v>
      </c>
      <c r="EP169" s="12">
        <v>121.67</v>
      </c>
      <c r="EQ169" s="12">
        <v>56.96</v>
      </c>
      <c r="ER169" s="12">
        <v>15039.5</v>
      </c>
      <c r="ES169" s="12">
        <v>46768.5</v>
      </c>
      <c r="EU169" s="4">
        <f t="shared" si="68"/>
        <v>45060.985115740739</v>
      </c>
      <c r="EW169" s="12">
        <v>1684109736</v>
      </c>
      <c r="EX169" s="12">
        <v>129.16999999999999</v>
      </c>
      <c r="EY169" s="12">
        <v>56.9</v>
      </c>
      <c r="EZ169" s="12">
        <v>2300.6799999999998</v>
      </c>
      <c r="FA169" s="12">
        <v>43157.5</v>
      </c>
      <c r="FC169" s="4">
        <f t="shared" si="69"/>
        <v>45061.010833333334</v>
      </c>
      <c r="FE169" s="12">
        <v>1684111948</v>
      </c>
      <c r="FF169" s="12">
        <v>130.6</v>
      </c>
      <c r="FG169" s="12">
        <v>56.9</v>
      </c>
      <c r="FH169" s="12">
        <v>2338.58</v>
      </c>
      <c r="FI169" s="12">
        <v>45088.1</v>
      </c>
      <c r="FK169" s="4">
        <f t="shared" si="70"/>
        <v>45061.036435185189</v>
      </c>
      <c r="FM169" s="12">
        <v>1684114017</v>
      </c>
      <c r="FN169" s="12">
        <v>130.58000000000001</v>
      </c>
      <c r="FO169" s="12">
        <v>56.89</v>
      </c>
      <c r="FP169" s="12">
        <v>2386.02</v>
      </c>
      <c r="FQ169" s="12">
        <v>43816.7</v>
      </c>
      <c r="FS169" s="4">
        <f t="shared" si="71"/>
        <v>45061.060381944444</v>
      </c>
      <c r="FU169" s="12">
        <v>1684116087</v>
      </c>
      <c r="FV169" s="12">
        <v>130.26</v>
      </c>
      <c r="FW169" s="12">
        <v>56.89</v>
      </c>
      <c r="FX169" s="12">
        <v>2340.86</v>
      </c>
      <c r="FY169" s="12">
        <v>44237.3</v>
      </c>
      <c r="GA169" s="4">
        <f t="shared" si="72"/>
        <v>45061.084340277783</v>
      </c>
      <c r="GC169" s="12">
        <v>1684118156</v>
      </c>
      <c r="GD169" s="12">
        <v>130.41</v>
      </c>
      <c r="GE169" s="12">
        <v>56.9</v>
      </c>
      <c r="GF169" s="12">
        <v>2363.46</v>
      </c>
      <c r="GG169" s="12">
        <v>43128.9</v>
      </c>
      <c r="GI169" s="4">
        <f t="shared" si="73"/>
        <v>45061.108287037037</v>
      </c>
      <c r="GK169" s="12">
        <v>1684120227</v>
      </c>
      <c r="GL169" s="12">
        <v>129.96</v>
      </c>
      <c r="GM169" s="12">
        <v>56.89</v>
      </c>
      <c r="GN169" s="12">
        <v>2318.3000000000002</v>
      </c>
      <c r="GO169" s="12">
        <v>42767.6</v>
      </c>
      <c r="GQ169" s="4">
        <f t="shared" si="74"/>
        <v>45061.132256944446</v>
      </c>
      <c r="GS169" s="12">
        <v>1684122689</v>
      </c>
      <c r="GT169" s="12">
        <v>130.74</v>
      </c>
      <c r="GU169" s="12">
        <v>56.88</v>
      </c>
      <c r="GV169" s="12">
        <v>2340.86</v>
      </c>
      <c r="GW169" s="12">
        <v>45771.199999999997</v>
      </c>
      <c r="GY169" s="4">
        <f t="shared" si="75"/>
        <v>45061.160752314812</v>
      </c>
      <c r="HA169" s="12">
        <v>1684125204</v>
      </c>
      <c r="HB169" s="12">
        <v>129.88</v>
      </c>
      <c r="HC169" s="12">
        <v>56.88</v>
      </c>
      <c r="HD169" s="12">
        <v>2334.04</v>
      </c>
      <c r="HE169" s="12">
        <v>44154.8</v>
      </c>
      <c r="HG169" s="4">
        <f t="shared" si="76"/>
        <v>45061.18986111111</v>
      </c>
      <c r="HI169" s="12">
        <v>1684127484</v>
      </c>
      <c r="HJ169" s="12">
        <v>130.63999999999999</v>
      </c>
      <c r="HK169" s="12">
        <v>56.87</v>
      </c>
      <c r="HL169" s="12">
        <v>2341.25</v>
      </c>
      <c r="HM169" s="12">
        <v>44079.4</v>
      </c>
      <c r="HO169" s="4">
        <f t="shared" si="77"/>
        <v>45061.216249999998</v>
      </c>
      <c r="HQ169" s="12">
        <v>1684129900</v>
      </c>
      <c r="HR169" s="12">
        <v>130.9</v>
      </c>
      <c r="HS169" s="12">
        <v>56.87</v>
      </c>
      <c r="HT169" s="12">
        <v>2363.46</v>
      </c>
      <c r="HU169" s="12">
        <v>45414.6</v>
      </c>
      <c r="HW169" s="4">
        <f t="shared" si="78"/>
        <v>45061.244212962964</v>
      </c>
      <c r="HY169" s="12">
        <v>1684132148</v>
      </c>
      <c r="HZ169" s="12">
        <v>130.84</v>
      </c>
      <c r="IA169" s="12">
        <v>56.86</v>
      </c>
      <c r="IB169" s="12">
        <v>2366.15</v>
      </c>
      <c r="IC169" s="12">
        <v>44488.7</v>
      </c>
      <c r="IE169" s="4">
        <f t="shared" si="79"/>
        <v>45061.270231481481</v>
      </c>
      <c r="IG169" s="12">
        <v>1684134336</v>
      </c>
      <c r="IH169" s="12">
        <v>131.07</v>
      </c>
      <c r="II169" s="12">
        <v>56.86</v>
      </c>
      <c r="IJ169" s="12">
        <v>2361.17</v>
      </c>
      <c r="IK169" s="12">
        <v>45952.6</v>
      </c>
      <c r="IM169" s="4">
        <f t="shared" si="80"/>
        <v>45061.295555555553</v>
      </c>
      <c r="IO169" s="12">
        <v>1684136411</v>
      </c>
      <c r="IP169" s="12">
        <v>130.99</v>
      </c>
      <c r="IQ169" s="12">
        <v>56.85</v>
      </c>
      <c r="IR169" s="12">
        <v>2363.46</v>
      </c>
      <c r="IS169" s="12">
        <v>45814.2</v>
      </c>
      <c r="IU169" s="4">
        <f t="shared" si="81"/>
        <v>45061.319571759261</v>
      </c>
      <c r="IW169" s="12">
        <v>1684138488</v>
      </c>
      <c r="IX169" s="12">
        <v>130.81</v>
      </c>
      <c r="IY169" s="12">
        <v>56.85</v>
      </c>
      <c r="IZ169" s="12">
        <v>2363.85</v>
      </c>
      <c r="JA169" s="12">
        <v>44102.6</v>
      </c>
      <c r="JC169" s="4">
        <f t="shared" si="82"/>
        <v>45061.343611111108</v>
      </c>
      <c r="JE169" s="12">
        <v>1684140565</v>
      </c>
      <c r="JF169" s="12">
        <v>130.29</v>
      </c>
      <c r="JG169" s="12">
        <v>56.85</v>
      </c>
      <c r="JH169" s="12">
        <v>2338.25</v>
      </c>
      <c r="JI169" s="12">
        <v>44209.7</v>
      </c>
      <c r="JK169" s="4">
        <f t="shared" si="83"/>
        <v>45061.367650462962</v>
      </c>
      <c r="JM169" s="12">
        <v>1684142652</v>
      </c>
      <c r="JN169" s="12">
        <v>130.25</v>
      </c>
      <c r="JO169" s="12">
        <v>56.85</v>
      </c>
      <c r="JP169" s="12">
        <v>2341.25</v>
      </c>
      <c r="JQ169" s="12">
        <v>45625.3</v>
      </c>
      <c r="JS169" s="4">
        <f t="shared" si="84"/>
        <v>45061.391805555555</v>
      </c>
      <c r="JU169" s="12">
        <v>1684145128</v>
      </c>
      <c r="JV169" s="12">
        <v>129.88</v>
      </c>
      <c r="JW169" s="12">
        <v>56.85</v>
      </c>
      <c r="JX169" s="12">
        <v>2334.4299999999998</v>
      </c>
      <c r="JY169" s="12">
        <v>43539.9</v>
      </c>
      <c r="KA169" s="4">
        <f t="shared" si="85"/>
        <v>45061.420462962968</v>
      </c>
      <c r="KC169" s="12">
        <v>1684147648</v>
      </c>
      <c r="KD169" s="12">
        <v>129.91</v>
      </c>
      <c r="KE169" s="12">
        <v>56.85</v>
      </c>
      <c r="KF169" s="12">
        <v>2314.23</v>
      </c>
      <c r="KG169" s="12">
        <v>43883.5</v>
      </c>
      <c r="KI169" s="4">
        <f t="shared" si="86"/>
        <v>45061.449629629627</v>
      </c>
      <c r="KK169" s="12">
        <v>1684149932</v>
      </c>
      <c r="KL169" s="12">
        <v>131.09</v>
      </c>
      <c r="KM169" s="12">
        <v>56.85</v>
      </c>
      <c r="KN169" s="12">
        <v>2341.09</v>
      </c>
      <c r="KO169" s="12">
        <v>45694.3</v>
      </c>
      <c r="KQ169" s="4">
        <f t="shared" si="87"/>
        <v>45061.476064814815</v>
      </c>
      <c r="KS169" s="12">
        <v>1684152347</v>
      </c>
      <c r="KT169" s="12">
        <v>130.61000000000001</v>
      </c>
      <c r="KU169" s="12">
        <v>56.85</v>
      </c>
      <c r="KV169" s="12">
        <v>2363.85</v>
      </c>
      <c r="KW169" s="12">
        <v>44405.8</v>
      </c>
      <c r="KY169" s="4">
        <f t="shared" si="88"/>
        <v>45061.504016203704</v>
      </c>
      <c r="LA169" s="12">
        <v>1684154600</v>
      </c>
      <c r="LB169" s="12">
        <v>130.32</v>
      </c>
      <c r="LC169" s="12">
        <v>56.85</v>
      </c>
      <c r="LD169" s="12">
        <v>2363.46</v>
      </c>
      <c r="LE169" s="12">
        <v>43372.2</v>
      </c>
      <c r="LG169" s="4">
        <f t="shared" si="89"/>
        <v>45061.530092592591</v>
      </c>
      <c r="LI169" s="12">
        <v>1684156794</v>
      </c>
      <c r="LJ169" s="12">
        <v>130.32</v>
      </c>
      <c r="LK169" s="12">
        <v>56.85</v>
      </c>
      <c r="LL169" s="12">
        <v>2313.6999999999998</v>
      </c>
      <c r="LM169" s="12">
        <v>45163.1</v>
      </c>
      <c r="LO169" s="4">
        <f t="shared" si="90"/>
        <v>45061.555486111116</v>
      </c>
      <c r="LQ169" s="12">
        <v>1684158872</v>
      </c>
      <c r="LR169" s="12">
        <v>130.44999999999999</v>
      </c>
      <c r="LS169" s="12">
        <v>56.85</v>
      </c>
      <c r="LT169" s="12">
        <v>2315.9499999999998</v>
      </c>
      <c r="LU169" s="12">
        <v>43856</v>
      </c>
      <c r="LW169" s="4">
        <f t="shared" si="91"/>
        <v>45061.579537037032</v>
      </c>
      <c r="LY169" s="12">
        <v>1684160954</v>
      </c>
      <c r="LZ169" s="12">
        <v>130.31</v>
      </c>
      <c r="MA169" s="12">
        <v>56.85</v>
      </c>
      <c r="MB169" s="12">
        <v>2338.9699999999998</v>
      </c>
      <c r="MC169" s="12">
        <v>43842.6</v>
      </c>
      <c r="ME169" s="4">
        <f t="shared" si="92"/>
        <v>45061.603634259256</v>
      </c>
      <c r="MG169" s="12">
        <v>1684163039</v>
      </c>
      <c r="MH169" s="12">
        <v>131.36000000000001</v>
      </c>
      <c r="MI169" s="12">
        <v>56.85</v>
      </c>
      <c r="MJ169" s="12">
        <v>2337.86</v>
      </c>
      <c r="MK169" s="12">
        <v>43930.9</v>
      </c>
      <c r="MM169" s="4">
        <f t="shared" si="93"/>
        <v>45061.627766203703</v>
      </c>
      <c r="MO169" s="12">
        <v>1684165124</v>
      </c>
      <c r="MP169" s="12">
        <v>130.33000000000001</v>
      </c>
      <c r="MQ169" s="12">
        <v>56.85</v>
      </c>
      <c r="MR169" s="12">
        <v>2338.9699999999998</v>
      </c>
      <c r="MS169" s="12">
        <v>43762.1</v>
      </c>
      <c r="MU169" s="4">
        <f t="shared" si="94"/>
        <v>45061.651898148149</v>
      </c>
      <c r="MW169" s="12">
        <v>1684167601</v>
      </c>
      <c r="MX169" s="12">
        <v>130.68</v>
      </c>
      <c r="MY169" s="12">
        <v>56.85</v>
      </c>
      <c r="MZ169" s="12">
        <v>2338.84</v>
      </c>
      <c r="NA169" s="12">
        <v>45787.3</v>
      </c>
      <c r="NC169" s="4">
        <f t="shared" si="95"/>
        <v>45061.680567129632</v>
      </c>
      <c r="NE169" s="12">
        <v>1684170127</v>
      </c>
      <c r="NF169" s="12">
        <v>130.74</v>
      </c>
      <c r="NG169" s="12">
        <v>56.85</v>
      </c>
      <c r="NH169" s="12">
        <v>2366.15</v>
      </c>
      <c r="NI169" s="12">
        <v>46161.5</v>
      </c>
      <c r="NK169" s="4">
        <f t="shared" si="96"/>
        <v>45061.709803240738</v>
      </c>
      <c r="NM169" s="12">
        <v>1684172400</v>
      </c>
      <c r="NN169" s="12">
        <v>130.59</v>
      </c>
      <c r="NO169" s="12">
        <v>56.85</v>
      </c>
      <c r="NP169" s="12">
        <v>2361.17</v>
      </c>
      <c r="NQ169" s="12">
        <v>45708</v>
      </c>
      <c r="NS169" s="4">
        <f t="shared" si="97"/>
        <v>45061.736111111109</v>
      </c>
      <c r="NU169" s="12">
        <v>1684174803</v>
      </c>
      <c r="NV169" s="12">
        <v>131.36000000000001</v>
      </c>
      <c r="NW169" s="12">
        <v>56.85</v>
      </c>
      <c r="NX169" s="12">
        <v>2361.56</v>
      </c>
      <c r="NY169" s="12">
        <v>44188.7</v>
      </c>
      <c r="OA169" s="4">
        <f t="shared" si="98"/>
        <v>45061.763923611114</v>
      </c>
      <c r="OC169" s="12">
        <v>1684177042</v>
      </c>
      <c r="OD169" s="12">
        <v>130.76</v>
      </c>
      <c r="OE169" s="12">
        <v>56.85</v>
      </c>
      <c r="OF169" s="12">
        <v>2370.3000000000002</v>
      </c>
      <c r="OG169" s="12">
        <v>45627.4</v>
      </c>
      <c r="OI169" s="4">
        <f t="shared" si="99"/>
        <v>45061.789837962962</v>
      </c>
    </row>
    <row r="170" spans="1:399" s="2" customFormat="1" x14ac:dyDescent="0.25">
      <c r="A170" s="14">
        <v>1684067315</v>
      </c>
      <c r="B170" s="15">
        <v>130.47</v>
      </c>
      <c r="C170" s="15">
        <v>41.6</v>
      </c>
      <c r="D170" s="15">
        <v>2325.39</v>
      </c>
      <c r="E170" s="15">
        <v>45609</v>
      </c>
      <c r="F170" s="14"/>
      <c r="G170" s="4">
        <f t="shared" si="50"/>
        <v>45060.519849537042</v>
      </c>
      <c r="I170" s="12">
        <v>1684069378</v>
      </c>
      <c r="J170" s="12">
        <v>123.75</v>
      </c>
      <c r="K170" s="12">
        <v>56.71</v>
      </c>
      <c r="L170" s="12">
        <v>15446.1</v>
      </c>
      <c r="M170" s="12">
        <v>45451.1</v>
      </c>
      <c r="O170" s="4">
        <f t="shared" si="51"/>
        <v>45060.543726851851</v>
      </c>
      <c r="Q170" s="12">
        <v>1684071433</v>
      </c>
      <c r="R170" s="12">
        <v>125.2</v>
      </c>
      <c r="S170" s="12">
        <v>56.73</v>
      </c>
      <c r="T170" s="12">
        <v>15925.7</v>
      </c>
      <c r="U170" s="12">
        <v>46216.7</v>
      </c>
      <c r="W170" s="4">
        <f t="shared" si="52"/>
        <v>45060.567511574074</v>
      </c>
      <c r="Y170" s="12">
        <v>1684073485</v>
      </c>
      <c r="Z170" s="12">
        <v>130</v>
      </c>
      <c r="AA170" s="12">
        <v>56.67</v>
      </c>
      <c r="AB170" s="12">
        <v>2336.31</v>
      </c>
      <c r="AC170" s="12">
        <v>44881.599999999999</v>
      </c>
      <c r="AE170" s="4">
        <f t="shared" si="53"/>
        <v>45060.591261574074</v>
      </c>
      <c r="AG170" s="12">
        <v>1684075564</v>
      </c>
      <c r="AH170" s="12">
        <v>130.49</v>
      </c>
      <c r="AI170" s="12">
        <v>56.67</v>
      </c>
      <c r="AJ170" s="12">
        <v>2361.56</v>
      </c>
      <c r="AK170" s="12">
        <v>44816.3</v>
      </c>
      <c r="AM170" s="4">
        <f t="shared" si="54"/>
        <v>45060.615324074075</v>
      </c>
      <c r="AO170" s="12">
        <v>1684078023</v>
      </c>
      <c r="AP170" s="12">
        <v>130.09</v>
      </c>
      <c r="AQ170" s="12">
        <v>56.68</v>
      </c>
      <c r="AR170" s="12">
        <v>2336.31</v>
      </c>
      <c r="AS170" s="12">
        <v>43363.5</v>
      </c>
      <c r="AU170" s="4">
        <f t="shared" si="55"/>
        <v>45060.643784722226</v>
      </c>
      <c r="AW170" s="12">
        <v>1684080528</v>
      </c>
      <c r="AX170" s="12">
        <v>130.16999999999999</v>
      </c>
      <c r="AY170" s="12">
        <v>56.9</v>
      </c>
      <c r="AZ170" s="12">
        <v>2334.4299999999998</v>
      </c>
      <c r="BA170" s="12">
        <v>44210.3</v>
      </c>
      <c r="BC170" s="4">
        <f t="shared" si="56"/>
        <v>45060.672777777778</v>
      </c>
      <c r="BE170" s="12">
        <v>1684082798</v>
      </c>
      <c r="BF170" s="12">
        <v>130.94</v>
      </c>
      <c r="BG170" s="12">
        <v>56.9</v>
      </c>
      <c r="BH170" s="12">
        <v>2366.15</v>
      </c>
      <c r="BI170" s="12">
        <v>43812.4</v>
      </c>
      <c r="BK170" s="4">
        <f t="shared" si="57"/>
        <v>45060.699050925927</v>
      </c>
      <c r="BM170" s="12">
        <v>1684085204</v>
      </c>
      <c r="BN170" s="12">
        <v>130.22</v>
      </c>
      <c r="BO170" s="12">
        <v>56.9</v>
      </c>
      <c r="BP170" s="12">
        <v>2341.09</v>
      </c>
      <c r="BQ170" s="12">
        <v>43537.599999999999</v>
      </c>
      <c r="BS170" s="4">
        <f t="shared" si="58"/>
        <v>45060.726898148147</v>
      </c>
      <c r="BU170" s="12">
        <v>1684087447</v>
      </c>
      <c r="BV170" s="12">
        <v>130.69999999999999</v>
      </c>
      <c r="BW170" s="12">
        <v>56.9</v>
      </c>
      <c r="BX170" s="12">
        <v>2363.85</v>
      </c>
      <c r="BY170" s="12">
        <v>45613.599999999999</v>
      </c>
      <c r="CA170" s="4">
        <f t="shared" si="59"/>
        <v>45060.752858796295</v>
      </c>
      <c r="CC170" s="12">
        <v>1684089632</v>
      </c>
      <c r="CD170" s="12">
        <v>130.09</v>
      </c>
      <c r="CE170" s="12">
        <v>56.9</v>
      </c>
      <c r="CF170" s="12">
        <v>2311.85</v>
      </c>
      <c r="CG170" s="12">
        <v>43070.3</v>
      </c>
      <c r="CI170" s="4">
        <f t="shared" si="60"/>
        <v>45060.778148148151</v>
      </c>
      <c r="CK170" s="12">
        <v>1684091705</v>
      </c>
      <c r="CL170" s="12">
        <v>130.61000000000001</v>
      </c>
      <c r="CM170" s="12">
        <v>56.91</v>
      </c>
      <c r="CN170" s="12">
        <v>2338.9699999999998</v>
      </c>
      <c r="CO170" s="12">
        <v>45320.9</v>
      </c>
      <c r="CQ170" s="4">
        <f t="shared" si="61"/>
        <v>45060.802141203705</v>
      </c>
      <c r="CS170" s="12">
        <v>1684093773</v>
      </c>
      <c r="CT170" s="12">
        <v>130.54</v>
      </c>
      <c r="CU170" s="12">
        <v>56.98</v>
      </c>
      <c r="CV170" s="12">
        <v>2349.7600000000002</v>
      </c>
      <c r="CW170" s="12">
        <v>44246.2</v>
      </c>
      <c r="CY170" s="4">
        <f t="shared" si="62"/>
        <v>45060.82607638889</v>
      </c>
      <c r="DA170" s="12">
        <v>1684095843</v>
      </c>
      <c r="DB170" s="12">
        <v>130.63999999999999</v>
      </c>
      <c r="DC170" s="12">
        <v>56.9</v>
      </c>
      <c r="DD170" s="12">
        <v>2341.25</v>
      </c>
      <c r="DE170" s="12">
        <v>44635.8</v>
      </c>
      <c r="DG170" s="4">
        <f t="shared" si="63"/>
        <v>45060.850034722222</v>
      </c>
      <c r="DI170" s="12">
        <v>1684097915</v>
      </c>
      <c r="DJ170" s="12">
        <v>130.87</v>
      </c>
      <c r="DK170" s="12">
        <v>56.9</v>
      </c>
      <c r="DL170" s="12">
        <v>2361.56</v>
      </c>
      <c r="DM170" s="12">
        <v>43806.6</v>
      </c>
      <c r="DO170" s="4">
        <f t="shared" si="64"/>
        <v>45060.874016203699</v>
      </c>
      <c r="DQ170" s="12">
        <v>1684100373</v>
      </c>
      <c r="DR170" s="12">
        <v>130.36000000000001</v>
      </c>
      <c r="DS170" s="12">
        <v>56.9</v>
      </c>
      <c r="DT170" s="12">
        <v>2328.4</v>
      </c>
      <c r="DU170" s="12">
        <v>45966.5</v>
      </c>
      <c r="DW170" s="4">
        <f t="shared" si="65"/>
        <v>45060.902465277773</v>
      </c>
      <c r="DY170" s="12">
        <v>1684102870</v>
      </c>
      <c r="DZ170" s="12">
        <v>121.67</v>
      </c>
      <c r="EA170" s="12">
        <v>56.96</v>
      </c>
      <c r="EB170" s="12">
        <v>15039.5</v>
      </c>
      <c r="EC170" s="12">
        <v>44422.6</v>
      </c>
      <c r="EE170" s="4">
        <f t="shared" si="66"/>
        <v>45060.93136574074</v>
      </c>
      <c r="EG170" s="12">
        <v>1684105133</v>
      </c>
      <c r="EH170" s="12">
        <v>124.68</v>
      </c>
      <c r="EI170" s="12">
        <v>56.98</v>
      </c>
      <c r="EJ170" s="12">
        <v>15934.7</v>
      </c>
      <c r="EK170" s="12">
        <v>43787</v>
      </c>
      <c r="EM170" s="4">
        <f t="shared" si="67"/>
        <v>45060.957557870366</v>
      </c>
      <c r="EO170" s="12">
        <v>1684107524</v>
      </c>
      <c r="EP170" s="12">
        <v>130.55000000000001</v>
      </c>
      <c r="EQ170" s="12">
        <v>56.98</v>
      </c>
      <c r="ER170" s="12">
        <v>17444.8</v>
      </c>
      <c r="ES170" s="12">
        <v>46199.6</v>
      </c>
      <c r="EU170" s="4">
        <f t="shared" si="68"/>
        <v>45060.985231481478</v>
      </c>
      <c r="EW170" s="12">
        <v>1684109746</v>
      </c>
      <c r="EX170" s="12">
        <v>130.09</v>
      </c>
      <c r="EY170" s="12">
        <v>56.9</v>
      </c>
      <c r="EZ170" s="12">
        <v>2336.31</v>
      </c>
      <c r="FA170" s="12">
        <v>43430.3</v>
      </c>
      <c r="FC170" s="4">
        <f t="shared" si="69"/>
        <v>45061.010949074072</v>
      </c>
      <c r="FE170" s="12">
        <v>1684111958</v>
      </c>
      <c r="FF170" s="12">
        <v>130.09</v>
      </c>
      <c r="FG170" s="12">
        <v>56.9</v>
      </c>
      <c r="FH170" s="12">
        <v>2320.54</v>
      </c>
      <c r="FI170" s="12">
        <v>43867.3</v>
      </c>
      <c r="FK170" s="4">
        <f t="shared" si="70"/>
        <v>45061.036550925928</v>
      </c>
      <c r="FM170" s="12">
        <v>1684114027</v>
      </c>
      <c r="FN170" s="12">
        <v>131.01</v>
      </c>
      <c r="FO170" s="12">
        <v>56.89</v>
      </c>
      <c r="FP170" s="12">
        <v>2363.46</v>
      </c>
      <c r="FQ170" s="12">
        <v>44469.599999999999</v>
      </c>
      <c r="FS170" s="4">
        <f t="shared" si="71"/>
        <v>45061.06049768519</v>
      </c>
      <c r="FU170" s="12">
        <v>1684116097</v>
      </c>
      <c r="FV170" s="12">
        <v>129.85</v>
      </c>
      <c r="FW170" s="12">
        <v>56.89</v>
      </c>
      <c r="FX170" s="12">
        <v>2349.7600000000002</v>
      </c>
      <c r="FY170" s="12">
        <v>43527</v>
      </c>
      <c r="GA170" s="4">
        <f t="shared" si="72"/>
        <v>45061.084456018521</v>
      </c>
      <c r="GC170" s="12">
        <v>1684118166</v>
      </c>
      <c r="GD170" s="12">
        <v>130.13</v>
      </c>
      <c r="GE170" s="12">
        <v>56.9</v>
      </c>
      <c r="GF170" s="12">
        <v>2313.6999999999998</v>
      </c>
      <c r="GG170" s="12">
        <v>43648.6</v>
      </c>
      <c r="GI170" s="4">
        <f t="shared" si="73"/>
        <v>45061.108402777776</v>
      </c>
      <c r="GK170" s="12">
        <v>1684120237</v>
      </c>
      <c r="GL170" s="12">
        <v>130.1</v>
      </c>
      <c r="GM170" s="12">
        <v>56.89</v>
      </c>
      <c r="GN170" s="12">
        <v>2311.46</v>
      </c>
      <c r="GO170" s="12">
        <v>45534.8</v>
      </c>
      <c r="GQ170" s="4">
        <f t="shared" si="74"/>
        <v>45061.132372685184</v>
      </c>
      <c r="GS170" s="12">
        <v>1684122699</v>
      </c>
      <c r="GT170" s="12">
        <v>130.36000000000001</v>
      </c>
      <c r="GU170" s="12">
        <v>56.88</v>
      </c>
      <c r="GV170" s="12">
        <v>2309.21</v>
      </c>
      <c r="GW170" s="12">
        <v>45148</v>
      </c>
      <c r="GY170" s="4">
        <f t="shared" si="75"/>
        <v>45061.160868055551</v>
      </c>
      <c r="HA170" s="12">
        <v>1684125214</v>
      </c>
      <c r="HB170" s="12">
        <v>129.94</v>
      </c>
      <c r="HC170" s="12">
        <v>56.88</v>
      </c>
      <c r="HD170" s="12">
        <v>2338.9699999999998</v>
      </c>
      <c r="HE170" s="12">
        <v>43787.8</v>
      </c>
      <c r="HG170" s="4">
        <f t="shared" si="76"/>
        <v>45061.189976851849</v>
      </c>
      <c r="HI170" s="12">
        <v>1684127494</v>
      </c>
      <c r="HJ170" s="12">
        <v>130.55000000000001</v>
      </c>
      <c r="HK170" s="12">
        <v>56.87</v>
      </c>
      <c r="HL170" s="12">
        <v>2340.86</v>
      </c>
      <c r="HM170" s="12">
        <v>43498.400000000001</v>
      </c>
      <c r="HO170" s="4">
        <f t="shared" si="77"/>
        <v>45061.216365740736</v>
      </c>
      <c r="HQ170" s="12">
        <v>1684129910</v>
      </c>
      <c r="HR170" s="12">
        <v>130.63999999999999</v>
      </c>
      <c r="HS170" s="12">
        <v>56.87</v>
      </c>
      <c r="HT170" s="12">
        <v>2366.15</v>
      </c>
      <c r="HU170" s="12">
        <v>45910.1</v>
      </c>
      <c r="HW170" s="4">
        <f t="shared" si="78"/>
        <v>45061.244328703702</v>
      </c>
      <c r="HY170" s="12">
        <v>1684132158</v>
      </c>
      <c r="HZ170" s="12">
        <v>130.71</v>
      </c>
      <c r="IA170" s="12">
        <v>56.86</v>
      </c>
      <c r="IB170" s="12">
        <v>2363.46</v>
      </c>
      <c r="IC170" s="12">
        <v>44278.3</v>
      </c>
      <c r="IE170" s="4">
        <f t="shared" si="79"/>
        <v>45061.27034722222</v>
      </c>
      <c r="IG170" s="12">
        <v>1684134346</v>
      </c>
      <c r="IH170" s="12">
        <v>130.62</v>
      </c>
      <c r="II170" s="12">
        <v>56.86</v>
      </c>
      <c r="IJ170" s="12">
        <v>2363.85</v>
      </c>
      <c r="IK170" s="12">
        <v>45595.7</v>
      </c>
      <c r="IM170" s="4">
        <f t="shared" si="80"/>
        <v>45061.295671296291</v>
      </c>
      <c r="IO170" s="12">
        <v>1684136421</v>
      </c>
      <c r="IP170" s="12">
        <v>131.37</v>
      </c>
      <c r="IQ170" s="12">
        <v>56.85</v>
      </c>
      <c r="IR170" s="12">
        <v>2361.56</v>
      </c>
      <c r="IS170" s="12">
        <v>46121.2</v>
      </c>
      <c r="IU170" s="4">
        <f t="shared" si="81"/>
        <v>45061.319687499999</v>
      </c>
      <c r="IW170" s="12">
        <v>1684138498</v>
      </c>
      <c r="IX170" s="12">
        <v>131.13999999999999</v>
      </c>
      <c r="IY170" s="12">
        <v>56.85</v>
      </c>
      <c r="IZ170" s="12">
        <v>2334.04</v>
      </c>
      <c r="JA170" s="12">
        <v>44117.9</v>
      </c>
      <c r="JC170" s="4">
        <f t="shared" si="82"/>
        <v>45061.343726851846</v>
      </c>
      <c r="JE170" s="12">
        <v>1684140575</v>
      </c>
      <c r="JF170" s="12">
        <v>130.13</v>
      </c>
      <c r="JG170" s="12">
        <v>56.85</v>
      </c>
      <c r="JH170" s="12">
        <v>2313.6999999999998</v>
      </c>
      <c r="JI170" s="12">
        <v>43708.800000000003</v>
      </c>
      <c r="JK170" s="4">
        <f t="shared" si="83"/>
        <v>45061.367766203708</v>
      </c>
      <c r="JM170" s="12">
        <v>1684142662</v>
      </c>
      <c r="JN170" s="12">
        <v>130.26</v>
      </c>
      <c r="JO170" s="12">
        <v>56.85</v>
      </c>
      <c r="JP170" s="12">
        <v>2340.86</v>
      </c>
      <c r="JQ170" s="12">
        <v>46010.1</v>
      </c>
      <c r="JS170" s="4">
        <f t="shared" si="84"/>
        <v>45061.391921296294</v>
      </c>
      <c r="JU170" s="12">
        <v>1684145138</v>
      </c>
      <c r="JV170" s="12">
        <v>130.71</v>
      </c>
      <c r="JW170" s="12">
        <v>56.85</v>
      </c>
      <c r="JX170" s="12">
        <v>2363.46</v>
      </c>
      <c r="JY170" s="12">
        <v>44178.8</v>
      </c>
      <c r="KA170" s="4">
        <f t="shared" si="85"/>
        <v>45061.420578703706</v>
      </c>
      <c r="KC170" s="12">
        <v>1684147658</v>
      </c>
      <c r="KD170" s="12">
        <v>129.74</v>
      </c>
      <c r="KE170" s="12">
        <v>56.85</v>
      </c>
      <c r="KF170" s="12">
        <v>2338.9699999999998</v>
      </c>
      <c r="KG170" s="12">
        <v>42990.9</v>
      </c>
      <c r="KI170" s="4">
        <f t="shared" si="86"/>
        <v>45061.449745370366</v>
      </c>
      <c r="KK170" s="12">
        <v>1684149942</v>
      </c>
      <c r="KL170" s="12">
        <v>130.35</v>
      </c>
      <c r="KM170" s="12">
        <v>56.85</v>
      </c>
      <c r="KN170" s="12">
        <v>2340.86</v>
      </c>
      <c r="KO170" s="12">
        <v>45533.8</v>
      </c>
      <c r="KQ170" s="4">
        <f t="shared" si="87"/>
        <v>45061.476180555561</v>
      </c>
      <c r="KS170" s="12">
        <v>1684152357</v>
      </c>
      <c r="KT170" s="12">
        <v>130.51</v>
      </c>
      <c r="KU170" s="12">
        <v>56.85</v>
      </c>
      <c r="KV170" s="12">
        <v>2338.9699999999998</v>
      </c>
      <c r="KW170" s="12">
        <v>43790.9</v>
      </c>
      <c r="KY170" s="4">
        <f t="shared" si="88"/>
        <v>45061.504131944443</v>
      </c>
      <c r="LA170" s="12">
        <v>1684154610</v>
      </c>
      <c r="LB170" s="12">
        <v>130.94</v>
      </c>
      <c r="LC170" s="12">
        <v>56.85</v>
      </c>
      <c r="LD170" s="12">
        <v>2366.15</v>
      </c>
      <c r="LE170" s="12">
        <v>44251.8</v>
      </c>
      <c r="LG170" s="4">
        <f t="shared" si="89"/>
        <v>45061.530208333337</v>
      </c>
      <c r="LI170" s="12">
        <v>1684156804</v>
      </c>
      <c r="LJ170" s="12">
        <v>130.93</v>
      </c>
      <c r="LK170" s="12">
        <v>56.85</v>
      </c>
      <c r="LL170" s="12">
        <v>2341.25</v>
      </c>
      <c r="LM170" s="12">
        <v>45556</v>
      </c>
      <c r="LO170" s="4">
        <f t="shared" si="90"/>
        <v>45061.555601851855</v>
      </c>
      <c r="LQ170" s="12">
        <v>1684158882</v>
      </c>
      <c r="LR170" s="12">
        <v>130.03</v>
      </c>
      <c r="LS170" s="12">
        <v>56.85</v>
      </c>
      <c r="LT170" s="12">
        <v>2316.4499999999998</v>
      </c>
      <c r="LU170" s="12">
        <v>43158.8</v>
      </c>
      <c r="LW170" s="4">
        <f t="shared" si="91"/>
        <v>45061.579652777778</v>
      </c>
      <c r="LY170" s="12">
        <v>1684160964</v>
      </c>
      <c r="LZ170" s="12">
        <v>130.61000000000001</v>
      </c>
      <c r="MA170" s="12">
        <v>56.85</v>
      </c>
      <c r="MB170" s="12">
        <v>2338.58</v>
      </c>
      <c r="MC170" s="12">
        <v>43586</v>
      </c>
      <c r="ME170" s="4">
        <f t="shared" si="92"/>
        <v>45061.603749999995</v>
      </c>
      <c r="MG170" s="12">
        <v>1684163049</v>
      </c>
      <c r="MH170" s="12">
        <v>131.1</v>
      </c>
      <c r="MI170" s="12">
        <v>56.85</v>
      </c>
      <c r="MJ170" s="12">
        <v>2313.6999999999998</v>
      </c>
      <c r="MK170" s="12">
        <v>43685.1</v>
      </c>
      <c r="MM170" s="4">
        <f t="shared" si="93"/>
        <v>45061.627881944441</v>
      </c>
      <c r="MO170" s="12">
        <v>1684165134</v>
      </c>
      <c r="MP170" s="12">
        <v>130.46</v>
      </c>
      <c r="MQ170" s="12">
        <v>56.85</v>
      </c>
      <c r="MR170" s="12">
        <v>2309.21</v>
      </c>
      <c r="MS170" s="12">
        <v>43915.4</v>
      </c>
      <c r="MU170" s="4">
        <f t="shared" si="94"/>
        <v>45061.652013888888</v>
      </c>
      <c r="MW170" s="12">
        <v>1684167611</v>
      </c>
      <c r="MX170" s="12">
        <v>130.13</v>
      </c>
      <c r="MY170" s="12">
        <v>56.85</v>
      </c>
      <c r="MZ170" s="12">
        <v>2338.58</v>
      </c>
      <c r="NA170" s="12">
        <v>45408</v>
      </c>
      <c r="NC170" s="4">
        <f t="shared" si="95"/>
        <v>45061.68068287037</v>
      </c>
      <c r="NE170" s="12">
        <v>1684170137</v>
      </c>
      <c r="NF170" s="12">
        <v>130.30000000000001</v>
      </c>
      <c r="NG170" s="12">
        <v>56.85</v>
      </c>
      <c r="NH170" s="12">
        <v>2361.17</v>
      </c>
      <c r="NI170" s="12">
        <v>44109.1</v>
      </c>
      <c r="NK170" s="4">
        <f t="shared" si="96"/>
        <v>45061.709918981476</v>
      </c>
      <c r="NM170" s="12">
        <v>1684172410</v>
      </c>
      <c r="NN170" s="12">
        <v>130.80000000000001</v>
      </c>
      <c r="NO170" s="12">
        <v>56.85</v>
      </c>
      <c r="NP170" s="12">
        <v>2388.73</v>
      </c>
      <c r="NQ170" s="12">
        <v>46032.3</v>
      </c>
      <c r="NS170" s="4">
        <f t="shared" si="97"/>
        <v>45061.736226851848</v>
      </c>
      <c r="NU170" s="12">
        <v>1684174813</v>
      </c>
      <c r="NV170" s="12">
        <v>131.07</v>
      </c>
      <c r="NW170" s="12">
        <v>56.85</v>
      </c>
      <c r="NX170" s="12">
        <v>2386.02</v>
      </c>
      <c r="NY170" s="12">
        <v>44241.599999999999</v>
      </c>
      <c r="OA170" s="4">
        <f t="shared" si="98"/>
        <v>45061.764039351852</v>
      </c>
      <c r="OC170" s="12">
        <v>1684177052</v>
      </c>
      <c r="OD170" s="12">
        <v>130.35</v>
      </c>
      <c r="OE170" s="12">
        <v>56.85</v>
      </c>
      <c r="OF170" s="12">
        <v>2366.15</v>
      </c>
      <c r="OG170" s="12">
        <v>45796.9</v>
      </c>
      <c r="OI170" s="4">
        <f t="shared" si="99"/>
        <v>45061.789953703701</v>
      </c>
    </row>
    <row r="171" spans="1:399" s="2" customFormat="1" x14ac:dyDescent="0.25">
      <c r="A171" s="14">
        <v>1684067325</v>
      </c>
      <c r="B171" s="15">
        <v>126.02</v>
      </c>
      <c r="C171" s="15">
        <v>41.88</v>
      </c>
      <c r="D171" s="15">
        <v>16253.8</v>
      </c>
      <c r="E171" s="15">
        <v>44964.4</v>
      </c>
      <c r="F171" s="14"/>
      <c r="G171" s="4">
        <f t="shared" si="50"/>
        <v>45060.519965277781</v>
      </c>
      <c r="I171" s="12">
        <v>1684069387</v>
      </c>
      <c r="J171" s="12">
        <v>130.19999999999999</v>
      </c>
      <c r="K171" s="12">
        <v>56.71</v>
      </c>
      <c r="L171" s="12">
        <v>2311.85</v>
      </c>
      <c r="M171" s="12">
        <v>44524.3</v>
      </c>
      <c r="O171" s="4">
        <f t="shared" si="51"/>
        <v>45060.54383101852</v>
      </c>
      <c r="Q171" s="12">
        <v>1684071443</v>
      </c>
      <c r="R171" s="12">
        <v>131.22999999999999</v>
      </c>
      <c r="S171" s="12">
        <v>56.73</v>
      </c>
      <c r="T171" s="12">
        <v>2365.7600000000002</v>
      </c>
      <c r="U171" s="12">
        <v>45933.8</v>
      </c>
      <c r="W171" s="4">
        <f t="shared" si="52"/>
        <v>45060.567627314813</v>
      </c>
      <c r="Y171" s="12">
        <v>1684073495</v>
      </c>
      <c r="Z171" s="12">
        <v>129.71</v>
      </c>
      <c r="AA171" s="12">
        <v>56.67</v>
      </c>
      <c r="AB171" s="12">
        <v>2313.4</v>
      </c>
      <c r="AC171" s="12">
        <v>45041.9</v>
      </c>
      <c r="AE171" s="4">
        <f t="shared" si="53"/>
        <v>45060.591377314813</v>
      </c>
      <c r="AG171" s="12">
        <v>1684075574</v>
      </c>
      <c r="AH171" s="12">
        <v>130.51</v>
      </c>
      <c r="AI171" s="12">
        <v>56.67</v>
      </c>
      <c r="AJ171" s="12">
        <v>2363.46</v>
      </c>
      <c r="AK171" s="12">
        <v>43813</v>
      </c>
      <c r="AM171" s="4">
        <f t="shared" si="54"/>
        <v>45060.615439814814</v>
      </c>
      <c r="AO171" s="12">
        <v>1684078033</v>
      </c>
      <c r="AP171" s="12">
        <v>128.35</v>
      </c>
      <c r="AQ171" s="12">
        <v>56.75</v>
      </c>
      <c r="AR171" s="12">
        <v>16864.099999999999</v>
      </c>
      <c r="AS171" s="12">
        <v>43979.8</v>
      </c>
      <c r="AU171" s="4">
        <f t="shared" si="55"/>
        <v>45060.643900462965</v>
      </c>
      <c r="AW171" s="12">
        <v>1684080538</v>
      </c>
      <c r="AX171" s="12">
        <v>124.98</v>
      </c>
      <c r="AY171" s="12">
        <v>56.97</v>
      </c>
      <c r="AZ171" s="12">
        <v>16059.1</v>
      </c>
      <c r="BA171" s="12">
        <v>43150.2</v>
      </c>
      <c r="BC171" s="4">
        <f t="shared" si="56"/>
        <v>45060.672893518524</v>
      </c>
      <c r="BE171" s="12">
        <v>1684082808</v>
      </c>
      <c r="BF171" s="12">
        <v>121.65</v>
      </c>
      <c r="BG171" s="12">
        <v>56.98</v>
      </c>
      <c r="BH171" s="12">
        <v>15148.7</v>
      </c>
      <c r="BI171" s="12">
        <v>43633.4</v>
      </c>
      <c r="BK171" s="4">
        <f t="shared" si="57"/>
        <v>45060.699166666665</v>
      </c>
      <c r="BM171" s="12">
        <v>1684085214</v>
      </c>
      <c r="BN171" s="12">
        <v>123.6</v>
      </c>
      <c r="BO171" s="12">
        <v>56.98</v>
      </c>
      <c r="BP171" s="12">
        <v>15397.3</v>
      </c>
      <c r="BQ171" s="12">
        <v>43906</v>
      </c>
      <c r="BS171" s="4">
        <f t="shared" si="58"/>
        <v>45060.727013888885</v>
      </c>
      <c r="BU171" s="12">
        <v>1684087457</v>
      </c>
      <c r="BV171" s="12">
        <v>123.33</v>
      </c>
      <c r="BW171" s="12">
        <v>56.98</v>
      </c>
      <c r="BX171" s="12">
        <v>15387.4</v>
      </c>
      <c r="BY171" s="12">
        <v>45767.5</v>
      </c>
      <c r="CA171" s="4">
        <f t="shared" si="59"/>
        <v>45060.752974537041</v>
      </c>
      <c r="CC171" s="12">
        <v>1684089642</v>
      </c>
      <c r="CD171" s="12">
        <v>131.13</v>
      </c>
      <c r="CE171" s="12">
        <v>56.98</v>
      </c>
      <c r="CF171" s="12">
        <v>2340.86</v>
      </c>
      <c r="CG171" s="12">
        <v>46136.2</v>
      </c>
      <c r="CI171" s="4">
        <f t="shared" si="60"/>
        <v>45060.778263888889</v>
      </c>
      <c r="CK171" s="12">
        <v>1684091715</v>
      </c>
      <c r="CL171" s="12">
        <v>125.68</v>
      </c>
      <c r="CM171" s="12">
        <v>56.98</v>
      </c>
      <c r="CN171" s="12">
        <v>16000</v>
      </c>
      <c r="CO171" s="12">
        <v>45687.9</v>
      </c>
      <c r="CQ171" s="4">
        <f t="shared" si="61"/>
        <v>45060.802256944444</v>
      </c>
      <c r="CS171" s="12">
        <v>1684093783</v>
      </c>
      <c r="CT171" s="12">
        <v>123.25</v>
      </c>
      <c r="CU171" s="12">
        <v>56.98</v>
      </c>
      <c r="CV171" s="12">
        <v>15452.5</v>
      </c>
      <c r="CW171" s="12">
        <v>43542</v>
      </c>
      <c r="CY171" s="4">
        <f t="shared" si="62"/>
        <v>45060.826192129629</v>
      </c>
      <c r="DA171" s="12">
        <v>1684095853</v>
      </c>
      <c r="DB171" s="12">
        <v>122.74</v>
      </c>
      <c r="DC171" s="12">
        <v>56.96</v>
      </c>
      <c r="DD171" s="12">
        <v>15039.1</v>
      </c>
      <c r="DE171" s="12">
        <v>44416.7</v>
      </c>
      <c r="DG171" s="4">
        <f t="shared" si="63"/>
        <v>45060.850150462968</v>
      </c>
      <c r="DI171" s="12">
        <v>1684097925</v>
      </c>
      <c r="DJ171" s="12">
        <v>123.05</v>
      </c>
      <c r="DK171" s="12">
        <v>56.98</v>
      </c>
      <c r="DL171" s="12">
        <v>15402.3</v>
      </c>
      <c r="DM171" s="12">
        <v>45024.1</v>
      </c>
      <c r="DO171" s="4">
        <f t="shared" si="64"/>
        <v>45060.874131944445</v>
      </c>
      <c r="DQ171" s="12">
        <v>1684100383</v>
      </c>
      <c r="DR171" s="12">
        <v>129.53</v>
      </c>
      <c r="DS171" s="12">
        <v>56.98</v>
      </c>
      <c r="DT171" s="12">
        <v>17194.2</v>
      </c>
      <c r="DU171" s="12">
        <v>45705</v>
      </c>
      <c r="DW171" s="4">
        <f t="shared" si="65"/>
        <v>45060.902581018519</v>
      </c>
      <c r="DY171" s="12">
        <v>1684102880</v>
      </c>
      <c r="DZ171" s="12">
        <v>130.35</v>
      </c>
      <c r="EA171" s="12">
        <v>56.98</v>
      </c>
      <c r="EB171" s="12">
        <v>17444.8</v>
      </c>
      <c r="EC171" s="12">
        <v>44118.7</v>
      </c>
      <c r="EE171" s="4">
        <f t="shared" si="66"/>
        <v>45060.931481481486</v>
      </c>
      <c r="EG171" s="12">
        <v>1684105143</v>
      </c>
      <c r="EH171" s="12">
        <v>129.63999999999999</v>
      </c>
      <c r="EI171" s="12">
        <v>56.98</v>
      </c>
      <c r="EJ171" s="12">
        <v>2341.09</v>
      </c>
      <c r="EK171" s="12">
        <v>43974.6</v>
      </c>
      <c r="EM171" s="4">
        <f t="shared" si="67"/>
        <v>45060.957673611112</v>
      </c>
      <c r="EO171" s="12">
        <v>1684107534</v>
      </c>
      <c r="EP171" s="12">
        <v>130.44999999999999</v>
      </c>
      <c r="EQ171" s="12">
        <v>56.9</v>
      </c>
      <c r="ER171" s="12">
        <v>2366.15</v>
      </c>
      <c r="ES171" s="12">
        <v>45696.5</v>
      </c>
      <c r="EU171" s="4">
        <f t="shared" si="68"/>
        <v>45060.985347222224</v>
      </c>
      <c r="EW171" s="12">
        <v>1684109756</v>
      </c>
      <c r="EX171" s="12">
        <v>130.58000000000001</v>
      </c>
      <c r="EY171" s="12">
        <v>56.9</v>
      </c>
      <c r="EZ171" s="12">
        <v>2336.6999999999998</v>
      </c>
      <c r="FA171" s="12">
        <v>44254.8</v>
      </c>
      <c r="FC171" s="4">
        <f t="shared" si="69"/>
        <v>45061.011064814811</v>
      </c>
      <c r="FE171" s="12">
        <v>1684111968</v>
      </c>
      <c r="FF171" s="12">
        <v>123.33</v>
      </c>
      <c r="FG171" s="12">
        <v>56.98</v>
      </c>
      <c r="FH171" s="12">
        <v>15437.1</v>
      </c>
      <c r="FI171" s="12">
        <v>45746.2</v>
      </c>
      <c r="FK171" s="4">
        <f t="shared" si="70"/>
        <v>45061.036666666667</v>
      </c>
      <c r="FM171" s="12">
        <v>1684114037</v>
      </c>
      <c r="FN171" s="12">
        <v>123.61</v>
      </c>
      <c r="FO171" s="12">
        <v>56.97</v>
      </c>
      <c r="FP171" s="12">
        <v>15437.1</v>
      </c>
      <c r="FQ171" s="12">
        <v>44029.9</v>
      </c>
      <c r="FS171" s="4">
        <f t="shared" si="71"/>
        <v>45061.060613425929</v>
      </c>
      <c r="FU171" s="12">
        <v>1684116107</v>
      </c>
      <c r="FV171" s="12">
        <v>124.77</v>
      </c>
      <c r="FW171" s="12">
        <v>56.97</v>
      </c>
      <c r="FX171" s="12">
        <v>15810.3</v>
      </c>
      <c r="FY171" s="12">
        <v>44258.1</v>
      </c>
      <c r="GA171" s="4">
        <f t="shared" si="72"/>
        <v>45061.08457175926</v>
      </c>
      <c r="GC171" s="12">
        <v>1684118176</v>
      </c>
      <c r="GD171" s="12">
        <v>121.46</v>
      </c>
      <c r="GE171" s="12">
        <v>56.97</v>
      </c>
      <c r="GF171" s="12">
        <v>15175.7</v>
      </c>
      <c r="GG171" s="12">
        <v>43437.9</v>
      </c>
      <c r="GI171" s="4">
        <f t="shared" si="73"/>
        <v>45061.108518518522</v>
      </c>
      <c r="GK171" s="12">
        <v>1684120247</v>
      </c>
      <c r="GL171" s="12">
        <v>130.16</v>
      </c>
      <c r="GM171" s="12">
        <v>56.89</v>
      </c>
      <c r="GN171" s="12">
        <v>2340.86</v>
      </c>
      <c r="GO171" s="12">
        <v>45695.3</v>
      </c>
      <c r="GQ171" s="4">
        <f t="shared" si="74"/>
        <v>45061.132488425923</v>
      </c>
      <c r="GS171" s="12">
        <v>1684122709</v>
      </c>
      <c r="GT171" s="12">
        <v>130.32</v>
      </c>
      <c r="GU171" s="12">
        <v>56.88</v>
      </c>
      <c r="GV171" s="12">
        <v>2340.71</v>
      </c>
      <c r="GW171" s="12">
        <v>45014.8</v>
      </c>
      <c r="GY171" s="4">
        <f t="shared" si="75"/>
        <v>45061.160983796297</v>
      </c>
      <c r="HA171" s="12">
        <v>1684125224</v>
      </c>
      <c r="HB171" s="12">
        <v>130.88</v>
      </c>
      <c r="HC171" s="12">
        <v>56.88</v>
      </c>
      <c r="HD171" s="12">
        <v>2311.46</v>
      </c>
      <c r="HE171" s="12">
        <v>43746</v>
      </c>
      <c r="HG171" s="4">
        <f t="shared" si="76"/>
        <v>45061.190092592587</v>
      </c>
      <c r="HI171" s="12">
        <v>1684127504</v>
      </c>
      <c r="HJ171" s="12">
        <v>129.74</v>
      </c>
      <c r="HK171" s="12">
        <v>56.87</v>
      </c>
      <c r="HL171" s="12">
        <v>2314.09</v>
      </c>
      <c r="HM171" s="12">
        <v>43544.800000000003</v>
      </c>
      <c r="HO171" s="4">
        <f t="shared" si="77"/>
        <v>45061.216481481482</v>
      </c>
      <c r="HQ171" s="12">
        <v>1684129920</v>
      </c>
      <c r="HR171" s="12">
        <v>130.41</v>
      </c>
      <c r="HS171" s="12">
        <v>56.87</v>
      </c>
      <c r="HT171" s="12">
        <v>2314.09</v>
      </c>
      <c r="HU171" s="12">
        <v>46305.5</v>
      </c>
      <c r="HW171" s="4">
        <f t="shared" si="78"/>
        <v>45061.244444444441</v>
      </c>
      <c r="HY171" s="12">
        <v>1684132168</v>
      </c>
      <c r="HZ171" s="12">
        <v>122.43</v>
      </c>
      <c r="IA171" s="12">
        <v>56.94</v>
      </c>
      <c r="IB171" s="12">
        <v>15198.8</v>
      </c>
      <c r="IC171" s="12">
        <v>43379.8</v>
      </c>
      <c r="IE171" s="4">
        <f t="shared" si="79"/>
        <v>45061.270462962959</v>
      </c>
      <c r="IG171" s="12">
        <v>1684134356</v>
      </c>
      <c r="IH171" s="12">
        <v>130.91</v>
      </c>
      <c r="II171" s="12">
        <v>56.86</v>
      </c>
      <c r="IJ171" s="12">
        <v>2338.9699999999998</v>
      </c>
      <c r="IK171" s="12">
        <v>45741.1</v>
      </c>
      <c r="IM171" s="4">
        <f t="shared" si="80"/>
        <v>45061.295787037037</v>
      </c>
      <c r="IO171" s="12">
        <v>1684136431</v>
      </c>
      <c r="IP171" s="12">
        <v>130.19</v>
      </c>
      <c r="IQ171" s="12">
        <v>56.85</v>
      </c>
      <c r="IR171" s="12">
        <v>2336.31</v>
      </c>
      <c r="IS171" s="12">
        <v>45038.8</v>
      </c>
      <c r="IU171" s="4">
        <f t="shared" si="81"/>
        <v>45061.319803240738</v>
      </c>
      <c r="IW171" s="12">
        <v>1684138508</v>
      </c>
      <c r="IX171" s="12">
        <v>131</v>
      </c>
      <c r="IY171" s="12">
        <v>56.85</v>
      </c>
      <c r="IZ171" s="12">
        <v>2289.21</v>
      </c>
      <c r="JA171" s="12">
        <v>42613.8</v>
      </c>
      <c r="JC171" s="4">
        <f t="shared" si="82"/>
        <v>45061.343842592592</v>
      </c>
      <c r="JE171" s="12">
        <v>1684140585</v>
      </c>
      <c r="JF171" s="12">
        <v>129.93</v>
      </c>
      <c r="JG171" s="12">
        <v>56.85</v>
      </c>
      <c r="JH171" s="12">
        <v>2338.9699999999998</v>
      </c>
      <c r="JI171" s="12">
        <v>43597.7</v>
      </c>
      <c r="JK171" s="4">
        <f t="shared" si="83"/>
        <v>45061.367881944447</v>
      </c>
      <c r="JM171" s="12">
        <v>1684142672</v>
      </c>
      <c r="JN171" s="12">
        <v>130.74</v>
      </c>
      <c r="JO171" s="12">
        <v>56.85</v>
      </c>
      <c r="JP171" s="12">
        <v>2341.25</v>
      </c>
      <c r="JQ171" s="12">
        <v>45977.8</v>
      </c>
      <c r="JS171" s="4">
        <f t="shared" si="84"/>
        <v>45061.392037037032</v>
      </c>
      <c r="JU171" s="12">
        <v>1684145148</v>
      </c>
      <c r="JV171" s="12">
        <v>130.13999999999999</v>
      </c>
      <c r="JW171" s="12">
        <v>56.85</v>
      </c>
      <c r="JX171" s="12">
        <v>2356.98</v>
      </c>
      <c r="JY171" s="12">
        <v>44096.9</v>
      </c>
      <c r="KA171" s="4">
        <f t="shared" si="85"/>
        <v>45061.420694444445</v>
      </c>
      <c r="KC171" s="12">
        <v>1684147668</v>
      </c>
      <c r="KD171" s="12">
        <v>130.49</v>
      </c>
      <c r="KE171" s="12">
        <v>56.93</v>
      </c>
      <c r="KF171" s="12">
        <v>2336.31</v>
      </c>
      <c r="KG171" s="12">
        <v>44124.7</v>
      </c>
      <c r="KI171" s="4">
        <f t="shared" si="86"/>
        <v>45061.449861111112</v>
      </c>
      <c r="KK171" s="12">
        <v>1684149952</v>
      </c>
      <c r="KL171" s="12">
        <v>130.94</v>
      </c>
      <c r="KM171" s="12">
        <v>56.85</v>
      </c>
      <c r="KN171" s="12">
        <v>2366.15</v>
      </c>
      <c r="KO171" s="12">
        <v>45891.4</v>
      </c>
      <c r="KQ171" s="4">
        <f t="shared" si="87"/>
        <v>45061.4762962963</v>
      </c>
      <c r="KS171" s="12">
        <v>1684152368</v>
      </c>
      <c r="KT171" s="12">
        <v>129.66999999999999</v>
      </c>
      <c r="KU171" s="12">
        <v>56.85</v>
      </c>
      <c r="KV171" s="12">
        <v>2318.3000000000002</v>
      </c>
      <c r="KW171" s="12">
        <v>44326.400000000001</v>
      </c>
      <c r="KY171" s="4">
        <f t="shared" si="88"/>
        <v>45061.504259259258</v>
      </c>
      <c r="LA171" s="12">
        <v>1684154620</v>
      </c>
      <c r="LB171" s="12">
        <v>130.9</v>
      </c>
      <c r="LC171" s="12">
        <v>56.85</v>
      </c>
      <c r="LD171" s="12">
        <v>2363.46</v>
      </c>
      <c r="LE171" s="12">
        <v>44497.2</v>
      </c>
      <c r="LG171" s="4">
        <f t="shared" si="89"/>
        <v>45061.530324074076</v>
      </c>
      <c r="LI171" s="12">
        <v>1684156814</v>
      </c>
      <c r="LJ171" s="12">
        <v>130.66999999999999</v>
      </c>
      <c r="LK171" s="12">
        <v>56.85</v>
      </c>
      <c r="LL171" s="12">
        <v>2318.21</v>
      </c>
      <c r="LM171" s="12">
        <v>45402.1</v>
      </c>
      <c r="LO171" s="4">
        <f t="shared" si="90"/>
        <v>45061.555717592593</v>
      </c>
      <c r="LQ171" s="12">
        <v>1684158892</v>
      </c>
      <c r="LR171" s="12">
        <v>130.51</v>
      </c>
      <c r="LS171" s="12">
        <v>56.85</v>
      </c>
      <c r="LT171" s="12">
        <v>2363.46</v>
      </c>
      <c r="LU171" s="12">
        <v>43655.199999999997</v>
      </c>
      <c r="LW171" s="4">
        <f t="shared" si="91"/>
        <v>45061.579768518517</v>
      </c>
      <c r="LY171" s="12">
        <v>1684160974</v>
      </c>
      <c r="LZ171" s="12">
        <v>130.49</v>
      </c>
      <c r="MA171" s="12">
        <v>56.85</v>
      </c>
      <c r="MB171" s="12">
        <v>2336.6999999999998</v>
      </c>
      <c r="MC171" s="12">
        <v>43932.4</v>
      </c>
      <c r="ME171" s="4">
        <f t="shared" si="92"/>
        <v>45061.603865740741</v>
      </c>
      <c r="MG171" s="12">
        <v>1684163059</v>
      </c>
      <c r="MH171" s="12">
        <v>130.74</v>
      </c>
      <c r="MI171" s="12">
        <v>56.85</v>
      </c>
      <c r="MJ171" s="12">
        <v>2334.04</v>
      </c>
      <c r="MK171" s="12">
        <v>43915.8</v>
      </c>
      <c r="MM171" s="4">
        <f t="shared" si="93"/>
        <v>45061.62799768518</v>
      </c>
      <c r="MO171" s="12">
        <v>1684165144</v>
      </c>
      <c r="MP171" s="12">
        <v>129.49</v>
      </c>
      <c r="MQ171" s="12">
        <v>56.85</v>
      </c>
      <c r="MR171" s="12">
        <v>2336.6</v>
      </c>
      <c r="MS171" s="12">
        <v>43420.9</v>
      </c>
      <c r="MU171" s="4">
        <f t="shared" si="94"/>
        <v>45061.652129629627</v>
      </c>
      <c r="MW171" s="12">
        <v>1684167621</v>
      </c>
      <c r="MX171" s="12">
        <v>130.9</v>
      </c>
      <c r="MY171" s="12">
        <v>56.85</v>
      </c>
      <c r="MZ171" s="12">
        <v>2363.85</v>
      </c>
      <c r="NA171" s="12">
        <v>45888.800000000003</v>
      </c>
      <c r="NC171" s="4">
        <f t="shared" si="95"/>
        <v>45061.680798611109</v>
      </c>
      <c r="NE171" s="12">
        <v>1684170147</v>
      </c>
      <c r="NF171" s="12">
        <v>125.86</v>
      </c>
      <c r="NG171" s="12">
        <v>56.93</v>
      </c>
      <c r="NH171" s="12">
        <v>16134.1</v>
      </c>
      <c r="NI171" s="12">
        <v>44821.4</v>
      </c>
      <c r="NK171" s="4">
        <f t="shared" si="96"/>
        <v>45061.710034722222</v>
      </c>
      <c r="NM171" s="12">
        <v>1684172420</v>
      </c>
      <c r="NN171" s="12">
        <v>125.53</v>
      </c>
      <c r="NO171" s="12">
        <v>56.93</v>
      </c>
      <c r="NP171" s="12">
        <v>15919.2</v>
      </c>
      <c r="NQ171" s="12">
        <v>46591.8</v>
      </c>
      <c r="NS171" s="4">
        <f t="shared" si="97"/>
        <v>45061.736342592594</v>
      </c>
      <c r="NU171" s="12">
        <v>1684174823</v>
      </c>
      <c r="NV171" s="12">
        <v>130.22</v>
      </c>
      <c r="NW171" s="12">
        <v>56.93</v>
      </c>
      <c r="NX171" s="12">
        <v>17203.900000000001</v>
      </c>
      <c r="NY171" s="12">
        <v>44145</v>
      </c>
      <c r="OA171" s="4">
        <f t="shared" si="98"/>
        <v>45061.764155092591</v>
      </c>
      <c r="OC171" s="12">
        <v>1684177062</v>
      </c>
      <c r="OD171" s="12">
        <v>129.72999999999999</v>
      </c>
      <c r="OE171" s="12">
        <v>56.93</v>
      </c>
      <c r="OF171" s="12">
        <v>17178.599999999999</v>
      </c>
      <c r="OG171" s="12">
        <v>45570.5</v>
      </c>
      <c r="OI171" s="4">
        <f t="shared" si="99"/>
        <v>45061.79006944444</v>
      </c>
    </row>
    <row r="172" spans="1:399" s="2" customFormat="1" x14ac:dyDescent="0.25">
      <c r="A172" s="14">
        <v>1684067335</v>
      </c>
      <c r="B172" s="15">
        <v>129.49</v>
      </c>
      <c r="C172" s="15">
        <v>42.03</v>
      </c>
      <c r="D172" s="15">
        <v>2327.66</v>
      </c>
      <c r="E172" s="15">
        <v>44258</v>
      </c>
      <c r="F172" s="14"/>
      <c r="G172" s="4">
        <f t="shared" si="50"/>
        <v>45060.52008101852</v>
      </c>
      <c r="I172" s="12">
        <v>1684069398</v>
      </c>
      <c r="J172" s="12">
        <v>129.58000000000001</v>
      </c>
      <c r="K172" s="12">
        <v>56.64</v>
      </c>
      <c r="L172" s="12">
        <v>2311.62</v>
      </c>
      <c r="M172" s="12">
        <v>44839.6</v>
      </c>
      <c r="O172" s="4">
        <f t="shared" si="51"/>
        <v>45060.543958333335</v>
      </c>
      <c r="Q172" s="12">
        <v>1684071453</v>
      </c>
      <c r="R172" s="12">
        <v>131.26</v>
      </c>
      <c r="S172" s="12">
        <v>56.66</v>
      </c>
      <c r="T172" s="12">
        <v>2311.85</v>
      </c>
      <c r="U172" s="12">
        <v>46627.199999999997</v>
      </c>
      <c r="W172" s="4">
        <f t="shared" si="52"/>
        <v>45060.567743055552</v>
      </c>
      <c r="Y172" s="12">
        <v>1684073505</v>
      </c>
      <c r="Z172" s="12">
        <v>125.21</v>
      </c>
      <c r="AA172" s="12">
        <v>56.74</v>
      </c>
      <c r="AB172" s="12">
        <v>15978.3</v>
      </c>
      <c r="AC172" s="12">
        <v>45659</v>
      </c>
      <c r="AE172" s="4">
        <f t="shared" si="53"/>
        <v>45060.591493055559</v>
      </c>
      <c r="AG172" s="12">
        <v>1684075584</v>
      </c>
      <c r="AH172" s="12">
        <v>124.98</v>
      </c>
      <c r="AI172" s="12">
        <v>56.74</v>
      </c>
      <c r="AJ172" s="12">
        <v>16059.5</v>
      </c>
      <c r="AK172" s="12">
        <v>44389.1</v>
      </c>
      <c r="AM172" s="4">
        <f t="shared" si="54"/>
        <v>45060.61555555556</v>
      </c>
      <c r="AO172" s="12">
        <v>1684078043</v>
      </c>
      <c r="AP172" s="12">
        <v>130.47999999999999</v>
      </c>
      <c r="AQ172" s="12">
        <v>56.68</v>
      </c>
      <c r="AR172" s="12">
        <v>2336.6999999999998</v>
      </c>
      <c r="AS172" s="12">
        <v>43725.4</v>
      </c>
      <c r="AU172" s="4">
        <f t="shared" si="55"/>
        <v>45060.644016203703</v>
      </c>
      <c r="AW172" s="12">
        <v>1684080548</v>
      </c>
      <c r="AX172" s="12">
        <v>130.49</v>
      </c>
      <c r="AY172" s="12">
        <v>56.9</v>
      </c>
      <c r="AZ172" s="12">
        <v>2361.56</v>
      </c>
      <c r="BA172" s="12">
        <v>44568.9</v>
      </c>
      <c r="BC172" s="4">
        <f t="shared" si="56"/>
        <v>45060.673009259262</v>
      </c>
      <c r="BE172" s="12">
        <v>1684082818</v>
      </c>
      <c r="BF172" s="12">
        <v>130.26</v>
      </c>
      <c r="BG172" s="12">
        <v>56.98</v>
      </c>
      <c r="BH172" s="12">
        <v>2408.9299999999998</v>
      </c>
      <c r="BI172" s="12">
        <v>43650.8</v>
      </c>
      <c r="BK172" s="4">
        <f t="shared" si="57"/>
        <v>45060.699282407411</v>
      </c>
      <c r="BM172" s="12">
        <v>1684085224</v>
      </c>
      <c r="BN172" s="12">
        <v>131.07</v>
      </c>
      <c r="BO172" s="12">
        <v>56.98</v>
      </c>
      <c r="BP172" s="12">
        <v>2336.6999999999998</v>
      </c>
      <c r="BQ172" s="12">
        <v>44413.599999999999</v>
      </c>
      <c r="BS172" s="4">
        <f t="shared" si="58"/>
        <v>45060.727129629631</v>
      </c>
      <c r="BU172" s="12">
        <v>1684087467</v>
      </c>
      <c r="BV172" s="12">
        <v>130.02000000000001</v>
      </c>
      <c r="BW172" s="12">
        <v>56.98</v>
      </c>
      <c r="BX172" s="12">
        <v>2338.9699999999998</v>
      </c>
      <c r="BY172" s="12">
        <v>45496.6</v>
      </c>
      <c r="CA172" s="4">
        <f t="shared" si="59"/>
        <v>45060.75309027778</v>
      </c>
      <c r="CC172" s="12">
        <v>1684089652</v>
      </c>
      <c r="CD172" s="12">
        <v>126.78</v>
      </c>
      <c r="CE172" s="12">
        <v>56.98</v>
      </c>
      <c r="CF172" s="12">
        <v>16713.900000000001</v>
      </c>
      <c r="CG172" s="12">
        <v>42849.5</v>
      </c>
      <c r="CI172" s="4">
        <f t="shared" si="60"/>
        <v>45060.778379629628</v>
      </c>
      <c r="CK172" s="12">
        <v>1684091725</v>
      </c>
      <c r="CL172" s="12">
        <v>130.13</v>
      </c>
      <c r="CM172" s="12">
        <v>56.98</v>
      </c>
      <c r="CN172" s="12">
        <v>2338.9699999999998</v>
      </c>
      <c r="CO172" s="12">
        <v>45116.4</v>
      </c>
      <c r="CQ172" s="4">
        <f t="shared" si="61"/>
        <v>45060.802372685182</v>
      </c>
      <c r="CS172" s="12">
        <v>1684093793</v>
      </c>
      <c r="CT172" s="12">
        <v>131</v>
      </c>
      <c r="CU172" s="12">
        <v>56.98</v>
      </c>
      <c r="CV172" s="12">
        <v>2338.58</v>
      </c>
      <c r="CW172" s="12">
        <v>43820</v>
      </c>
      <c r="CY172" s="4">
        <f t="shared" si="62"/>
        <v>45060.826307870375</v>
      </c>
      <c r="DA172" s="12">
        <v>1684095863</v>
      </c>
      <c r="DB172" s="12">
        <v>130.22</v>
      </c>
      <c r="DC172" s="12">
        <v>56.98</v>
      </c>
      <c r="DD172" s="12">
        <v>17378</v>
      </c>
      <c r="DE172" s="12">
        <v>43928.9</v>
      </c>
      <c r="DG172" s="4">
        <f t="shared" si="63"/>
        <v>45060.850266203706</v>
      </c>
      <c r="DI172" s="12">
        <v>1684097935</v>
      </c>
      <c r="DJ172" s="12">
        <v>131</v>
      </c>
      <c r="DK172" s="12">
        <v>56.98</v>
      </c>
      <c r="DL172" s="12">
        <v>2338.9699999999998</v>
      </c>
      <c r="DM172" s="12">
        <v>45156.800000000003</v>
      </c>
      <c r="DO172" s="4">
        <f t="shared" si="64"/>
        <v>45060.874247685184</v>
      </c>
      <c r="DQ172" s="12">
        <v>1684100393</v>
      </c>
      <c r="DR172" s="12">
        <v>130.06</v>
      </c>
      <c r="DS172" s="12">
        <v>56.9</v>
      </c>
      <c r="DT172" s="12">
        <v>2365.7600000000002</v>
      </c>
      <c r="DU172" s="12">
        <v>46192.2</v>
      </c>
      <c r="DW172" s="4">
        <f t="shared" si="65"/>
        <v>45060.902696759258</v>
      </c>
      <c r="DY172" s="12">
        <v>1684102890</v>
      </c>
      <c r="DZ172" s="12">
        <v>130.63999999999999</v>
      </c>
      <c r="EA172" s="12">
        <v>56.9</v>
      </c>
      <c r="EB172" s="12">
        <v>2340.86</v>
      </c>
      <c r="EC172" s="12">
        <v>44164.2</v>
      </c>
      <c r="EE172" s="4">
        <f t="shared" si="66"/>
        <v>45060.931597222225</v>
      </c>
      <c r="EG172" s="12">
        <v>1684105153</v>
      </c>
      <c r="EH172" s="12">
        <v>130.22999999999999</v>
      </c>
      <c r="EI172" s="12">
        <v>56.9</v>
      </c>
      <c r="EJ172" s="12">
        <v>2363.46</v>
      </c>
      <c r="EK172" s="12">
        <v>44426.8</v>
      </c>
      <c r="EM172" s="4">
        <f t="shared" si="67"/>
        <v>45060.957789351851</v>
      </c>
      <c r="EO172" s="12">
        <v>1684107544</v>
      </c>
      <c r="EP172" s="12">
        <v>131.25</v>
      </c>
      <c r="EQ172" s="12">
        <v>56.9</v>
      </c>
      <c r="ER172" s="12">
        <v>2368.06</v>
      </c>
      <c r="ES172" s="12">
        <v>46123.5</v>
      </c>
      <c r="EU172" s="4">
        <f t="shared" si="68"/>
        <v>45060.985462962963</v>
      </c>
      <c r="EW172" s="12">
        <v>1684109766</v>
      </c>
      <c r="EX172" s="12">
        <v>131.38999999999999</v>
      </c>
      <c r="EY172" s="12">
        <v>56.9</v>
      </c>
      <c r="EZ172" s="12">
        <v>2338.58</v>
      </c>
      <c r="FA172" s="12">
        <v>43626.400000000001</v>
      </c>
      <c r="FC172" s="4">
        <f t="shared" si="69"/>
        <v>45061.011180555557</v>
      </c>
      <c r="FE172" s="12">
        <v>1684111978</v>
      </c>
      <c r="FF172" s="12">
        <v>130.61000000000001</v>
      </c>
      <c r="FG172" s="12">
        <v>56.98</v>
      </c>
      <c r="FH172" s="12">
        <v>2363.46</v>
      </c>
      <c r="FI172" s="12">
        <v>44946.9</v>
      </c>
      <c r="FK172" s="4">
        <f t="shared" si="70"/>
        <v>45061.036782407406</v>
      </c>
      <c r="FM172" s="12">
        <v>1684114047</v>
      </c>
      <c r="FN172" s="12">
        <v>130.71</v>
      </c>
      <c r="FO172" s="12">
        <v>56.97</v>
      </c>
      <c r="FP172" s="12">
        <v>2363.46</v>
      </c>
      <c r="FQ172" s="12">
        <v>44233.2</v>
      </c>
      <c r="FS172" s="4">
        <f t="shared" si="71"/>
        <v>45061.060729166667</v>
      </c>
      <c r="FU172" s="12">
        <v>1684116117</v>
      </c>
      <c r="FV172" s="12">
        <v>130.12</v>
      </c>
      <c r="FW172" s="12">
        <v>56.89</v>
      </c>
      <c r="FX172" s="12">
        <v>2313.6999999999998</v>
      </c>
      <c r="FY172" s="12">
        <v>43278.9</v>
      </c>
      <c r="GA172" s="4">
        <f t="shared" si="72"/>
        <v>45061.084687499999</v>
      </c>
      <c r="GC172" s="12">
        <v>1684118186</v>
      </c>
      <c r="GD172" s="12">
        <v>130.26</v>
      </c>
      <c r="GE172" s="12">
        <v>56.89</v>
      </c>
      <c r="GF172" s="12">
        <v>2315.9499999999998</v>
      </c>
      <c r="GG172" s="12">
        <v>44196.5</v>
      </c>
      <c r="GI172" s="4">
        <f t="shared" si="73"/>
        <v>45061.108634259261</v>
      </c>
      <c r="GK172" s="12">
        <v>1684120257</v>
      </c>
      <c r="GL172" s="12">
        <v>130.06</v>
      </c>
      <c r="GM172" s="12">
        <v>56.97</v>
      </c>
      <c r="GN172" s="12">
        <v>17270</v>
      </c>
      <c r="GO172" s="12">
        <v>45482.1</v>
      </c>
      <c r="GQ172" s="4">
        <f t="shared" si="74"/>
        <v>45061.132604166662</v>
      </c>
      <c r="GS172" s="12">
        <v>1684122719</v>
      </c>
      <c r="GT172" s="12">
        <v>126.83</v>
      </c>
      <c r="GU172" s="12">
        <v>56.96</v>
      </c>
      <c r="GV172" s="12">
        <v>16631.7</v>
      </c>
      <c r="GW172" s="12">
        <v>45013.8</v>
      </c>
      <c r="GY172" s="4">
        <f t="shared" si="75"/>
        <v>45061.161099537036</v>
      </c>
      <c r="HA172" s="12">
        <v>1684125234</v>
      </c>
      <c r="HB172" s="12">
        <v>127.63</v>
      </c>
      <c r="HC172" s="12">
        <v>56.96</v>
      </c>
      <c r="HD172" s="12">
        <v>16548.2</v>
      </c>
      <c r="HE172" s="12">
        <v>43897.7</v>
      </c>
      <c r="HG172" s="4">
        <f t="shared" si="76"/>
        <v>45061.190208333333</v>
      </c>
      <c r="HI172" s="12">
        <v>1684127514</v>
      </c>
      <c r="HJ172" s="12">
        <v>124.39</v>
      </c>
      <c r="HK172" s="12">
        <v>56.95</v>
      </c>
      <c r="HL172" s="12">
        <v>15735.7</v>
      </c>
      <c r="HM172" s="12">
        <v>43732.2</v>
      </c>
      <c r="HO172" s="4">
        <f t="shared" si="77"/>
        <v>45061.216597222221</v>
      </c>
      <c r="HQ172" s="12">
        <v>1684129930</v>
      </c>
      <c r="HR172" s="12">
        <v>126.93</v>
      </c>
      <c r="HS172" s="12">
        <v>56.95</v>
      </c>
      <c r="HT172" s="12">
        <v>16554.2</v>
      </c>
      <c r="HU172" s="12">
        <v>42948.1</v>
      </c>
      <c r="HW172" s="4">
        <f t="shared" si="78"/>
        <v>45061.244560185187</v>
      </c>
      <c r="HY172" s="12">
        <v>1684132178</v>
      </c>
      <c r="HZ172" s="12">
        <v>130.1</v>
      </c>
      <c r="IA172" s="12">
        <v>56.94</v>
      </c>
      <c r="IB172" s="12">
        <v>2311.46</v>
      </c>
      <c r="IC172" s="12">
        <v>43137.1</v>
      </c>
      <c r="IE172" s="4">
        <f t="shared" si="79"/>
        <v>45061.270578703705</v>
      </c>
      <c r="IG172" s="12">
        <v>1684134366</v>
      </c>
      <c r="IH172" s="12">
        <v>128.96</v>
      </c>
      <c r="II172" s="12">
        <v>56.94</v>
      </c>
      <c r="IJ172" s="12">
        <v>17029.3</v>
      </c>
      <c r="IK172" s="12">
        <v>45556.5</v>
      </c>
      <c r="IM172" s="4">
        <f t="shared" si="80"/>
        <v>45061.295902777776</v>
      </c>
      <c r="IO172" s="12">
        <v>1684136441</v>
      </c>
      <c r="IP172" s="12">
        <v>127.82</v>
      </c>
      <c r="IQ172" s="12">
        <v>56.93</v>
      </c>
      <c r="IR172" s="12">
        <v>16747.5</v>
      </c>
      <c r="IS172" s="12">
        <v>45132.7</v>
      </c>
      <c r="IU172" s="4">
        <f t="shared" si="81"/>
        <v>45061.319918981477</v>
      </c>
      <c r="IW172" s="12">
        <v>1684138518</v>
      </c>
      <c r="IX172" s="12">
        <v>128.32</v>
      </c>
      <c r="IY172" s="12">
        <v>56.93</v>
      </c>
      <c r="IZ172" s="12">
        <v>16623.900000000001</v>
      </c>
      <c r="JA172" s="12">
        <v>43274.1</v>
      </c>
      <c r="JC172" s="4">
        <f t="shared" si="82"/>
        <v>45061.343958333338</v>
      </c>
      <c r="JE172" s="12">
        <v>1684140595</v>
      </c>
      <c r="JF172" s="12">
        <v>130.38999999999999</v>
      </c>
      <c r="JG172" s="12">
        <v>56.85</v>
      </c>
      <c r="JH172" s="12">
        <v>2361.17</v>
      </c>
      <c r="JI172" s="12">
        <v>43847</v>
      </c>
      <c r="JK172" s="4">
        <f t="shared" si="83"/>
        <v>45061.367997685185</v>
      </c>
      <c r="JM172" s="12">
        <v>1684142682</v>
      </c>
      <c r="JN172" s="12">
        <v>123.22</v>
      </c>
      <c r="JO172" s="12">
        <v>56.93</v>
      </c>
      <c r="JP172" s="12">
        <v>15561.9</v>
      </c>
      <c r="JQ172" s="12">
        <v>44805.4</v>
      </c>
      <c r="JS172" s="4">
        <f t="shared" si="84"/>
        <v>45061.392152777778</v>
      </c>
      <c r="JU172" s="12">
        <v>1684145158</v>
      </c>
      <c r="JV172" s="12">
        <v>125.94</v>
      </c>
      <c r="JW172" s="12">
        <v>56.93</v>
      </c>
      <c r="JX172" s="12">
        <v>16133.1</v>
      </c>
      <c r="JY172" s="12">
        <v>42976.7</v>
      </c>
      <c r="KA172" s="4">
        <f t="shared" si="85"/>
        <v>45061.420810185184</v>
      </c>
      <c r="KC172" s="12">
        <v>1684147678</v>
      </c>
      <c r="KD172" s="12">
        <v>126.66</v>
      </c>
      <c r="KE172" s="12">
        <v>56.93</v>
      </c>
      <c r="KF172" s="12">
        <v>16348.4</v>
      </c>
      <c r="KG172" s="12">
        <v>43175.4</v>
      </c>
      <c r="KI172" s="4">
        <f t="shared" si="86"/>
        <v>45061.449976851851</v>
      </c>
      <c r="KK172" s="12">
        <v>1684149962</v>
      </c>
      <c r="KL172" s="12">
        <v>124.73</v>
      </c>
      <c r="KM172" s="12">
        <v>56.93</v>
      </c>
      <c r="KN172" s="12">
        <v>15941.2</v>
      </c>
      <c r="KO172" s="12">
        <v>46191.6</v>
      </c>
      <c r="KQ172" s="4">
        <f t="shared" si="87"/>
        <v>45061.476412037038</v>
      </c>
      <c r="KS172" s="12">
        <v>1684152378</v>
      </c>
      <c r="KT172" s="12">
        <v>126.72</v>
      </c>
      <c r="KU172" s="12">
        <v>56.93</v>
      </c>
      <c r="KV172" s="12">
        <v>16454</v>
      </c>
      <c r="KW172" s="12">
        <v>44205.599999999999</v>
      </c>
      <c r="KY172" s="4">
        <f t="shared" si="88"/>
        <v>45061.504375000004</v>
      </c>
      <c r="LA172" s="12">
        <v>1684154630</v>
      </c>
      <c r="LB172" s="12">
        <v>128.09</v>
      </c>
      <c r="LC172" s="12">
        <v>56.93</v>
      </c>
      <c r="LD172" s="12">
        <v>16781</v>
      </c>
      <c r="LE172" s="12">
        <v>43720.5</v>
      </c>
      <c r="LG172" s="4">
        <f t="shared" si="89"/>
        <v>45061.530439814815</v>
      </c>
      <c r="LI172" s="12">
        <v>1684156824</v>
      </c>
      <c r="LJ172" s="12">
        <v>127.14</v>
      </c>
      <c r="LK172" s="12">
        <v>56.93</v>
      </c>
      <c r="LL172" s="12">
        <v>16447</v>
      </c>
      <c r="LM172" s="12">
        <v>44316.1</v>
      </c>
      <c r="LO172" s="4">
        <f t="shared" si="90"/>
        <v>45061.555833333332</v>
      </c>
      <c r="LQ172" s="12">
        <v>1684158902</v>
      </c>
      <c r="LR172" s="12">
        <v>126.63</v>
      </c>
      <c r="LS172" s="12">
        <v>56.93</v>
      </c>
      <c r="LT172" s="12">
        <v>16333.1</v>
      </c>
      <c r="LU172" s="12">
        <v>43979</v>
      </c>
      <c r="LW172" s="4">
        <f t="shared" si="91"/>
        <v>45061.579884259263</v>
      </c>
      <c r="LY172" s="12">
        <v>1684160984</v>
      </c>
      <c r="LZ172" s="12">
        <v>123.6</v>
      </c>
      <c r="MA172" s="12">
        <v>56.93</v>
      </c>
      <c r="MB172" s="12">
        <v>15496.7</v>
      </c>
      <c r="MC172" s="12">
        <v>44390.3</v>
      </c>
      <c r="ME172" s="4">
        <f t="shared" si="92"/>
        <v>45061.603981481487</v>
      </c>
      <c r="MG172" s="12">
        <v>1684163069</v>
      </c>
      <c r="MH172" s="12">
        <v>122.21</v>
      </c>
      <c r="MI172" s="12">
        <v>56.91</v>
      </c>
      <c r="MJ172" s="12">
        <v>15010.3</v>
      </c>
      <c r="MK172" s="12">
        <v>43938.3</v>
      </c>
      <c r="MM172" s="4">
        <f t="shared" si="93"/>
        <v>45061.628113425926</v>
      </c>
      <c r="MO172" s="12">
        <v>1684165154</v>
      </c>
      <c r="MP172" s="12">
        <v>121.94</v>
      </c>
      <c r="MQ172" s="12">
        <v>56.93</v>
      </c>
      <c r="MR172" s="12">
        <v>15148.7</v>
      </c>
      <c r="MS172" s="12">
        <v>44170.1</v>
      </c>
      <c r="MU172" s="4">
        <f t="shared" si="94"/>
        <v>45061.652245370366</v>
      </c>
      <c r="MW172" s="12">
        <v>1684167631</v>
      </c>
      <c r="MX172" s="12">
        <v>123.42</v>
      </c>
      <c r="MY172" s="12">
        <v>56.93</v>
      </c>
      <c r="MZ172" s="12">
        <v>15412.2</v>
      </c>
      <c r="NA172" s="12">
        <v>45354.3</v>
      </c>
      <c r="NC172" s="4">
        <f t="shared" si="95"/>
        <v>45061.680914351848</v>
      </c>
      <c r="NE172" s="12">
        <v>1684170157</v>
      </c>
      <c r="NF172" s="12">
        <v>130.65</v>
      </c>
      <c r="NG172" s="12">
        <v>56.93</v>
      </c>
      <c r="NH172" s="12">
        <v>2358.87</v>
      </c>
      <c r="NI172" s="12">
        <v>45370.7</v>
      </c>
      <c r="NK172" s="4">
        <f t="shared" si="96"/>
        <v>45061.710150462968</v>
      </c>
      <c r="NM172" s="12">
        <v>1684172430</v>
      </c>
      <c r="NN172" s="12">
        <v>131.01</v>
      </c>
      <c r="NO172" s="12">
        <v>56.85</v>
      </c>
      <c r="NP172" s="12">
        <v>2338.9699999999998</v>
      </c>
      <c r="NQ172" s="12">
        <v>45956.1</v>
      </c>
      <c r="NS172" s="4">
        <f t="shared" si="97"/>
        <v>45061.736458333333</v>
      </c>
      <c r="NU172" s="12">
        <v>1684174833</v>
      </c>
      <c r="NV172" s="12">
        <v>130.12</v>
      </c>
      <c r="NW172" s="12">
        <v>56.85</v>
      </c>
      <c r="NX172" s="12">
        <v>2347.4899999999998</v>
      </c>
      <c r="NY172" s="12">
        <v>43708.5</v>
      </c>
      <c r="OA172" s="4">
        <f t="shared" si="98"/>
        <v>45061.76427083333</v>
      </c>
      <c r="OC172" s="12">
        <v>1684177072</v>
      </c>
      <c r="OD172" s="12">
        <v>130.16</v>
      </c>
      <c r="OE172" s="12">
        <v>56.85</v>
      </c>
      <c r="OF172" s="12">
        <v>2341.25</v>
      </c>
      <c r="OG172" s="12">
        <v>44900.800000000003</v>
      </c>
      <c r="OI172" s="4">
        <f t="shared" si="99"/>
        <v>45061.790185185186</v>
      </c>
    </row>
    <row r="173" spans="1:399" s="2" customFormat="1" x14ac:dyDescent="0.25">
      <c r="A173" s="14">
        <v>1684067345</v>
      </c>
      <c r="B173" s="15">
        <v>129.88</v>
      </c>
      <c r="C173" s="15">
        <v>42.24</v>
      </c>
      <c r="D173" s="15">
        <v>2327.27</v>
      </c>
      <c r="E173" s="15">
        <v>45670</v>
      </c>
      <c r="F173" s="14"/>
      <c r="G173" s="4">
        <f t="shared" si="50"/>
        <v>45060.520196759258</v>
      </c>
      <c r="I173" s="12">
        <v>1684069407</v>
      </c>
      <c r="J173" s="12">
        <v>130.22999999999999</v>
      </c>
      <c r="K173" s="12">
        <v>56.64</v>
      </c>
      <c r="L173" s="12">
        <v>2338.9699999999998</v>
      </c>
      <c r="M173" s="12">
        <v>45824.3</v>
      </c>
      <c r="O173" s="4">
        <f t="shared" si="51"/>
        <v>45060.544062500005</v>
      </c>
      <c r="Q173" s="12">
        <v>1684071463</v>
      </c>
      <c r="R173" s="12">
        <v>130.88</v>
      </c>
      <c r="S173" s="12">
        <v>56.66</v>
      </c>
      <c r="T173" s="12">
        <v>2311.46</v>
      </c>
      <c r="U173" s="12">
        <v>44885.1</v>
      </c>
      <c r="W173" s="4">
        <f t="shared" si="52"/>
        <v>45060.567858796298</v>
      </c>
      <c r="Y173" s="12">
        <v>1684073515</v>
      </c>
      <c r="Z173" s="12">
        <v>130.41</v>
      </c>
      <c r="AA173" s="12">
        <v>56.74</v>
      </c>
      <c r="AB173" s="12">
        <v>2314.09</v>
      </c>
      <c r="AC173" s="12">
        <v>44671.3</v>
      </c>
      <c r="AE173" s="4">
        <f t="shared" si="53"/>
        <v>45060.591608796298</v>
      </c>
      <c r="AG173" s="12">
        <v>1684075594</v>
      </c>
      <c r="AH173" s="12">
        <v>130.12</v>
      </c>
      <c r="AI173" s="12">
        <v>56.74</v>
      </c>
      <c r="AJ173" s="12">
        <v>2363.85</v>
      </c>
      <c r="AK173" s="12">
        <v>44602.5</v>
      </c>
      <c r="AM173" s="4">
        <f t="shared" si="54"/>
        <v>45060.615671296298</v>
      </c>
      <c r="AO173" s="12">
        <v>1684078053</v>
      </c>
      <c r="AP173" s="12">
        <v>129.79</v>
      </c>
      <c r="AQ173" s="12">
        <v>56.68</v>
      </c>
      <c r="AR173" s="12">
        <v>2302.5100000000002</v>
      </c>
      <c r="AS173" s="12">
        <v>44196.9</v>
      </c>
      <c r="AU173" s="4">
        <f t="shared" si="55"/>
        <v>45060.644131944442</v>
      </c>
      <c r="AW173" s="12">
        <v>1684080558</v>
      </c>
      <c r="AX173" s="12">
        <v>130.41</v>
      </c>
      <c r="AY173" s="12">
        <v>56.9</v>
      </c>
      <c r="AZ173" s="12">
        <v>2338.9699999999998</v>
      </c>
      <c r="BA173" s="12">
        <v>44469.2</v>
      </c>
      <c r="BC173" s="4">
        <f t="shared" si="56"/>
        <v>45060.673125000001</v>
      </c>
      <c r="BE173" s="12">
        <v>1684082828</v>
      </c>
      <c r="BF173" s="12">
        <v>130.35</v>
      </c>
      <c r="BG173" s="12">
        <v>56.9</v>
      </c>
      <c r="BH173" s="12">
        <v>2315.9499999999998</v>
      </c>
      <c r="BI173" s="12">
        <v>43946.7</v>
      </c>
      <c r="BK173" s="4">
        <f t="shared" si="57"/>
        <v>45060.69939814815</v>
      </c>
      <c r="BM173" s="12">
        <v>1684085234</v>
      </c>
      <c r="BN173" s="12">
        <v>130.61000000000001</v>
      </c>
      <c r="BO173" s="12">
        <v>56.9</v>
      </c>
      <c r="BP173" s="12">
        <v>2313.6999999999998</v>
      </c>
      <c r="BQ173" s="12">
        <v>43630.3</v>
      </c>
      <c r="BS173" s="4">
        <f t="shared" si="58"/>
        <v>45060.72724537037</v>
      </c>
      <c r="BU173" s="12">
        <v>1684087477</v>
      </c>
      <c r="BV173" s="12">
        <v>130.13</v>
      </c>
      <c r="BW173" s="12">
        <v>56.9</v>
      </c>
      <c r="BX173" s="12">
        <v>2338.58</v>
      </c>
      <c r="BY173" s="12">
        <v>46376.7</v>
      </c>
      <c r="CA173" s="4">
        <f t="shared" si="59"/>
        <v>45060.753206018519</v>
      </c>
      <c r="CC173" s="12">
        <v>1684089662</v>
      </c>
      <c r="CD173" s="12">
        <v>130.03</v>
      </c>
      <c r="CE173" s="12">
        <v>56.9</v>
      </c>
      <c r="CF173" s="12">
        <v>2363.46</v>
      </c>
      <c r="CG173" s="12">
        <v>43401.8</v>
      </c>
      <c r="CI173" s="4">
        <f t="shared" si="60"/>
        <v>45060.778495370367</v>
      </c>
      <c r="CK173" s="12">
        <v>1684091735</v>
      </c>
      <c r="CL173" s="12">
        <v>130.25</v>
      </c>
      <c r="CM173" s="12">
        <v>56.9</v>
      </c>
      <c r="CN173" s="12">
        <v>2318.69</v>
      </c>
      <c r="CO173" s="12">
        <v>44846.6</v>
      </c>
      <c r="CQ173" s="4">
        <f t="shared" si="61"/>
        <v>45060.802488425921</v>
      </c>
      <c r="CS173" s="12">
        <v>1684093803</v>
      </c>
      <c r="CT173" s="12">
        <v>130.81</v>
      </c>
      <c r="CU173" s="12">
        <v>56.9</v>
      </c>
      <c r="CV173" s="12">
        <v>2338.9699999999998</v>
      </c>
      <c r="CW173" s="12">
        <v>43424.3</v>
      </c>
      <c r="CY173" s="4">
        <f t="shared" si="62"/>
        <v>45060.826423611114</v>
      </c>
      <c r="DA173" s="12">
        <v>1684095873</v>
      </c>
      <c r="DB173" s="12">
        <v>130.16</v>
      </c>
      <c r="DC173" s="12">
        <v>56.9</v>
      </c>
      <c r="DD173" s="12">
        <v>2366.15</v>
      </c>
      <c r="DE173" s="12">
        <v>44587.9</v>
      </c>
      <c r="DG173" s="4">
        <f t="shared" si="63"/>
        <v>45060.850381944445</v>
      </c>
      <c r="DI173" s="12">
        <v>1684097945</v>
      </c>
      <c r="DJ173" s="12">
        <v>130.51</v>
      </c>
      <c r="DK173" s="12">
        <v>56.9</v>
      </c>
      <c r="DL173" s="12">
        <v>2313.6999999999998</v>
      </c>
      <c r="DM173" s="12">
        <v>44722.2</v>
      </c>
      <c r="DO173" s="4">
        <f t="shared" si="64"/>
        <v>45060.87436342593</v>
      </c>
      <c r="DQ173" s="12">
        <v>1684100403</v>
      </c>
      <c r="DR173" s="12">
        <v>130.25</v>
      </c>
      <c r="DS173" s="12">
        <v>56.9</v>
      </c>
      <c r="DT173" s="12">
        <v>2316.34</v>
      </c>
      <c r="DU173" s="12">
        <v>45748.2</v>
      </c>
      <c r="DW173" s="4">
        <f t="shared" si="65"/>
        <v>45060.902812500004</v>
      </c>
      <c r="DY173" s="12">
        <v>1684102900</v>
      </c>
      <c r="DZ173" s="12">
        <v>130.26</v>
      </c>
      <c r="EA173" s="12">
        <v>56.9</v>
      </c>
      <c r="EB173" s="12">
        <v>2341.25</v>
      </c>
      <c r="EC173" s="12">
        <v>44458</v>
      </c>
      <c r="EE173" s="4">
        <f t="shared" si="66"/>
        <v>45060.931712962964</v>
      </c>
      <c r="EG173" s="12">
        <v>1684105163</v>
      </c>
      <c r="EH173" s="12">
        <v>130.61000000000001</v>
      </c>
      <c r="EI173" s="12">
        <v>56.9</v>
      </c>
      <c r="EJ173" s="12">
        <v>2338.9699999999998</v>
      </c>
      <c r="EK173" s="12">
        <v>43850.3</v>
      </c>
      <c r="EM173" s="4">
        <f t="shared" si="67"/>
        <v>45060.957905092597</v>
      </c>
      <c r="EO173" s="12">
        <v>1684107554</v>
      </c>
      <c r="EP173" s="12">
        <v>130.32</v>
      </c>
      <c r="EQ173" s="12">
        <v>56.9</v>
      </c>
      <c r="ER173" s="12">
        <v>2363.85</v>
      </c>
      <c r="ES173" s="12">
        <v>45871.3</v>
      </c>
      <c r="EU173" s="4">
        <f t="shared" si="68"/>
        <v>45060.985578703709</v>
      </c>
      <c r="EW173" s="12">
        <v>1684109776</v>
      </c>
      <c r="EX173" s="12">
        <v>121.74</v>
      </c>
      <c r="EY173" s="12">
        <v>56.98</v>
      </c>
      <c r="EZ173" s="12">
        <v>15249.1</v>
      </c>
      <c r="FA173" s="12">
        <v>42969.7</v>
      </c>
      <c r="FC173" s="4">
        <f t="shared" si="69"/>
        <v>45061.011296296296</v>
      </c>
      <c r="FE173" s="12">
        <v>1684111988</v>
      </c>
      <c r="FF173" s="12">
        <v>130.03</v>
      </c>
      <c r="FG173" s="12">
        <v>56.9</v>
      </c>
      <c r="FH173" s="12">
        <v>2316.0700000000002</v>
      </c>
      <c r="FI173" s="12">
        <v>43154.2</v>
      </c>
      <c r="FK173" s="4">
        <f t="shared" si="70"/>
        <v>45061.036898148144</v>
      </c>
      <c r="FM173" s="12">
        <v>1684114057</v>
      </c>
      <c r="FN173" s="12">
        <v>130.61000000000001</v>
      </c>
      <c r="FO173" s="12">
        <v>56.89</v>
      </c>
      <c r="FP173" s="12">
        <v>2363.46</v>
      </c>
      <c r="FQ173" s="12">
        <v>44132.6</v>
      </c>
      <c r="FS173" s="4">
        <f t="shared" si="71"/>
        <v>45061.060844907406</v>
      </c>
      <c r="FU173" s="12">
        <v>1684116127</v>
      </c>
      <c r="FV173" s="12">
        <v>130.31</v>
      </c>
      <c r="FW173" s="12">
        <v>56.89</v>
      </c>
      <c r="FX173" s="12">
        <v>2313.6999999999998</v>
      </c>
      <c r="FY173" s="12">
        <v>44154.7</v>
      </c>
      <c r="GA173" s="4">
        <f t="shared" si="72"/>
        <v>45061.084803240738</v>
      </c>
      <c r="GC173" s="12">
        <v>1684118196</v>
      </c>
      <c r="GD173" s="12">
        <v>129.84</v>
      </c>
      <c r="GE173" s="12">
        <v>56.97</v>
      </c>
      <c r="GF173" s="12">
        <v>2291.4299999999998</v>
      </c>
      <c r="GG173" s="12">
        <v>43108.4</v>
      </c>
      <c r="GI173" s="4">
        <f t="shared" si="73"/>
        <v>45061.108749999999</v>
      </c>
      <c r="GK173" s="12">
        <v>1684120267</v>
      </c>
      <c r="GL173" s="12">
        <v>130.44999999999999</v>
      </c>
      <c r="GM173" s="12">
        <v>56.89</v>
      </c>
      <c r="GN173" s="12">
        <v>2315.9499999999998</v>
      </c>
      <c r="GO173" s="12">
        <v>44302.7</v>
      </c>
      <c r="GQ173" s="4">
        <f t="shared" si="74"/>
        <v>45061.132719907408</v>
      </c>
      <c r="GS173" s="12">
        <v>1684122729</v>
      </c>
      <c r="GT173" s="12">
        <v>129.93</v>
      </c>
      <c r="GU173" s="12">
        <v>56.88</v>
      </c>
      <c r="GV173" s="12">
        <v>2338.58</v>
      </c>
      <c r="GW173" s="12">
        <v>44951.6</v>
      </c>
      <c r="GY173" s="4">
        <f t="shared" si="75"/>
        <v>45061.161215277782</v>
      </c>
      <c r="HA173" s="12">
        <v>1684125244</v>
      </c>
      <c r="HB173" s="12">
        <v>130.55000000000001</v>
      </c>
      <c r="HC173" s="12">
        <v>56.96</v>
      </c>
      <c r="HD173" s="12">
        <v>2315.9499999999998</v>
      </c>
      <c r="HE173" s="12">
        <v>43511.3</v>
      </c>
      <c r="HG173" s="4">
        <f t="shared" si="76"/>
        <v>45061.190324074079</v>
      </c>
      <c r="HI173" s="12">
        <v>1684127524</v>
      </c>
      <c r="HJ173" s="12">
        <v>130.63999999999999</v>
      </c>
      <c r="HK173" s="12">
        <v>56.95</v>
      </c>
      <c r="HL173" s="12">
        <v>2316.34</v>
      </c>
      <c r="HM173" s="12">
        <v>43869.7</v>
      </c>
      <c r="HO173" s="4">
        <f t="shared" si="77"/>
        <v>45061.216712962967</v>
      </c>
      <c r="HQ173" s="12">
        <v>1684129940</v>
      </c>
      <c r="HR173" s="12">
        <v>130.71</v>
      </c>
      <c r="HS173" s="12">
        <v>56.87</v>
      </c>
      <c r="HT173" s="12">
        <v>2363.85</v>
      </c>
      <c r="HU173" s="12">
        <v>45812.2</v>
      </c>
      <c r="HW173" s="4">
        <f t="shared" si="78"/>
        <v>45061.244675925926</v>
      </c>
      <c r="HY173" s="12">
        <v>1684132188</v>
      </c>
      <c r="HZ173" s="12">
        <v>130.49</v>
      </c>
      <c r="IA173" s="12">
        <v>56.86</v>
      </c>
      <c r="IB173" s="12">
        <v>2361.56</v>
      </c>
      <c r="IC173" s="12">
        <v>43859</v>
      </c>
      <c r="IE173" s="4">
        <f t="shared" si="79"/>
        <v>45061.270694444444</v>
      </c>
      <c r="IG173" s="12">
        <v>1684134376</v>
      </c>
      <c r="IH173" s="12">
        <v>130.47999999999999</v>
      </c>
      <c r="II173" s="12">
        <v>56.94</v>
      </c>
      <c r="IJ173" s="12">
        <v>2343.5300000000002</v>
      </c>
      <c r="IK173" s="12">
        <v>45512.800000000003</v>
      </c>
      <c r="IM173" s="4">
        <f t="shared" si="80"/>
        <v>45061.296018518522</v>
      </c>
      <c r="IO173" s="12">
        <v>1684136451</v>
      </c>
      <c r="IP173" s="12">
        <v>129.96</v>
      </c>
      <c r="IQ173" s="12">
        <v>56.85</v>
      </c>
      <c r="IR173" s="12">
        <v>2343.36</v>
      </c>
      <c r="IS173" s="12">
        <v>45186.5</v>
      </c>
      <c r="IU173" s="4">
        <f t="shared" si="81"/>
        <v>45061.320034722223</v>
      </c>
      <c r="IW173" s="12">
        <v>1684138528</v>
      </c>
      <c r="IX173" s="12">
        <v>131.16</v>
      </c>
      <c r="IY173" s="12">
        <v>56.85</v>
      </c>
      <c r="IZ173" s="12">
        <v>2286.9899999999998</v>
      </c>
      <c r="JA173" s="12">
        <v>43111.8</v>
      </c>
      <c r="JC173" s="4">
        <f t="shared" si="82"/>
        <v>45061.344074074077</v>
      </c>
      <c r="JE173" s="12">
        <v>1684140605</v>
      </c>
      <c r="JF173" s="12">
        <v>128.91</v>
      </c>
      <c r="JG173" s="12">
        <v>56.93</v>
      </c>
      <c r="JH173" s="12">
        <v>17096</v>
      </c>
      <c r="JI173" s="12">
        <v>43196.5</v>
      </c>
      <c r="JK173" s="4">
        <f t="shared" si="83"/>
        <v>45061.368113425924</v>
      </c>
      <c r="JM173" s="12">
        <v>1684142692</v>
      </c>
      <c r="JN173" s="12">
        <v>130.04</v>
      </c>
      <c r="JO173" s="12">
        <v>56.93</v>
      </c>
      <c r="JP173" s="12">
        <v>2306.98</v>
      </c>
      <c r="JQ173" s="12">
        <v>44898.400000000001</v>
      </c>
      <c r="JS173" s="4">
        <f t="shared" si="84"/>
        <v>45061.392268518517</v>
      </c>
      <c r="JU173" s="12">
        <v>1684145168</v>
      </c>
      <c r="JV173" s="12">
        <v>129.93</v>
      </c>
      <c r="JW173" s="12">
        <v>56.85</v>
      </c>
      <c r="JX173" s="12">
        <v>2313.6999999999998</v>
      </c>
      <c r="JY173" s="12">
        <v>43643.9</v>
      </c>
      <c r="KA173" s="4">
        <f t="shared" si="85"/>
        <v>45061.420925925922</v>
      </c>
      <c r="KC173" s="12">
        <v>1684147688</v>
      </c>
      <c r="KD173" s="12">
        <v>130.09</v>
      </c>
      <c r="KE173" s="12">
        <v>56.85</v>
      </c>
      <c r="KF173" s="12">
        <v>2311.46</v>
      </c>
      <c r="KG173" s="12">
        <v>43183.7</v>
      </c>
      <c r="KI173" s="4">
        <f t="shared" si="86"/>
        <v>45061.450092592597</v>
      </c>
      <c r="KK173" s="12">
        <v>1684149972</v>
      </c>
      <c r="KL173" s="12">
        <v>130.84</v>
      </c>
      <c r="KM173" s="12">
        <v>56.93</v>
      </c>
      <c r="KN173" s="12">
        <v>2341.25</v>
      </c>
      <c r="KO173" s="12">
        <v>46025.7</v>
      </c>
      <c r="KQ173" s="4">
        <f t="shared" si="87"/>
        <v>45061.476527777777</v>
      </c>
      <c r="KS173" s="12">
        <v>1684152388</v>
      </c>
      <c r="KT173" s="12">
        <v>129.9</v>
      </c>
      <c r="KU173" s="12">
        <v>56.85</v>
      </c>
      <c r="KV173" s="12">
        <v>2313.85</v>
      </c>
      <c r="KW173" s="12">
        <v>45356.5</v>
      </c>
      <c r="KY173" s="4">
        <f t="shared" si="88"/>
        <v>45061.504490740743</v>
      </c>
      <c r="LA173" s="12">
        <v>1684154640</v>
      </c>
      <c r="LB173" s="12">
        <v>129.99</v>
      </c>
      <c r="LC173" s="12">
        <v>56.85</v>
      </c>
      <c r="LD173" s="12">
        <v>2343.14</v>
      </c>
      <c r="LE173" s="12">
        <v>43639.3</v>
      </c>
      <c r="LG173" s="4">
        <f t="shared" si="89"/>
        <v>45061.530555555553</v>
      </c>
      <c r="LI173" s="12">
        <v>1684156834</v>
      </c>
      <c r="LJ173" s="12">
        <v>130.54</v>
      </c>
      <c r="LK173" s="12">
        <v>56.93</v>
      </c>
      <c r="LL173" s="12">
        <v>2315.9499999999998</v>
      </c>
      <c r="LM173" s="12">
        <v>44748.2</v>
      </c>
      <c r="LO173" s="4">
        <f t="shared" si="90"/>
        <v>45061.555949074071</v>
      </c>
      <c r="LQ173" s="12">
        <v>1684158912</v>
      </c>
      <c r="LR173" s="12">
        <v>130.61000000000001</v>
      </c>
      <c r="LS173" s="12">
        <v>56.85</v>
      </c>
      <c r="LT173" s="12">
        <v>2338.58</v>
      </c>
      <c r="LU173" s="12">
        <v>43248.2</v>
      </c>
      <c r="LW173" s="4">
        <f t="shared" si="91"/>
        <v>45061.58</v>
      </c>
      <c r="LY173" s="12">
        <v>1684160994</v>
      </c>
      <c r="LZ173" s="12">
        <v>130.51</v>
      </c>
      <c r="MA173" s="12">
        <v>56.93</v>
      </c>
      <c r="MB173" s="12">
        <v>2338.9699999999998</v>
      </c>
      <c r="MC173" s="12">
        <v>44014.400000000001</v>
      </c>
      <c r="ME173" s="4">
        <f t="shared" si="92"/>
        <v>45061.604097222225</v>
      </c>
      <c r="MG173" s="12">
        <v>1684163079</v>
      </c>
      <c r="MH173" s="12">
        <v>130.78</v>
      </c>
      <c r="MI173" s="12">
        <v>56.93</v>
      </c>
      <c r="MJ173" s="12">
        <v>17385.599999999999</v>
      </c>
      <c r="MK173" s="12">
        <v>43326.2</v>
      </c>
      <c r="MM173" s="4">
        <f t="shared" si="93"/>
        <v>45061.628229166672</v>
      </c>
      <c r="MO173" s="12">
        <v>1684165164</v>
      </c>
      <c r="MP173" s="12">
        <v>130.51</v>
      </c>
      <c r="MQ173" s="12">
        <v>56.93</v>
      </c>
      <c r="MR173" s="12">
        <v>2413.61</v>
      </c>
      <c r="MS173" s="12">
        <v>43202.3</v>
      </c>
      <c r="MU173" s="4">
        <f t="shared" si="94"/>
        <v>45061.652361111112</v>
      </c>
      <c r="MW173" s="12">
        <v>1684167641</v>
      </c>
      <c r="MX173" s="12">
        <v>130</v>
      </c>
      <c r="MY173" s="12">
        <v>56.93</v>
      </c>
      <c r="MZ173" s="12">
        <v>2289.61</v>
      </c>
      <c r="NA173" s="12">
        <v>44461.5</v>
      </c>
      <c r="NC173" s="4">
        <f t="shared" si="95"/>
        <v>45061.681030092594</v>
      </c>
      <c r="NE173" s="12">
        <v>1684170167</v>
      </c>
      <c r="NF173" s="12">
        <v>130.13</v>
      </c>
      <c r="NG173" s="12">
        <v>56.85</v>
      </c>
      <c r="NH173" s="12">
        <v>2314.09</v>
      </c>
      <c r="NI173" s="12">
        <v>43320.9</v>
      </c>
      <c r="NK173" s="4">
        <f t="shared" si="96"/>
        <v>45061.710266203707</v>
      </c>
      <c r="NM173" s="12">
        <v>1684172440</v>
      </c>
      <c r="NN173" s="12">
        <v>131.31</v>
      </c>
      <c r="NO173" s="12">
        <v>56.85</v>
      </c>
      <c r="NP173" s="12">
        <v>2282.56</v>
      </c>
      <c r="NQ173" s="12">
        <v>45467.4</v>
      </c>
      <c r="NS173" s="4">
        <f t="shared" si="97"/>
        <v>45061.736574074079</v>
      </c>
      <c r="NU173" s="12">
        <v>1684174843</v>
      </c>
      <c r="NV173" s="12">
        <v>131.07</v>
      </c>
      <c r="NW173" s="12">
        <v>56.85</v>
      </c>
      <c r="NX173" s="12">
        <v>2336.6999999999998</v>
      </c>
      <c r="NY173" s="12">
        <v>44088.9</v>
      </c>
      <c r="OA173" s="4">
        <f t="shared" si="98"/>
        <v>45061.764386574076</v>
      </c>
      <c r="OC173" s="12">
        <v>1684177082</v>
      </c>
      <c r="OD173" s="12">
        <v>129.94999999999999</v>
      </c>
      <c r="OE173" s="12">
        <v>56.85</v>
      </c>
      <c r="OF173" s="12">
        <v>2300.29</v>
      </c>
      <c r="OG173" s="12">
        <v>44972.4</v>
      </c>
      <c r="OI173" s="4">
        <f t="shared" si="99"/>
        <v>45061.790300925924</v>
      </c>
    </row>
    <row r="174" spans="1:399" s="2" customFormat="1" x14ac:dyDescent="0.25">
      <c r="A174" s="14">
        <v>1684067355</v>
      </c>
      <c r="B174" s="15">
        <v>131.34</v>
      </c>
      <c r="C174" s="15">
        <v>42.52</v>
      </c>
      <c r="D174" s="15">
        <v>2354.3000000000002</v>
      </c>
      <c r="E174" s="15">
        <v>46396.1</v>
      </c>
      <c r="F174" s="14"/>
      <c r="G174" s="4">
        <f t="shared" si="50"/>
        <v>45060.520312499997</v>
      </c>
      <c r="I174" s="12">
        <v>1684069417</v>
      </c>
      <c r="J174" s="12">
        <v>130.51</v>
      </c>
      <c r="K174" s="12">
        <v>56.64</v>
      </c>
      <c r="L174" s="12">
        <v>2363.46</v>
      </c>
      <c r="M174" s="12">
        <v>45671.1</v>
      </c>
      <c r="O174" s="4">
        <f t="shared" si="51"/>
        <v>45060.544178240743</v>
      </c>
      <c r="Q174" s="12">
        <v>1684071473</v>
      </c>
      <c r="R174" s="12">
        <v>130.6</v>
      </c>
      <c r="S174" s="12">
        <v>56.66</v>
      </c>
      <c r="T174" s="12">
        <v>2341.09</v>
      </c>
      <c r="U174" s="12">
        <v>45250.1</v>
      </c>
      <c r="W174" s="4">
        <f t="shared" si="52"/>
        <v>45060.567974537036</v>
      </c>
      <c r="Y174" s="12">
        <v>1684073525</v>
      </c>
      <c r="Z174" s="12">
        <v>129.81</v>
      </c>
      <c r="AA174" s="12">
        <v>56.67</v>
      </c>
      <c r="AB174" s="12">
        <v>2286.6</v>
      </c>
      <c r="AC174" s="12">
        <v>45514.6</v>
      </c>
      <c r="AE174" s="4">
        <f t="shared" si="53"/>
        <v>45060.591724537036</v>
      </c>
      <c r="AG174" s="12">
        <v>1684075604</v>
      </c>
      <c r="AH174" s="12">
        <v>129.93</v>
      </c>
      <c r="AI174" s="12">
        <v>56.67</v>
      </c>
      <c r="AJ174" s="12">
        <v>2338.58</v>
      </c>
      <c r="AK174" s="12">
        <v>44044.7</v>
      </c>
      <c r="AM174" s="4">
        <f t="shared" si="54"/>
        <v>45060.615787037037</v>
      </c>
      <c r="AO174" s="12">
        <v>1684078063</v>
      </c>
      <c r="AP174" s="12">
        <v>130.19</v>
      </c>
      <c r="AQ174" s="12">
        <v>56.68</v>
      </c>
      <c r="AR174" s="12">
        <v>2336.6999999999998</v>
      </c>
      <c r="AS174" s="12">
        <v>43866</v>
      </c>
      <c r="AU174" s="4">
        <f t="shared" si="55"/>
        <v>45060.644247685181</v>
      </c>
      <c r="AW174" s="12">
        <v>1684080568</v>
      </c>
      <c r="AX174" s="12">
        <v>130.12</v>
      </c>
      <c r="AY174" s="12">
        <v>56.9</v>
      </c>
      <c r="AZ174" s="12">
        <v>2338.58</v>
      </c>
      <c r="BA174" s="12">
        <v>44251.1</v>
      </c>
      <c r="BC174" s="4">
        <f t="shared" si="56"/>
        <v>45060.67324074074</v>
      </c>
      <c r="BE174" s="12">
        <v>1684082838</v>
      </c>
      <c r="BF174" s="12">
        <v>129.83000000000001</v>
      </c>
      <c r="BG174" s="12">
        <v>56.9</v>
      </c>
      <c r="BH174" s="12">
        <v>2289.21</v>
      </c>
      <c r="BI174" s="12">
        <v>42596.3</v>
      </c>
      <c r="BK174" s="4">
        <f t="shared" si="57"/>
        <v>45060.699513888889</v>
      </c>
      <c r="BM174" s="12">
        <v>1684085244</v>
      </c>
      <c r="BN174" s="12">
        <v>130.30000000000001</v>
      </c>
      <c r="BO174" s="12">
        <v>56.9</v>
      </c>
      <c r="BP174" s="12">
        <v>2311.85</v>
      </c>
      <c r="BQ174" s="12">
        <v>44668.3</v>
      </c>
      <c r="BS174" s="4">
        <f t="shared" si="58"/>
        <v>45060.727361111116</v>
      </c>
      <c r="BU174" s="12">
        <v>1684087487</v>
      </c>
      <c r="BV174" s="12">
        <v>131.09</v>
      </c>
      <c r="BW174" s="12">
        <v>56.9</v>
      </c>
      <c r="BX174" s="12">
        <v>2314.09</v>
      </c>
      <c r="BY174" s="12">
        <v>46364.2</v>
      </c>
      <c r="CA174" s="4">
        <f t="shared" si="59"/>
        <v>45060.753321759257</v>
      </c>
      <c r="CC174" s="12">
        <v>1684089672</v>
      </c>
      <c r="CD174" s="12">
        <v>130.9</v>
      </c>
      <c r="CE174" s="12">
        <v>56.9</v>
      </c>
      <c r="CF174" s="12">
        <v>2338.9699999999998</v>
      </c>
      <c r="CG174" s="12">
        <v>45763.3</v>
      </c>
      <c r="CI174" s="4">
        <f t="shared" si="60"/>
        <v>45060.778611111113</v>
      </c>
      <c r="CK174" s="12">
        <v>1684091745</v>
      </c>
      <c r="CL174" s="12">
        <v>130.35</v>
      </c>
      <c r="CM174" s="12">
        <v>56.9</v>
      </c>
      <c r="CN174" s="12">
        <v>2318.3000000000002</v>
      </c>
      <c r="CO174" s="12">
        <v>45383</v>
      </c>
      <c r="CQ174" s="4">
        <f t="shared" si="61"/>
        <v>45060.802604166667</v>
      </c>
      <c r="CS174" s="12">
        <v>1684093813</v>
      </c>
      <c r="CT174" s="12">
        <v>130.32</v>
      </c>
      <c r="CU174" s="12">
        <v>56.9</v>
      </c>
      <c r="CV174" s="12">
        <v>2314.09</v>
      </c>
      <c r="CW174" s="12">
        <v>44056</v>
      </c>
      <c r="CY174" s="4">
        <f t="shared" si="62"/>
        <v>45060.826539351852</v>
      </c>
      <c r="DA174" s="12">
        <v>1684095883</v>
      </c>
      <c r="DB174" s="12">
        <v>131.55000000000001</v>
      </c>
      <c r="DC174" s="12">
        <v>56.9</v>
      </c>
      <c r="DD174" s="12">
        <v>2343.14</v>
      </c>
      <c r="DE174" s="12">
        <v>45171.6</v>
      </c>
      <c r="DG174" s="4">
        <f t="shared" si="63"/>
        <v>45060.850497685184</v>
      </c>
      <c r="DI174" s="12">
        <v>1684097955</v>
      </c>
      <c r="DJ174" s="12">
        <v>130.71</v>
      </c>
      <c r="DK174" s="12">
        <v>56.9</v>
      </c>
      <c r="DL174" s="12">
        <v>2338.9699999999998</v>
      </c>
      <c r="DM174" s="12">
        <v>45282.400000000001</v>
      </c>
      <c r="DO174" s="4">
        <f t="shared" si="64"/>
        <v>45060.874479166669</v>
      </c>
      <c r="DQ174" s="12">
        <v>1684100413</v>
      </c>
      <c r="DR174" s="12">
        <v>129.74</v>
      </c>
      <c r="DS174" s="12">
        <v>56.9</v>
      </c>
      <c r="DT174" s="12">
        <v>2340.71</v>
      </c>
      <c r="DU174" s="12">
        <v>45673.9</v>
      </c>
      <c r="DW174" s="4">
        <f t="shared" si="65"/>
        <v>45060.902928240743</v>
      </c>
      <c r="DY174" s="12">
        <v>1684102910</v>
      </c>
      <c r="DZ174" s="12">
        <v>130.93</v>
      </c>
      <c r="EA174" s="12">
        <v>56.9</v>
      </c>
      <c r="EB174" s="12">
        <v>2390.66</v>
      </c>
      <c r="EC174" s="12">
        <v>44431.9</v>
      </c>
      <c r="EE174" s="4">
        <f t="shared" si="66"/>
        <v>45060.931828703702</v>
      </c>
      <c r="EG174" s="12">
        <v>1684105173</v>
      </c>
      <c r="EH174" s="12">
        <v>130.5</v>
      </c>
      <c r="EI174" s="12">
        <v>56.9</v>
      </c>
      <c r="EJ174" s="12">
        <v>2365.73</v>
      </c>
      <c r="EK174" s="12">
        <v>45923</v>
      </c>
      <c r="EM174" s="4">
        <f t="shared" si="67"/>
        <v>45060.958020833335</v>
      </c>
      <c r="EO174" s="12">
        <v>1684107564</v>
      </c>
      <c r="EP174" s="12">
        <v>130.87</v>
      </c>
      <c r="EQ174" s="12">
        <v>56.9</v>
      </c>
      <c r="ER174" s="12">
        <v>2392.9899999999998</v>
      </c>
      <c r="ES174" s="12">
        <v>46241.9</v>
      </c>
      <c r="EU174" s="4">
        <f t="shared" si="68"/>
        <v>45060.985694444447</v>
      </c>
      <c r="EW174" s="12">
        <v>1684109786</v>
      </c>
      <c r="EX174" s="12">
        <v>129.16</v>
      </c>
      <c r="EY174" s="12">
        <v>56.9</v>
      </c>
      <c r="EZ174" s="12">
        <v>2291.4299999999998</v>
      </c>
      <c r="FA174" s="12">
        <v>42288.3</v>
      </c>
      <c r="FC174" s="4">
        <f t="shared" si="69"/>
        <v>45061.011412037042</v>
      </c>
      <c r="FE174" s="12">
        <v>1684111998</v>
      </c>
      <c r="FF174" s="12">
        <v>131.06</v>
      </c>
      <c r="FG174" s="12">
        <v>56.9</v>
      </c>
      <c r="FH174" s="12">
        <v>2361.17</v>
      </c>
      <c r="FI174" s="12">
        <v>45629.1</v>
      </c>
      <c r="FK174" s="4">
        <f t="shared" si="70"/>
        <v>45061.03701388889</v>
      </c>
      <c r="FM174" s="12">
        <v>1684114067</v>
      </c>
      <c r="FN174" s="12">
        <v>130.61000000000001</v>
      </c>
      <c r="FO174" s="12">
        <v>56.89</v>
      </c>
      <c r="FP174" s="12">
        <v>2338.58</v>
      </c>
      <c r="FQ174" s="12">
        <v>44057.9</v>
      </c>
      <c r="FS174" s="4">
        <f t="shared" si="71"/>
        <v>45061.060960648145</v>
      </c>
      <c r="FU174" s="12">
        <v>1684116137</v>
      </c>
      <c r="FV174" s="12">
        <v>130.74</v>
      </c>
      <c r="FW174" s="12">
        <v>56.89</v>
      </c>
      <c r="FX174" s="12">
        <v>2340.86</v>
      </c>
      <c r="FY174" s="12">
        <v>43772</v>
      </c>
      <c r="GA174" s="4">
        <f t="shared" si="72"/>
        <v>45061.084918981476</v>
      </c>
      <c r="GC174" s="12">
        <v>1684118206</v>
      </c>
      <c r="GD174" s="12">
        <v>130.71</v>
      </c>
      <c r="GE174" s="12">
        <v>56.89</v>
      </c>
      <c r="GF174" s="12">
        <v>2313.6999999999998</v>
      </c>
      <c r="GG174" s="12">
        <v>44571.4</v>
      </c>
      <c r="GI174" s="4">
        <f t="shared" si="73"/>
        <v>45061.108865740738</v>
      </c>
      <c r="GK174" s="12">
        <v>1684120277</v>
      </c>
      <c r="GL174" s="12">
        <v>130.80000000000001</v>
      </c>
      <c r="GM174" s="12">
        <v>56.89</v>
      </c>
      <c r="GN174" s="12">
        <v>2313.6999999999998</v>
      </c>
      <c r="GO174" s="12">
        <v>46076.2</v>
      </c>
      <c r="GQ174" s="4">
        <f t="shared" si="74"/>
        <v>45061.132835648154</v>
      </c>
      <c r="GS174" s="12">
        <v>1684122739</v>
      </c>
      <c r="GT174" s="12">
        <v>130.13</v>
      </c>
      <c r="GU174" s="12">
        <v>56.88</v>
      </c>
      <c r="GV174" s="12">
        <v>2314.09</v>
      </c>
      <c r="GW174" s="12">
        <v>45504.800000000003</v>
      </c>
      <c r="GY174" s="4">
        <f t="shared" si="75"/>
        <v>45061.16133101852</v>
      </c>
      <c r="HA174" s="12">
        <v>1684125254</v>
      </c>
      <c r="HB174" s="12">
        <v>129.93</v>
      </c>
      <c r="HC174" s="12">
        <v>56.88</v>
      </c>
      <c r="HD174" s="12">
        <v>2289.21</v>
      </c>
      <c r="HE174" s="12">
        <v>43808.800000000003</v>
      </c>
      <c r="HG174" s="4">
        <f t="shared" si="76"/>
        <v>45061.190439814818</v>
      </c>
      <c r="HI174" s="12">
        <v>1684127534</v>
      </c>
      <c r="HJ174" s="12">
        <v>130.26</v>
      </c>
      <c r="HK174" s="12">
        <v>56.87</v>
      </c>
      <c r="HL174" s="12">
        <v>2315.9499999999998</v>
      </c>
      <c r="HM174" s="12">
        <v>43583.3</v>
      </c>
      <c r="HO174" s="4">
        <f t="shared" si="77"/>
        <v>45061.216828703706</v>
      </c>
      <c r="HQ174" s="12">
        <v>1684129950</v>
      </c>
      <c r="HR174" s="12">
        <v>130.51</v>
      </c>
      <c r="HS174" s="12">
        <v>56.87</v>
      </c>
      <c r="HT174" s="12">
        <v>2313.6999999999998</v>
      </c>
      <c r="HU174" s="12">
        <v>45559.6</v>
      </c>
      <c r="HW174" s="4">
        <f t="shared" si="78"/>
        <v>45061.244791666672</v>
      </c>
      <c r="HY174" s="12">
        <v>1684132198</v>
      </c>
      <c r="HZ174" s="12">
        <v>130.38999999999999</v>
      </c>
      <c r="IA174" s="12">
        <v>56.86</v>
      </c>
      <c r="IB174" s="12">
        <v>2311.46</v>
      </c>
      <c r="IC174" s="12">
        <v>43997.3</v>
      </c>
      <c r="IE174" s="4">
        <f t="shared" si="79"/>
        <v>45061.270810185189</v>
      </c>
      <c r="IG174" s="12">
        <v>1684134386</v>
      </c>
      <c r="IH174" s="12">
        <v>130.22</v>
      </c>
      <c r="II174" s="12">
        <v>56.86</v>
      </c>
      <c r="IJ174" s="12">
        <v>2316.0700000000002</v>
      </c>
      <c r="IK174" s="12">
        <v>43677.8</v>
      </c>
      <c r="IM174" s="4">
        <f t="shared" si="80"/>
        <v>45061.296134259261</v>
      </c>
      <c r="IO174" s="12">
        <v>1684136461</v>
      </c>
      <c r="IP174" s="12">
        <v>130.32</v>
      </c>
      <c r="IQ174" s="12">
        <v>56.85</v>
      </c>
      <c r="IR174" s="12">
        <v>2338.58</v>
      </c>
      <c r="IS174" s="12">
        <v>45715.1</v>
      </c>
      <c r="IU174" s="4">
        <f t="shared" si="81"/>
        <v>45061.320150462961</v>
      </c>
      <c r="IW174" s="12">
        <v>1684138538</v>
      </c>
      <c r="IX174" s="12">
        <v>131.06</v>
      </c>
      <c r="IY174" s="12">
        <v>56.85</v>
      </c>
      <c r="IZ174" s="12">
        <v>2261.75</v>
      </c>
      <c r="JA174" s="12">
        <v>42953.8</v>
      </c>
      <c r="JC174" s="4">
        <f t="shared" si="82"/>
        <v>45061.344189814816</v>
      </c>
      <c r="JE174" s="12">
        <v>1684140615</v>
      </c>
      <c r="JF174" s="12">
        <v>129.69</v>
      </c>
      <c r="JG174" s="12">
        <v>56.85</v>
      </c>
      <c r="JH174" s="12">
        <v>2309.21</v>
      </c>
      <c r="JI174" s="12">
        <v>43867.7</v>
      </c>
      <c r="JK174" s="4">
        <f t="shared" si="83"/>
        <v>45061.368229166663</v>
      </c>
      <c r="JM174" s="12">
        <v>1684142702</v>
      </c>
      <c r="JN174" s="12">
        <v>130.81</v>
      </c>
      <c r="JO174" s="12">
        <v>56.85</v>
      </c>
      <c r="JP174" s="12">
        <v>2363.85</v>
      </c>
      <c r="JQ174" s="12">
        <v>45642.400000000001</v>
      </c>
      <c r="JS174" s="4">
        <f t="shared" si="84"/>
        <v>45061.392384259263</v>
      </c>
      <c r="JU174" s="12">
        <v>1684145178</v>
      </c>
      <c r="JV174" s="12">
        <v>130.19</v>
      </c>
      <c r="JW174" s="12">
        <v>56.85</v>
      </c>
      <c r="JX174" s="12">
        <v>2296.2399999999998</v>
      </c>
      <c r="JY174" s="12">
        <v>43549.5</v>
      </c>
      <c r="KA174" s="4">
        <f t="shared" si="85"/>
        <v>45061.421041666668</v>
      </c>
      <c r="KC174" s="12">
        <v>1684147698</v>
      </c>
      <c r="KD174" s="12">
        <v>130.33000000000001</v>
      </c>
      <c r="KE174" s="12">
        <v>56.85</v>
      </c>
      <c r="KF174" s="12">
        <v>2314.09</v>
      </c>
      <c r="KG174" s="12">
        <v>44244.9</v>
      </c>
      <c r="KI174" s="4">
        <f t="shared" si="86"/>
        <v>45061.450208333335</v>
      </c>
      <c r="KK174" s="12">
        <v>1684149982</v>
      </c>
      <c r="KL174" s="12">
        <v>130.52000000000001</v>
      </c>
      <c r="KM174" s="12">
        <v>56.85</v>
      </c>
      <c r="KN174" s="12">
        <v>2314.09</v>
      </c>
      <c r="KO174" s="12">
        <v>45857.7</v>
      </c>
      <c r="KQ174" s="4">
        <f t="shared" si="87"/>
        <v>45061.476643518516</v>
      </c>
      <c r="KS174" s="12">
        <v>1684152397</v>
      </c>
      <c r="KT174" s="12">
        <v>130.58000000000001</v>
      </c>
      <c r="KU174" s="12">
        <v>56.85</v>
      </c>
      <c r="KV174" s="12">
        <v>2311.85</v>
      </c>
      <c r="KW174" s="12">
        <v>45568.2</v>
      </c>
      <c r="KY174" s="4">
        <f t="shared" si="88"/>
        <v>45061.504594907412</v>
      </c>
      <c r="LA174" s="12">
        <v>1684154650</v>
      </c>
      <c r="LB174" s="12">
        <v>130.51</v>
      </c>
      <c r="LC174" s="12">
        <v>56.85</v>
      </c>
      <c r="LD174" s="12">
        <v>2338.9699999999998</v>
      </c>
      <c r="LE174" s="12">
        <v>43775.3</v>
      </c>
      <c r="LG174" s="4">
        <f t="shared" si="89"/>
        <v>45061.530671296292</v>
      </c>
      <c r="LI174" s="12">
        <v>1684156844</v>
      </c>
      <c r="LJ174" s="12">
        <v>129.69999999999999</v>
      </c>
      <c r="LK174" s="12">
        <v>56.85</v>
      </c>
      <c r="LL174" s="12">
        <v>2296.2399999999998</v>
      </c>
      <c r="LM174" s="12">
        <v>43188.800000000003</v>
      </c>
      <c r="LO174" s="4">
        <f t="shared" si="90"/>
        <v>45061.556064814809</v>
      </c>
      <c r="LQ174" s="12">
        <v>1684158922</v>
      </c>
      <c r="LR174" s="12">
        <v>130.44999999999999</v>
      </c>
      <c r="LS174" s="12">
        <v>56.85</v>
      </c>
      <c r="LT174" s="12">
        <v>2291.44</v>
      </c>
      <c r="LU174" s="12">
        <v>43409.7</v>
      </c>
      <c r="LW174" s="4">
        <f t="shared" si="91"/>
        <v>45061.58011574074</v>
      </c>
      <c r="LY174" s="12">
        <v>1684161004</v>
      </c>
      <c r="LZ174" s="12">
        <v>130.19999999999999</v>
      </c>
      <c r="MA174" s="12">
        <v>56.85</v>
      </c>
      <c r="MB174" s="12">
        <v>2311.46</v>
      </c>
      <c r="MC174" s="12">
        <v>43418.2</v>
      </c>
      <c r="ME174" s="4">
        <f t="shared" si="92"/>
        <v>45061.604212962964</v>
      </c>
      <c r="MG174" s="12">
        <v>1684163089</v>
      </c>
      <c r="MH174" s="12">
        <v>131.59</v>
      </c>
      <c r="MI174" s="12">
        <v>56.85</v>
      </c>
      <c r="MJ174" s="12">
        <v>2332.17</v>
      </c>
      <c r="MK174" s="12">
        <v>44357.8</v>
      </c>
      <c r="MM174" s="4">
        <f t="shared" si="93"/>
        <v>45061.628344907411</v>
      </c>
      <c r="MO174" s="12">
        <v>1684165174</v>
      </c>
      <c r="MP174" s="12">
        <v>130.29</v>
      </c>
      <c r="MQ174" s="12">
        <v>56.85</v>
      </c>
      <c r="MR174" s="12">
        <v>2311.46</v>
      </c>
      <c r="MS174" s="12">
        <v>43274.9</v>
      </c>
      <c r="MU174" s="4">
        <f t="shared" si="94"/>
        <v>45061.65247685185</v>
      </c>
      <c r="MW174" s="12">
        <v>1684167651</v>
      </c>
      <c r="MX174" s="12">
        <v>130</v>
      </c>
      <c r="MY174" s="12">
        <v>56.85</v>
      </c>
      <c r="MZ174" s="12">
        <v>2289.23</v>
      </c>
      <c r="NA174" s="12">
        <v>45106.5</v>
      </c>
      <c r="NC174" s="4">
        <f t="shared" si="95"/>
        <v>45061.681145833332</v>
      </c>
      <c r="NE174" s="12">
        <v>1684170177</v>
      </c>
      <c r="NF174" s="12">
        <v>130.38999999999999</v>
      </c>
      <c r="NG174" s="12">
        <v>56.85</v>
      </c>
      <c r="NH174" s="12">
        <v>2338.84</v>
      </c>
      <c r="NI174" s="12">
        <v>45801.9</v>
      </c>
      <c r="NK174" s="4">
        <f t="shared" si="96"/>
        <v>45061.710381944446</v>
      </c>
      <c r="NM174" s="12">
        <v>1684172450</v>
      </c>
      <c r="NN174" s="12">
        <v>129.96</v>
      </c>
      <c r="NO174" s="12">
        <v>56.85</v>
      </c>
      <c r="NP174" s="12">
        <v>2294.0300000000002</v>
      </c>
      <c r="NQ174" s="12">
        <v>43793.4</v>
      </c>
      <c r="NS174" s="4">
        <f t="shared" si="97"/>
        <v>45061.736689814818</v>
      </c>
      <c r="NU174" s="12">
        <v>1684174853</v>
      </c>
      <c r="NV174" s="12">
        <v>131</v>
      </c>
      <c r="NW174" s="12">
        <v>56.85</v>
      </c>
      <c r="NX174" s="12">
        <v>2363.46</v>
      </c>
      <c r="NY174" s="12">
        <v>44676</v>
      </c>
      <c r="OA174" s="4">
        <f t="shared" si="98"/>
        <v>45061.764502314814</v>
      </c>
      <c r="OC174" s="12">
        <v>1684177092</v>
      </c>
      <c r="OD174" s="12">
        <v>131.41999999999999</v>
      </c>
      <c r="OE174" s="12">
        <v>56.85</v>
      </c>
      <c r="OF174" s="12">
        <v>2366.15</v>
      </c>
      <c r="OG174" s="12">
        <v>46688.7</v>
      </c>
      <c r="OI174" s="4">
        <f t="shared" si="99"/>
        <v>45061.79041666667</v>
      </c>
    </row>
    <row r="175" spans="1:399" s="2" customFormat="1" x14ac:dyDescent="0.25">
      <c r="A175" s="14">
        <v>1684067365</v>
      </c>
      <c r="B175" s="15">
        <v>132.03</v>
      </c>
      <c r="C175" s="15">
        <v>42.73</v>
      </c>
      <c r="D175" s="15">
        <v>2358.98</v>
      </c>
      <c r="E175" s="15">
        <v>45653.5</v>
      </c>
      <c r="F175" s="14"/>
      <c r="G175" s="4">
        <f t="shared" si="50"/>
        <v>45060.520428240736</v>
      </c>
      <c r="I175" s="12">
        <v>1684069427</v>
      </c>
      <c r="J175" s="12">
        <v>131.26</v>
      </c>
      <c r="K175" s="12">
        <v>56.64</v>
      </c>
      <c r="L175" s="12">
        <v>2361.56</v>
      </c>
      <c r="M175" s="12">
        <v>47038.1</v>
      </c>
      <c r="O175" s="4">
        <f t="shared" si="51"/>
        <v>45060.544293981482</v>
      </c>
      <c r="Q175" s="12">
        <v>1684071483</v>
      </c>
      <c r="R175" s="12">
        <v>130.58000000000001</v>
      </c>
      <c r="S175" s="12">
        <v>56.66</v>
      </c>
      <c r="T175" s="12">
        <v>2361.17</v>
      </c>
      <c r="U175" s="12">
        <v>45922.3</v>
      </c>
      <c r="W175" s="4">
        <f t="shared" si="52"/>
        <v>45060.568090277782</v>
      </c>
      <c r="Y175" s="12">
        <v>1684073535</v>
      </c>
      <c r="Z175" s="12">
        <v>129.91</v>
      </c>
      <c r="AA175" s="12">
        <v>56.67</v>
      </c>
      <c r="AB175" s="12">
        <v>2289.61</v>
      </c>
      <c r="AC175" s="12">
        <v>44696.5</v>
      </c>
      <c r="AE175" s="4">
        <f t="shared" si="53"/>
        <v>45060.591840277775</v>
      </c>
      <c r="AG175" s="12">
        <v>1684075614</v>
      </c>
      <c r="AH175" s="12">
        <v>130.41999999999999</v>
      </c>
      <c r="AI175" s="12">
        <v>56.67</v>
      </c>
      <c r="AJ175" s="12">
        <v>2363.85</v>
      </c>
      <c r="AK175" s="12">
        <v>44842.8</v>
      </c>
      <c r="AM175" s="4">
        <f t="shared" si="54"/>
        <v>45060.615902777776</v>
      </c>
      <c r="AO175" s="12">
        <v>1684078073</v>
      </c>
      <c r="AP175" s="12">
        <v>129.52000000000001</v>
      </c>
      <c r="AQ175" s="12">
        <v>56.68</v>
      </c>
      <c r="AR175" s="12">
        <v>2338.46</v>
      </c>
      <c r="AS175" s="12">
        <v>44278.5</v>
      </c>
      <c r="AU175" s="4">
        <f t="shared" si="55"/>
        <v>45060.644363425927</v>
      </c>
      <c r="AW175" s="12">
        <v>1684080578</v>
      </c>
      <c r="AX175" s="12">
        <v>130.63999999999999</v>
      </c>
      <c r="AY175" s="12">
        <v>56.9</v>
      </c>
      <c r="AZ175" s="12">
        <v>2366.15</v>
      </c>
      <c r="BA175" s="12">
        <v>44386.8</v>
      </c>
      <c r="BC175" s="4">
        <f t="shared" si="56"/>
        <v>45060.673356481479</v>
      </c>
      <c r="BE175" s="12">
        <v>1684082848</v>
      </c>
      <c r="BF175" s="12">
        <v>130.94</v>
      </c>
      <c r="BG175" s="12">
        <v>56.9</v>
      </c>
      <c r="BH175" s="12">
        <v>2340.86</v>
      </c>
      <c r="BI175" s="12">
        <v>43673.5</v>
      </c>
      <c r="BK175" s="4">
        <f t="shared" si="57"/>
        <v>45060.699629629627</v>
      </c>
      <c r="BM175" s="12">
        <v>1684085254</v>
      </c>
      <c r="BN175" s="12">
        <v>130.08000000000001</v>
      </c>
      <c r="BO175" s="12">
        <v>56.9</v>
      </c>
      <c r="BP175" s="12">
        <v>2358.87</v>
      </c>
      <c r="BQ175" s="12">
        <v>44060.1</v>
      </c>
      <c r="BS175" s="4">
        <f t="shared" si="58"/>
        <v>45060.727476851855</v>
      </c>
      <c r="BU175" s="12">
        <v>1684087497</v>
      </c>
      <c r="BV175" s="12">
        <v>130.58000000000001</v>
      </c>
      <c r="BW175" s="12">
        <v>56.9</v>
      </c>
      <c r="BX175" s="12">
        <v>2286.6</v>
      </c>
      <c r="BY175" s="12">
        <v>44910.3</v>
      </c>
      <c r="CA175" s="4">
        <f t="shared" si="59"/>
        <v>45060.753437499996</v>
      </c>
      <c r="CC175" s="12">
        <v>1684089682</v>
      </c>
      <c r="CD175" s="12">
        <v>130.03</v>
      </c>
      <c r="CE175" s="12">
        <v>56.9</v>
      </c>
      <c r="CF175" s="12">
        <v>2313.6999999999998</v>
      </c>
      <c r="CG175" s="12">
        <v>43681.599999999999</v>
      </c>
      <c r="CI175" s="4">
        <f t="shared" si="60"/>
        <v>45060.778726851851</v>
      </c>
      <c r="CK175" s="12">
        <v>1684091755</v>
      </c>
      <c r="CL175" s="12">
        <v>130.22</v>
      </c>
      <c r="CM175" s="12">
        <v>56.9</v>
      </c>
      <c r="CN175" s="12">
        <v>2338.9699999999998</v>
      </c>
      <c r="CO175" s="12">
        <v>45509.4</v>
      </c>
      <c r="CQ175" s="4">
        <f t="shared" si="61"/>
        <v>45060.802719907406</v>
      </c>
      <c r="CS175" s="12">
        <v>1684093823</v>
      </c>
      <c r="CT175" s="12">
        <v>130.77000000000001</v>
      </c>
      <c r="CU175" s="12">
        <v>56.9</v>
      </c>
      <c r="CV175" s="12">
        <v>2343.5300000000002</v>
      </c>
      <c r="CW175" s="12">
        <v>44315.5</v>
      </c>
      <c r="CY175" s="4">
        <f t="shared" si="62"/>
        <v>45060.826655092591</v>
      </c>
      <c r="DA175" s="12">
        <v>1684095893</v>
      </c>
      <c r="DB175" s="12">
        <v>130.58000000000001</v>
      </c>
      <c r="DC175" s="12">
        <v>56.9</v>
      </c>
      <c r="DD175" s="12">
        <v>2311.85</v>
      </c>
      <c r="DE175" s="12">
        <v>43357.3</v>
      </c>
      <c r="DG175" s="4">
        <f t="shared" si="63"/>
        <v>45060.850613425922</v>
      </c>
      <c r="DI175" s="12">
        <v>1684097965</v>
      </c>
      <c r="DJ175" s="12">
        <v>131.06</v>
      </c>
      <c r="DK175" s="12">
        <v>56.9</v>
      </c>
      <c r="DL175" s="12">
        <v>2361.17</v>
      </c>
      <c r="DM175" s="12">
        <v>44941</v>
      </c>
      <c r="DO175" s="4">
        <f t="shared" si="64"/>
        <v>45060.874594907407</v>
      </c>
      <c r="DQ175" s="12">
        <v>1684100423</v>
      </c>
      <c r="DR175" s="12">
        <v>130.13</v>
      </c>
      <c r="DS175" s="12">
        <v>56.9</v>
      </c>
      <c r="DT175" s="12">
        <v>2363.85</v>
      </c>
      <c r="DU175" s="12">
        <v>46295.4</v>
      </c>
      <c r="DW175" s="4">
        <f t="shared" si="65"/>
        <v>45060.903043981481</v>
      </c>
      <c r="DY175" s="12">
        <v>1684102920</v>
      </c>
      <c r="DZ175" s="12">
        <v>130.71</v>
      </c>
      <c r="EA175" s="12">
        <v>56.9</v>
      </c>
      <c r="EB175" s="12">
        <v>2363.85</v>
      </c>
      <c r="EC175" s="12">
        <v>44930.6</v>
      </c>
      <c r="EE175" s="4">
        <f t="shared" si="66"/>
        <v>45060.931944444441</v>
      </c>
      <c r="EG175" s="12">
        <v>1684105183</v>
      </c>
      <c r="EH175" s="12">
        <v>130.44999999999999</v>
      </c>
      <c r="EI175" s="12">
        <v>56.9</v>
      </c>
      <c r="EJ175" s="12">
        <v>2365.7600000000002</v>
      </c>
      <c r="EK175" s="12">
        <v>44423</v>
      </c>
      <c r="EM175" s="4">
        <f t="shared" si="67"/>
        <v>45060.958136574074</v>
      </c>
      <c r="EO175" s="12">
        <v>1684107574</v>
      </c>
      <c r="EP175" s="12">
        <v>131.27000000000001</v>
      </c>
      <c r="EQ175" s="12">
        <v>56.9</v>
      </c>
      <c r="ER175" s="12">
        <v>2361.56</v>
      </c>
      <c r="ES175" s="12">
        <v>46083.9</v>
      </c>
      <c r="EU175" s="4">
        <f t="shared" si="68"/>
        <v>45060.985810185186</v>
      </c>
      <c r="EW175" s="12">
        <v>1684109796</v>
      </c>
      <c r="EX175" s="12">
        <v>130.26</v>
      </c>
      <c r="EY175" s="12">
        <v>56.9</v>
      </c>
      <c r="EZ175" s="12">
        <v>2316.34</v>
      </c>
      <c r="FA175" s="12">
        <v>43369.3</v>
      </c>
      <c r="FC175" s="4">
        <f t="shared" si="69"/>
        <v>45061.01152777778</v>
      </c>
      <c r="FE175" s="12">
        <v>1684112008</v>
      </c>
      <c r="FF175" s="12">
        <v>131.57</v>
      </c>
      <c r="FG175" s="12">
        <v>56.9</v>
      </c>
      <c r="FH175" s="12">
        <v>2363.46</v>
      </c>
      <c r="FI175" s="12">
        <v>46142.3</v>
      </c>
      <c r="FK175" s="4">
        <f t="shared" si="70"/>
        <v>45061.037129629629</v>
      </c>
      <c r="FM175" s="12">
        <v>1684114078</v>
      </c>
      <c r="FN175" s="12">
        <v>130.31</v>
      </c>
      <c r="FO175" s="12">
        <v>56.89</v>
      </c>
      <c r="FP175" s="12">
        <v>2340.71</v>
      </c>
      <c r="FQ175" s="12">
        <v>43857.2</v>
      </c>
      <c r="FS175" s="4">
        <f t="shared" si="71"/>
        <v>45061.061087962968</v>
      </c>
      <c r="FU175" s="12">
        <v>1684116147</v>
      </c>
      <c r="FV175" s="12">
        <v>129.84</v>
      </c>
      <c r="FW175" s="12">
        <v>56.89</v>
      </c>
      <c r="FX175" s="12">
        <v>2338.58</v>
      </c>
      <c r="FY175" s="12">
        <v>43635.4</v>
      </c>
      <c r="GA175" s="4">
        <f t="shared" si="72"/>
        <v>45061.085034722222</v>
      </c>
      <c r="GC175" s="12">
        <v>1684118216</v>
      </c>
      <c r="GD175" s="12">
        <v>130.41999999999999</v>
      </c>
      <c r="GE175" s="12">
        <v>56.89</v>
      </c>
      <c r="GF175" s="12">
        <v>2338.58</v>
      </c>
      <c r="GG175" s="12">
        <v>44060.6</v>
      </c>
      <c r="GI175" s="4">
        <f t="shared" si="73"/>
        <v>45061.108981481477</v>
      </c>
      <c r="GK175" s="12">
        <v>1684120287</v>
      </c>
      <c r="GL175" s="12">
        <v>130.59</v>
      </c>
      <c r="GM175" s="12">
        <v>56.89</v>
      </c>
      <c r="GN175" s="12">
        <v>2322.7800000000002</v>
      </c>
      <c r="GO175" s="12">
        <v>43877.599999999999</v>
      </c>
      <c r="GQ175" s="4">
        <f t="shared" si="74"/>
        <v>45061.132951388892</v>
      </c>
      <c r="GS175" s="12">
        <v>1684122749</v>
      </c>
      <c r="GT175" s="12">
        <v>130.22</v>
      </c>
      <c r="GU175" s="12">
        <v>56.88</v>
      </c>
      <c r="GV175" s="12">
        <v>2316.4499999999998</v>
      </c>
      <c r="GW175" s="12">
        <v>44945.9</v>
      </c>
      <c r="GY175" s="4">
        <f t="shared" si="75"/>
        <v>45061.161446759259</v>
      </c>
      <c r="HA175" s="12">
        <v>1684125264</v>
      </c>
      <c r="HB175" s="12">
        <v>129.46</v>
      </c>
      <c r="HC175" s="12">
        <v>56.88</v>
      </c>
      <c r="HD175" s="12">
        <v>2340.71</v>
      </c>
      <c r="HE175" s="12">
        <v>43206.5</v>
      </c>
      <c r="HG175" s="4">
        <f t="shared" si="76"/>
        <v>45061.190555555557</v>
      </c>
      <c r="HI175" s="12">
        <v>1684127544</v>
      </c>
      <c r="HJ175" s="12">
        <v>129.63999999999999</v>
      </c>
      <c r="HK175" s="12">
        <v>56.87</v>
      </c>
      <c r="HL175" s="12">
        <v>2314.09</v>
      </c>
      <c r="HM175" s="12">
        <v>43731.8</v>
      </c>
      <c r="HO175" s="4">
        <f t="shared" si="77"/>
        <v>45061.216944444444</v>
      </c>
      <c r="HQ175" s="12">
        <v>1684129960</v>
      </c>
      <c r="HR175" s="12">
        <v>130.51</v>
      </c>
      <c r="HS175" s="12">
        <v>56.87</v>
      </c>
      <c r="HT175" s="12">
        <v>2314.09</v>
      </c>
      <c r="HU175" s="12">
        <v>45993</v>
      </c>
      <c r="HW175" s="4">
        <f t="shared" si="78"/>
        <v>45061.24490740741</v>
      </c>
      <c r="HY175" s="12">
        <v>1684132208</v>
      </c>
      <c r="HZ175" s="12">
        <v>129.91</v>
      </c>
      <c r="IA175" s="12">
        <v>56.86</v>
      </c>
      <c r="IB175" s="12">
        <v>2314.23</v>
      </c>
      <c r="IC175" s="12">
        <v>42862.7</v>
      </c>
      <c r="IE175" s="4">
        <f t="shared" si="79"/>
        <v>45061.270925925928</v>
      </c>
      <c r="IG175" s="12">
        <v>1684134396</v>
      </c>
      <c r="IH175" s="12">
        <v>130.35</v>
      </c>
      <c r="II175" s="12">
        <v>56.86</v>
      </c>
      <c r="IJ175" s="12">
        <v>2316.34</v>
      </c>
      <c r="IK175" s="12">
        <v>45293</v>
      </c>
      <c r="IM175" s="4">
        <f t="shared" si="80"/>
        <v>45061.296249999999</v>
      </c>
      <c r="IO175" s="12">
        <v>1684136471</v>
      </c>
      <c r="IP175" s="12">
        <v>130.84</v>
      </c>
      <c r="IQ175" s="12">
        <v>56.85</v>
      </c>
      <c r="IR175" s="12">
        <v>2341.25</v>
      </c>
      <c r="IS175" s="12">
        <v>46046.7</v>
      </c>
      <c r="IU175" s="4">
        <f t="shared" si="81"/>
        <v>45061.320266203707</v>
      </c>
      <c r="IW175" s="12">
        <v>1684138548</v>
      </c>
      <c r="IX175" s="12">
        <v>130.41999999999999</v>
      </c>
      <c r="IY175" s="12">
        <v>56.85</v>
      </c>
      <c r="IZ175" s="12">
        <v>2338.9699999999998</v>
      </c>
      <c r="JA175" s="12">
        <v>43374.5</v>
      </c>
      <c r="JC175" s="4">
        <f t="shared" si="82"/>
        <v>45061.344305555554</v>
      </c>
      <c r="JE175" s="12">
        <v>1684140625</v>
      </c>
      <c r="JF175" s="12">
        <v>130</v>
      </c>
      <c r="JG175" s="12">
        <v>56.85</v>
      </c>
      <c r="JH175" s="12">
        <v>2311.85</v>
      </c>
      <c r="JI175" s="12">
        <v>43684.7</v>
      </c>
      <c r="JK175" s="4">
        <f t="shared" si="83"/>
        <v>45061.368344907409</v>
      </c>
      <c r="JM175" s="12">
        <v>1684142712</v>
      </c>
      <c r="JN175" s="12">
        <v>130.61000000000001</v>
      </c>
      <c r="JO175" s="12">
        <v>56.85</v>
      </c>
      <c r="JP175" s="12">
        <v>2313.6999999999998</v>
      </c>
      <c r="JQ175" s="12">
        <v>45014.2</v>
      </c>
      <c r="JS175" s="4">
        <f t="shared" si="84"/>
        <v>45061.392500000002</v>
      </c>
      <c r="JU175" s="12">
        <v>1684145188</v>
      </c>
      <c r="JV175" s="12">
        <v>129.32</v>
      </c>
      <c r="JW175" s="12">
        <v>56.85</v>
      </c>
      <c r="JX175" s="12">
        <v>2311.46</v>
      </c>
      <c r="JY175" s="12">
        <v>43155.7</v>
      </c>
      <c r="KA175" s="4">
        <f t="shared" si="85"/>
        <v>45061.421157407407</v>
      </c>
      <c r="KC175" s="12">
        <v>1684147708</v>
      </c>
      <c r="KD175" s="12">
        <v>130.03</v>
      </c>
      <c r="KE175" s="12">
        <v>56.85</v>
      </c>
      <c r="KF175" s="12">
        <v>2313.6999999999998</v>
      </c>
      <c r="KG175" s="12">
        <v>44297.8</v>
      </c>
      <c r="KI175" s="4">
        <f t="shared" si="86"/>
        <v>45061.450324074074</v>
      </c>
      <c r="KK175" s="12">
        <v>1684149992</v>
      </c>
      <c r="KL175" s="12">
        <v>129.93</v>
      </c>
      <c r="KM175" s="12">
        <v>56.85</v>
      </c>
      <c r="KN175" s="12">
        <v>2313.6999999999998</v>
      </c>
      <c r="KO175" s="12">
        <v>45407.6</v>
      </c>
      <c r="KQ175" s="4">
        <f t="shared" si="87"/>
        <v>45061.476759259254</v>
      </c>
      <c r="KS175" s="12">
        <v>1684152407</v>
      </c>
      <c r="KT175" s="12">
        <v>129.91</v>
      </c>
      <c r="KU175" s="12">
        <v>56.85</v>
      </c>
      <c r="KV175" s="12">
        <v>2311.46</v>
      </c>
      <c r="KW175" s="12">
        <v>43748.3</v>
      </c>
      <c r="KY175" s="4">
        <f t="shared" si="88"/>
        <v>45061.504710648151</v>
      </c>
      <c r="LA175" s="12">
        <v>1684154660</v>
      </c>
      <c r="LB175" s="12">
        <v>130.32</v>
      </c>
      <c r="LC175" s="12">
        <v>56.85</v>
      </c>
      <c r="LD175" s="12">
        <v>2338.9699999999998</v>
      </c>
      <c r="LE175" s="12">
        <v>44607.6</v>
      </c>
      <c r="LG175" s="4">
        <f t="shared" si="89"/>
        <v>45061.530787037038</v>
      </c>
      <c r="LI175" s="12">
        <v>1684156854</v>
      </c>
      <c r="LJ175" s="12">
        <v>130.6</v>
      </c>
      <c r="LK175" s="12">
        <v>56.85</v>
      </c>
      <c r="LL175" s="12">
        <v>2338.9699999999998</v>
      </c>
      <c r="LM175" s="12">
        <v>45905.2</v>
      </c>
      <c r="LO175" s="4">
        <f t="shared" si="90"/>
        <v>45061.556180555555</v>
      </c>
      <c r="LQ175" s="12">
        <v>1684158932</v>
      </c>
      <c r="LR175" s="12">
        <v>129.63999999999999</v>
      </c>
      <c r="LS175" s="12">
        <v>56.85</v>
      </c>
      <c r="LT175" s="12">
        <v>2291.4299999999998</v>
      </c>
      <c r="LU175" s="12">
        <v>43228.9</v>
      </c>
      <c r="LW175" s="4">
        <f t="shared" si="91"/>
        <v>45061.580231481479</v>
      </c>
      <c r="LY175" s="12">
        <v>1684161014</v>
      </c>
      <c r="LZ175" s="12">
        <v>130.19999999999999</v>
      </c>
      <c r="MA175" s="12">
        <v>56.93</v>
      </c>
      <c r="MB175" s="12">
        <v>2314.23</v>
      </c>
      <c r="MC175" s="12">
        <v>43297.3</v>
      </c>
      <c r="ME175" s="4">
        <f t="shared" si="92"/>
        <v>45061.604328703703</v>
      </c>
      <c r="MG175" s="12">
        <v>1684163099</v>
      </c>
      <c r="MH175" s="12">
        <v>130.97</v>
      </c>
      <c r="MI175" s="12">
        <v>56.85</v>
      </c>
      <c r="MJ175" s="12">
        <v>2336.6999999999998</v>
      </c>
      <c r="MK175" s="12">
        <v>43784.1</v>
      </c>
      <c r="MM175" s="4">
        <f t="shared" si="93"/>
        <v>45061.628460648149</v>
      </c>
      <c r="MO175" s="12">
        <v>1684165184</v>
      </c>
      <c r="MP175" s="12">
        <v>130.03</v>
      </c>
      <c r="MQ175" s="12">
        <v>56.85</v>
      </c>
      <c r="MR175" s="12">
        <v>2314.09</v>
      </c>
      <c r="MS175" s="12">
        <v>43642.400000000001</v>
      </c>
      <c r="MU175" s="4">
        <f t="shared" si="94"/>
        <v>45061.652592592596</v>
      </c>
      <c r="MW175" s="12">
        <v>1684167661</v>
      </c>
      <c r="MX175" s="12">
        <v>130.61000000000001</v>
      </c>
      <c r="MY175" s="12">
        <v>56.85</v>
      </c>
      <c r="MZ175" s="12">
        <v>2314.09</v>
      </c>
      <c r="NA175" s="12">
        <v>45279.7</v>
      </c>
      <c r="NC175" s="4">
        <f t="shared" si="95"/>
        <v>45061.681261574078</v>
      </c>
      <c r="NE175" s="12">
        <v>1684170187</v>
      </c>
      <c r="NF175" s="12">
        <v>130.51</v>
      </c>
      <c r="NG175" s="12">
        <v>56.85</v>
      </c>
      <c r="NH175" s="12">
        <v>2363.46</v>
      </c>
      <c r="NI175" s="12">
        <v>45417.3</v>
      </c>
      <c r="NK175" s="4">
        <f t="shared" si="96"/>
        <v>45061.710497685184</v>
      </c>
      <c r="NM175" s="12">
        <v>1684172460</v>
      </c>
      <c r="NN175" s="12">
        <v>130.74</v>
      </c>
      <c r="NO175" s="12">
        <v>56.85</v>
      </c>
      <c r="NP175" s="12">
        <v>2316.34</v>
      </c>
      <c r="NQ175" s="12">
        <v>45336.2</v>
      </c>
      <c r="NS175" s="4">
        <f t="shared" si="97"/>
        <v>45061.736805555556</v>
      </c>
      <c r="NU175" s="12">
        <v>1684174863</v>
      </c>
      <c r="NV175" s="12">
        <v>131.1</v>
      </c>
      <c r="NW175" s="12">
        <v>56.85</v>
      </c>
      <c r="NX175" s="12">
        <v>2388.73</v>
      </c>
      <c r="NY175" s="12">
        <v>44492.9</v>
      </c>
      <c r="OA175" s="4">
        <f t="shared" si="98"/>
        <v>45061.76461805556</v>
      </c>
      <c r="OC175" s="12">
        <v>1684177102</v>
      </c>
      <c r="OD175" s="12">
        <v>130.54</v>
      </c>
      <c r="OE175" s="12">
        <v>56.85</v>
      </c>
      <c r="OF175" s="12">
        <v>2365.7600000000002</v>
      </c>
      <c r="OG175" s="12">
        <v>45767.7</v>
      </c>
      <c r="OI175" s="4">
        <f t="shared" si="99"/>
        <v>45061.790532407409</v>
      </c>
    </row>
    <row r="176" spans="1:399" s="2" customFormat="1" x14ac:dyDescent="0.25">
      <c r="A176" s="14">
        <v>1684067375</v>
      </c>
      <c r="B176" s="15">
        <v>129.71</v>
      </c>
      <c r="C176" s="15">
        <v>42.94</v>
      </c>
      <c r="D176" s="15">
        <v>2354.6999999999998</v>
      </c>
      <c r="E176" s="15">
        <v>45737.1</v>
      </c>
      <c r="F176" s="14"/>
      <c r="G176" s="4">
        <f t="shared" si="50"/>
        <v>45060.520543981482</v>
      </c>
      <c r="I176" s="12">
        <v>1684069437</v>
      </c>
      <c r="J176" s="12">
        <v>130.69999999999999</v>
      </c>
      <c r="K176" s="12">
        <v>56.64</v>
      </c>
      <c r="L176" s="12">
        <v>2338.58</v>
      </c>
      <c r="M176" s="12">
        <v>45852.3</v>
      </c>
      <c r="O176" s="4">
        <f t="shared" si="51"/>
        <v>45060.544409722221</v>
      </c>
      <c r="Q176" s="12">
        <v>1684071493</v>
      </c>
      <c r="R176" s="12">
        <v>130.74</v>
      </c>
      <c r="S176" s="12">
        <v>56.66</v>
      </c>
      <c r="T176" s="12">
        <v>2366.15</v>
      </c>
      <c r="U176" s="12">
        <v>46396.5</v>
      </c>
      <c r="W176" s="4">
        <f t="shared" si="52"/>
        <v>45060.568206018521</v>
      </c>
      <c r="Y176" s="12">
        <v>1684073545</v>
      </c>
      <c r="Z176" s="12">
        <v>128.91</v>
      </c>
      <c r="AA176" s="12">
        <v>56.67</v>
      </c>
      <c r="AB176" s="12">
        <v>2277.7600000000002</v>
      </c>
      <c r="AC176" s="12">
        <v>44511.4</v>
      </c>
      <c r="AE176" s="4">
        <f t="shared" si="53"/>
        <v>45060.591956018514</v>
      </c>
      <c r="AG176" s="12">
        <v>1684075624</v>
      </c>
      <c r="AH176" s="12">
        <v>130.68</v>
      </c>
      <c r="AI176" s="12">
        <v>56.67</v>
      </c>
      <c r="AJ176" s="12">
        <v>2354.31</v>
      </c>
      <c r="AK176" s="12">
        <v>45038.5</v>
      </c>
      <c r="AM176" s="4">
        <f t="shared" si="54"/>
        <v>45060.616018518514</v>
      </c>
      <c r="AO176" s="12">
        <v>1684078083</v>
      </c>
      <c r="AP176" s="12">
        <v>130.09</v>
      </c>
      <c r="AQ176" s="12">
        <v>56.68</v>
      </c>
      <c r="AR176" s="12">
        <v>2361.56</v>
      </c>
      <c r="AS176" s="12">
        <v>43649.7</v>
      </c>
      <c r="AU176" s="4">
        <f t="shared" si="55"/>
        <v>45060.644479166665</v>
      </c>
      <c r="AW176" s="12">
        <v>1684080588</v>
      </c>
      <c r="AX176" s="12">
        <v>130.12</v>
      </c>
      <c r="AY176" s="12">
        <v>56.9</v>
      </c>
      <c r="AZ176" s="12">
        <v>2338.58</v>
      </c>
      <c r="BA176" s="12">
        <v>44241.8</v>
      </c>
      <c r="BC176" s="4">
        <f t="shared" si="56"/>
        <v>45060.673472222217</v>
      </c>
      <c r="BE176" s="12">
        <v>1684082858</v>
      </c>
      <c r="BF176" s="12">
        <v>130.41999999999999</v>
      </c>
      <c r="BG176" s="12">
        <v>56.9</v>
      </c>
      <c r="BH176" s="12">
        <v>2314.09</v>
      </c>
      <c r="BI176" s="12">
        <v>43801</v>
      </c>
      <c r="BK176" s="4">
        <f t="shared" si="57"/>
        <v>45060.699745370366</v>
      </c>
      <c r="BM176" s="12">
        <v>1684085264</v>
      </c>
      <c r="BN176" s="12">
        <v>129.26</v>
      </c>
      <c r="BO176" s="12">
        <v>56.9</v>
      </c>
      <c r="BP176" s="12">
        <v>2316.4499999999998</v>
      </c>
      <c r="BQ176" s="12">
        <v>43699.3</v>
      </c>
      <c r="BS176" s="4">
        <f t="shared" si="58"/>
        <v>45060.727592592593</v>
      </c>
      <c r="BU176" s="12">
        <v>1684087507</v>
      </c>
      <c r="BV176" s="12">
        <v>131.03</v>
      </c>
      <c r="BW176" s="12">
        <v>56.9</v>
      </c>
      <c r="BX176" s="12">
        <v>2341.25</v>
      </c>
      <c r="BY176" s="12">
        <v>45202.7</v>
      </c>
      <c r="CA176" s="4">
        <f t="shared" si="59"/>
        <v>45060.753553240742</v>
      </c>
      <c r="CC176" s="12">
        <v>1684089692</v>
      </c>
      <c r="CD176" s="12">
        <v>129.81</v>
      </c>
      <c r="CE176" s="12">
        <v>56.9</v>
      </c>
      <c r="CF176" s="12">
        <v>2338.84</v>
      </c>
      <c r="CG176" s="12">
        <v>45109.599999999999</v>
      </c>
      <c r="CI176" s="4">
        <f t="shared" si="60"/>
        <v>45060.778842592597</v>
      </c>
      <c r="CK176" s="12">
        <v>1684091765</v>
      </c>
      <c r="CL176" s="12">
        <v>130.6</v>
      </c>
      <c r="CM176" s="12">
        <v>56.9</v>
      </c>
      <c r="CN176" s="12">
        <v>2363.46</v>
      </c>
      <c r="CO176" s="12">
        <v>45808.800000000003</v>
      </c>
      <c r="CQ176" s="4">
        <f t="shared" si="61"/>
        <v>45060.802835648152</v>
      </c>
      <c r="CS176" s="12">
        <v>1684093833</v>
      </c>
      <c r="CT176" s="12">
        <v>130.54</v>
      </c>
      <c r="CU176" s="12">
        <v>56.9</v>
      </c>
      <c r="CV176" s="12">
        <v>2366.15</v>
      </c>
      <c r="CW176" s="12">
        <v>44144.800000000003</v>
      </c>
      <c r="CY176" s="4">
        <f t="shared" si="62"/>
        <v>45060.82677083333</v>
      </c>
      <c r="DA176" s="12">
        <v>1684095903</v>
      </c>
      <c r="DB176" s="12">
        <v>131.25</v>
      </c>
      <c r="DC176" s="12">
        <v>56.9</v>
      </c>
      <c r="DD176" s="12">
        <v>2336.31</v>
      </c>
      <c r="DE176" s="12">
        <v>44107.199999999997</v>
      </c>
      <c r="DG176" s="4">
        <f t="shared" si="63"/>
        <v>45060.850729166668</v>
      </c>
      <c r="DI176" s="12">
        <v>1684097975</v>
      </c>
      <c r="DJ176" s="12">
        <v>130.80000000000001</v>
      </c>
      <c r="DK176" s="12">
        <v>56.9</v>
      </c>
      <c r="DL176" s="12">
        <v>2363.85</v>
      </c>
      <c r="DM176" s="12">
        <v>44953.9</v>
      </c>
      <c r="DO176" s="4">
        <f t="shared" si="64"/>
        <v>45060.874710648146</v>
      </c>
      <c r="DQ176" s="12">
        <v>1684100433</v>
      </c>
      <c r="DR176" s="12">
        <v>130.71</v>
      </c>
      <c r="DS176" s="12">
        <v>56.9</v>
      </c>
      <c r="DT176" s="12">
        <v>2363.46</v>
      </c>
      <c r="DU176" s="12">
        <v>46858.7</v>
      </c>
      <c r="DW176" s="4">
        <f t="shared" si="65"/>
        <v>45060.90315972222</v>
      </c>
      <c r="DY176" s="12">
        <v>1684102930</v>
      </c>
      <c r="DZ176" s="12">
        <v>131.41999999999999</v>
      </c>
      <c r="EA176" s="12">
        <v>56.9</v>
      </c>
      <c r="EB176" s="12">
        <v>2365.7600000000002</v>
      </c>
      <c r="EC176" s="12">
        <v>44528.4</v>
      </c>
      <c r="EE176" s="4">
        <f t="shared" si="66"/>
        <v>45060.932060185187</v>
      </c>
      <c r="EG176" s="12">
        <v>1684105193</v>
      </c>
      <c r="EH176" s="12">
        <v>130.52000000000001</v>
      </c>
      <c r="EI176" s="12">
        <v>56.9</v>
      </c>
      <c r="EJ176" s="12">
        <v>2363.85</v>
      </c>
      <c r="EK176" s="12">
        <v>44494.5</v>
      </c>
      <c r="EM176" s="4">
        <f t="shared" si="67"/>
        <v>45060.958252314813</v>
      </c>
      <c r="EO176" s="12">
        <v>1684107584</v>
      </c>
      <c r="EP176" s="12">
        <v>124.33</v>
      </c>
      <c r="EQ176" s="12">
        <v>56.98</v>
      </c>
      <c r="ER176" s="12">
        <v>16094.6</v>
      </c>
      <c r="ES176" s="12">
        <v>45620.5</v>
      </c>
      <c r="EU176" s="4">
        <f t="shared" si="68"/>
        <v>45060.985925925925</v>
      </c>
      <c r="EW176" s="12">
        <v>1684109806</v>
      </c>
      <c r="EX176" s="12">
        <v>130.61000000000001</v>
      </c>
      <c r="EY176" s="12">
        <v>56.9</v>
      </c>
      <c r="EZ176" s="12">
        <v>2313.6999999999998</v>
      </c>
      <c r="FA176" s="12">
        <v>44056.4</v>
      </c>
      <c r="FC176" s="4">
        <f t="shared" si="69"/>
        <v>45061.011643518519</v>
      </c>
      <c r="FE176" s="12">
        <v>1684112018</v>
      </c>
      <c r="FF176" s="12">
        <v>130.32</v>
      </c>
      <c r="FG176" s="12">
        <v>56.9</v>
      </c>
      <c r="FH176" s="12">
        <v>2340.71</v>
      </c>
      <c r="FI176" s="12">
        <v>44271.8</v>
      </c>
      <c r="FK176" s="4">
        <f t="shared" si="70"/>
        <v>45061.037245370375</v>
      </c>
      <c r="FM176" s="12">
        <v>1684114087</v>
      </c>
      <c r="FN176" s="12">
        <v>131.22999999999999</v>
      </c>
      <c r="FO176" s="12">
        <v>56.89</v>
      </c>
      <c r="FP176" s="12">
        <v>2365.7600000000002</v>
      </c>
      <c r="FQ176" s="12">
        <v>44145.9</v>
      </c>
      <c r="FS176" s="4">
        <f t="shared" si="71"/>
        <v>45061.061192129629</v>
      </c>
      <c r="FU176" s="12">
        <v>1684116157</v>
      </c>
      <c r="FV176" s="12">
        <v>130.80000000000001</v>
      </c>
      <c r="FW176" s="12">
        <v>56.97</v>
      </c>
      <c r="FX176" s="12">
        <v>2363.46</v>
      </c>
      <c r="FY176" s="12">
        <v>44883.199999999997</v>
      </c>
      <c r="GA176" s="4">
        <f t="shared" si="72"/>
        <v>45061.085150462968</v>
      </c>
      <c r="GC176" s="12">
        <v>1684118226</v>
      </c>
      <c r="GD176" s="12">
        <v>130.54</v>
      </c>
      <c r="GE176" s="12">
        <v>56.89</v>
      </c>
      <c r="GF176" s="12">
        <v>2365.7600000000002</v>
      </c>
      <c r="GG176" s="12">
        <v>44477</v>
      </c>
      <c r="GI176" s="4">
        <f t="shared" si="73"/>
        <v>45061.109097222223</v>
      </c>
      <c r="GK176" s="12">
        <v>1684120297</v>
      </c>
      <c r="GL176" s="12">
        <v>130.9</v>
      </c>
      <c r="GM176" s="12">
        <v>56.89</v>
      </c>
      <c r="GN176" s="12">
        <v>2313.6999999999998</v>
      </c>
      <c r="GO176" s="12">
        <v>45723.6</v>
      </c>
      <c r="GQ176" s="4">
        <f t="shared" si="74"/>
        <v>45061.133067129631</v>
      </c>
      <c r="GS176" s="12">
        <v>1684122759</v>
      </c>
      <c r="GT176" s="12">
        <v>129.74</v>
      </c>
      <c r="GU176" s="12">
        <v>56.88</v>
      </c>
      <c r="GV176" s="12">
        <v>2316.4499999999998</v>
      </c>
      <c r="GW176" s="12">
        <v>44617.5</v>
      </c>
      <c r="GY176" s="4">
        <f t="shared" si="75"/>
        <v>45061.161562499998</v>
      </c>
      <c r="HA176" s="12">
        <v>1684125274</v>
      </c>
      <c r="HB176" s="12">
        <v>130.12</v>
      </c>
      <c r="HC176" s="12">
        <v>56.88</v>
      </c>
      <c r="HD176" s="12">
        <v>2363.85</v>
      </c>
      <c r="HE176" s="12">
        <v>44088.2</v>
      </c>
      <c r="HG176" s="4">
        <f t="shared" si="76"/>
        <v>45061.190671296295</v>
      </c>
      <c r="HI176" s="12">
        <v>1684127554</v>
      </c>
      <c r="HJ176" s="12">
        <v>129.77000000000001</v>
      </c>
      <c r="HK176" s="12">
        <v>56.87</v>
      </c>
      <c r="HL176" s="12">
        <v>2316.34</v>
      </c>
      <c r="HM176" s="12">
        <v>43995.3</v>
      </c>
      <c r="HO176" s="4">
        <f t="shared" si="77"/>
        <v>45061.217060185183</v>
      </c>
      <c r="HQ176" s="12">
        <v>1684129970</v>
      </c>
      <c r="HR176" s="12">
        <v>130.13</v>
      </c>
      <c r="HS176" s="12">
        <v>56.87</v>
      </c>
      <c r="HT176" s="12">
        <v>2340.71</v>
      </c>
      <c r="HU176" s="12">
        <v>43339</v>
      </c>
      <c r="HW176" s="4">
        <f t="shared" si="78"/>
        <v>45061.245023148149</v>
      </c>
      <c r="HY176" s="12">
        <v>1684132218</v>
      </c>
      <c r="HZ176" s="12">
        <v>130.19</v>
      </c>
      <c r="IA176" s="12">
        <v>56.86</v>
      </c>
      <c r="IB176" s="12">
        <v>2336.31</v>
      </c>
      <c r="IC176" s="12">
        <v>44148.3</v>
      </c>
      <c r="IE176" s="4">
        <f t="shared" si="79"/>
        <v>45061.271041666667</v>
      </c>
      <c r="IG176" s="12">
        <v>1684134406</v>
      </c>
      <c r="IH176" s="12">
        <v>129.80000000000001</v>
      </c>
      <c r="II176" s="12">
        <v>56.86</v>
      </c>
      <c r="IJ176" s="12">
        <v>2345.23</v>
      </c>
      <c r="IK176" s="12">
        <v>44346</v>
      </c>
      <c r="IM176" s="4">
        <f t="shared" si="80"/>
        <v>45061.296365740738</v>
      </c>
      <c r="IO176" s="12">
        <v>1684136481</v>
      </c>
      <c r="IP176" s="12">
        <v>129.9</v>
      </c>
      <c r="IQ176" s="12">
        <v>56.85</v>
      </c>
      <c r="IR176" s="12">
        <v>2336.31</v>
      </c>
      <c r="IS176" s="12">
        <v>45783.3</v>
      </c>
      <c r="IU176" s="4">
        <f t="shared" si="81"/>
        <v>45061.320381944446</v>
      </c>
      <c r="IW176" s="12">
        <v>1684138558</v>
      </c>
      <c r="IX176" s="12">
        <v>130.69999999999999</v>
      </c>
      <c r="IY176" s="12">
        <v>56.85</v>
      </c>
      <c r="IZ176" s="12">
        <v>2338.58</v>
      </c>
      <c r="JA176" s="12">
        <v>44089.4</v>
      </c>
      <c r="JC176" s="4">
        <f t="shared" si="82"/>
        <v>45061.344421296293</v>
      </c>
      <c r="JE176" s="12">
        <v>1684140635</v>
      </c>
      <c r="JF176" s="12">
        <v>129.47</v>
      </c>
      <c r="JG176" s="12">
        <v>56.85</v>
      </c>
      <c r="JH176" s="12">
        <v>2318.3000000000002</v>
      </c>
      <c r="JI176" s="12">
        <v>43075.9</v>
      </c>
      <c r="JK176" s="4">
        <f t="shared" si="83"/>
        <v>45061.368460648147</v>
      </c>
      <c r="JM176" s="12">
        <v>1684142722</v>
      </c>
      <c r="JN176" s="12">
        <v>130.32</v>
      </c>
      <c r="JO176" s="12">
        <v>56.85</v>
      </c>
      <c r="JP176" s="12">
        <v>2338.9699999999998</v>
      </c>
      <c r="JQ176" s="12">
        <v>45727.1</v>
      </c>
      <c r="JS176" s="4">
        <f t="shared" si="84"/>
        <v>45061.39261574074</v>
      </c>
      <c r="JU176" s="12">
        <v>1684145198</v>
      </c>
      <c r="JV176" s="12">
        <v>130.61000000000001</v>
      </c>
      <c r="JW176" s="12">
        <v>56.85</v>
      </c>
      <c r="JX176" s="12">
        <v>2338.9699999999998</v>
      </c>
      <c r="JY176" s="12">
        <v>44242.6</v>
      </c>
      <c r="KA176" s="4">
        <f t="shared" si="85"/>
        <v>45061.421273148153</v>
      </c>
      <c r="KC176" s="12">
        <v>1684147718</v>
      </c>
      <c r="KD176" s="12">
        <v>130.38999999999999</v>
      </c>
      <c r="KE176" s="12">
        <v>56.85</v>
      </c>
      <c r="KF176" s="12">
        <v>2336.6999999999998</v>
      </c>
      <c r="KG176" s="12">
        <v>43411.7</v>
      </c>
      <c r="KI176" s="4">
        <f t="shared" si="86"/>
        <v>45061.450439814813</v>
      </c>
      <c r="KK176" s="12">
        <v>1684150002</v>
      </c>
      <c r="KL176" s="12">
        <v>129.63999999999999</v>
      </c>
      <c r="KM176" s="12">
        <v>56.85</v>
      </c>
      <c r="KN176" s="12">
        <v>2316.4499999999998</v>
      </c>
      <c r="KO176" s="12">
        <v>45219.6</v>
      </c>
      <c r="KQ176" s="4">
        <f t="shared" si="87"/>
        <v>45061.476875</v>
      </c>
      <c r="KS176" s="12">
        <v>1684152417</v>
      </c>
      <c r="KT176" s="12">
        <v>130.41999999999999</v>
      </c>
      <c r="KU176" s="12">
        <v>56.85</v>
      </c>
      <c r="KV176" s="12">
        <v>2363.85</v>
      </c>
      <c r="KW176" s="12">
        <v>44178.8</v>
      </c>
      <c r="KY176" s="4">
        <f t="shared" si="88"/>
        <v>45061.504826388889</v>
      </c>
      <c r="LA176" s="12">
        <v>1684154670</v>
      </c>
      <c r="LB176" s="12">
        <v>130.44999999999999</v>
      </c>
      <c r="LC176" s="12">
        <v>56.85</v>
      </c>
      <c r="LD176" s="12">
        <v>2340.86</v>
      </c>
      <c r="LE176" s="12">
        <v>43704.3</v>
      </c>
      <c r="LG176" s="4">
        <f t="shared" si="89"/>
        <v>45061.530902777777</v>
      </c>
      <c r="LI176" s="12">
        <v>1684156864</v>
      </c>
      <c r="LJ176" s="12">
        <v>130.34</v>
      </c>
      <c r="LK176" s="12">
        <v>56.85</v>
      </c>
      <c r="LL176" s="12">
        <v>2325.02</v>
      </c>
      <c r="LM176" s="12">
        <v>43724.4</v>
      </c>
      <c r="LO176" s="4">
        <f t="shared" si="90"/>
        <v>45061.556296296301</v>
      </c>
      <c r="LQ176" s="12">
        <v>1684158942</v>
      </c>
      <c r="LR176" s="12">
        <v>130.29</v>
      </c>
      <c r="LS176" s="12">
        <v>56.85</v>
      </c>
      <c r="LT176" s="12">
        <v>2336.6999999999998</v>
      </c>
      <c r="LU176" s="12">
        <v>43762.7</v>
      </c>
      <c r="LW176" s="4">
        <f t="shared" si="91"/>
        <v>45061.580347222218</v>
      </c>
      <c r="LY176" s="12">
        <v>1684161024</v>
      </c>
      <c r="LZ176" s="12">
        <v>130.83000000000001</v>
      </c>
      <c r="MA176" s="12">
        <v>56.85</v>
      </c>
      <c r="MB176" s="12">
        <v>2340.86</v>
      </c>
      <c r="MC176" s="12">
        <v>44047.9</v>
      </c>
      <c r="ME176" s="4">
        <f t="shared" si="92"/>
        <v>45061.604444444441</v>
      </c>
      <c r="MG176" s="12">
        <v>1684163109</v>
      </c>
      <c r="MH176" s="12">
        <v>130.88</v>
      </c>
      <c r="MI176" s="12">
        <v>56.85</v>
      </c>
      <c r="MJ176" s="12">
        <v>2329.5300000000002</v>
      </c>
      <c r="MK176" s="12">
        <v>43409.1</v>
      </c>
      <c r="MM176" s="4">
        <f t="shared" si="93"/>
        <v>45061.628576388888</v>
      </c>
      <c r="MO176" s="12">
        <v>1684165194</v>
      </c>
      <c r="MP176" s="12">
        <v>130.87</v>
      </c>
      <c r="MQ176" s="12">
        <v>56.85</v>
      </c>
      <c r="MR176" s="12">
        <v>2336.31</v>
      </c>
      <c r="MS176" s="12">
        <v>43796.1</v>
      </c>
      <c r="MU176" s="4">
        <f t="shared" si="94"/>
        <v>45061.652708333335</v>
      </c>
      <c r="MW176" s="12">
        <v>1684167671</v>
      </c>
      <c r="MX176" s="12">
        <v>129.81</v>
      </c>
      <c r="MY176" s="12">
        <v>56.85</v>
      </c>
      <c r="MZ176" s="12">
        <v>2311.46</v>
      </c>
      <c r="NA176" s="12">
        <v>45367.4</v>
      </c>
      <c r="NC176" s="4">
        <f t="shared" si="95"/>
        <v>45061.681377314817</v>
      </c>
      <c r="NE176" s="12">
        <v>1684170197</v>
      </c>
      <c r="NF176" s="12">
        <v>130.21</v>
      </c>
      <c r="NG176" s="12">
        <v>56.85</v>
      </c>
      <c r="NH176" s="12">
        <v>2338.9699999999998</v>
      </c>
      <c r="NI176" s="12">
        <v>44375.9</v>
      </c>
      <c r="NK176" s="4">
        <f t="shared" si="96"/>
        <v>45061.710613425923</v>
      </c>
      <c r="NM176" s="12">
        <v>1684172470</v>
      </c>
      <c r="NN176" s="12">
        <v>129.66999999999999</v>
      </c>
      <c r="NO176" s="12">
        <v>56.85</v>
      </c>
      <c r="NP176" s="12">
        <v>2293.64</v>
      </c>
      <c r="NQ176" s="12">
        <v>43107.9</v>
      </c>
      <c r="NS176" s="4">
        <f t="shared" si="97"/>
        <v>45061.736921296295</v>
      </c>
      <c r="NU176" s="12">
        <v>1684174873</v>
      </c>
      <c r="NV176" s="12">
        <v>131</v>
      </c>
      <c r="NW176" s="12">
        <v>56.85</v>
      </c>
      <c r="NX176" s="12">
        <v>2363.46</v>
      </c>
      <c r="NY176" s="12">
        <v>44521.3</v>
      </c>
      <c r="OA176" s="4">
        <f t="shared" si="98"/>
        <v>45061.764733796299</v>
      </c>
      <c r="OC176" s="12">
        <v>1684177112</v>
      </c>
      <c r="OD176" s="12">
        <v>131.1</v>
      </c>
      <c r="OE176" s="12">
        <v>56.85</v>
      </c>
      <c r="OF176" s="12">
        <v>2363.85</v>
      </c>
      <c r="OG176" s="12">
        <v>46081.599999999999</v>
      </c>
      <c r="OI176" s="4">
        <f t="shared" si="99"/>
        <v>45061.790648148148</v>
      </c>
    </row>
    <row r="177" spans="1:399" s="2" customFormat="1" x14ac:dyDescent="0.25">
      <c r="A177" s="14">
        <v>1684067385</v>
      </c>
      <c r="B177" s="15">
        <v>130.41</v>
      </c>
      <c r="C177" s="15">
        <v>43.15</v>
      </c>
      <c r="D177" s="15">
        <v>2345.81</v>
      </c>
      <c r="E177" s="15">
        <v>45621.1</v>
      </c>
      <c r="F177" s="14"/>
      <c r="G177" s="4">
        <f t="shared" si="50"/>
        <v>45060.52065972222</v>
      </c>
      <c r="I177" s="12">
        <v>1684069447</v>
      </c>
      <c r="J177" s="12">
        <v>125.78</v>
      </c>
      <c r="K177" s="12">
        <v>56.71</v>
      </c>
      <c r="L177" s="12">
        <v>16495</v>
      </c>
      <c r="M177" s="12">
        <v>45980.7</v>
      </c>
      <c r="O177" s="4">
        <f t="shared" si="51"/>
        <v>45060.544525462959</v>
      </c>
      <c r="Q177" s="12">
        <v>1684071503</v>
      </c>
      <c r="R177" s="12">
        <v>127.67</v>
      </c>
      <c r="S177" s="12">
        <v>56.73</v>
      </c>
      <c r="T177" s="12">
        <v>16910.7</v>
      </c>
      <c r="U177" s="12">
        <v>46266.400000000001</v>
      </c>
      <c r="W177" s="4">
        <f t="shared" si="52"/>
        <v>45060.56832175926</v>
      </c>
      <c r="Y177" s="12">
        <v>1684073555</v>
      </c>
      <c r="Z177" s="12">
        <v>129.55000000000001</v>
      </c>
      <c r="AA177" s="12">
        <v>56.67</v>
      </c>
      <c r="AB177" s="12">
        <v>2316.4499999999998</v>
      </c>
      <c r="AC177" s="12">
        <v>45233.5</v>
      </c>
      <c r="AE177" s="4">
        <f t="shared" si="53"/>
        <v>45060.59207175926</v>
      </c>
      <c r="AG177" s="12">
        <v>1684075634</v>
      </c>
      <c r="AH177" s="12">
        <v>129.91</v>
      </c>
      <c r="AI177" s="12">
        <v>56.67</v>
      </c>
      <c r="AJ177" s="12">
        <v>2361.56</v>
      </c>
      <c r="AK177" s="12">
        <v>44036.9</v>
      </c>
      <c r="AM177" s="4">
        <f t="shared" si="54"/>
        <v>45060.61613425926</v>
      </c>
      <c r="AO177" s="12">
        <v>1684078093</v>
      </c>
      <c r="AP177" s="12">
        <v>122.77</v>
      </c>
      <c r="AQ177" s="12">
        <v>56.75</v>
      </c>
      <c r="AR177" s="12">
        <v>15487.2</v>
      </c>
      <c r="AS177" s="12">
        <v>44783.7</v>
      </c>
      <c r="AU177" s="4">
        <f t="shared" si="55"/>
        <v>45060.644594907411</v>
      </c>
      <c r="AW177" s="12">
        <v>1684080598</v>
      </c>
      <c r="AX177" s="12">
        <v>130.22</v>
      </c>
      <c r="AY177" s="12">
        <v>56.9</v>
      </c>
      <c r="AZ177" s="12">
        <v>2338.9699999999998</v>
      </c>
      <c r="BA177" s="12">
        <v>44286.5</v>
      </c>
      <c r="BC177" s="4">
        <f t="shared" si="56"/>
        <v>45060.673587962963</v>
      </c>
      <c r="BE177" s="12">
        <v>1684082868</v>
      </c>
      <c r="BF177" s="12">
        <v>130.32</v>
      </c>
      <c r="BG177" s="12">
        <v>56.9</v>
      </c>
      <c r="BH177" s="12">
        <v>2313.6999999999998</v>
      </c>
      <c r="BI177" s="12">
        <v>43602.7</v>
      </c>
      <c r="BK177" s="4">
        <f t="shared" si="57"/>
        <v>45060.699861111112</v>
      </c>
      <c r="BM177" s="12">
        <v>1684085274</v>
      </c>
      <c r="BN177" s="12">
        <v>130.09</v>
      </c>
      <c r="BO177" s="12">
        <v>56.9</v>
      </c>
      <c r="BP177" s="12">
        <v>2320.54</v>
      </c>
      <c r="BQ177" s="12">
        <v>43582.6</v>
      </c>
      <c r="BS177" s="4">
        <f t="shared" si="58"/>
        <v>45060.727708333332</v>
      </c>
      <c r="BU177" s="12">
        <v>1684087517</v>
      </c>
      <c r="BV177" s="12">
        <v>129.71</v>
      </c>
      <c r="BW177" s="12">
        <v>56.9</v>
      </c>
      <c r="BX177" s="12">
        <v>2336.31</v>
      </c>
      <c r="BY177" s="12">
        <v>45591.5</v>
      </c>
      <c r="CA177" s="4">
        <f t="shared" si="59"/>
        <v>45060.753668981481</v>
      </c>
      <c r="CC177" s="12">
        <v>1684089702</v>
      </c>
      <c r="CD177" s="12">
        <v>130.19</v>
      </c>
      <c r="CE177" s="12">
        <v>56.9</v>
      </c>
      <c r="CF177" s="12">
        <v>2336.6999999999998</v>
      </c>
      <c r="CG177" s="12">
        <v>43946</v>
      </c>
      <c r="CI177" s="4">
        <f t="shared" si="60"/>
        <v>45060.778958333336</v>
      </c>
      <c r="CK177" s="12">
        <v>1684091775</v>
      </c>
      <c r="CL177" s="12">
        <v>130.41999999999999</v>
      </c>
      <c r="CM177" s="12">
        <v>56.9</v>
      </c>
      <c r="CN177" s="12">
        <v>2363.85</v>
      </c>
      <c r="CO177" s="12">
        <v>45744.6</v>
      </c>
      <c r="CQ177" s="4">
        <f t="shared" si="61"/>
        <v>45060.802951388891</v>
      </c>
      <c r="CS177" s="12">
        <v>1684093843</v>
      </c>
      <c r="CT177" s="12">
        <v>130.35</v>
      </c>
      <c r="CU177" s="12">
        <v>56.9</v>
      </c>
      <c r="CV177" s="12">
        <v>2318.3000000000002</v>
      </c>
      <c r="CW177" s="12">
        <v>44115.199999999997</v>
      </c>
      <c r="CY177" s="4">
        <f t="shared" si="62"/>
        <v>45060.826886574076</v>
      </c>
      <c r="DA177" s="12">
        <v>1684095913</v>
      </c>
      <c r="DB177" s="12">
        <v>130.51</v>
      </c>
      <c r="DC177" s="12">
        <v>56.9</v>
      </c>
      <c r="DD177" s="12">
        <v>2363.85</v>
      </c>
      <c r="DE177" s="12">
        <v>43758.6</v>
      </c>
      <c r="DG177" s="4">
        <f t="shared" si="63"/>
        <v>45060.850844907407</v>
      </c>
      <c r="DI177" s="12">
        <v>1684097985</v>
      </c>
      <c r="DJ177" s="12">
        <v>131.29</v>
      </c>
      <c r="DK177" s="12">
        <v>56.9</v>
      </c>
      <c r="DL177" s="12">
        <v>2363.85</v>
      </c>
      <c r="DM177" s="12">
        <v>44991.199999999997</v>
      </c>
      <c r="DO177" s="4">
        <f t="shared" si="64"/>
        <v>45060.874826388885</v>
      </c>
      <c r="DQ177" s="12">
        <v>1684100443</v>
      </c>
      <c r="DR177" s="12">
        <v>124.88</v>
      </c>
      <c r="DS177" s="12">
        <v>56.98</v>
      </c>
      <c r="DT177" s="12">
        <v>16080.1</v>
      </c>
      <c r="DU177" s="12">
        <v>46176.5</v>
      </c>
      <c r="DW177" s="4">
        <f t="shared" si="65"/>
        <v>45060.903275462959</v>
      </c>
      <c r="DY177" s="12">
        <v>1684102940</v>
      </c>
      <c r="DZ177" s="12">
        <v>123.98</v>
      </c>
      <c r="EA177" s="12">
        <v>56.98</v>
      </c>
      <c r="EB177" s="12">
        <v>16015</v>
      </c>
      <c r="EC177" s="12">
        <v>43839.7</v>
      </c>
      <c r="EE177" s="4">
        <f t="shared" si="66"/>
        <v>45060.932175925926</v>
      </c>
      <c r="EG177" s="12">
        <v>1684105203</v>
      </c>
      <c r="EH177" s="12">
        <v>127.22</v>
      </c>
      <c r="EI177" s="12">
        <v>56.98</v>
      </c>
      <c r="EJ177" s="12">
        <v>16950.400000000001</v>
      </c>
      <c r="EK177" s="12">
        <v>43429</v>
      </c>
      <c r="EM177" s="4">
        <f t="shared" si="67"/>
        <v>45060.958368055552</v>
      </c>
      <c r="EO177" s="12">
        <v>1684107594</v>
      </c>
      <c r="EP177" s="12">
        <v>131.09</v>
      </c>
      <c r="EQ177" s="12">
        <v>56.98</v>
      </c>
      <c r="ER177" s="12">
        <v>2363.85</v>
      </c>
      <c r="ES177" s="12">
        <v>46790.3</v>
      </c>
      <c r="EU177" s="4">
        <f t="shared" si="68"/>
        <v>45060.986041666663</v>
      </c>
      <c r="EW177" s="12">
        <v>1684109816</v>
      </c>
      <c r="EX177" s="12">
        <v>130.13</v>
      </c>
      <c r="EY177" s="12">
        <v>56.9</v>
      </c>
      <c r="EZ177" s="12">
        <v>2338.9699999999998</v>
      </c>
      <c r="FA177" s="12">
        <v>43638.1</v>
      </c>
      <c r="FC177" s="4">
        <f t="shared" si="69"/>
        <v>45061.011759259258</v>
      </c>
      <c r="FE177" s="12">
        <v>1684112028</v>
      </c>
      <c r="FF177" s="12">
        <v>130.71</v>
      </c>
      <c r="FG177" s="12">
        <v>56.9</v>
      </c>
      <c r="FH177" s="12">
        <v>2363.46</v>
      </c>
      <c r="FI177" s="12">
        <v>45373.8</v>
      </c>
      <c r="FK177" s="4">
        <f t="shared" si="70"/>
        <v>45061.037361111114</v>
      </c>
      <c r="FM177" s="12">
        <v>1684114098</v>
      </c>
      <c r="FN177" s="12">
        <v>130.81</v>
      </c>
      <c r="FO177" s="12">
        <v>56.89</v>
      </c>
      <c r="FP177" s="12">
        <v>2388.34</v>
      </c>
      <c r="FQ177" s="12">
        <v>44705.9</v>
      </c>
      <c r="FS177" s="4">
        <f t="shared" si="71"/>
        <v>45061.061319444445</v>
      </c>
      <c r="FU177" s="12">
        <v>1684116167</v>
      </c>
      <c r="FV177" s="12">
        <v>131.16</v>
      </c>
      <c r="FW177" s="12">
        <v>56.89</v>
      </c>
      <c r="FX177" s="12">
        <v>2336.31</v>
      </c>
      <c r="FY177" s="12">
        <v>44178.2</v>
      </c>
      <c r="GA177" s="4">
        <f t="shared" si="72"/>
        <v>45061.085266203707</v>
      </c>
      <c r="GC177" s="12">
        <v>1684118236</v>
      </c>
      <c r="GD177" s="12">
        <v>130.69999999999999</v>
      </c>
      <c r="GE177" s="12">
        <v>56.89</v>
      </c>
      <c r="GF177" s="12">
        <v>2363.46</v>
      </c>
      <c r="GG177" s="12">
        <v>43654</v>
      </c>
      <c r="GI177" s="4">
        <f t="shared" si="73"/>
        <v>45061.109212962961</v>
      </c>
      <c r="GK177" s="12">
        <v>1684120307</v>
      </c>
      <c r="GL177" s="12">
        <v>130.05000000000001</v>
      </c>
      <c r="GM177" s="12">
        <v>56.89</v>
      </c>
      <c r="GN177" s="12">
        <v>2325.02</v>
      </c>
      <c r="GO177" s="12">
        <v>43209.7</v>
      </c>
      <c r="GQ177" s="4">
        <f t="shared" si="74"/>
        <v>45061.13318287037</v>
      </c>
      <c r="GS177" s="12">
        <v>1684122769</v>
      </c>
      <c r="GT177" s="12">
        <v>130.44999999999999</v>
      </c>
      <c r="GU177" s="12">
        <v>56.96</v>
      </c>
      <c r="GV177" s="12">
        <v>2341.25</v>
      </c>
      <c r="GW177" s="12">
        <v>44837</v>
      </c>
      <c r="GY177" s="4">
        <f t="shared" si="75"/>
        <v>45061.161678240736</v>
      </c>
      <c r="HA177" s="12">
        <v>1684125284</v>
      </c>
      <c r="HB177" s="12">
        <v>130.9</v>
      </c>
      <c r="HC177" s="12">
        <v>56.88</v>
      </c>
      <c r="HD177" s="12">
        <v>2338.58</v>
      </c>
      <c r="HE177" s="12">
        <v>44590.9</v>
      </c>
      <c r="HG177" s="4">
        <f t="shared" si="76"/>
        <v>45061.190787037034</v>
      </c>
      <c r="HI177" s="12">
        <v>1684127564</v>
      </c>
      <c r="HJ177" s="12">
        <v>129.47999999999999</v>
      </c>
      <c r="HK177" s="12">
        <v>56.87</v>
      </c>
      <c r="HL177" s="12">
        <v>2343.36</v>
      </c>
      <c r="HM177" s="12">
        <v>43992.3</v>
      </c>
      <c r="HO177" s="4">
        <f t="shared" si="77"/>
        <v>45061.217175925922</v>
      </c>
      <c r="HQ177" s="12">
        <v>1684129980</v>
      </c>
      <c r="HR177" s="12">
        <v>130.32</v>
      </c>
      <c r="HS177" s="12">
        <v>56.87</v>
      </c>
      <c r="HT177" s="12">
        <v>2338.9699999999998</v>
      </c>
      <c r="HU177" s="12">
        <v>45207</v>
      </c>
      <c r="HW177" s="4">
        <f t="shared" si="78"/>
        <v>45061.245138888888</v>
      </c>
      <c r="HY177" s="12">
        <v>1684132228</v>
      </c>
      <c r="HZ177" s="12">
        <v>129.51</v>
      </c>
      <c r="IA177" s="12">
        <v>56.86</v>
      </c>
      <c r="IB177" s="12">
        <v>2345.62</v>
      </c>
      <c r="IC177" s="12">
        <v>43594.2</v>
      </c>
      <c r="IE177" s="4">
        <f t="shared" si="79"/>
        <v>45061.271157407406</v>
      </c>
      <c r="IG177" s="12">
        <v>1684134416</v>
      </c>
      <c r="IH177" s="12">
        <v>131</v>
      </c>
      <c r="II177" s="12">
        <v>56.86</v>
      </c>
      <c r="IJ177" s="12">
        <v>2363.85</v>
      </c>
      <c r="IK177" s="12">
        <v>46122.8</v>
      </c>
      <c r="IM177" s="4">
        <f t="shared" si="80"/>
        <v>45061.296481481477</v>
      </c>
      <c r="IO177" s="12">
        <v>1684136491</v>
      </c>
      <c r="IP177" s="12">
        <v>130.71</v>
      </c>
      <c r="IQ177" s="12">
        <v>56.85</v>
      </c>
      <c r="IR177" s="12">
        <v>2363.85</v>
      </c>
      <c r="IS177" s="12">
        <v>46530.2</v>
      </c>
      <c r="IU177" s="4">
        <f t="shared" si="81"/>
        <v>45061.320497685185</v>
      </c>
      <c r="IW177" s="12">
        <v>1684138568</v>
      </c>
      <c r="IX177" s="12">
        <v>130.04</v>
      </c>
      <c r="IY177" s="12">
        <v>56.93</v>
      </c>
      <c r="IZ177" s="12">
        <v>2316.4499999999998</v>
      </c>
      <c r="JA177" s="12">
        <v>42978.6</v>
      </c>
      <c r="JC177" s="4">
        <f t="shared" si="82"/>
        <v>45061.344537037032</v>
      </c>
      <c r="JE177" s="12">
        <v>1684140645</v>
      </c>
      <c r="JF177" s="12">
        <v>129.56</v>
      </c>
      <c r="JG177" s="12">
        <v>56.85</v>
      </c>
      <c r="JH177" s="12">
        <v>2332.17</v>
      </c>
      <c r="JI177" s="12">
        <v>44015.9</v>
      </c>
      <c r="JK177" s="4">
        <f t="shared" si="83"/>
        <v>45061.368576388893</v>
      </c>
      <c r="JM177" s="12">
        <v>1684142732</v>
      </c>
      <c r="JN177" s="12">
        <v>130.51</v>
      </c>
      <c r="JO177" s="12">
        <v>56.85</v>
      </c>
      <c r="JP177" s="12">
        <v>2338.58</v>
      </c>
      <c r="JQ177" s="12">
        <v>45299.5</v>
      </c>
      <c r="JS177" s="4">
        <f t="shared" si="84"/>
        <v>45061.392731481479</v>
      </c>
      <c r="JU177" s="12">
        <v>1684145208</v>
      </c>
      <c r="JV177" s="12">
        <v>129.99</v>
      </c>
      <c r="JW177" s="12">
        <v>56.85</v>
      </c>
      <c r="JX177" s="12">
        <v>2311.46</v>
      </c>
      <c r="JY177" s="12">
        <v>43372.800000000003</v>
      </c>
      <c r="KA177" s="4">
        <f t="shared" si="85"/>
        <v>45061.421388888892</v>
      </c>
      <c r="KC177" s="12">
        <v>1684147728</v>
      </c>
      <c r="KD177" s="12">
        <v>129.93</v>
      </c>
      <c r="KE177" s="12">
        <v>56.85</v>
      </c>
      <c r="KF177" s="12">
        <v>2313.6999999999998</v>
      </c>
      <c r="KG177" s="12">
        <v>43968.9</v>
      </c>
      <c r="KI177" s="4">
        <f t="shared" si="86"/>
        <v>45061.450555555552</v>
      </c>
      <c r="KK177" s="12">
        <v>1684150012</v>
      </c>
      <c r="KL177" s="12">
        <v>130.71</v>
      </c>
      <c r="KM177" s="12">
        <v>56.85</v>
      </c>
      <c r="KN177" s="12">
        <v>2351.02</v>
      </c>
      <c r="KO177" s="12">
        <v>45633.4</v>
      </c>
      <c r="KQ177" s="4">
        <f t="shared" si="87"/>
        <v>45061.476990740739</v>
      </c>
      <c r="KS177" s="12">
        <v>1684152427</v>
      </c>
      <c r="KT177" s="12">
        <v>130.12</v>
      </c>
      <c r="KU177" s="12">
        <v>56.85</v>
      </c>
      <c r="KV177" s="12">
        <v>2338.58</v>
      </c>
      <c r="KW177" s="12">
        <v>43283.199999999997</v>
      </c>
      <c r="KY177" s="4">
        <f t="shared" si="88"/>
        <v>45061.504942129628</v>
      </c>
      <c r="LA177" s="12">
        <v>1684154680</v>
      </c>
      <c r="LB177" s="12">
        <v>130.41999999999999</v>
      </c>
      <c r="LC177" s="12">
        <v>56.85</v>
      </c>
      <c r="LD177" s="12">
        <v>2338.9699999999998</v>
      </c>
      <c r="LE177" s="12">
        <v>43944.800000000003</v>
      </c>
      <c r="LG177" s="4">
        <f t="shared" si="89"/>
        <v>45061.531018518523</v>
      </c>
      <c r="LI177" s="12">
        <v>1684156874</v>
      </c>
      <c r="LJ177" s="12">
        <v>131.43</v>
      </c>
      <c r="LK177" s="12">
        <v>56.85</v>
      </c>
      <c r="LL177" s="12">
        <v>2366.15</v>
      </c>
      <c r="LM177" s="12">
        <v>46628.4</v>
      </c>
      <c r="LO177" s="4">
        <f t="shared" si="90"/>
        <v>45061.55641203704</v>
      </c>
      <c r="LQ177" s="12">
        <v>1684158952</v>
      </c>
      <c r="LR177" s="12">
        <v>130.35</v>
      </c>
      <c r="LS177" s="12">
        <v>56.85</v>
      </c>
      <c r="LT177" s="12">
        <v>2341.25</v>
      </c>
      <c r="LU177" s="12">
        <v>43940.5</v>
      </c>
      <c r="LW177" s="4">
        <f t="shared" si="91"/>
        <v>45061.580462962964</v>
      </c>
      <c r="LY177" s="12">
        <v>1684161034</v>
      </c>
      <c r="LZ177" s="12">
        <v>131.09</v>
      </c>
      <c r="MA177" s="12">
        <v>56.85</v>
      </c>
      <c r="MB177" s="12">
        <v>2338.9699999999998</v>
      </c>
      <c r="MC177" s="12">
        <v>44197.5</v>
      </c>
      <c r="ME177" s="4">
        <f t="shared" si="92"/>
        <v>45061.60456018518</v>
      </c>
      <c r="MG177" s="12">
        <v>1684163119</v>
      </c>
      <c r="MH177" s="12">
        <v>131.16</v>
      </c>
      <c r="MI177" s="12">
        <v>56.85</v>
      </c>
      <c r="MJ177" s="12">
        <v>2336.6999999999998</v>
      </c>
      <c r="MK177" s="12">
        <v>44177.5</v>
      </c>
      <c r="MM177" s="4">
        <f t="shared" si="93"/>
        <v>45061.628692129627</v>
      </c>
      <c r="MO177" s="12">
        <v>1684165204</v>
      </c>
      <c r="MP177" s="12">
        <v>130.61000000000001</v>
      </c>
      <c r="MQ177" s="12">
        <v>56.85</v>
      </c>
      <c r="MR177" s="12">
        <v>2338.9699999999998</v>
      </c>
      <c r="MS177" s="12">
        <v>43960.3</v>
      </c>
      <c r="MU177" s="4">
        <f t="shared" si="94"/>
        <v>45061.652824074074</v>
      </c>
      <c r="MW177" s="12">
        <v>1684167681</v>
      </c>
      <c r="MX177" s="12">
        <v>130.63</v>
      </c>
      <c r="MY177" s="12">
        <v>56.85</v>
      </c>
      <c r="MZ177" s="12">
        <v>2356.98</v>
      </c>
      <c r="NA177" s="12">
        <v>44910.5</v>
      </c>
      <c r="NC177" s="4">
        <f t="shared" si="95"/>
        <v>45061.681493055556</v>
      </c>
      <c r="NE177" s="12">
        <v>1684170207</v>
      </c>
      <c r="NF177" s="12">
        <v>130.69999999999999</v>
      </c>
      <c r="NG177" s="12">
        <v>56.85</v>
      </c>
      <c r="NH177" s="12">
        <v>2338.58</v>
      </c>
      <c r="NI177" s="12">
        <v>43986.400000000001</v>
      </c>
      <c r="NK177" s="4">
        <f t="shared" si="96"/>
        <v>45061.710729166662</v>
      </c>
      <c r="NM177" s="12">
        <v>1684172480</v>
      </c>
      <c r="NN177" s="12">
        <v>130.68</v>
      </c>
      <c r="NO177" s="12">
        <v>56.85</v>
      </c>
      <c r="NP177" s="12">
        <v>2336.6999999999998</v>
      </c>
      <c r="NQ177" s="12">
        <v>46450.9</v>
      </c>
      <c r="NS177" s="4">
        <f t="shared" si="97"/>
        <v>45061.737037037034</v>
      </c>
      <c r="NU177" s="12">
        <v>1684174883</v>
      </c>
      <c r="NV177" s="12">
        <v>124.88</v>
      </c>
      <c r="NW177" s="12">
        <v>56.93</v>
      </c>
      <c r="NX177" s="12">
        <v>15930.8</v>
      </c>
      <c r="NY177" s="12">
        <v>44438.5</v>
      </c>
      <c r="OA177" s="4">
        <f t="shared" si="98"/>
        <v>45061.764849537038</v>
      </c>
      <c r="OC177" s="12">
        <v>1684177122</v>
      </c>
      <c r="OD177" s="12">
        <v>122.9</v>
      </c>
      <c r="OE177" s="12">
        <v>56.93</v>
      </c>
      <c r="OF177" s="12">
        <v>15714.4</v>
      </c>
      <c r="OG177" s="12">
        <v>45476.7</v>
      </c>
      <c r="OI177" s="4">
        <f t="shared" si="99"/>
        <v>45061.790763888886</v>
      </c>
    </row>
    <row r="178" spans="1:399" s="2" customFormat="1" x14ac:dyDescent="0.25">
      <c r="A178" s="14">
        <v>1684067395</v>
      </c>
      <c r="B178" s="15">
        <v>129.30000000000001</v>
      </c>
      <c r="C178" s="15">
        <v>43.36</v>
      </c>
      <c r="D178" s="15">
        <v>17483.599999999999</v>
      </c>
      <c r="E178" s="15">
        <v>45793</v>
      </c>
      <c r="F178" s="14"/>
      <c r="G178" s="4">
        <f t="shared" si="50"/>
        <v>45060.520775462966</v>
      </c>
      <c r="I178" s="12">
        <v>1684069457</v>
      </c>
      <c r="J178" s="12">
        <v>131.26</v>
      </c>
      <c r="K178" s="12">
        <v>56.64</v>
      </c>
      <c r="L178" s="12">
        <v>2361.56</v>
      </c>
      <c r="M178" s="12">
        <v>45923.1</v>
      </c>
      <c r="O178" s="4">
        <f t="shared" si="51"/>
        <v>45060.544641203705</v>
      </c>
      <c r="Q178" s="12">
        <v>1684071513</v>
      </c>
      <c r="R178" s="12">
        <v>129.74</v>
      </c>
      <c r="S178" s="12">
        <v>56.73</v>
      </c>
      <c r="T178" s="12">
        <v>2341.09</v>
      </c>
      <c r="U178" s="12">
        <v>45229.599999999999</v>
      </c>
      <c r="W178" s="4">
        <f t="shared" si="52"/>
        <v>45060.568437499998</v>
      </c>
      <c r="Y178" s="12">
        <v>1684073565</v>
      </c>
      <c r="Z178" s="12">
        <v>130.07</v>
      </c>
      <c r="AA178" s="12">
        <v>56.67</v>
      </c>
      <c r="AB178" s="12">
        <v>2334.4299999999998</v>
      </c>
      <c r="AC178" s="12">
        <v>45561.599999999999</v>
      </c>
      <c r="AE178" s="4">
        <f t="shared" si="53"/>
        <v>45060.592187499999</v>
      </c>
      <c r="AG178" s="12">
        <v>1684075644</v>
      </c>
      <c r="AH178" s="12">
        <v>131.1</v>
      </c>
      <c r="AI178" s="12">
        <v>56.67</v>
      </c>
      <c r="AJ178" s="12">
        <v>2363.46</v>
      </c>
      <c r="AK178" s="12">
        <v>44987.4</v>
      </c>
      <c r="AM178" s="4">
        <f t="shared" si="54"/>
        <v>45060.616249999999</v>
      </c>
      <c r="AO178" s="12">
        <v>1684078103</v>
      </c>
      <c r="AP178" s="12">
        <v>129.91</v>
      </c>
      <c r="AQ178" s="12">
        <v>56.75</v>
      </c>
      <c r="AR178" s="12">
        <v>2336.6999999999998</v>
      </c>
      <c r="AS178" s="12">
        <v>43550.3</v>
      </c>
      <c r="AU178" s="4">
        <f t="shared" si="55"/>
        <v>45060.64471064815</v>
      </c>
      <c r="AW178" s="12">
        <v>1684080608</v>
      </c>
      <c r="AX178" s="12">
        <v>126.7</v>
      </c>
      <c r="AY178" s="12">
        <v>56.97</v>
      </c>
      <c r="AZ178" s="12">
        <v>16958.8</v>
      </c>
      <c r="BA178" s="12">
        <v>43547.6</v>
      </c>
      <c r="BC178" s="4">
        <f t="shared" si="56"/>
        <v>45060.673703703702</v>
      </c>
      <c r="BE178" s="12">
        <v>1684082878</v>
      </c>
      <c r="BF178" s="12">
        <v>123.51</v>
      </c>
      <c r="BG178" s="12">
        <v>56.98</v>
      </c>
      <c r="BH178" s="12">
        <v>15930.8</v>
      </c>
      <c r="BI178" s="12">
        <v>44034.2</v>
      </c>
      <c r="BK178" s="4">
        <f t="shared" si="57"/>
        <v>45060.699976851851</v>
      </c>
      <c r="BM178" s="12">
        <v>1684085284</v>
      </c>
      <c r="BN178" s="12">
        <v>125.66</v>
      </c>
      <c r="BO178" s="12">
        <v>56.98</v>
      </c>
      <c r="BP178" s="12">
        <v>16279.1</v>
      </c>
      <c r="BQ178" s="12">
        <v>44246.8</v>
      </c>
      <c r="BS178" s="4">
        <f t="shared" si="58"/>
        <v>45060.727824074071</v>
      </c>
      <c r="BU178" s="12">
        <v>1684087527</v>
      </c>
      <c r="BV178" s="12">
        <v>125.19</v>
      </c>
      <c r="BW178" s="12">
        <v>56.98</v>
      </c>
      <c r="BX178" s="12">
        <v>16270</v>
      </c>
      <c r="BY178" s="12">
        <v>46355.199999999997</v>
      </c>
      <c r="CA178" s="4">
        <f t="shared" si="59"/>
        <v>45060.753784722227</v>
      </c>
      <c r="CC178" s="12">
        <v>1684089712</v>
      </c>
      <c r="CD178" s="12">
        <v>130.61000000000001</v>
      </c>
      <c r="CE178" s="12">
        <v>56.9</v>
      </c>
      <c r="CF178" s="12">
        <v>2363.46</v>
      </c>
      <c r="CG178" s="12">
        <v>44368.1</v>
      </c>
      <c r="CI178" s="4">
        <f t="shared" si="60"/>
        <v>45060.779074074075</v>
      </c>
      <c r="CK178" s="12">
        <v>1684091785</v>
      </c>
      <c r="CL178" s="12">
        <v>127.41</v>
      </c>
      <c r="CM178" s="12">
        <v>56.98</v>
      </c>
      <c r="CN178" s="12">
        <v>16925.5</v>
      </c>
      <c r="CO178" s="12">
        <v>45885.7</v>
      </c>
      <c r="CQ178" s="4">
        <f t="shared" si="61"/>
        <v>45060.803067129629</v>
      </c>
      <c r="CS178" s="12">
        <v>1684093853</v>
      </c>
      <c r="CT178" s="12">
        <v>125.09</v>
      </c>
      <c r="CU178" s="12">
        <v>56.98</v>
      </c>
      <c r="CV178" s="12">
        <v>16319.9</v>
      </c>
      <c r="CW178" s="12">
        <v>43865</v>
      </c>
      <c r="CY178" s="4">
        <f t="shared" si="62"/>
        <v>45060.827002314814</v>
      </c>
      <c r="DA178" s="12">
        <v>1684095923</v>
      </c>
      <c r="DB178" s="12">
        <v>123.54</v>
      </c>
      <c r="DC178" s="12">
        <v>56.98</v>
      </c>
      <c r="DD178" s="12">
        <v>15995.7</v>
      </c>
      <c r="DE178" s="12">
        <v>43534.2</v>
      </c>
      <c r="DG178" s="4">
        <f t="shared" si="63"/>
        <v>45060.850960648153</v>
      </c>
      <c r="DI178" s="12">
        <v>1684097995</v>
      </c>
      <c r="DJ178" s="12">
        <v>125.83</v>
      </c>
      <c r="DK178" s="12">
        <v>56.98</v>
      </c>
      <c r="DL178" s="12">
        <v>16288.1</v>
      </c>
      <c r="DM178" s="12">
        <v>43424.1</v>
      </c>
      <c r="DO178" s="4">
        <f t="shared" si="64"/>
        <v>45060.874942129631</v>
      </c>
      <c r="DQ178" s="12">
        <v>1684100453</v>
      </c>
      <c r="DR178" s="12">
        <v>130.71</v>
      </c>
      <c r="DS178" s="12">
        <v>56.98</v>
      </c>
      <c r="DT178" s="12">
        <v>2338.58</v>
      </c>
      <c r="DU178" s="12">
        <v>46042</v>
      </c>
      <c r="DW178" s="4">
        <f t="shared" si="65"/>
        <v>45060.903391203705</v>
      </c>
      <c r="DY178" s="12">
        <v>1684102950</v>
      </c>
      <c r="DZ178" s="12">
        <v>131</v>
      </c>
      <c r="EA178" s="12">
        <v>56.98</v>
      </c>
      <c r="EB178" s="12">
        <v>2375.9</v>
      </c>
      <c r="EC178" s="12">
        <v>45064.3</v>
      </c>
      <c r="EE178" s="4">
        <f t="shared" si="66"/>
        <v>45060.932291666672</v>
      </c>
      <c r="EG178" s="12">
        <v>1684105213</v>
      </c>
      <c r="EH178" s="12">
        <v>131.03</v>
      </c>
      <c r="EI178" s="12">
        <v>56.98</v>
      </c>
      <c r="EJ178" s="12">
        <v>2366.15</v>
      </c>
      <c r="EK178" s="12">
        <v>44602.3</v>
      </c>
      <c r="EM178" s="4">
        <f t="shared" si="67"/>
        <v>45060.958483796298</v>
      </c>
      <c r="EO178" s="12">
        <v>1684107604</v>
      </c>
      <c r="EP178" s="12">
        <v>130.12</v>
      </c>
      <c r="EQ178" s="12">
        <v>56.9</v>
      </c>
      <c r="ER178" s="12">
        <v>2338.58</v>
      </c>
      <c r="ES178" s="12">
        <v>45249.4</v>
      </c>
      <c r="EU178" s="4">
        <f t="shared" si="68"/>
        <v>45060.986157407402</v>
      </c>
      <c r="EW178" s="12">
        <v>1684109826</v>
      </c>
      <c r="EX178" s="12">
        <v>130.41999999999999</v>
      </c>
      <c r="EY178" s="12">
        <v>56.9</v>
      </c>
      <c r="EZ178" s="12">
        <v>2338.58</v>
      </c>
      <c r="FA178" s="12">
        <v>43752.4</v>
      </c>
      <c r="FC178" s="4">
        <f t="shared" si="69"/>
        <v>45061.011874999997</v>
      </c>
      <c r="FE178" s="12">
        <v>1684112038</v>
      </c>
      <c r="FF178" s="12">
        <v>125.77</v>
      </c>
      <c r="FG178" s="12">
        <v>56.98</v>
      </c>
      <c r="FH178" s="12">
        <v>16419.099999999999</v>
      </c>
      <c r="FI178" s="12">
        <v>45369.3</v>
      </c>
      <c r="FK178" s="4">
        <f t="shared" si="70"/>
        <v>45061.037476851852</v>
      </c>
      <c r="FM178" s="12">
        <v>1684114108</v>
      </c>
      <c r="FN178" s="12">
        <v>126.24</v>
      </c>
      <c r="FO178" s="12">
        <v>56.97</v>
      </c>
      <c r="FP178" s="12">
        <v>16452.900000000001</v>
      </c>
      <c r="FQ178" s="12">
        <v>43884.6</v>
      </c>
      <c r="FS178" s="4">
        <f t="shared" si="71"/>
        <v>45061.061435185184</v>
      </c>
      <c r="FU178" s="12">
        <v>1684116177</v>
      </c>
      <c r="FV178" s="12">
        <v>125.73</v>
      </c>
      <c r="FW178" s="12">
        <v>56.97</v>
      </c>
      <c r="FX178" s="12">
        <v>16571.400000000001</v>
      </c>
      <c r="FY178" s="12">
        <v>43725.7</v>
      </c>
      <c r="GA178" s="4">
        <f t="shared" si="72"/>
        <v>45061.085381944446</v>
      </c>
      <c r="GC178" s="12">
        <v>1684118246</v>
      </c>
      <c r="GD178" s="12">
        <v>124.19</v>
      </c>
      <c r="GE178" s="12">
        <v>56.97</v>
      </c>
      <c r="GF178" s="12">
        <v>16194.4</v>
      </c>
      <c r="GG178" s="12">
        <v>43962.3</v>
      </c>
      <c r="GI178" s="4">
        <f t="shared" si="73"/>
        <v>45061.109328703707</v>
      </c>
      <c r="GK178" s="12">
        <v>1684120317</v>
      </c>
      <c r="GL178" s="12">
        <v>123.12</v>
      </c>
      <c r="GM178" s="12">
        <v>56.97</v>
      </c>
      <c r="GN178" s="12">
        <v>15756.3</v>
      </c>
      <c r="GO178" s="12">
        <v>44970.3</v>
      </c>
      <c r="GQ178" s="4">
        <f t="shared" si="74"/>
        <v>45061.133298611108</v>
      </c>
      <c r="GS178" s="12">
        <v>1684122779</v>
      </c>
      <c r="GT178" s="12">
        <v>130.54</v>
      </c>
      <c r="GU178" s="12">
        <v>56.88</v>
      </c>
      <c r="GV178" s="12">
        <v>2340.86</v>
      </c>
      <c r="GW178" s="12">
        <v>46022.2</v>
      </c>
      <c r="GY178" s="4">
        <f t="shared" si="75"/>
        <v>45061.161793981482</v>
      </c>
      <c r="HA178" s="12">
        <v>1684125294</v>
      </c>
      <c r="HB178" s="12">
        <v>129.84</v>
      </c>
      <c r="HC178" s="12">
        <v>56.88</v>
      </c>
      <c r="HD178" s="12">
        <v>2338.9699999999998</v>
      </c>
      <c r="HE178" s="12">
        <v>43869.4</v>
      </c>
      <c r="HG178" s="4">
        <f t="shared" si="76"/>
        <v>45061.190902777773</v>
      </c>
      <c r="HI178" s="12">
        <v>1684127574</v>
      </c>
      <c r="HJ178" s="12">
        <v>130.19</v>
      </c>
      <c r="HK178" s="12">
        <v>56.87</v>
      </c>
      <c r="HL178" s="12">
        <v>2361.56</v>
      </c>
      <c r="HM178" s="12">
        <v>44188.3</v>
      </c>
      <c r="HO178" s="4">
        <f t="shared" si="77"/>
        <v>45061.217291666668</v>
      </c>
      <c r="HQ178" s="12">
        <v>1684129990</v>
      </c>
      <c r="HR178" s="12">
        <v>130.94999999999999</v>
      </c>
      <c r="HS178" s="12">
        <v>56.87</v>
      </c>
      <c r="HT178" s="12">
        <v>2310.64</v>
      </c>
      <c r="HU178" s="12">
        <v>45265.4</v>
      </c>
      <c r="HW178" s="4">
        <f t="shared" si="78"/>
        <v>45061.245254629626</v>
      </c>
      <c r="HY178" s="12">
        <v>1684132238</v>
      </c>
      <c r="HZ178" s="12">
        <v>124.76</v>
      </c>
      <c r="IA178" s="12">
        <v>56.94</v>
      </c>
      <c r="IB178" s="12">
        <v>16088.9</v>
      </c>
      <c r="IC178" s="12">
        <v>43979.8</v>
      </c>
      <c r="IE178" s="4">
        <f t="shared" si="79"/>
        <v>45061.271273148144</v>
      </c>
      <c r="IG178" s="12">
        <v>1684134426</v>
      </c>
      <c r="IH178" s="12">
        <v>122.72</v>
      </c>
      <c r="II178" s="12">
        <v>56.94</v>
      </c>
      <c r="IJ178" s="12">
        <v>15567</v>
      </c>
      <c r="IK178" s="12">
        <v>45287.4</v>
      </c>
      <c r="IM178" s="4">
        <f t="shared" si="80"/>
        <v>45061.296597222223</v>
      </c>
      <c r="IO178" s="12">
        <v>1684136501</v>
      </c>
      <c r="IP178" s="12">
        <v>122.08</v>
      </c>
      <c r="IQ178" s="12">
        <v>56.91</v>
      </c>
      <c r="IR178" s="12">
        <v>15323.4</v>
      </c>
      <c r="IS178" s="12">
        <v>45746.7</v>
      </c>
      <c r="IU178" s="4">
        <f t="shared" si="81"/>
        <v>45061.320613425924</v>
      </c>
      <c r="IW178" s="12">
        <v>1684138578</v>
      </c>
      <c r="IX178" s="12">
        <v>130.63999999999999</v>
      </c>
      <c r="IY178" s="12">
        <v>56.85</v>
      </c>
      <c r="IZ178" s="12">
        <v>2342.81</v>
      </c>
      <c r="JA178" s="12">
        <v>44400</v>
      </c>
      <c r="JC178" s="4">
        <f t="shared" si="82"/>
        <v>45061.344652777778</v>
      </c>
      <c r="JE178" s="12">
        <v>1684140655</v>
      </c>
      <c r="JF178" s="12">
        <v>130.52000000000001</v>
      </c>
      <c r="JG178" s="12">
        <v>56.85</v>
      </c>
      <c r="JH178" s="12">
        <v>2363.46</v>
      </c>
      <c r="JI178" s="12">
        <v>43579.4</v>
      </c>
      <c r="JK178" s="4">
        <f t="shared" si="83"/>
        <v>45061.368692129632</v>
      </c>
      <c r="JM178" s="12">
        <v>1684142742</v>
      </c>
      <c r="JN178" s="12">
        <v>129.93</v>
      </c>
      <c r="JO178" s="12">
        <v>56.85</v>
      </c>
      <c r="JP178" s="12">
        <v>2291.81</v>
      </c>
      <c r="JQ178" s="12">
        <v>44145.1</v>
      </c>
      <c r="JS178" s="4">
        <f t="shared" si="84"/>
        <v>45061.392847222218</v>
      </c>
      <c r="JU178" s="12">
        <v>1684145218</v>
      </c>
      <c r="JV178" s="12">
        <v>129.80000000000001</v>
      </c>
      <c r="JW178" s="12">
        <v>56.85</v>
      </c>
      <c r="JX178" s="12">
        <v>2320.9299999999998</v>
      </c>
      <c r="JY178" s="12">
        <v>43787.5</v>
      </c>
      <c r="KA178" s="4">
        <f t="shared" si="85"/>
        <v>45061.42150462963</v>
      </c>
      <c r="KC178" s="12">
        <v>1684147738</v>
      </c>
      <c r="KD178" s="12">
        <v>130.41999999999999</v>
      </c>
      <c r="KE178" s="12">
        <v>56.85</v>
      </c>
      <c r="KF178" s="12">
        <v>2338.9699999999998</v>
      </c>
      <c r="KG178" s="12">
        <v>43575.1</v>
      </c>
      <c r="KI178" s="4">
        <f t="shared" si="86"/>
        <v>45061.450671296298</v>
      </c>
      <c r="KK178" s="12">
        <v>1684150022</v>
      </c>
      <c r="KL178" s="12">
        <v>129.93</v>
      </c>
      <c r="KM178" s="12">
        <v>56.85</v>
      </c>
      <c r="KN178" s="12">
        <v>2338.9699999999998</v>
      </c>
      <c r="KO178" s="12">
        <v>45401.4</v>
      </c>
      <c r="KQ178" s="4">
        <f t="shared" si="87"/>
        <v>45061.477106481485</v>
      </c>
      <c r="KS178" s="12">
        <v>1684152438</v>
      </c>
      <c r="KT178" s="12">
        <v>130</v>
      </c>
      <c r="KU178" s="12">
        <v>56.85</v>
      </c>
      <c r="KV178" s="12">
        <v>2314.23</v>
      </c>
      <c r="KW178" s="12">
        <v>44936.9</v>
      </c>
      <c r="KY178" s="4">
        <f t="shared" si="88"/>
        <v>45061.505069444444</v>
      </c>
      <c r="LA178" s="12">
        <v>1684154690</v>
      </c>
      <c r="LB178" s="12">
        <v>121.67</v>
      </c>
      <c r="LC178" s="12">
        <v>56.91</v>
      </c>
      <c r="LD178" s="12">
        <v>15308.5</v>
      </c>
      <c r="LE178" s="12">
        <v>44340.1</v>
      </c>
      <c r="LG178" s="4">
        <f t="shared" si="89"/>
        <v>45061.531134259261</v>
      </c>
      <c r="LI178" s="12">
        <v>1684156884</v>
      </c>
      <c r="LJ178" s="12">
        <v>131.19999999999999</v>
      </c>
      <c r="LK178" s="12">
        <v>56.85</v>
      </c>
      <c r="LL178" s="12">
        <v>2363.46</v>
      </c>
      <c r="LM178" s="12">
        <v>45765.599999999999</v>
      </c>
      <c r="LO178" s="4">
        <f t="shared" si="90"/>
        <v>45061.556527777779</v>
      </c>
      <c r="LQ178" s="12">
        <v>1684158962</v>
      </c>
      <c r="LR178" s="12">
        <v>130.80000000000001</v>
      </c>
      <c r="LS178" s="12">
        <v>56.85</v>
      </c>
      <c r="LT178" s="12">
        <v>2313.6999999999998</v>
      </c>
      <c r="LU178" s="12">
        <v>44158.2</v>
      </c>
      <c r="LW178" s="4">
        <f t="shared" si="91"/>
        <v>45061.580578703702</v>
      </c>
      <c r="LY178" s="12">
        <v>1684161044</v>
      </c>
      <c r="LZ178" s="12">
        <v>129.94</v>
      </c>
      <c r="MA178" s="12">
        <v>56.85</v>
      </c>
      <c r="MB178" s="12">
        <v>2338.58</v>
      </c>
      <c r="MC178" s="12">
        <v>43033.599999999999</v>
      </c>
      <c r="ME178" s="4">
        <f t="shared" si="92"/>
        <v>45061.604675925926</v>
      </c>
      <c r="MG178" s="12">
        <v>1684163129</v>
      </c>
      <c r="MH178" s="12">
        <v>130.97</v>
      </c>
      <c r="MI178" s="12">
        <v>56.85</v>
      </c>
      <c r="MJ178" s="12">
        <v>2311.46</v>
      </c>
      <c r="MK178" s="12">
        <v>43678.8</v>
      </c>
      <c r="MM178" s="4">
        <f t="shared" si="93"/>
        <v>45061.628807870366</v>
      </c>
      <c r="MO178" s="12">
        <v>1684165214</v>
      </c>
      <c r="MP178" s="12">
        <v>130.61000000000001</v>
      </c>
      <c r="MQ178" s="12">
        <v>56.85</v>
      </c>
      <c r="MR178" s="12">
        <v>2363.46</v>
      </c>
      <c r="MS178" s="12">
        <v>43487.3</v>
      </c>
      <c r="MU178" s="4">
        <f t="shared" si="94"/>
        <v>45061.652939814812</v>
      </c>
      <c r="MW178" s="12">
        <v>1684167691</v>
      </c>
      <c r="MX178" s="12">
        <v>130.82</v>
      </c>
      <c r="MY178" s="12">
        <v>56.85</v>
      </c>
      <c r="MZ178" s="12">
        <v>2325.41</v>
      </c>
      <c r="NA178" s="12">
        <v>45807.9</v>
      </c>
      <c r="NC178" s="4">
        <f t="shared" si="95"/>
        <v>45061.681608796294</v>
      </c>
      <c r="NE178" s="12">
        <v>1684170217</v>
      </c>
      <c r="NF178" s="12">
        <v>127.95</v>
      </c>
      <c r="NG178" s="12">
        <v>56.93</v>
      </c>
      <c r="NH178" s="12">
        <v>16992.7</v>
      </c>
      <c r="NI178" s="12">
        <v>45015.1</v>
      </c>
      <c r="NK178" s="4">
        <f t="shared" si="96"/>
        <v>45061.710844907408</v>
      </c>
      <c r="NM178" s="12">
        <v>1684172490</v>
      </c>
      <c r="NN178" s="12">
        <v>127.41</v>
      </c>
      <c r="NO178" s="12">
        <v>56.93</v>
      </c>
      <c r="NP178" s="12">
        <v>16726.5</v>
      </c>
      <c r="NQ178" s="12">
        <v>45938.2</v>
      </c>
      <c r="NS178" s="4">
        <f t="shared" si="97"/>
        <v>45061.73715277778</v>
      </c>
      <c r="NU178" s="12">
        <v>1684174893</v>
      </c>
      <c r="NV178" s="12">
        <v>130.9</v>
      </c>
      <c r="NW178" s="12">
        <v>56.93</v>
      </c>
      <c r="NX178" s="12">
        <v>2338.58</v>
      </c>
      <c r="NY178" s="12">
        <v>44123.6</v>
      </c>
      <c r="OA178" s="4">
        <f t="shared" si="98"/>
        <v>45061.764965277776</v>
      </c>
      <c r="OC178" s="12">
        <v>1684177132</v>
      </c>
      <c r="OD178" s="12">
        <v>130.44999999999999</v>
      </c>
      <c r="OE178" s="12">
        <v>56.93</v>
      </c>
      <c r="OF178" s="12">
        <v>2341.25</v>
      </c>
      <c r="OG178" s="12">
        <v>46076.3</v>
      </c>
      <c r="OI178" s="4">
        <f t="shared" si="99"/>
        <v>45061.790879629625</v>
      </c>
    </row>
    <row r="179" spans="1:399" s="2" customFormat="1" x14ac:dyDescent="0.25">
      <c r="A179" s="14">
        <v>1684067405</v>
      </c>
      <c r="B179" s="15">
        <v>130.77000000000001</v>
      </c>
      <c r="C179" s="15">
        <v>43.58</v>
      </c>
      <c r="D179" s="15">
        <v>2318.6</v>
      </c>
      <c r="E179" s="15">
        <v>45314.9</v>
      </c>
      <c r="F179" s="14"/>
      <c r="G179" s="4">
        <f t="shared" si="50"/>
        <v>45060.520891203705</v>
      </c>
      <c r="I179" s="12">
        <v>1684069467</v>
      </c>
      <c r="J179" s="12">
        <v>130.02000000000001</v>
      </c>
      <c r="K179" s="12">
        <v>56.64</v>
      </c>
      <c r="L179" s="12">
        <v>2338.58</v>
      </c>
      <c r="M179" s="12">
        <v>45782.7</v>
      </c>
      <c r="O179" s="4">
        <f t="shared" si="51"/>
        <v>45060.544756944444</v>
      </c>
      <c r="Q179" s="12">
        <v>1684071523</v>
      </c>
      <c r="R179" s="12">
        <v>130.19</v>
      </c>
      <c r="S179" s="12">
        <v>56.66</v>
      </c>
      <c r="T179" s="12">
        <v>2386.02</v>
      </c>
      <c r="U179" s="12">
        <v>45972</v>
      </c>
      <c r="W179" s="4">
        <f t="shared" si="52"/>
        <v>45060.568553240737</v>
      </c>
      <c r="Y179" s="12">
        <v>1684073575</v>
      </c>
      <c r="Z179" s="12">
        <v>126.34</v>
      </c>
      <c r="AA179" s="12">
        <v>56.74</v>
      </c>
      <c r="AB179" s="12">
        <v>16728.099999999999</v>
      </c>
      <c r="AC179" s="12">
        <v>45300.3</v>
      </c>
      <c r="AE179" s="4">
        <f t="shared" si="53"/>
        <v>45060.592303240745</v>
      </c>
      <c r="AG179" s="12">
        <v>1684075654</v>
      </c>
      <c r="AH179" s="12">
        <v>127.79</v>
      </c>
      <c r="AI179" s="12">
        <v>56.74</v>
      </c>
      <c r="AJ179" s="12">
        <v>17027</v>
      </c>
      <c r="AK179" s="12">
        <v>43911.4</v>
      </c>
      <c r="AM179" s="4">
        <f t="shared" si="54"/>
        <v>45060.616365740745</v>
      </c>
      <c r="AO179" s="12">
        <v>1684078113</v>
      </c>
      <c r="AP179" s="12">
        <v>130.13</v>
      </c>
      <c r="AQ179" s="12">
        <v>56.68</v>
      </c>
      <c r="AR179" s="12">
        <v>2306.98</v>
      </c>
      <c r="AS179" s="12">
        <v>43793.8</v>
      </c>
      <c r="AU179" s="4">
        <f t="shared" si="55"/>
        <v>45060.644826388889</v>
      </c>
      <c r="AW179" s="12">
        <v>1684080618</v>
      </c>
      <c r="AX179" s="12">
        <v>130</v>
      </c>
      <c r="AY179" s="12">
        <v>56.9</v>
      </c>
      <c r="AZ179" s="12">
        <v>2361.56</v>
      </c>
      <c r="BA179" s="12">
        <v>44087.4</v>
      </c>
      <c r="BC179" s="4">
        <f t="shared" si="56"/>
        <v>45060.673819444448</v>
      </c>
      <c r="BE179" s="12">
        <v>1684082888</v>
      </c>
      <c r="BF179" s="12">
        <v>130.99</v>
      </c>
      <c r="BG179" s="12">
        <v>56.98</v>
      </c>
      <c r="BH179" s="12">
        <v>2338.58</v>
      </c>
      <c r="BI179" s="12">
        <v>44547.7</v>
      </c>
      <c r="BK179" s="4">
        <f t="shared" si="57"/>
        <v>45060.700092592597</v>
      </c>
      <c r="BM179" s="12">
        <v>1684085294</v>
      </c>
      <c r="BN179" s="12">
        <v>130.87</v>
      </c>
      <c r="BO179" s="12">
        <v>56.98</v>
      </c>
      <c r="BP179" s="12">
        <v>2336.31</v>
      </c>
      <c r="BQ179" s="12">
        <v>43247.8</v>
      </c>
      <c r="BS179" s="4">
        <f t="shared" si="58"/>
        <v>45060.727939814809</v>
      </c>
      <c r="BU179" s="12">
        <v>1684087537</v>
      </c>
      <c r="BV179" s="12">
        <v>130.22</v>
      </c>
      <c r="BW179" s="12">
        <v>56.9</v>
      </c>
      <c r="BX179" s="12">
        <v>2338.58</v>
      </c>
      <c r="BY179" s="12">
        <v>46092.5</v>
      </c>
      <c r="CA179" s="4">
        <f t="shared" si="59"/>
        <v>45060.753900462965</v>
      </c>
      <c r="CC179" s="12">
        <v>1684089722</v>
      </c>
      <c r="CD179" s="12">
        <v>129.84</v>
      </c>
      <c r="CE179" s="12">
        <v>56.98</v>
      </c>
      <c r="CF179" s="12">
        <v>17572.8</v>
      </c>
      <c r="CG179" s="12">
        <v>43978.6</v>
      </c>
      <c r="CI179" s="4">
        <f t="shared" si="60"/>
        <v>45060.779189814813</v>
      </c>
      <c r="CK179" s="12">
        <v>1684091795</v>
      </c>
      <c r="CL179" s="12">
        <v>130.16</v>
      </c>
      <c r="CM179" s="12">
        <v>56.98</v>
      </c>
      <c r="CN179" s="12">
        <v>2316.34</v>
      </c>
      <c r="CO179" s="12">
        <v>45241.599999999999</v>
      </c>
      <c r="CQ179" s="4">
        <f t="shared" si="61"/>
        <v>45060.803182870368</v>
      </c>
      <c r="CS179" s="12">
        <v>1684093863</v>
      </c>
      <c r="CT179" s="12">
        <v>130.61000000000001</v>
      </c>
      <c r="CU179" s="12">
        <v>56.98</v>
      </c>
      <c r="CV179" s="12">
        <v>2338.9699999999998</v>
      </c>
      <c r="CW179" s="12">
        <v>43663.8</v>
      </c>
      <c r="CY179" s="4">
        <f t="shared" si="62"/>
        <v>45060.82711805556</v>
      </c>
      <c r="DA179" s="12">
        <v>1684095933</v>
      </c>
      <c r="DB179" s="12">
        <v>131.06</v>
      </c>
      <c r="DC179" s="12">
        <v>56.98</v>
      </c>
      <c r="DD179" s="12">
        <v>2368.4499999999998</v>
      </c>
      <c r="DE179" s="12">
        <v>44091.1</v>
      </c>
      <c r="DG179" s="4">
        <f t="shared" si="63"/>
        <v>45060.851076388892</v>
      </c>
      <c r="DI179" s="12">
        <v>1684098005</v>
      </c>
      <c r="DJ179" s="12">
        <v>131.43</v>
      </c>
      <c r="DK179" s="12">
        <v>56.98</v>
      </c>
      <c r="DL179" s="12">
        <v>2334.4299999999998</v>
      </c>
      <c r="DM179" s="12">
        <v>44351.9</v>
      </c>
      <c r="DO179" s="4">
        <f t="shared" si="64"/>
        <v>45060.875057870369</v>
      </c>
      <c r="DQ179" s="12">
        <v>1684100463</v>
      </c>
      <c r="DR179" s="12">
        <v>129.88999999999999</v>
      </c>
      <c r="DS179" s="12">
        <v>56.9</v>
      </c>
      <c r="DT179" s="12">
        <v>2296.2399999999998</v>
      </c>
      <c r="DU179" s="12">
        <v>45364.3</v>
      </c>
      <c r="DW179" s="4">
        <f t="shared" si="65"/>
        <v>45060.903506944444</v>
      </c>
      <c r="DY179" s="12">
        <v>1684102960</v>
      </c>
      <c r="DZ179" s="12">
        <v>131.19</v>
      </c>
      <c r="EA179" s="12">
        <v>56.9</v>
      </c>
      <c r="EB179" s="12">
        <v>2338.9699999999998</v>
      </c>
      <c r="EC179" s="12">
        <v>43768.3</v>
      </c>
      <c r="EE179" s="4">
        <f t="shared" si="66"/>
        <v>45060.93240740741</v>
      </c>
      <c r="EG179" s="12">
        <v>1684105223</v>
      </c>
      <c r="EH179" s="12">
        <v>130.78</v>
      </c>
      <c r="EI179" s="12">
        <v>56.9</v>
      </c>
      <c r="EJ179" s="12">
        <v>2336.31</v>
      </c>
      <c r="EK179" s="12">
        <v>44123.5</v>
      </c>
      <c r="EM179" s="4">
        <f t="shared" si="67"/>
        <v>45060.958599537036</v>
      </c>
      <c r="EO179" s="12">
        <v>1684107614</v>
      </c>
      <c r="EP179" s="12">
        <v>130.69999999999999</v>
      </c>
      <c r="EQ179" s="12">
        <v>56.9</v>
      </c>
      <c r="ER179" s="12">
        <v>2338.9699999999998</v>
      </c>
      <c r="ES179" s="12">
        <v>45810.3</v>
      </c>
      <c r="EU179" s="4">
        <f t="shared" si="68"/>
        <v>45060.986273148148</v>
      </c>
      <c r="EW179" s="12">
        <v>1684109836</v>
      </c>
      <c r="EX179" s="12">
        <v>130.16</v>
      </c>
      <c r="EY179" s="12">
        <v>56.9</v>
      </c>
      <c r="EZ179" s="12">
        <v>2316.34</v>
      </c>
      <c r="FA179" s="12">
        <v>43678.2</v>
      </c>
      <c r="FC179" s="4">
        <f t="shared" si="69"/>
        <v>45061.011990740742</v>
      </c>
      <c r="FE179" s="12">
        <v>1684112048</v>
      </c>
      <c r="FF179" s="12">
        <v>130.16</v>
      </c>
      <c r="FG179" s="12">
        <v>56.9</v>
      </c>
      <c r="FH179" s="12">
        <v>2318.3000000000002</v>
      </c>
      <c r="FI179" s="12">
        <v>43690.2</v>
      </c>
      <c r="FK179" s="4">
        <f t="shared" si="70"/>
        <v>45061.037592592591</v>
      </c>
      <c r="FM179" s="12">
        <v>1684114118</v>
      </c>
      <c r="FN179" s="12">
        <v>130.80000000000001</v>
      </c>
      <c r="FO179" s="12">
        <v>56.89</v>
      </c>
      <c r="FP179" s="12">
        <v>2363.46</v>
      </c>
      <c r="FQ179" s="12">
        <v>44249.2</v>
      </c>
      <c r="FS179" s="4">
        <f t="shared" si="71"/>
        <v>45061.061550925922</v>
      </c>
      <c r="FU179" s="12">
        <v>1684116187</v>
      </c>
      <c r="FV179" s="12">
        <v>130.32</v>
      </c>
      <c r="FW179" s="12">
        <v>56.89</v>
      </c>
      <c r="FX179" s="12">
        <v>2363.46</v>
      </c>
      <c r="FY179" s="12">
        <v>43668.4</v>
      </c>
      <c r="GA179" s="4">
        <f t="shared" si="72"/>
        <v>45061.085497685184</v>
      </c>
      <c r="GC179" s="12">
        <v>1684118256</v>
      </c>
      <c r="GD179" s="12">
        <v>130.22</v>
      </c>
      <c r="GE179" s="12">
        <v>56.89</v>
      </c>
      <c r="GF179" s="12">
        <v>2338.58</v>
      </c>
      <c r="GG179" s="12">
        <v>43393.599999999999</v>
      </c>
      <c r="GI179" s="4">
        <f t="shared" si="73"/>
        <v>45061.109444444446</v>
      </c>
      <c r="GK179" s="12">
        <v>1684120327</v>
      </c>
      <c r="GL179" s="12">
        <v>130.32</v>
      </c>
      <c r="GM179" s="12">
        <v>56.89</v>
      </c>
      <c r="GN179" s="12">
        <v>2288.8200000000002</v>
      </c>
      <c r="GO179" s="12">
        <v>46166.400000000001</v>
      </c>
      <c r="GQ179" s="4">
        <f t="shared" si="74"/>
        <v>45061.133414351847</v>
      </c>
      <c r="GS179" s="12">
        <v>1684122789</v>
      </c>
      <c r="GT179" s="12">
        <v>130</v>
      </c>
      <c r="GU179" s="12">
        <v>56.96</v>
      </c>
      <c r="GV179" s="12">
        <v>17456.3</v>
      </c>
      <c r="GW179" s="12">
        <v>45279.6</v>
      </c>
      <c r="GY179" s="4">
        <f t="shared" si="75"/>
        <v>45061.161909722221</v>
      </c>
      <c r="HA179" s="12">
        <v>1684125304</v>
      </c>
      <c r="HB179" s="12">
        <v>129.38</v>
      </c>
      <c r="HC179" s="12">
        <v>56.96</v>
      </c>
      <c r="HD179" s="12">
        <v>17440.099999999999</v>
      </c>
      <c r="HE179" s="12">
        <v>44022.2</v>
      </c>
      <c r="HG179" s="4">
        <f t="shared" si="76"/>
        <v>45061.191018518519</v>
      </c>
      <c r="HI179" s="12">
        <v>1684127584</v>
      </c>
      <c r="HJ179" s="12">
        <v>126.43</v>
      </c>
      <c r="HK179" s="12">
        <v>56.95</v>
      </c>
      <c r="HL179" s="12">
        <v>16602.099999999999</v>
      </c>
      <c r="HM179" s="12">
        <v>44425.3</v>
      </c>
      <c r="HO179" s="4">
        <f t="shared" si="77"/>
        <v>45061.217407407406</v>
      </c>
      <c r="HQ179" s="12">
        <v>1684130000</v>
      </c>
      <c r="HR179" s="12">
        <v>130.16</v>
      </c>
      <c r="HS179" s="12">
        <v>56.95</v>
      </c>
      <c r="HT179" s="12">
        <v>17565</v>
      </c>
      <c r="HU179" s="12">
        <v>45052.1</v>
      </c>
      <c r="HW179" s="4">
        <f t="shared" si="78"/>
        <v>45061.245370370365</v>
      </c>
      <c r="HY179" s="12">
        <v>1684132248</v>
      </c>
      <c r="HZ179" s="12">
        <v>130.49</v>
      </c>
      <c r="IA179" s="12">
        <v>56.86</v>
      </c>
      <c r="IB179" s="12">
        <v>2336.6999999999998</v>
      </c>
      <c r="IC179" s="12">
        <v>44401.599999999999</v>
      </c>
      <c r="IE179" s="4">
        <f t="shared" si="79"/>
        <v>45061.27138888889</v>
      </c>
      <c r="IG179" s="12">
        <v>1684134436</v>
      </c>
      <c r="IH179" s="12">
        <v>130.72999999999999</v>
      </c>
      <c r="II179" s="12">
        <v>56.93</v>
      </c>
      <c r="IJ179" s="12">
        <v>2316.34</v>
      </c>
      <c r="IK179" s="12">
        <v>45114.400000000001</v>
      </c>
      <c r="IM179" s="4">
        <f t="shared" si="80"/>
        <v>45061.296712962961</v>
      </c>
      <c r="IO179" s="12">
        <v>1684136511</v>
      </c>
      <c r="IP179" s="12">
        <v>130.22999999999999</v>
      </c>
      <c r="IQ179" s="12">
        <v>56.93</v>
      </c>
      <c r="IR179" s="12">
        <v>17647.400000000001</v>
      </c>
      <c r="IS179" s="12">
        <v>45522.3</v>
      </c>
      <c r="IU179" s="4">
        <f t="shared" si="81"/>
        <v>45061.320729166662</v>
      </c>
      <c r="IW179" s="12">
        <v>1684138588</v>
      </c>
      <c r="IX179" s="12">
        <v>129.86000000000001</v>
      </c>
      <c r="IY179" s="12">
        <v>56.93</v>
      </c>
      <c r="IZ179" s="12">
        <v>17417.099999999999</v>
      </c>
      <c r="JA179" s="12">
        <v>44345.5</v>
      </c>
      <c r="JC179" s="4">
        <f t="shared" si="82"/>
        <v>45061.344768518524</v>
      </c>
      <c r="JE179" s="12">
        <v>1684140665</v>
      </c>
      <c r="JF179" s="12">
        <v>122.51</v>
      </c>
      <c r="JG179" s="12">
        <v>56.93</v>
      </c>
      <c r="JH179" s="12">
        <v>15626.8</v>
      </c>
      <c r="JI179" s="12">
        <v>44078.8</v>
      </c>
      <c r="JK179" s="4">
        <f t="shared" si="83"/>
        <v>45061.368807870371</v>
      </c>
      <c r="JM179" s="12">
        <v>1684142752</v>
      </c>
      <c r="JN179" s="12">
        <v>125.01</v>
      </c>
      <c r="JO179" s="12">
        <v>56.93</v>
      </c>
      <c r="JP179" s="12">
        <v>16205</v>
      </c>
      <c r="JQ179" s="12">
        <v>45041.9</v>
      </c>
      <c r="JS179" s="4">
        <f t="shared" si="84"/>
        <v>45061.392962962964</v>
      </c>
      <c r="JU179" s="12">
        <v>1684145228</v>
      </c>
      <c r="JV179" s="12">
        <v>126.91</v>
      </c>
      <c r="JW179" s="12">
        <v>56.93</v>
      </c>
      <c r="JX179" s="12">
        <v>16869</v>
      </c>
      <c r="JY179" s="12">
        <v>43409.8</v>
      </c>
      <c r="KA179" s="4">
        <f t="shared" si="85"/>
        <v>45061.421620370369</v>
      </c>
      <c r="KC179" s="12">
        <v>1684147748</v>
      </c>
      <c r="KD179" s="12">
        <v>128.84</v>
      </c>
      <c r="KE179" s="12">
        <v>56.93</v>
      </c>
      <c r="KF179" s="12">
        <v>17306.8</v>
      </c>
      <c r="KG179" s="12">
        <v>44208.2</v>
      </c>
      <c r="KI179" s="4">
        <f t="shared" si="86"/>
        <v>45061.450787037036</v>
      </c>
      <c r="KK179" s="12">
        <v>1684150032</v>
      </c>
      <c r="KL179" s="12">
        <v>126.63</v>
      </c>
      <c r="KM179" s="12">
        <v>56.94</v>
      </c>
      <c r="KN179" s="12">
        <v>16726.5</v>
      </c>
      <c r="KO179" s="12">
        <v>45972</v>
      </c>
      <c r="KQ179" s="4">
        <f t="shared" si="87"/>
        <v>45061.477222222224</v>
      </c>
      <c r="KS179" s="12">
        <v>1684152447</v>
      </c>
      <c r="KT179" s="12">
        <v>128.66</v>
      </c>
      <c r="KU179" s="12">
        <v>56.93</v>
      </c>
      <c r="KV179" s="12">
        <v>17398.2</v>
      </c>
      <c r="KW179" s="12">
        <v>43928.9</v>
      </c>
      <c r="KY179" s="4">
        <f t="shared" si="88"/>
        <v>45061.505173611113</v>
      </c>
      <c r="LA179" s="12">
        <v>1684154700</v>
      </c>
      <c r="LB179" s="12">
        <v>130.16</v>
      </c>
      <c r="LC179" s="12">
        <v>56.93</v>
      </c>
      <c r="LD179" s="12">
        <v>17664.599999999999</v>
      </c>
      <c r="LE179" s="12">
        <v>43755.199999999997</v>
      </c>
      <c r="LG179" s="4">
        <f t="shared" si="89"/>
        <v>45061.53125</v>
      </c>
      <c r="LI179" s="12">
        <v>1684156894</v>
      </c>
      <c r="LJ179" s="12">
        <v>129.16</v>
      </c>
      <c r="LK179" s="12">
        <v>56.93</v>
      </c>
      <c r="LL179" s="12">
        <v>17398.599999999999</v>
      </c>
      <c r="LM179" s="12">
        <v>44845.5</v>
      </c>
      <c r="LO179" s="4">
        <f t="shared" si="90"/>
        <v>45061.556643518517</v>
      </c>
      <c r="LQ179" s="12">
        <v>1684158972</v>
      </c>
      <c r="LR179" s="12">
        <v>128.1</v>
      </c>
      <c r="LS179" s="12">
        <v>56.93</v>
      </c>
      <c r="LT179" s="12">
        <v>16910.900000000001</v>
      </c>
      <c r="LU179" s="12">
        <v>42488.9</v>
      </c>
      <c r="LW179" s="4">
        <f t="shared" si="91"/>
        <v>45061.580694444448</v>
      </c>
      <c r="LY179" s="12">
        <v>1684161054</v>
      </c>
      <c r="LZ179" s="12">
        <v>125.75</v>
      </c>
      <c r="MA179" s="12">
        <v>56.93</v>
      </c>
      <c r="MB179" s="12">
        <v>16353.7</v>
      </c>
      <c r="MC179" s="12">
        <v>44718.400000000001</v>
      </c>
      <c r="ME179" s="4">
        <f t="shared" si="92"/>
        <v>45061.604791666672</v>
      </c>
      <c r="MG179" s="12">
        <v>1684163139</v>
      </c>
      <c r="MH179" s="12">
        <v>124.7</v>
      </c>
      <c r="MI179" s="12">
        <v>56.93</v>
      </c>
      <c r="MJ179" s="12">
        <v>15909.3</v>
      </c>
      <c r="MK179" s="12">
        <v>43462.400000000001</v>
      </c>
      <c r="MM179" s="4">
        <f t="shared" si="93"/>
        <v>45061.628923611112</v>
      </c>
      <c r="MO179" s="12">
        <v>1684165224</v>
      </c>
      <c r="MP179" s="12">
        <v>124.48</v>
      </c>
      <c r="MQ179" s="12">
        <v>56.93</v>
      </c>
      <c r="MR179" s="12">
        <v>15930.8</v>
      </c>
      <c r="MS179" s="12">
        <v>44443.199999999997</v>
      </c>
      <c r="MU179" s="4">
        <f t="shared" si="94"/>
        <v>45061.653055555551</v>
      </c>
      <c r="MW179" s="12">
        <v>1684167701</v>
      </c>
      <c r="MX179" s="12">
        <v>124.58</v>
      </c>
      <c r="MY179" s="12">
        <v>56.93</v>
      </c>
      <c r="MZ179" s="12">
        <v>16154.7</v>
      </c>
      <c r="NA179" s="12">
        <v>45224.5</v>
      </c>
      <c r="NC179" s="4">
        <f t="shared" si="95"/>
        <v>45061.681724537033</v>
      </c>
      <c r="NE179" s="12">
        <v>1684170227</v>
      </c>
      <c r="NF179" s="12">
        <v>129.91999999999999</v>
      </c>
      <c r="NG179" s="12">
        <v>56.93</v>
      </c>
      <c r="NH179" s="12">
        <v>2313.6999999999998</v>
      </c>
      <c r="NI179" s="12">
        <v>43605.8</v>
      </c>
      <c r="NK179" s="4">
        <f t="shared" si="96"/>
        <v>45061.710960648154</v>
      </c>
      <c r="NM179" s="12">
        <v>1684172500</v>
      </c>
      <c r="NN179" s="12">
        <v>130.9</v>
      </c>
      <c r="NO179" s="12">
        <v>56.85</v>
      </c>
      <c r="NP179" s="12">
        <v>2314.09</v>
      </c>
      <c r="NQ179" s="12">
        <v>46371.6</v>
      </c>
      <c r="NS179" s="4">
        <f t="shared" si="97"/>
        <v>45061.737268518518</v>
      </c>
      <c r="NU179" s="12">
        <v>1684174903</v>
      </c>
      <c r="NV179" s="12">
        <v>129.69999999999999</v>
      </c>
      <c r="NW179" s="12">
        <v>56.85</v>
      </c>
      <c r="NX179" s="12">
        <v>2296.2399999999998</v>
      </c>
      <c r="NY179" s="12">
        <v>43272.9</v>
      </c>
      <c r="OA179" s="4">
        <f t="shared" si="98"/>
        <v>45061.765081018515</v>
      </c>
      <c r="OC179" s="12">
        <v>1684177142</v>
      </c>
      <c r="OD179" s="12">
        <v>130.54</v>
      </c>
      <c r="OE179" s="12">
        <v>56.85</v>
      </c>
      <c r="OF179" s="12">
        <v>2315.9499999999998</v>
      </c>
      <c r="OG179" s="12">
        <v>45308.9</v>
      </c>
      <c r="OI179" s="4">
        <f t="shared" si="99"/>
        <v>45061.790995370371</v>
      </c>
    </row>
    <row r="180" spans="1:399" s="2" customFormat="1" x14ac:dyDescent="0.25">
      <c r="A180" s="14">
        <v>1684067415</v>
      </c>
      <c r="B180" s="15">
        <v>130.86000000000001</v>
      </c>
      <c r="C180" s="15">
        <v>43.72</v>
      </c>
      <c r="D180" s="15">
        <v>2350</v>
      </c>
      <c r="E180" s="15">
        <v>46073.4</v>
      </c>
      <c r="F180" s="14"/>
      <c r="G180" s="4">
        <f t="shared" si="50"/>
        <v>45060.521006944444</v>
      </c>
      <c r="I180" s="12">
        <v>1684069477</v>
      </c>
      <c r="J180" s="12">
        <v>131.49</v>
      </c>
      <c r="K180" s="12">
        <v>56.64</v>
      </c>
      <c r="L180" s="12">
        <v>2363.85</v>
      </c>
      <c r="M180" s="12">
        <v>46095.6</v>
      </c>
      <c r="O180" s="4">
        <f t="shared" si="51"/>
        <v>45060.54487268519</v>
      </c>
      <c r="Q180" s="12">
        <v>1684071533</v>
      </c>
      <c r="R180" s="12">
        <v>130.84</v>
      </c>
      <c r="S180" s="12">
        <v>56.66</v>
      </c>
      <c r="T180" s="12">
        <v>2391.0500000000002</v>
      </c>
      <c r="U180" s="12">
        <v>46569.7</v>
      </c>
      <c r="W180" s="4">
        <f t="shared" si="52"/>
        <v>45060.568668981483</v>
      </c>
      <c r="Y180" s="12">
        <v>1684073585</v>
      </c>
      <c r="Z180" s="12">
        <v>129.84</v>
      </c>
      <c r="AA180" s="12">
        <v>56.74</v>
      </c>
      <c r="AB180" s="12">
        <v>2314.09</v>
      </c>
      <c r="AC180" s="12">
        <v>44933.3</v>
      </c>
      <c r="AE180" s="4">
        <f t="shared" si="53"/>
        <v>45060.592418981483</v>
      </c>
      <c r="AG180" s="12">
        <v>1684075664</v>
      </c>
      <c r="AH180" s="12">
        <v>130.81</v>
      </c>
      <c r="AI180" s="12">
        <v>56.74</v>
      </c>
      <c r="AJ180" s="12">
        <v>2338.9699999999998</v>
      </c>
      <c r="AK180" s="12">
        <v>44731.199999999997</v>
      </c>
      <c r="AM180" s="4">
        <f t="shared" si="54"/>
        <v>45060.616481481484</v>
      </c>
      <c r="AO180" s="12">
        <v>1684078123</v>
      </c>
      <c r="AP180" s="12">
        <v>130.58000000000001</v>
      </c>
      <c r="AQ180" s="12">
        <v>56.68</v>
      </c>
      <c r="AR180" s="12">
        <v>2311.85</v>
      </c>
      <c r="AS180" s="12">
        <v>44430.3</v>
      </c>
      <c r="AU180" s="4">
        <f t="shared" si="55"/>
        <v>45060.644942129627</v>
      </c>
      <c r="AW180" s="12">
        <v>1684080628</v>
      </c>
      <c r="AX180" s="12">
        <v>130.35</v>
      </c>
      <c r="AY180" s="12">
        <v>56.9</v>
      </c>
      <c r="AZ180" s="12">
        <v>2365.7600000000002</v>
      </c>
      <c r="BA180" s="12">
        <v>44153.7</v>
      </c>
      <c r="BC180" s="4">
        <f t="shared" si="56"/>
        <v>45060.673935185187</v>
      </c>
      <c r="BE180" s="12">
        <v>1684082898</v>
      </c>
      <c r="BF180" s="12">
        <v>130.56</v>
      </c>
      <c r="BG180" s="12">
        <v>56.9</v>
      </c>
      <c r="BH180" s="12">
        <v>2334.4299999999998</v>
      </c>
      <c r="BI180" s="12">
        <v>43556.6</v>
      </c>
      <c r="BK180" s="4">
        <f t="shared" si="57"/>
        <v>45060.700208333335</v>
      </c>
      <c r="BM180" s="12">
        <v>1684085304</v>
      </c>
      <c r="BN180" s="12">
        <v>130.46</v>
      </c>
      <c r="BO180" s="12">
        <v>56.9</v>
      </c>
      <c r="BP180" s="12">
        <v>2334.4299999999998</v>
      </c>
      <c r="BQ180" s="12">
        <v>44232.800000000003</v>
      </c>
      <c r="BS180" s="4">
        <f t="shared" si="58"/>
        <v>45060.728055555555</v>
      </c>
      <c r="BU180" s="12">
        <v>1684087547</v>
      </c>
      <c r="BV180" s="12">
        <v>130.44999999999999</v>
      </c>
      <c r="BW180" s="12">
        <v>56.9</v>
      </c>
      <c r="BX180" s="12">
        <v>2341.25</v>
      </c>
      <c r="BY180" s="12">
        <v>45561.1</v>
      </c>
      <c r="CA180" s="4">
        <f t="shared" si="59"/>
        <v>45060.754016203704</v>
      </c>
      <c r="CC180" s="12">
        <v>1684089732</v>
      </c>
      <c r="CD180" s="12">
        <v>130.12</v>
      </c>
      <c r="CE180" s="12">
        <v>56.9</v>
      </c>
      <c r="CF180" s="12">
        <v>2338.58</v>
      </c>
      <c r="CG180" s="12">
        <v>43211.7</v>
      </c>
      <c r="CI180" s="4">
        <f t="shared" si="60"/>
        <v>45060.779305555552</v>
      </c>
      <c r="CK180" s="12">
        <v>1684091805</v>
      </c>
      <c r="CL180" s="12">
        <v>130.94</v>
      </c>
      <c r="CM180" s="12">
        <v>56.9</v>
      </c>
      <c r="CN180" s="12">
        <v>2334.04</v>
      </c>
      <c r="CO180" s="12">
        <v>45242.7</v>
      </c>
      <c r="CQ180" s="4">
        <f t="shared" si="61"/>
        <v>45060.803298611107</v>
      </c>
      <c r="CS180" s="12">
        <v>1684093873</v>
      </c>
      <c r="CT180" s="12">
        <v>130.32</v>
      </c>
      <c r="CU180" s="12">
        <v>56.9</v>
      </c>
      <c r="CV180" s="12">
        <v>2288.8200000000002</v>
      </c>
      <c r="CW180" s="12">
        <v>44210.7</v>
      </c>
      <c r="CY180" s="4">
        <f t="shared" si="62"/>
        <v>45060.827233796299</v>
      </c>
      <c r="DA180" s="12">
        <v>1684095943</v>
      </c>
      <c r="DB180" s="12">
        <v>129.97</v>
      </c>
      <c r="DC180" s="12">
        <v>56.9</v>
      </c>
      <c r="DD180" s="12">
        <v>2340.86</v>
      </c>
      <c r="DE180" s="12">
        <v>43298.400000000001</v>
      </c>
      <c r="DG180" s="4">
        <f t="shared" si="63"/>
        <v>45060.85119212963</v>
      </c>
      <c r="DI180" s="12">
        <v>1684098015</v>
      </c>
      <c r="DJ180" s="12">
        <v>130.31</v>
      </c>
      <c r="DK180" s="12">
        <v>56.9</v>
      </c>
      <c r="DL180" s="12">
        <v>2313.6999999999998</v>
      </c>
      <c r="DM180" s="12">
        <v>43430.9</v>
      </c>
      <c r="DO180" s="4">
        <f t="shared" si="64"/>
        <v>45060.875173611115</v>
      </c>
      <c r="DQ180" s="12">
        <v>1684100473</v>
      </c>
      <c r="DR180" s="12">
        <v>129.93</v>
      </c>
      <c r="DS180" s="12">
        <v>56.9</v>
      </c>
      <c r="DT180" s="12">
        <v>2340.71</v>
      </c>
      <c r="DU180" s="12">
        <v>45753.2</v>
      </c>
      <c r="DW180" s="4">
        <f t="shared" si="65"/>
        <v>45060.903622685189</v>
      </c>
      <c r="DY180" s="12">
        <v>1684102970</v>
      </c>
      <c r="DZ180" s="12">
        <v>130.63999999999999</v>
      </c>
      <c r="EA180" s="12">
        <v>56.9</v>
      </c>
      <c r="EB180" s="12">
        <v>2340.86</v>
      </c>
      <c r="EC180" s="12">
        <v>44756</v>
      </c>
      <c r="EE180" s="4">
        <f t="shared" si="66"/>
        <v>45060.932523148149</v>
      </c>
      <c r="EG180" s="12">
        <v>1684105233</v>
      </c>
      <c r="EH180" s="12">
        <v>130.84</v>
      </c>
      <c r="EI180" s="12">
        <v>56.9</v>
      </c>
      <c r="EJ180" s="12">
        <v>2341.25</v>
      </c>
      <c r="EK180" s="12">
        <v>43990.3</v>
      </c>
      <c r="EM180" s="4">
        <f t="shared" si="67"/>
        <v>45060.958715277782</v>
      </c>
      <c r="EO180" s="12">
        <v>1684107624</v>
      </c>
      <c r="EP180" s="12">
        <v>130.61000000000001</v>
      </c>
      <c r="EQ180" s="12">
        <v>56.9</v>
      </c>
      <c r="ER180" s="12">
        <v>2365.35</v>
      </c>
      <c r="ES180" s="12">
        <v>46118.6</v>
      </c>
      <c r="EU180" s="4">
        <f t="shared" si="68"/>
        <v>45060.986388888894</v>
      </c>
      <c r="EW180" s="12">
        <v>1684109846</v>
      </c>
      <c r="EX180" s="12">
        <v>124.27</v>
      </c>
      <c r="EY180" s="12">
        <v>56.98</v>
      </c>
      <c r="EZ180" s="12">
        <v>16026.7</v>
      </c>
      <c r="FA180" s="12">
        <v>43145.5</v>
      </c>
      <c r="FC180" s="4">
        <f t="shared" si="69"/>
        <v>45061.012106481481</v>
      </c>
      <c r="FE180" s="12">
        <v>1684112058</v>
      </c>
      <c r="FF180" s="12">
        <v>130.51</v>
      </c>
      <c r="FG180" s="12">
        <v>56.9</v>
      </c>
      <c r="FH180" s="12">
        <v>2313.6999999999998</v>
      </c>
      <c r="FI180" s="12">
        <v>45700.3</v>
      </c>
      <c r="FK180" s="4">
        <f t="shared" si="70"/>
        <v>45061.03770833333</v>
      </c>
      <c r="FM180" s="12">
        <v>1684114128</v>
      </c>
      <c r="FN180" s="12">
        <v>130.1</v>
      </c>
      <c r="FO180" s="12">
        <v>56.89</v>
      </c>
      <c r="FP180" s="12">
        <v>2311.46</v>
      </c>
      <c r="FQ180" s="12">
        <v>44620.6</v>
      </c>
      <c r="FS180" s="4">
        <f t="shared" si="71"/>
        <v>45061.061666666668</v>
      </c>
      <c r="FU180" s="12">
        <v>1684116197</v>
      </c>
      <c r="FV180" s="12">
        <v>130.44999999999999</v>
      </c>
      <c r="FW180" s="12">
        <v>56.89</v>
      </c>
      <c r="FX180" s="12">
        <v>2315.9499999999998</v>
      </c>
      <c r="FY180" s="12">
        <v>43585.2</v>
      </c>
      <c r="GA180" s="4">
        <f t="shared" si="72"/>
        <v>45061.085613425923</v>
      </c>
      <c r="GC180" s="12">
        <v>1684118266</v>
      </c>
      <c r="GD180" s="12">
        <v>129.83000000000001</v>
      </c>
      <c r="GE180" s="12">
        <v>56.89</v>
      </c>
      <c r="GF180" s="12">
        <v>2316.0700000000002</v>
      </c>
      <c r="GG180" s="12">
        <v>43280.5</v>
      </c>
      <c r="GI180" s="4">
        <f t="shared" si="73"/>
        <v>45061.109560185185</v>
      </c>
      <c r="GK180" s="12">
        <v>1684120337</v>
      </c>
      <c r="GL180" s="12">
        <v>129.94</v>
      </c>
      <c r="GM180" s="12">
        <v>56.89</v>
      </c>
      <c r="GN180" s="12">
        <v>2291.4299999999998</v>
      </c>
      <c r="GO180" s="12">
        <v>42662.9</v>
      </c>
      <c r="GQ180" s="4">
        <f t="shared" si="74"/>
        <v>45061.133530092593</v>
      </c>
      <c r="GS180" s="12">
        <v>1684122799</v>
      </c>
      <c r="GT180" s="12">
        <v>130.25</v>
      </c>
      <c r="GU180" s="12">
        <v>56.88</v>
      </c>
      <c r="GV180" s="12">
        <v>2315.9499999999998</v>
      </c>
      <c r="GW180" s="12">
        <v>44108.9</v>
      </c>
      <c r="GY180" s="4">
        <f t="shared" si="75"/>
        <v>45061.162025462967</v>
      </c>
      <c r="HA180" s="12">
        <v>1684125314</v>
      </c>
      <c r="HB180" s="12">
        <v>130.22</v>
      </c>
      <c r="HC180" s="12">
        <v>56.88</v>
      </c>
      <c r="HD180" s="12">
        <v>2314.09</v>
      </c>
      <c r="HE180" s="12">
        <v>43655.6</v>
      </c>
      <c r="HG180" s="4">
        <f t="shared" si="76"/>
        <v>45061.191134259258</v>
      </c>
      <c r="HI180" s="12">
        <v>1684127594</v>
      </c>
      <c r="HJ180" s="12">
        <v>129.55000000000001</v>
      </c>
      <c r="HK180" s="12">
        <v>56.95</v>
      </c>
      <c r="HL180" s="12">
        <v>2338.9699999999998</v>
      </c>
      <c r="HM180" s="12">
        <v>43342.7</v>
      </c>
      <c r="HO180" s="4">
        <f t="shared" si="77"/>
        <v>45061.217523148152</v>
      </c>
      <c r="HQ180" s="12">
        <v>1684130010</v>
      </c>
      <c r="HR180" s="12">
        <v>129.71</v>
      </c>
      <c r="HS180" s="12">
        <v>56.87</v>
      </c>
      <c r="HT180" s="12">
        <v>2313.85</v>
      </c>
      <c r="HU180" s="12">
        <v>43170</v>
      </c>
      <c r="HW180" s="4">
        <f t="shared" si="78"/>
        <v>45061.245486111111</v>
      </c>
      <c r="HY180" s="12">
        <v>1684132258</v>
      </c>
      <c r="HZ180" s="12">
        <v>130.29</v>
      </c>
      <c r="IA180" s="12">
        <v>56.86</v>
      </c>
      <c r="IB180" s="12">
        <v>2336.31</v>
      </c>
      <c r="IC180" s="12">
        <v>43323.1</v>
      </c>
      <c r="IE180" s="4">
        <f t="shared" si="79"/>
        <v>45061.271504629629</v>
      </c>
      <c r="IG180" s="12">
        <v>1684134446</v>
      </c>
      <c r="IH180" s="12">
        <v>131.16</v>
      </c>
      <c r="II180" s="12">
        <v>56.85</v>
      </c>
      <c r="IJ180" s="12">
        <v>2336.31</v>
      </c>
      <c r="IK180" s="12">
        <v>45418.6</v>
      </c>
      <c r="IM180" s="4">
        <f t="shared" si="80"/>
        <v>45061.296828703707</v>
      </c>
      <c r="IO180" s="12">
        <v>1684136521</v>
      </c>
      <c r="IP180" s="12">
        <v>130.13</v>
      </c>
      <c r="IQ180" s="12">
        <v>56.85</v>
      </c>
      <c r="IR180" s="12">
        <v>2313.6999999999998</v>
      </c>
      <c r="IS180" s="12">
        <v>45884.9</v>
      </c>
      <c r="IU180" s="4">
        <f t="shared" si="81"/>
        <v>45061.320844907408</v>
      </c>
      <c r="IW180" s="12">
        <v>1684138598</v>
      </c>
      <c r="IX180" s="12">
        <v>130.41999999999999</v>
      </c>
      <c r="IY180" s="12">
        <v>56.85</v>
      </c>
      <c r="IZ180" s="12">
        <v>2314.09</v>
      </c>
      <c r="JA180" s="12">
        <v>43845.7</v>
      </c>
      <c r="JC180" s="4">
        <f t="shared" si="82"/>
        <v>45061.344884259262</v>
      </c>
      <c r="JE180" s="12">
        <v>1684140675</v>
      </c>
      <c r="JF180" s="12">
        <v>129.66999999999999</v>
      </c>
      <c r="JG180" s="12">
        <v>56.93</v>
      </c>
      <c r="JH180" s="12">
        <v>2294.0300000000002</v>
      </c>
      <c r="JI180" s="12">
        <v>43124.1</v>
      </c>
      <c r="JK180" s="4">
        <f t="shared" si="83"/>
        <v>45061.368923611109</v>
      </c>
      <c r="JM180" s="12">
        <v>1684142762</v>
      </c>
      <c r="JN180" s="12">
        <v>130.02000000000001</v>
      </c>
      <c r="JO180" s="12">
        <v>56.93</v>
      </c>
      <c r="JP180" s="12">
        <v>2314.09</v>
      </c>
      <c r="JQ180" s="12">
        <v>45272.3</v>
      </c>
      <c r="JS180" s="4">
        <f t="shared" si="84"/>
        <v>45061.393078703702</v>
      </c>
      <c r="JU180" s="12">
        <v>1684145238</v>
      </c>
      <c r="JV180" s="12">
        <v>129.61000000000001</v>
      </c>
      <c r="JW180" s="12">
        <v>56.85</v>
      </c>
      <c r="JX180" s="12">
        <v>2320.9299999999998</v>
      </c>
      <c r="JY180" s="12">
        <v>43780.5</v>
      </c>
      <c r="KA180" s="4">
        <f t="shared" si="85"/>
        <v>45061.421736111108</v>
      </c>
      <c r="KC180" s="12">
        <v>1684147758</v>
      </c>
      <c r="KD180" s="12">
        <v>130.13</v>
      </c>
      <c r="KE180" s="12">
        <v>56.85</v>
      </c>
      <c r="KF180" s="12">
        <v>2338.9699999999998</v>
      </c>
      <c r="KG180" s="12">
        <v>43623.7</v>
      </c>
      <c r="KI180" s="4">
        <f t="shared" si="86"/>
        <v>45061.450902777782</v>
      </c>
      <c r="KK180" s="12">
        <v>1684150042</v>
      </c>
      <c r="KL180" s="12">
        <v>130.25</v>
      </c>
      <c r="KM180" s="12">
        <v>56.86</v>
      </c>
      <c r="KN180" s="12">
        <v>2341.25</v>
      </c>
      <c r="KO180" s="12">
        <v>45761.9</v>
      </c>
      <c r="KQ180" s="4">
        <f t="shared" si="87"/>
        <v>45061.477337962962</v>
      </c>
      <c r="KS180" s="12">
        <v>1684152457</v>
      </c>
      <c r="KT180" s="12">
        <v>130.44999999999999</v>
      </c>
      <c r="KU180" s="12">
        <v>56.85</v>
      </c>
      <c r="KV180" s="12">
        <v>2341.25</v>
      </c>
      <c r="KW180" s="12">
        <v>43777.4</v>
      </c>
      <c r="KY180" s="4">
        <f t="shared" si="88"/>
        <v>45061.505289351851</v>
      </c>
      <c r="LA180" s="12">
        <v>1684154710</v>
      </c>
      <c r="LB180" s="12">
        <v>129.93</v>
      </c>
      <c r="LC180" s="12">
        <v>56.85</v>
      </c>
      <c r="LD180" s="12">
        <v>2313.6999999999998</v>
      </c>
      <c r="LE180" s="12">
        <v>43300.3</v>
      </c>
      <c r="LG180" s="4">
        <f t="shared" si="89"/>
        <v>45061.531365740739</v>
      </c>
      <c r="LI180" s="12">
        <v>1684156904</v>
      </c>
      <c r="LJ180" s="12">
        <v>129.86000000000001</v>
      </c>
      <c r="LK180" s="12">
        <v>56.85</v>
      </c>
      <c r="LL180" s="12">
        <v>2318.3000000000002</v>
      </c>
      <c r="LM180" s="12">
        <v>43167.199999999997</v>
      </c>
      <c r="LO180" s="4">
        <f t="shared" si="90"/>
        <v>45061.556759259256</v>
      </c>
      <c r="LQ180" s="12">
        <v>1684158982</v>
      </c>
      <c r="LR180" s="12">
        <v>130.97</v>
      </c>
      <c r="LS180" s="12">
        <v>56.85</v>
      </c>
      <c r="LT180" s="12">
        <v>2311.46</v>
      </c>
      <c r="LU180" s="12">
        <v>43274.9</v>
      </c>
      <c r="LW180" s="4">
        <f t="shared" si="91"/>
        <v>45061.580810185187</v>
      </c>
      <c r="LY180" s="12">
        <v>1684161064</v>
      </c>
      <c r="LZ180" s="12">
        <v>129.93</v>
      </c>
      <c r="MA180" s="12">
        <v>56.93</v>
      </c>
      <c r="MB180" s="12">
        <v>2313.6999999999998</v>
      </c>
      <c r="MC180" s="12">
        <v>42938.400000000001</v>
      </c>
      <c r="ME180" s="4">
        <f t="shared" si="92"/>
        <v>45061.604907407411</v>
      </c>
      <c r="MG180" s="12">
        <v>1684163149</v>
      </c>
      <c r="MH180" s="12">
        <v>129.6</v>
      </c>
      <c r="MI180" s="12">
        <v>56.85</v>
      </c>
      <c r="MJ180" s="12">
        <v>2295.85</v>
      </c>
      <c r="MK180" s="12">
        <v>43235.1</v>
      </c>
      <c r="MM180" s="4">
        <f t="shared" si="93"/>
        <v>45061.62903935185</v>
      </c>
      <c r="MO180" s="12">
        <v>1684165234</v>
      </c>
      <c r="MP180" s="12">
        <v>130.13</v>
      </c>
      <c r="MQ180" s="12">
        <v>56.93</v>
      </c>
      <c r="MR180" s="12">
        <v>2293.48</v>
      </c>
      <c r="MS180" s="12">
        <v>43617.1</v>
      </c>
      <c r="MU180" s="4">
        <f t="shared" si="94"/>
        <v>45061.653171296297</v>
      </c>
      <c r="MW180" s="12">
        <v>1684167711</v>
      </c>
      <c r="MX180" s="12">
        <v>130.68</v>
      </c>
      <c r="MY180" s="12">
        <v>56.93</v>
      </c>
      <c r="MZ180" s="12">
        <v>2336.6999999999998</v>
      </c>
      <c r="NA180" s="12">
        <v>45527.8</v>
      </c>
      <c r="NC180" s="4">
        <f t="shared" si="95"/>
        <v>45061.681840277779</v>
      </c>
      <c r="NE180" s="12">
        <v>1684170237</v>
      </c>
      <c r="NF180" s="12">
        <v>130.16</v>
      </c>
      <c r="NG180" s="12">
        <v>56.85</v>
      </c>
      <c r="NH180" s="12">
        <v>2341.25</v>
      </c>
      <c r="NI180" s="12">
        <v>44072.4</v>
      </c>
      <c r="NK180" s="4">
        <f t="shared" si="96"/>
        <v>45061.711076388892</v>
      </c>
      <c r="NM180" s="12">
        <v>1684172510</v>
      </c>
      <c r="NN180" s="12">
        <v>129.75</v>
      </c>
      <c r="NO180" s="12">
        <v>56.85</v>
      </c>
      <c r="NP180" s="12">
        <v>2316.0700000000002</v>
      </c>
      <c r="NQ180" s="12">
        <v>43165.3</v>
      </c>
      <c r="NS180" s="4">
        <f t="shared" si="97"/>
        <v>45061.737384259264</v>
      </c>
      <c r="NU180" s="12">
        <v>1684174913</v>
      </c>
      <c r="NV180" s="12">
        <v>130.30000000000001</v>
      </c>
      <c r="NW180" s="12">
        <v>56.85</v>
      </c>
      <c r="NX180" s="12">
        <v>2338.84</v>
      </c>
      <c r="NY180" s="12">
        <v>44102.3</v>
      </c>
      <c r="OA180" s="4">
        <f t="shared" si="98"/>
        <v>45061.765196759261</v>
      </c>
      <c r="OC180" s="12">
        <v>1684177152</v>
      </c>
      <c r="OD180" s="12">
        <v>130.35</v>
      </c>
      <c r="OE180" s="12">
        <v>56.85</v>
      </c>
      <c r="OF180" s="12">
        <v>2318.69</v>
      </c>
      <c r="OG180" s="12">
        <v>45712.5</v>
      </c>
      <c r="OI180" s="4">
        <f t="shared" si="99"/>
        <v>45061.79111111111</v>
      </c>
    </row>
    <row r="181" spans="1:399" s="2" customFormat="1" x14ac:dyDescent="0.25">
      <c r="A181" s="14">
        <v>1684067425</v>
      </c>
      <c r="B181" s="15">
        <v>130.61000000000001</v>
      </c>
      <c r="C181" s="15">
        <v>43.93</v>
      </c>
      <c r="D181" s="15">
        <v>2345.81</v>
      </c>
      <c r="E181" s="15">
        <v>45640.9</v>
      </c>
      <c r="F181" s="14"/>
      <c r="G181" s="4">
        <f t="shared" si="50"/>
        <v>45060.521122685182</v>
      </c>
      <c r="I181" s="12">
        <v>1684069487</v>
      </c>
      <c r="J181" s="12">
        <v>131</v>
      </c>
      <c r="K181" s="12">
        <v>56.64</v>
      </c>
      <c r="L181" s="12">
        <v>2363.46</v>
      </c>
      <c r="M181" s="12">
        <v>45842.6</v>
      </c>
      <c r="O181" s="4">
        <f t="shared" si="51"/>
        <v>45060.544988425929</v>
      </c>
      <c r="Q181" s="12">
        <v>1684071543</v>
      </c>
      <c r="R181" s="12">
        <v>130.94</v>
      </c>
      <c r="S181" s="12">
        <v>56.66</v>
      </c>
      <c r="T181" s="12">
        <v>2391.0500000000002</v>
      </c>
      <c r="U181" s="12">
        <v>46303.9</v>
      </c>
      <c r="W181" s="4">
        <f t="shared" si="52"/>
        <v>45060.568784722222</v>
      </c>
      <c r="Y181" s="12">
        <v>1684073595</v>
      </c>
      <c r="Z181" s="12">
        <v>130.12</v>
      </c>
      <c r="AA181" s="12">
        <v>56.67</v>
      </c>
      <c r="AB181" s="12">
        <v>2313.6999999999998</v>
      </c>
      <c r="AC181" s="12">
        <v>45399.8</v>
      </c>
      <c r="AE181" s="4">
        <f t="shared" si="53"/>
        <v>45060.592534722222</v>
      </c>
      <c r="AG181" s="12">
        <v>1684075674</v>
      </c>
      <c r="AH181" s="12">
        <v>129.41999999999999</v>
      </c>
      <c r="AI181" s="12">
        <v>56.67</v>
      </c>
      <c r="AJ181" s="12">
        <v>2313.85</v>
      </c>
      <c r="AK181" s="12">
        <v>43238.1</v>
      </c>
      <c r="AM181" s="4">
        <f t="shared" si="54"/>
        <v>45060.616597222222</v>
      </c>
      <c r="AO181" s="12">
        <v>1684078133</v>
      </c>
      <c r="AP181" s="12">
        <v>130.19999999999999</v>
      </c>
      <c r="AQ181" s="12">
        <v>56.68</v>
      </c>
      <c r="AR181" s="12">
        <v>2336.31</v>
      </c>
      <c r="AS181" s="12">
        <v>44213.2</v>
      </c>
      <c r="AU181" s="4">
        <f t="shared" si="55"/>
        <v>45060.645057870366</v>
      </c>
      <c r="AW181" s="12">
        <v>1684080638</v>
      </c>
      <c r="AX181" s="12">
        <v>130.35</v>
      </c>
      <c r="AY181" s="12">
        <v>56.9</v>
      </c>
      <c r="AZ181" s="12">
        <v>2366.15</v>
      </c>
      <c r="BA181" s="12">
        <v>45189.1</v>
      </c>
      <c r="BC181" s="4">
        <f t="shared" si="56"/>
        <v>45060.674050925925</v>
      </c>
      <c r="BE181" s="12">
        <v>1684082908</v>
      </c>
      <c r="BF181" s="12">
        <v>129.93</v>
      </c>
      <c r="BG181" s="12">
        <v>56.9</v>
      </c>
      <c r="BH181" s="12">
        <v>2313.6999999999998</v>
      </c>
      <c r="BI181" s="12">
        <v>43863.199999999997</v>
      </c>
      <c r="BK181" s="4">
        <f t="shared" si="57"/>
        <v>45060.700324074074</v>
      </c>
      <c r="BM181" s="12">
        <v>1684085314</v>
      </c>
      <c r="BN181" s="12">
        <v>131.30000000000001</v>
      </c>
      <c r="BO181" s="12">
        <v>56.98</v>
      </c>
      <c r="BP181" s="12">
        <v>2363.46</v>
      </c>
      <c r="BQ181" s="12">
        <v>44272.9</v>
      </c>
      <c r="BS181" s="4">
        <f t="shared" si="58"/>
        <v>45060.728171296301</v>
      </c>
      <c r="BU181" s="12">
        <v>1684087557</v>
      </c>
      <c r="BV181" s="12">
        <v>130.75</v>
      </c>
      <c r="BW181" s="12">
        <v>56.9</v>
      </c>
      <c r="BX181" s="12">
        <v>2365.7600000000002</v>
      </c>
      <c r="BY181" s="12">
        <v>45954.5</v>
      </c>
      <c r="CA181" s="4">
        <f t="shared" si="59"/>
        <v>45060.754131944443</v>
      </c>
      <c r="CC181" s="12">
        <v>1684089742</v>
      </c>
      <c r="CD181" s="12">
        <v>130.74</v>
      </c>
      <c r="CE181" s="12">
        <v>56.9</v>
      </c>
      <c r="CF181" s="12">
        <v>2341.25</v>
      </c>
      <c r="CG181" s="12">
        <v>46200.800000000003</v>
      </c>
      <c r="CI181" s="4">
        <f t="shared" si="60"/>
        <v>45060.779421296298</v>
      </c>
      <c r="CK181" s="12">
        <v>1684091815</v>
      </c>
      <c r="CL181" s="12">
        <v>130.80000000000001</v>
      </c>
      <c r="CM181" s="12">
        <v>56.9</v>
      </c>
      <c r="CN181" s="12">
        <v>2338.9699999999998</v>
      </c>
      <c r="CO181" s="12">
        <v>46019.1</v>
      </c>
      <c r="CQ181" s="4">
        <f t="shared" si="61"/>
        <v>45060.803414351853</v>
      </c>
      <c r="CS181" s="12">
        <v>1684093883</v>
      </c>
      <c r="CT181" s="12">
        <v>130.37</v>
      </c>
      <c r="CU181" s="12">
        <v>56.9</v>
      </c>
      <c r="CV181" s="12">
        <v>2320.9299999999998</v>
      </c>
      <c r="CW181" s="12">
        <v>43160.3</v>
      </c>
      <c r="CY181" s="4">
        <f t="shared" si="62"/>
        <v>45060.827349537038</v>
      </c>
      <c r="DA181" s="12">
        <v>1684095953</v>
      </c>
      <c r="DB181" s="12">
        <v>130.54</v>
      </c>
      <c r="DC181" s="12">
        <v>56.9</v>
      </c>
      <c r="DD181" s="12">
        <v>2366.15</v>
      </c>
      <c r="DE181" s="12">
        <v>45030.3</v>
      </c>
      <c r="DG181" s="4">
        <f t="shared" si="63"/>
        <v>45060.851307870369</v>
      </c>
      <c r="DI181" s="12">
        <v>1684098025</v>
      </c>
      <c r="DJ181" s="12">
        <v>130.66999999999999</v>
      </c>
      <c r="DK181" s="12">
        <v>56.9</v>
      </c>
      <c r="DL181" s="12">
        <v>2336.6999999999998</v>
      </c>
      <c r="DM181" s="12">
        <v>43871.8</v>
      </c>
      <c r="DO181" s="4">
        <f t="shared" si="64"/>
        <v>45060.875289351854</v>
      </c>
      <c r="DQ181" s="12">
        <v>1684100483</v>
      </c>
      <c r="DR181" s="12">
        <v>130.84</v>
      </c>
      <c r="DS181" s="12">
        <v>56.9</v>
      </c>
      <c r="DT181" s="12">
        <v>2391.0500000000002</v>
      </c>
      <c r="DU181" s="12">
        <v>46987.6</v>
      </c>
      <c r="DW181" s="4">
        <f t="shared" si="65"/>
        <v>45060.903738425928</v>
      </c>
      <c r="DY181" s="12">
        <v>1684102980</v>
      </c>
      <c r="DZ181" s="12">
        <v>130.99</v>
      </c>
      <c r="EA181" s="12">
        <v>56.9</v>
      </c>
      <c r="EB181" s="12">
        <v>2363.85</v>
      </c>
      <c r="EC181" s="12">
        <v>44849</v>
      </c>
      <c r="EE181" s="4">
        <f t="shared" si="66"/>
        <v>45060.932638888888</v>
      </c>
      <c r="EG181" s="12">
        <v>1684105243</v>
      </c>
      <c r="EH181" s="12">
        <v>130.97</v>
      </c>
      <c r="EI181" s="12">
        <v>56.9</v>
      </c>
      <c r="EJ181" s="12">
        <v>2368.06</v>
      </c>
      <c r="EK181" s="12">
        <v>44148.4</v>
      </c>
      <c r="EM181" s="4">
        <f t="shared" si="67"/>
        <v>45060.958831018521</v>
      </c>
      <c r="EO181" s="12">
        <v>1684107634</v>
      </c>
      <c r="EP181" s="12">
        <v>130.44</v>
      </c>
      <c r="EQ181" s="12">
        <v>56.9</v>
      </c>
      <c r="ER181" s="12">
        <v>2391.0500000000002</v>
      </c>
      <c r="ES181" s="12">
        <v>46107</v>
      </c>
      <c r="EU181" s="4">
        <f t="shared" si="68"/>
        <v>45060.986504629633</v>
      </c>
      <c r="EW181" s="12">
        <v>1684109856</v>
      </c>
      <c r="EX181" s="12">
        <v>130.71</v>
      </c>
      <c r="EY181" s="12">
        <v>56.9</v>
      </c>
      <c r="EZ181" s="12">
        <v>2314.09</v>
      </c>
      <c r="FA181" s="12">
        <v>43964.2</v>
      </c>
      <c r="FC181" s="4">
        <f t="shared" si="69"/>
        <v>45061.012222222227</v>
      </c>
      <c r="FE181" s="12">
        <v>1684112068</v>
      </c>
      <c r="FF181" s="12">
        <v>130.71</v>
      </c>
      <c r="FG181" s="12">
        <v>56.9</v>
      </c>
      <c r="FH181" s="12">
        <v>2313.6999999999998</v>
      </c>
      <c r="FI181" s="12">
        <v>45250.9</v>
      </c>
      <c r="FK181" s="4">
        <f t="shared" si="70"/>
        <v>45061.037824074076</v>
      </c>
      <c r="FM181" s="12">
        <v>1684114138</v>
      </c>
      <c r="FN181" s="12">
        <v>131.26</v>
      </c>
      <c r="FO181" s="12">
        <v>56.89</v>
      </c>
      <c r="FP181" s="12">
        <v>2361.17</v>
      </c>
      <c r="FQ181" s="12">
        <v>44284.3</v>
      </c>
      <c r="FS181" s="4">
        <f t="shared" si="71"/>
        <v>45061.061782407407</v>
      </c>
      <c r="FU181" s="12">
        <v>1684116207</v>
      </c>
      <c r="FV181" s="12">
        <v>129.44999999999999</v>
      </c>
      <c r="FW181" s="12">
        <v>56.89</v>
      </c>
      <c r="FX181" s="12">
        <v>2316.0700000000002</v>
      </c>
      <c r="FY181" s="12">
        <v>43388.3</v>
      </c>
      <c r="GA181" s="4">
        <f t="shared" si="72"/>
        <v>45061.085729166662</v>
      </c>
      <c r="GC181" s="12">
        <v>1684118276</v>
      </c>
      <c r="GD181" s="12">
        <v>130.28</v>
      </c>
      <c r="GE181" s="12">
        <v>56.89</v>
      </c>
      <c r="GF181" s="12">
        <v>2336.31</v>
      </c>
      <c r="GG181" s="12">
        <v>44099.4</v>
      </c>
      <c r="GI181" s="4">
        <f t="shared" si="73"/>
        <v>45061.109675925924</v>
      </c>
      <c r="GK181" s="12">
        <v>1684120347</v>
      </c>
      <c r="GL181" s="12">
        <v>130.22</v>
      </c>
      <c r="GM181" s="12">
        <v>56.89</v>
      </c>
      <c r="GN181" s="12">
        <v>2288.8200000000002</v>
      </c>
      <c r="GO181" s="12">
        <v>44835.4</v>
      </c>
      <c r="GQ181" s="4">
        <f t="shared" si="74"/>
        <v>45061.133645833332</v>
      </c>
      <c r="GS181" s="12">
        <v>1684122809</v>
      </c>
      <c r="GT181" s="12">
        <v>130.61000000000001</v>
      </c>
      <c r="GU181" s="12">
        <v>56.88</v>
      </c>
      <c r="GV181" s="12">
        <v>2316.4499999999998</v>
      </c>
      <c r="GW181" s="12">
        <v>45517.599999999999</v>
      </c>
      <c r="GY181" s="4">
        <f t="shared" si="75"/>
        <v>45061.162141203706</v>
      </c>
      <c r="HA181" s="12">
        <v>1684125324</v>
      </c>
      <c r="HB181" s="12">
        <v>130.07</v>
      </c>
      <c r="HC181" s="12">
        <v>56.88</v>
      </c>
      <c r="HD181" s="12">
        <v>2334.04</v>
      </c>
      <c r="HE181" s="12">
        <v>43345.9</v>
      </c>
      <c r="HG181" s="4">
        <f t="shared" si="76"/>
        <v>45061.191250000003</v>
      </c>
      <c r="HI181" s="12">
        <v>1684127604</v>
      </c>
      <c r="HJ181" s="12">
        <v>130.44999999999999</v>
      </c>
      <c r="HK181" s="12">
        <v>56.87</v>
      </c>
      <c r="HL181" s="12">
        <v>2340.86</v>
      </c>
      <c r="HM181" s="12">
        <v>44195.7</v>
      </c>
      <c r="HO181" s="4">
        <f t="shared" si="77"/>
        <v>45061.217638888891</v>
      </c>
      <c r="HQ181" s="12">
        <v>1684130020</v>
      </c>
      <c r="HR181" s="12">
        <v>131.03</v>
      </c>
      <c r="HS181" s="12">
        <v>56.87</v>
      </c>
      <c r="HT181" s="12">
        <v>2341.25</v>
      </c>
      <c r="HU181" s="12">
        <v>45940.5</v>
      </c>
      <c r="HW181" s="4">
        <f t="shared" si="78"/>
        <v>45061.245601851857</v>
      </c>
      <c r="HY181" s="12">
        <v>1684132268</v>
      </c>
      <c r="HZ181" s="12">
        <v>130.32</v>
      </c>
      <c r="IA181" s="12">
        <v>56.86</v>
      </c>
      <c r="IB181" s="12">
        <v>2338.9699999999998</v>
      </c>
      <c r="IC181" s="12">
        <v>44443.199999999997</v>
      </c>
      <c r="IE181" s="4">
        <f t="shared" si="79"/>
        <v>45061.271620370375</v>
      </c>
      <c r="IG181" s="12">
        <v>1684134456</v>
      </c>
      <c r="IH181" s="12">
        <v>130.49</v>
      </c>
      <c r="II181" s="12">
        <v>56.85</v>
      </c>
      <c r="IJ181" s="12">
        <v>2311.85</v>
      </c>
      <c r="IK181" s="12">
        <v>46098.6</v>
      </c>
      <c r="IM181" s="4">
        <f t="shared" si="80"/>
        <v>45061.296944444446</v>
      </c>
      <c r="IO181" s="12">
        <v>1684136531</v>
      </c>
      <c r="IP181" s="12">
        <v>130.22</v>
      </c>
      <c r="IQ181" s="12">
        <v>56.85</v>
      </c>
      <c r="IR181" s="12">
        <v>2314.09</v>
      </c>
      <c r="IS181" s="12">
        <v>45761.3</v>
      </c>
      <c r="IU181" s="4">
        <f t="shared" si="81"/>
        <v>45061.320960648147</v>
      </c>
      <c r="IW181" s="12">
        <v>1684138608</v>
      </c>
      <c r="IX181" s="12">
        <v>130.91</v>
      </c>
      <c r="IY181" s="12">
        <v>56.85</v>
      </c>
      <c r="IZ181" s="12">
        <v>2331.7800000000002</v>
      </c>
      <c r="JA181" s="12">
        <v>43820.5</v>
      </c>
      <c r="JC181" s="4">
        <f t="shared" si="82"/>
        <v>45061.345000000001</v>
      </c>
      <c r="JE181" s="12">
        <v>1684140685</v>
      </c>
      <c r="JF181" s="12">
        <v>130.02000000000001</v>
      </c>
      <c r="JG181" s="12">
        <v>56.85</v>
      </c>
      <c r="JH181" s="12">
        <v>2314.09</v>
      </c>
      <c r="JI181" s="12">
        <v>43495</v>
      </c>
      <c r="JK181" s="4">
        <f t="shared" si="83"/>
        <v>45061.369039351848</v>
      </c>
      <c r="JM181" s="12">
        <v>1684142772</v>
      </c>
      <c r="JN181" s="12">
        <v>129.61000000000001</v>
      </c>
      <c r="JO181" s="12">
        <v>56.85</v>
      </c>
      <c r="JP181" s="12">
        <v>2289.23</v>
      </c>
      <c r="JQ181" s="12">
        <v>45253.5</v>
      </c>
      <c r="JS181" s="4">
        <f t="shared" si="84"/>
        <v>45061.393194444448</v>
      </c>
      <c r="JU181" s="12">
        <v>1684145248</v>
      </c>
      <c r="JV181" s="12">
        <v>130.47999999999999</v>
      </c>
      <c r="JW181" s="12">
        <v>56.85</v>
      </c>
      <c r="JX181" s="12">
        <v>2336.31</v>
      </c>
      <c r="JY181" s="12">
        <v>44285.1</v>
      </c>
      <c r="KA181" s="4">
        <f t="shared" si="85"/>
        <v>45061.421851851846</v>
      </c>
      <c r="KC181" s="12">
        <v>1684147768</v>
      </c>
      <c r="KD181" s="12">
        <v>129.46</v>
      </c>
      <c r="KE181" s="12">
        <v>56.85</v>
      </c>
      <c r="KF181" s="12">
        <v>2316.0700000000002</v>
      </c>
      <c r="KG181" s="12">
        <v>43043.7</v>
      </c>
      <c r="KI181" s="4">
        <f t="shared" si="86"/>
        <v>45061.451018518521</v>
      </c>
      <c r="KK181" s="12">
        <v>1684150052</v>
      </c>
      <c r="KL181" s="12">
        <v>130.36000000000001</v>
      </c>
      <c r="KM181" s="12">
        <v>56.86</v>
      </c>
      <c r="KN181" s="12">
        <v>2309.21</v>
      </c>
      <c r="KO181" s="12">
        <v>45663.199999999997</v>
      </c>
      <c r="KQ181" s="4">
        <f t="shared" si="87"/>
        <v>45061.477453703701</v>
      </c>
      <c r="KS181" s="12">
        <v>1684152468</v>
      </c>
      <c r="KT181" s="12">
        <v>129.65</v>
      </c>
      <c r="KU181" s="12">
        <v>56.85</v>
      </c>
      <c r="KV181" s="12">
        <v>2291.4299999999998</v>
      </c>
      <c r="KW181" s="12">
        <v>45701.599999999999</v>
      </c>
      <c r="KY181" s="4">
        <f t="shared" si="88"/>
        <v>45061.505416666667</v>
      </c>
      <c r="LA181" s="12">
        <v>1684154720</v>
      </c>
      <c r="LB181" s="12">
        <v>130.25</v>
      </c>
      <c r="LC181" s="12">
        <v>56.85</v>
      </c>
      <c r="LD181" s="12">
        <v>2316.34</v>
      </c>
      <c r="LE181" s="12">
        <v>43445.9</v>
      </c>
      <c r="LG181" s="4">
        <f t="shared" si="89"/>
        <v>45061.531481481477</v>
      </c>
      <c r="LI181" s="12">
        <v>1684156914</v>
      </c>
      <c r="LJ181" s="12">
        <v>130.68</v>
      </c>
      <c r="LK181" s="12">
        <v>56.85</v>
      </c>
      <c r="LL181" s="12">
        <v>2311.85</v>
      </c>
      <c r="LM181" s="12">
        <v>45941.8</v>
      </c>
      <c r="LO181" s="4">
        <f t="shared" si="90"/>
        <v>45061.556874999995</v>
      </c>
      <c r="LQ181" s="12">
        <v>1684158992</v>
      </c>
      <c r="LR181" s="12">
        <v>131.26</v>
      </c>
      <c r="LS181" s="12">
        <v>56.85</v>
      </c>
      <c r="LT181" s="12">
        <v>2286.9899999999998</v>
      </c>
      <c r="LU181" s="12">
        <v>43196.5</v>
      </c>
      <c r="LW181" s="4">
        <f t="shared" si="91"/>
        <v>45061.580925925926</v>
      </c>
      <c r="LY181" s="12">
        <v>1684161074</v>
      </c>
      <c r="LZ181" s="12">
        <v>130.13</v>
      </c>
      <c r="MA181" s="12">
        <v>56.85</v>
      </c>
      <c r="MB181" s="12">
        <v>2314.09</v>
      </c>
      <c r="MC181" s="12">
        <v>44539.9</v>
      </c>
      <c r="ME181" s="4">
        <f t="shared" si="92"/>
        <v>45061.605023148149</v>
      </c>
      <c r="MG181" s="12">
        <v>1684163159</v>
      </c>
      <c r="MH181" s="12">
        <v>130.87</v>
      </c>
      <c r="MI181" s="12">
        <v>56.85</v>
      </c>
      <c r="MJ181" s="12">
        <v>2336.6999999999998</v>
      </c>
      <c r="MK181" s="12">
        <v>44955.3</v>
      </c>
      <c r="MM181" s="4">
        <f t="shared" si="93"/>
        <v>45061.629155092596</v>
      </c>
      <c r="MO181" s="12">
        <v>1684165244</v>
      </c>
      <c r="MP181" s="12">
        <v>129.72</v>
      </c>
      <c r="MQ181" s="12">
        <v>56.85</v>
      </c>
      <c r="MR181" s="12">
        <v>2314.23</v>
      </c>
      <c r="MS181" s="12">
        <v>43144.2</v>
      </c>
      <c r="MU181" s="4">
        <f t="shared" si="94"/>
        <v>45061.653287037036</v>
      </c>
      <c r="MW181" s="12">
        <v>1684167721</v>
      </c>
      <c r="MX181" s="12">
        <v>130.29</v>
      </c>
      <c r="MY181" s="12">
        <v>56.85</v>
      </c>
      <c r="MZ181" s="12">
        <v>2286.6</v>
      </c>
      <c r="NA181" s="12">
        <v>45240.800000000003</v>
      </c>
      <c r="NC181" s="4">
        <f t="shared" si="95"/>
        <v>45061.681956018518</v>
      </c>
      <c r="NE181" s="12">
        <v>1684170247</v>
      </c>
      <c r="NF181" s="12">
        <v>130.75</v>
      </c>
      <c r="NG181" s="12">
        <v>56.85</v>
      </c>
      <c r="NH181" s="12">
        <v>2334.04</v>
      </c>
      <c r="NI181" s="12">
        <v>45637.599999999999</v>
      </c>
      <c r="NK181" s="4">
        <f t="shared" si="96"/>
        <v>45061.711192129631</v>
      </c>
      <c r="NM181" s="12">
        <v>1684172520</v>
      </c>
      <c r="NN181" s="12">
        <v>131.43</v>
      </c>
      <c r="NO181" s="12">
        <v>56.85</v>
      </c>
      <c r="NP181" s="12">
        <v>2341.25</v>
      </c>
      <c r="NQ181" s="12">
        <v>46707.4</v>
      </c>
      <c r="NS181" s="4">
        <f t="shared" si="97"/>
        <v>45061.737500000003</v>
      </c>
      <c r="NU181" s="12">
        <v>1684174923</v>
      </c>
      <c r="NV181" s="12">
        <v>130.80000000000001</v>
      </c>
      <c r="NW181" s="12">
        <v>56.85</v>
      </c>
      <c r="NX181" s="12">
        <v>2338.9699999999998</v>
      </c>
      <c r="NY181" s="12">
        <v>43565.4</v>
      </c>
      <c r="OA181" s="4">
        <f t="shared" si="98"/>
        <v>45061.7653125</v>
      </c>
      <c r="OC181" s="12">
        <v>1684177162</v>
      </c>
      <c r="OD181" s="12">
        <v>129.91</v>
      </c>
      <c r="OE181" s="12">
        <v>56.85</v>
      </c>
      <c r="OF181" s="12">
        <v>2354.31</v>
      </c>
      <c r="OG181" s="12">
        <v>46267.6</v>
      </c>
      <c r="OI181" s="4">
        <f t="shared" si="99"/>
        <v>45061.791226851856</v>
      </c>
    </row>
    <row r="182" spans="1:399" s="2" customFormat="1" x14ac:dyDescent="0.25">
      <c r="A182" s="14">
        <v>1684067435</v>
      </c>
      <c r="B182" s="15">
        <v>130.38</v>
      </c>
      <c r="C182" s="15">
        <v>44.14</v>
      </c>
      <c r="D182" s="15">
        <v>2343.14</v>
      </c>
      <c r="E182" s="15">
        <v>45265</v>
      </c>
      <c r="F182" s="14"/>
      <c r="G182" s="4">
        <f t="shared" si="50"/>
        <v>45060.521238425921</v>
      </c>
      <c r="I182" s="12">
        <v>1684069497</v>
      </c>
      <c r="J182" s="12">
        <v>130.65</v>
      </c>
      <c r="K182" s="12">
        <v>56.64</v>
      </c>
      <c r="L182" s="12">
        <v>2366.15</v>
      </c>
      <c r="M182" s="12">
        <v>46405.1</v>
      </c>
      <c r="O182" s="4">
        <f t="shared" si="51"/>
        <v>45060.545104166667</v>
      </c>
      <c r="Q182" s="12">
        <v>1684071553</v>
      </c>
      <c r="R182" s="12">
        <v>131.19999999999999</v>
      </c>
      <c r="S182" s="12">
        <v>56.66</v>
      </c>
      <c r="T182" s="12">
        <v>2363.46</v>
      </c>
      <c r="U182" s="12">
        <v>45728.3</v>
      </c>
      <c r="W182" s="4">
        <f t="shared" si="52"/>
        <v>45060.568900462968</v>
      </c>
      <c r="Y182" s="12">
        <v>1684073605</v>
      </c>
      <c r="Z182" s="12">
        <v>130.78</v>
      </c>
      <c r="AA182" s="12">
        <v>56.67</v>
      </c>
      <c r="AB182" s="12">
        <v>2336.6999999999998</v>
      </c>
      <c r="AC182" s="12">
        <v>45524.7</v>
      </c>
      <c r="AE182" s="4">
        <f t="shared" si="53"/>
        <v>45060.592650462961</v>
      </c>
      <c r="AG182" s="12">
        <v>1684075684</v>
      </c>
      <c r="AH182" s="12">
        <v>130.47999999999999</v>
      </c>
      <c r="AI182" s="12">
        <v>56.67</v>
      </c>
      <c r="AJ182" s="12">
        <v>2361.56</v>
      </c>
      <c r="AK182" s="12">
        <v>44241.599999999999</v>
      </c>
      <c r="AM182" s="4">
        <f t="shared" si="54"/>
        <v>45060.616712962961</v>
      </c>
      <c r="AO182" s="12">
        <v>1684078143</v>
      </c>
      <c r="AP182" s="12">
        <v>130.19</v>
      </c>
      <c r="AQ182" s="12">
        <v>56.68</v>
      </c>
      <c r="AR182" s="12">
        <v>2361.56</v>
      </c>
      <c r="AS182" s="12">
        <v>43913</v>
      </c>
      <c r="AU182" s="4">
        <f t="shared" si="55"/>
        <v>45060.645173611112</v>
      </c>
      <c r="AW182" s="12">
        <v>1684080648</v>
      </c>
      <c r="AX182" s="12">
        <v>130.69</v>
      </c>
      <c r="AY182" s="12">
        <v>56.9</v>
      </c>
      <c r="AZ182" s="12">
        <v>2361.17</v>
      </c>
      <c r="BA182" s="12">
        <v>44162.7</v>
      </c>
      <c r="BC182" s="4">
        <f t="shared" si="56"/>
        <v>45060.674166666664</v>
      </c>
      <c r="BE182" s="12">
        <v>1684082918</v>
      </c>
      <c r="BF182" s="12">
        <v>130.71</v>
      </c>
      <c r="BG182" s="12">
        <v>56.9</v>
      </c>
      <c r="BH182" s="12">
        <v>2363.85</v>
      </c>
      <c r="BI182" s="12">
        <v>44457.9</v>
      </c>
      <c r="BK182" s="4">
        <f t="shared" si="57"/>
        <v>45060.700439814813</v>
      </c>
      <c r="BM182" s="12">
        <v>1684085324</v>
      </c>
      <c r="BN182" s="12">
        <v>130.68</v>
      </c>
      <c r="BO182" s="12">
        <v>56.9</v>
      </c>
      <c r="BP182" s="12">
        <v>2336.6999999999998</v>
      </c>
      <c r="BQ182" s="12">
        <v>43380.2</v>
      </c>
      <c r="BS182" s="4">
        <f t="shared" si="58"/>
        <v>45060.72828703704</v>
      </c>
      <c r="BU182" s="12">
        <v>1684087567</v>
      </c>
      <c r="BV182" s="12">
        <v>130.35</v>
      </c>
      <c r="BW182" s="12">
        <v>56.9</v>
      </c>
      <c r="BX182" s="12">
        <v>2341.25</v>
      </c>
      <c r="BY182" s="12">
        <v>45485.2</v>
      </c>
      <c r="CA182" s="4">
        <f t="shared" si="59"/>
        <v>45060.754247685181</v>
      </c>
      <c r="CC182" s="12">
        <v>1684089752</v>
      </c>
      <c r="CD182" s="12">
        <v>130.80000000000001</v>
      </c>
      <c r="CE182" s="12">
        <v>56.9</v>
      </c>
      <c r="CF182" s="12">
        <v>2338.58</v>
      </c>
      <c r="CG182" s="12">
        <v>45596.5</v>
      </c>
      <c r="CI182" s="4">
        <f t="shared" si="60"/>
        <v>45060.779537037037</v>
      </c>
      <c r="CK182" s="12">
        <v>1684091825</v>
      </c>
      <c r="CL182" s="12">
        <v>130.33000000000001</v>
      </c>
      <c r="CM182" s="12">
        <v>56.9</v>
      </c>
      <c r="CN182" s="12">
        <v>2338.58</v>
      </c>
      <c r="CO182" s="12">
        <v>45603.1</v>
      </c>
      <c r="CQ182" s="4">
        <f t="shared" si="61"/>
        <v>45060.803530092591</v>
      </c>
      <c r="CS182" s="12">
        <v>1684093893</v>
      </c>
      <c r="CT182" s="12">
        <v>130.58000000000001</v>
      </c>
      <c r="CU182" s="12">
        <v>56.9</v>
      </c>
      <c r="CV182" s="12">
        <v>2368.4499999999998</v>
      </c>
      <c r="CW182" s="12">
        <v>43977.4</v>
      </c>
      <c r="CY182" s="4">
        <f t="shared" si="62"/>
        <v>45060.827465277776</v>
      </c>
      <c r="DA182" s="12">
        <v>1684095963</v>
      </c>
      <c r="DB182" s="12">
        <v>131.03</v>
      </c>
      <c r="DC182" s="12">
        <v>56.9</v>
      </c>
      <c r="DD182" s="12">
        <v>2365.7600000000002</v>
      </c>
      <c r="DE182" s="12">
        <v>44097.7</v>
      </c>
      <c r="DG182" s="4">
        <f t="shared" si="63"/>
        <v>45060.851423611108</v>
      </c>
      <c r="DI182" s="12">
        <v>1684098035</v>
      </c>
      <c r="DJ182" s="12">
        <v>130.91</v>
      </c>
      <c r="DK182" s="12">
        <v>56.9</v>
      </c>
      <c r="DL182" s="12">
        <v>2338.58</v>
      </c>
      <c r="DM182" s="12">
        <v>45241.2</v>
      </c>
      <c r="DO182" s="4">
        <f t="shared" si="64"/>
        <v>45060.875405092593</v>
      </c>
      <c r="DQ182" s="12">
        <v>1684100493</v>
      </c>
      <c r="DR182" s="12">
        <v>130.32</v>
      </c>
      <c r="DS182" s="12">
        <v>56.9</v>
      </c>
      <c r="DT182" s="12">
        <v>2338.9699999999998</v>
      </c>
      <c r="DU182" s="12">
        <v>45161.9</v>
      </c>
      <c r="DW182" s="4">
        <f t="shared" si="65"/>
        <v>45060.903854166667</v>
      </c>
      <c r="DY182" s="12">
        <v>1684102990</v>
      </c>
      <c r="DZ182" s="12">
        <v>130.71</v>
      </c>
      <c r="EA182" s="12">
        <v>56.9</v>
      </c>
      <c r="EB182" s="12">
        <v>2363.46</v>
      </c>
      <c r="EC182" s="12">
        <v>43977.8</v>
      </c>
      <c r="EE182" s="4">
        <f t="shared" si="66"/>
        <v>45060.932754629626</v>
      </c>
      <c r="EG182" s="12">
        <v>1684105253</v>
      </c>
      <c r="EH182" s="12">
        <v>130.38</v>
      </c>
      <c r="EI182" s="12">
        <v>56.9</v>
      </c>
      <c r="EJ182" s="12">
        <v>2343.5300000000002</v>
      </c>
      <c r="EK182" s="12">
        <v>43995.3</v>
      </c>
      <c r="EM182" s="4">
        <f t="shared" si="67"/>
        <v>45060.95894675926</v>
      </c>
      <c r="EO182" s="12">
        <v>1684107644</v>
      </c>
      <c r="EP182" s="12">
        <v>130.61000000000001</v>
      </c>
      <c r="EQ182" s="12">
        <v>56.9</v>
      </c>
      <c r="ER182" s="12">
        <v>2388.34</v>
      </c>
      <c r="ES182" s="12">
        <v>46410.5</v>
      </c>
      <c r="EU182" s="4">
        <f t="shared" si="68"/>
        <v>45060.986620370371</v>
      </c>
      <c r="EW182" s="12">
        <v>1684109866</v>
      </c>
      <c r="EX182" s="12">
        <v>129.44999999999999</v>
      </c>
      <c r="EY182" s="12">
        <v>56.9</v>
      </c>
      <c r="EZ182" s="12">
        <v>2316.0700000000002</v>
      </c>
      <c r="FA182" s="12">
        <v>42913.2</v>
      </c>
      <c r="FC182" s="4">
        <f t="shared" si="69"/>
        <v>45061.012337962966</v>
      </c>
      <c r="FE182" s="12">
        <v>1684112078</v>
      </c>
      <c r="FF182" s="12">
        <v>130.9</v>
      </c>
      <c r="FG182" s="12">
        <v>56.9</v>
      </c>
      <c r="FH182" s="12">
        <v>2316.0700000000002</v>
      </c>
      <c r="FI182" s="12">
        <v>43491.1</v>
      </c>
      <c r="FK182" s="4">
        <f t="shared" si="70"/>
        <v>45061.037939814814</v>
      </c>
      <c r="FM182" s="12">
        <v>1684114148</v>
      </c>
      <c r="FN182" s="12">
        <v>130.19</v>
      </c>
      <c r="FO182" s="12">
        <v>56.89</v>
      </c>
      <c r="FP182" s="12">
        <v>2336.31</v>
      </c>
      <c r="FQ182" s="12">
        <v>44030.7</v>
      </c>
      <c r="FS182" s="4">
        <f t="shared" si="71"/>
        <v>45061.061898148153</v>
      </c>
      <c r="FU182" s="12">
        <v>1684116217</v>
      </c>
      <c r="FV182" s="12">
        <v>130.33000000000001</v>
      </c>
      <c r="FW182" s="12">
        <v>56.89</v>
      </c>
      <c r="FX182" s="12">
        <v>2363.46</v>
      </c>
      <c r="FY182" s="12">
        <v>44008.2</v>
      </c>
      <c r="GA182" s="4">
        <f t="shared" si="72"/>
        <v>45061.085844907408</v>
      </c>
      <c r="GC182" s="12">
        <v>1684118286</v>
      </c>
      <c r="GD182" s="12">
        <v>130.31</v>
      </c>
      <c r="GE182" s="12">
        <v>56.89</v>
      </c>
      <c r="GF182" s="12">
        <v>2338.58</v>
      </c>
      <c r="GG182" s="12">
        <v>43755.5</v>
      </c>
      <c r="GI182" s="4">
        <f t="shared" si="73"/>
        <v>45061.109791666662</v>
      </c>
      <c r="GK182" s="12">
        <v>1684120357</v>
      </c>
      <c r="GL182" s="12">
        <v>131.1</v>
      </c>
      <c r="GM182" s="12">
        <v>56.89</v>
      </c>
      <c r="GN182" s="12">
        <v>2338.58</v>
      </c>
      <c r="GO182" s="12">
        <v>45504.4</v>
      </c>
      <c r="GQ182" s="4">
        <f t="shared" si="74"/>
        <v>45061.133761574078</v>
      </c>
      <c r="GS182" s="12">
        <v>1684122819</v>
      </c>
      <c r="GT182" s="12">
        <v>130.54</v>
      </c>
      <c r="GU182" s="12">
        <v>56.88</v>
      </c>
      <c r="GV182" s="12">
        <v>2340.86</v>
      </c>
      <c r="GW182" s="12">
        <v>45475.9</v>
      </c>
      <c r="GY182" s="4">
        <f t="shared" si="75"/>
        <v>45061.162256944444</v>
      </c>
      <c r="HA182" s="12">
        <v>1684125334</v>
      </c>
      <c r="HB182" s="12">
        <v>130.63999999999999</v>
      </c>
      <c r="HC182" s="12">
        <v>56.88</v>
      </c>
      <c r="HD182" s="12">
        <v>2341.25</v>
      </c>
      <c r="HE182" s="12">
        <v>44876.3</v>
      </c>
      <c r="HG182" s="4">
        <f t="shared" si="76"/>
        <v>45061.191365740742</v>
      </c>
      <c r="HI182" s="12">
        <v>1684127614</v>
      </c>
      <c r="HJ182" s="12">
        <v>130.71</v>
      </c>
      <c r="HK182" s="12">
        <v>56.87</v>
      </c>
      <c r="HL182" s="12">
        <v>2314.09</v>
      </c>
      <c r="HM182" s="12">
        <v>44648.4</v>
      </c>
      <c r="HO182" s="4">
        <f t="shared" si="77"/>
        <v>45061.21775462963</v>
      </c>
      <c r="HQ182" s="12">
        <v>1684130030</v>
      </c>
      <c r="HR182" s="12">
        <v>130.61000000000001</v>
      </c>
      <c r="HS182" s="12">
        <v>56.87</v>
      </c>
      <c r="HT182" s="12">
        <v>2338.58</v>
      </c>
      <c r="HU182" s="12">
        <v>45026.6</v>
      </c>
      <c r="HW182" s="4">
        <f t="shared" si="78"/>
        <v>45061.245717592596</v>
      </c>
      <c r="HY182" s="12">
        <v>1684132278</v>
      </c>
      <c r="HZ182" s="12">
        <v>130.68</v>
      </c>
      <c r="IA182" s="12">
        <v>56.86</v>
      </c>
      <c r="IB182" s="12">
        <v>2361.17</v>
      </c>
      <c r="IC182" s="12">
        <v>44007.8</v>
      </c>
      <c r="IE182" s="4">
        <f t="shared" si="79"/>
        <v>45061.271736111114</v>
      </c>
      <c r="IG182" s="12">
        <v>1684134466</v>
      </c>
      <c r="IH182" s="12">
        <v>130.28</v>
      </c>
      <c r="II182" s="12">
        <v>56.85</v>
      </c>
      <c r="IJ182" s="12">
        <v>2336.31</v>
      </c>
      <c r="IK182" s="12">
        <v>45703.7</v>
      </c>
      <c r="IM182" s="4">
        <f t="shared" si="80"/>
        <v>45061.297060185185</v>
      </c>
      <c r="IO182" s="12">
        <v>1684136541</v>
      </c>
      <c r="IP182" s="12">
        <v>130.29</v>
      </c>
      <c r="IQ182" s="12">
        <v>56.85</v>
      </c>
      <c r="IR182" s="12">
        <v>2338.46</v>
      </c>
      <c r="IS182" s="12">
        <v>45516.9</v>
      </c>
      <c r="IU182" s="4">
        <f t="shared" si="81"/>
        <v>45061.321076388893</v>
      </c>
      <c r="IW182" s="12">
        <v>1684138618</v>
      </c>
      <c r="IX182" s="12">
        <v>130.13</v>
      </c>
      <c r="IY182" s="12">
        <v>56.85</v>
      </c>
      <c r="IZ182" s="12">
        <v>2289.21</v>
      </c>
      <c r="JA182" s="12">
        <v>43746.6</v>
      </c>
      <c r="JC182" s="4">
        <f t="shared" si="82"/>
        <v>45061.34511574074</v>
      </c>
      <c r="JE182" s="12">
        <v>1684140695</v>
      </c>
      <c r="JF182" s="12">
        <v>130.38999999999999</v>
      </c>
      <c r="JG182" s="12">
        <v>56.85</v>
      </c>
      <c r="JH182" s="12">
        <v>2311.85</v>
      </c>
      <c r="JI182" s="12">
        <v>44184.5</v>
      </c>
      <c r="JK182" s="4">
        <f t="shared" si="83"/>
        <v>45061.369155092594</v>
      </c>
      <c r="JM182" s="12">
        <v>1684142782</v>
      </c>
      <c r="JN182" s="12">
        <v>130.22</v>
      </c>
      <c r="JO182" s="12">
        <v>56.85</v>
      </c>
      <c r="JP182" s="12">
        <v>2338.9699999999998</v>
      </c>
      <c r="JQ182" s="12">
        <v>46199.4</v>
      </c>
      <c r="JS182" s="4">
        <f t="shared" si="84"/>
        <v>45061.393310185187</v>
      </c>
      <c r="JU182" s="12">
        <v>1684145258</v>
      </c>
      <c r="JV182" s="12">
        <v>129.68</v>
      </c>
      <c r="JW182" s="12">
        <v>56.85</v>
      </c>
      <c r="JX182" s="12">
        <v>2334.4299999999998</v>
      </c>
      <c r="JY182" s="12">
        <v>43476.6</v>
      </c>
      <c r="KA182" s="4">
        <f t="shared" si="85"/>
        <v>45061.421967592592</v>
      </c>
      <c r="KC182" s="12">
        <v>1684147778</v>
      </c>
      <c r="KD182" s="12">
        <v>130.52000000000001</v>
      </c>
      <c r="KE182" s="12">
        <v>56.85</v>
      </c>
      <c r="KF182" s="12">
        <v>2338.9699999999998</v>
      </c>
      <c r="KG182" s="12">
        <v>44190.1</v>
      </c>
      <c r="KI182" s="4">
        <f t="shared" si="86"/>
        <v>45061.45113425926</v>
      </c>
      <c r="KK182" s="12">
        <v>1684150062</v>
      </c>
      <c r="KL182" s="12">
        <v>129.72</v>
      </c>
      <c r="KM182" s="12">
        <v>56.86</v>
      </c>
      <c r="KN182" s="12">
        <v>2338.84</v>
      </c>
      <c r="KO182" s="12">
        <v>45634.2</v>
      </c>
      <c r="KQ182" s="4">
        <f t="shared" si="87"/>
        <v>45061.47756944444</v>
      </c>
      <c r="KS182" s="12">
        <v>1684152477</v>
      </c>
      <c r="KT182" s="12">
        <v>130.25</v>
      </c>
      <c r="KU182" s="12">
        <v>56.85</v>
      </c>
      <c r="KV182" s="12">
        <v>2316.34</v>
      </c>
      <c r="KW182" s="12">
        <v>43610.1</v>
      </c>
      <c r="KY182" s="4">
        <f t="shared" si="88"/>
        <v>45061.505520833336</v>
      </c>
      <c r="LA182" s="12">
        <v>1684154730</v>
      </c>
      <c r="LB182" s="12">
        <v>129.84</v>
      </c>
      <c r="LC182" s="12">
        <v>56.93</v>
      </c>
      <c r="LD182" s="12">
        <v>2340.71</v>
      </c>
      <c r="LE182" s="12">
        <v>44078.9</v>
      </c>
      <c r="LG182" s="4">
        <f t="shared" si="89"/>
        <v>45061.531597222223</v>
      </c>
      <c r="LI182" s="12">
        <v>1684156924</v>
      </c>
      <c r="LJ182" s="12">
        <v>130.93</v>
      </c>
      <c r="LK182" s="12">
        <v>56.85</v>
      </c>
      <c r="LL182" s="12">
        <v>2365.7600000000002</v>
      </c>
      <c r="LM182" s="12">
        <v>45340.5</v>
      </c>
      <c r="LO182" s="4">
        <f t="shared" si="90"/>
        <v>45061.556990740741</v>
      </c>
      <c r="LQ182" s="12">
        <v>1684159002</v>
      </c>
      <c r="LR182" s="12">
        <v>131.16999999999999</v>
      </c>
      <c r="LS182" s="12">
        <v>56.85</v>
      </c>
      <c r="LT182" s="12">
        <v>2286.6</v>
      </c>
      <c r="LU182" s="12">
        <v>43786.400000000001</v>
      </c>
      <c r="LW182" s="4">
        <f t="shared" si="91"/>
        <v>45061.581041666665</v>
      </c>
      <c r="LY182" s="12">
        <v>1684161084</v>
      </c>
      <c r="LZ182" s="12">
        <v>129.9</v>
      </c>
      <c r="MA182" s="12">
        <v>56.85</v>
      </c>
      <c r="MB182" s="12">
        <v>2313.85</v>
      </c>
      <c r="MC182" s="12">
        <v>43834.2</v>
      </c>
      <c r="ME182" s="4">
        <f t="shared" si="92"/>
        <v>45061.605138888888</v>
      </c>
      <c r="MG182" s="12">
        <v>1684163169</v>
      </c>
      <c r="MH182" s="12">
        <v>131.58000000000001</v>
      </c>
      <c r="MI182" s="12">
        <v>56.85</v>
      </c>
      <c r="MJ182" s="12">
        <v>2338.58</v>
      </c>
      <c r="MK182" s="12">
        <v>43919.5</v>
      </c>
      <c r="MM182" s="4">
        <f t="shared" si="93"/>
        <v>45061.629270833335</v>
      </c>
      <c r="MO182" s="12">
        <v>1684165254</v>
      </c>
      <c r="MP182" s="12">
        <v>130.09</v>
      </c>
      <c r="MQ182" s="12">
        <v>56.85</v>
      </c>
      <c r="MR182" s="12">
        <v>2336.6999999999998</v>
      </c>
      <c r="MS182" s="12">
        <v>44719.199999999997</v>
      </c>
      <c r="MU182" s="4">
        <f t="shared" si="94"/>
        <v>45061.653402777782</v>
      </c>
      <c r="MW182" s="12">
        <v>1684167731</v>
      </c>
      <c r="MX182" s="12">
        <v>129.78</v>
      </c>
      <c r="MY182" s="12">
        <v>56.85</v>
      </c>
      <c r="MZ182" s="12">
        <v>2287.41</v>
      </c>
      <c r="NA182" s="12">
        <v>44410.8</v>
      </c>
      <c r="NC182" s="4">
        <f t="shared" si="95"/>
        <v>45061.682071759264</v>
      </c>
      <c r="NE182" s="12">
        <v>1684170257</v>
      </c>
      <c r="NF182" s="12">
        <v>130.07</v>
      </c>
      <c r="NG182" s="12">
        <v>56.85</v>
      </c>
      <c r="NH182" s="12">
        <v>2341.25</v>
      </c>
      <c r="NI182" s="12">
        <v>44198.400000000001</v>
      </c>
      <c r="NK182" s="4">
        <f t="shared" si="96"/>
        <v>45061.71130787037</v>
      </c>
      <c r="NM182" s="12">
        <v>1684172530</v>
      </c>
      <c r="NN182" s="12">
        <v>130.78</v>
      </c>
      <c r="NO182" s="12">
        <v>56.85</v>
      </c>
      <c r="NP182" s="12">
        <v>2361.17</v>
      </c>
      <c r="NQ182" s="12">
        <v>45961.9</v>
      </c>
      <c r="NS182" s="4">
        <f t="shared" si="97"/>
        <v>45061.737615740742</v>
      </c>
      <c r="NU182" s="12">
        <v>1684174933</v>
      </c>
      <c r="NV182" s="12">
        <v>130.87</v>
      </c>
      <c r="NW182" s="12">
        <v>56.85</v>
      </c>
      <c r="NX182" s="12">
        <v>2361.56</v>
      </c>
      <c r="NY182" s="12">
        <v>44302.9</v>
      </c>
      <c r="OA182" s="4">
        <f t="shared" si="98"/>
        <v>45061.765428240746</v>
      </c>
      <c r="OC182" s="12">
        <v>1684177172</v>
      </c>
      <c r="OD182" s="12">
        <v>130.75</v>
      </c>
      <c r="OE182" s="12">
        <v>56.85</v>
      </c>
      <c r="OF182" s="12">
        <v>2366.15</v>
      </c>
      <c r="OG182" s="12">
        <v>46016.7</v>
      </c>
      <c r="OI182" s="4">
        <f t="shared" si="99"/>
        <v>45061.791342592594</v>
      </c>
    </row>
    <row r="183" spans="1:399" s="2" customFormat="1" x14ac:dyDescent="0.25">
      <c r="A183" s="14">
        <v>1684067445</v>
      </c>
      <c r="B183" s="15">
        <v>130.15</v>
      </c>
      <c r="C183" s="15">
        <v>44.35</v>
      </c>
      <c r="D183" s="15">
        <v>2348.1</v>
      </c>
      <c r="E183" s="15">
        <v>46120.6</v>
      </c>
      <c r="F183" s="14"/>
      <c r="G183" s="4">
        <f t="shared" si="50"/>
        <v>45060.521354166667</v>
      </c>
      <c r="I183" s="12">
        <v>1684069507</v>
      </c>
      <c r="J183" s="12">
        <v>130.9</v>
      </c>
      <c r="K183" s="12">
        <v>56.64</v>
      </c>
      <c r="L183" s="12">
        <v>2341.69</v>
      </c>
      <c r="M183" s="12">
        <v>45443.7</v>
      </c>
      <c r="O183" s="4">
        <f t="shared" si="51"/>
        <v>45060.545219907406</v>
      </c>
      <c r="Q183" s="12">
        <v>1684071563</v>
      </c>
      <c r="R183" s="12">
        <v>122.76</v>
      </c>
      <c r="S183" s="12">
        <v>56.73</v>
      </c>
      <c r="T183" s="12">
        <v>15333.5</v>
      </c>
      <c r="U183" s="12">
        <v>45392.5</v>
      </c>
      <c r="W183" s="4">
        <f t="shared" si="52"/>
        <v>45060.569016203706</v>
      </c>
      <c r="Y183" s="12">
        <v>1684073615</v>
      </c>
      <c r="Z183" s="12">
        <v>129.77000000000001</v>
      </c>
      <c r="AA183" s="12">
        <v>56.67</v>
      </c>
      <c r="AB183" s="12">
        <v>2309.21</v>
      </c>
      <c r="AC183" s="12">
        <v>44731.7</v>
      </c>
      <c r="AE183" s="4">
        <f t="shared" si="53"/>
        <v>45060.592766203699</v>
      </c>
      <c r="AG183" s="12">
        <v>1684075694</v>
      </c>
      <c r="AH183" s="12">
        <v>130.61000000000001</v>
      </c>
      <c r="AI183" s="12">
        <v>56.67</v>
      </c>
      <c r="AJ183" s="12">
        <v>2391.84</v>
      </c>
      <c r="AK183" s="12">
        <v>44276.800000000003</v>
      </c>
      <c r="AM183" s="4">
        <f t="shared" si="54"/>
        <v>45060.6168287037</v>
      </c>
      <c r="AO183" s="12">
        <v>1684078153</v>
      </c>
      <c r="AP183" s="12">
        <v>130.35</v>
      </c>
      <c r="AQ183" s="12">
        <v>56.68</v>
      </c>
      <c r="AR183" s="12">
        <v>2334.04</v>
      </c>
      <c r="AS183" s="12">
        <v>43699.3</v>
      </c>
      <c r="AU183" s="4">
        <f t="shared" si="55"/>
        <v>45060.645289351851</v>
      </c>
      <c r="AW183" s="12">
        <v>1684080658</v>
      </c>
      <c r="AX183" s="12">
        <v>130.71</v>
      </c>
      <c r="AY183" s="12">
        <v>56.9</v>
      </c>
      <c r="AZ183" s="12">
        <v>2338.9699999999998</v>
      </c>
      <c r="BA183" s="12">
        <v>44613.8</v>
      </c>
      <c r="BC183" s="4">
        <f t="shared" si="56"/>
        <v>45060.674282407403</v>
      </c>
      <c r="BE183" s="12">
        <v>1684082928</v>
      </c>
      <c r="BF183" s="12">
        <v>130.71</v>
      </c>
      <c r="BG183" s="12">
        <v>56.9</v>
      </c>
      <c r="BH183" s="12">
        <v>2340.52</v>
      </c>
      <c r="BI183" s="12">
        <v>44681.1</v>
      </c>
      <c r="BK183" s="4">
        <f t="shared" si="57"/>
        <v>45060.700555555552</v>
      </c>
      <c r="BM183" s="12">
        <v>1684085334</v>
      </c>
      <c r="BN183" s="12">
        <v>129.78</v>
      </c>
      <c r="BO183" s="12">
        <v>56.9</v>
      </c>
      <c r="BP183" s="12">
        <v>2327.27</v>
      </c>
      <c r="BQ183" s="12">
        <v>43348.9</v>
      </c>
      <c r="BS183" s="4">
        <f t="shared" si="58"/>
        <v>45060.728402777779</v>
      </c>
      <c r="BU183" s="12">
        <v>1684087577</v>
      </c>
      <c r="BV183" s="12">
        <v>130.02000000000001</v>
      </c>
      <c r="BW183" s="12">
        <v>56.9</v>
      </c>
      <c r="BX183" s="12">
        <v>2342.08</v>
      </c>
      <c r="BY183" s="12">
        <v>44959</v>
      </c>
      <c r="CA183" s="4">
        <f t="shared" si="59"/>
        <v>45060.754363425927</v>
      </c>
      <c r="CC183" s="12">
        <v>1684089762</v>
      </c>
      <c r="CD183" s="12">
        <v>130.32</v>
      </c>
      <c r="CE183" s="12">
        <v>56.9</v>
      </c>
      <c r="CF183" s="12">
        <v>2338.9699999999998</v>
      </c>
      <c r="CG183" s="12">
        <v>44053.599999999999</v>
      </c>
      <c r="CI183" s="4">
        <f t="shared" si="60"/>
        <v>45060.779652777783</v>
      </c>
      <c r="CK183" s="12">
        <v>1684091835</v>
      </c>
      <c r="CL183" s="12">
        <v>130.9</v>
      </c>
      <c r="CM183" s="12">
        <v>56.9</v>
      </c>
      <c r="CN183" s="12">
        <v>2363.85</v>
      </c>
      <c r="CO183" s="12">
        <v>45576.3</v>
      </c>
      <c r="CQ183" s="4">
        <f t="shared" si="61"/>
        <v>45060.803645833337</v>
      </c>
      <c r="CS183" s="12">
        <v>1684093903</v>
      </c>
      <c r="CT183" s="12">
        <v>130.66999999999999</v>
      </c>
      <c r="CU183" s="12">
        <v>56.9</v>
      </c>
      <c r="CV183" s="12">
        <v>2343.14</v>
      </c>
      <c r="CW183" s="12">
        <v>44291.7</v>
      </c>
      <c r="CY183" s="4">
        <f t="shared" si="62"/>
        <v>45060.827581018515</v>
      </c>
      <c r="DA183" s="12">
        <v>1684095973</v>
      </c>
      <c r="DB183" s="12">
        <v>130.13</v>
      </c>
      <c r="DC183" s="12">
        <v>56.9</v>
      </c>
      <c r="DD183" s="12">
        <v>2338.9699999999998</v>
      </c>
      <c r="DE183" s="12">
        <v>43504.800000000003</v>
      </c>
      <c r="DG183" s="4">
        <f t="shared" si="63"/>
        <v>45060.851539351846</v>
      </c>
      <c r="DI183" s="12">
        <v>1684098045</v>
      </c>
      <c r="DJ183" s="12">
        <v>131</v>
      </c>
      <c r="DK183" s="12">
        <v>56.9</v>
      </c>
      <c r="DL183" s="12">
        <v>2363.85</v>
      </c>
      <c r="DM183" s="12">
        <v>44689.599999999999</v>
      </c>
      <c r="DO183" s="4">
        <f t="shared" si="64"/>
        <v>45060.875520833331</v>
      </c>
      <c r="DQ183" s="12">
        <v>1684100503</v>
      </c>
      <c r="DR183" s="12">
        <v>129.88999999999999</v>
      </c>
      <c r="DS183" s="12">
        <v>56.9</v>
      </c>
      <c r="DT183" s="12">
        <v>2345.23</v>
      </c>
      <c r="DU183" s="12">
        <v>44755.3</v>
      </c>
      <c r="DW183" s="4">
        <f t="shared" si="65"/>
        <v>45060.903969907406</v>
      </c>
      <c r="DY183" s="12">
        <v>1684103000</v>
      </c>
      <c r="DZ183" s="12">
        <v>130.74</v>
      </c>
      <c r="EA183" s="12">
        <v>56.9</v>
      </c>
      <c r="EB183" s="12">
        <v>2366.15</v>
      </c>
      <c r="EC183" s="12">
        <v>44640.9</v>
      </c>
      <c r="EE183" s="4">
        <f t="shared" si="66"/>
        <v>45060.932870370365</v>
      </c>
      <c r="EG183" s="12">
        <v>1684105263</v>
      </c>
      <c r="EH183" s="12">
        <v>123.23</v>
      </c>
      <c r="EI183" s="12">
        <v>56.98</v>
      </c>
      <c r="EJ183" s="12">
        <v>15326.3</v>
      </c>
      <c r="EK183" s="12">
        <v>44083.199999999997</v>
      </c>
      <c r="EM183" s="4">
        <f t="shared" si="67"/>
        <v>45060.959062499998</v>
      </c>
      <c r="EO183" s="12">
        <v>1684107654</v>
      </c>
      <c r="EP183" s="12">
        <v>128.6</v>
      </c>
      <c r="EQ183" s="12">
        <v>56.98</v>
      </c>
      <c r="ER183" s="12">
        <v>17059.900000000001</v>
      </c>
      <c r="ES183" s="12">
        <v>46008.6</v>
      </c>
      <c r="EU183" s="4">
        <f t="shared" si="68"/>
        <v>45060.98673611111</v>
      </c>
      <c r="EW183" s="12">
        <v>1684109876</v>
      </c>
      <c r="EX183" s="12">
        <v>130.87</v>
      </c>
      <c r="EY183" s="12">
        <v>56.9</v>
      </c>
      <c r="EZ183" s="12">
        <v>2311.85</v>
      </c>
      <c r="FA183" s="12">
        <v>44169.7</v>
      </c>
      <c r="FC183" s="4">
        <f t="shared" si="69"/>
        <v>45061.012453703705</v>
      </c>
      <c r="FE183" s="12">
        <v>1684112088</v>
      </c>
      <c r="FF183" s="12">
        <v>129.74</v>
      </c>
      <c r="FG183" s="12">
        <v>56.9</v>
      </c>
      <c r="FH183" s="12">
        <v>2316.0700000000002</v>
      </c>
      <c r="FI183" s="12">
        <v>43408.3</v>
      </c>
      <c r="FK183" s="4">
        <f t="shared" si="70"/>
        <v>45061.03805555556</v>
      </c>
      <c r="FM183" s="12">
        <v>1684114158</v>
      </c>
      <c r="FN183" s="12">
        <v>130.74</v>
      </c>
      <c r="FO183" s="12">
        <v>56.89</v>
      </c>
      <c r="FP183" s="12">
        <v>2365.7600000000002</v>
      </c>
      <c r="FQ183" s="12">
        <v>44427.6</v>
      </c>
      <c r="FS183" s="4">
        <f t="shared" si="71"/>
        <v>45061.062013888892</v>
      </c>
      <c r="FU183" s="12">
        <v>1684116227</v>
      </c>
      <c r="FV183" s="12">
        <v>130.41999999999999</v>
      </c>
      <c r="FW183" s="12">
        <v>56.89</v>
      </c>
      <c r="FX183" s="12">
        <v>2363.46</v>
      </c>
      <c r="FY183" s="12">
        <v>44262.400000000001</v>
      </c>
      <c r="GA183" s="4">
        <f t="shared" si="72"/>
        <v>45061.085960648154</v>
      </c>
      <c r="GC183" s="12">
        <v>1684118296</v>
      </c>
      <c r="GD183" s="12">
        <v>130.44999999999999</v>
      </c>
      <c r="GE183" s="12">
        <v>56.89</v>
      </c>
      <c r="GF183" s="12">
        <v>2365.7600000000002</v>
      </c>
      <c r="GG183" s="12">
        <v>44327.199999999997</v>
      </c>
      <c r="GI183" s="4">
        <f t="shared" si="73"/>
        <v>45061.109907407408</v>
      </c>
      <c r="GK183" s="12">
        <v>1684120367</v>
      </c>
      <c r="GL183" s="12">
        <v>130.32</v>
      </c>
      <c r="GM183" s="12">
        <v>56.89</v>
      </c>
      <c r="GN183" s="12">
        <v>2338.58</v>
      </c>
      <c r="GO183" s="12">
        <v>45123.4</v>
      </c>
      <c r="GQ183" s="4">
        <f t="shared" si="74"/>
        <v>45061.133877314816</v>
      </c>
      <c r="GS183" s="12">
        <v>1684122829</v>
      </c>
      <c r="GT183" s="12">
        <v>131.36000000000001</v>
      </c>
      <c r="GU183" s="12">
        <v>56.88</v>
      </c>
      <c r="GV183" s="12">
        <v>2361.56</v>
      </c>
      <c r="GW183" s="12">
        <v>46292</v>
      </c>
      <c r="GY183" s="4">
        <f t="shared" si="75"/>
        <v>45061.162372685183</v>
      </c>
      <c r="HA183" s="12">
        <v>1684125344</v>
      </c>
      <c r="HB183" s="12">
        <v>130.74</v>
      </c>
      <c r="HC183" s="12">
        <v>56.88</v>
      </c>
      <c r="HD183" s="12">
        <v>2365.7600000000002</v>
      </c>
      <c r="HE183" s="12">
        <v>44608.6</v>
      </c>
      <c r="HG183" s="4">
        <f t="shared" si="76"/>
        <v>45061.191481481481</v>
      </c>
      <c r="HI183" s="12">
        <v>1684127624</v>
      </c>
      <c r="HJ183" s="12">
        <v>129.55000000000001</v>
      </c>
      <c r="HK183" s="12">
        <v>56.87</v>
      </c>
      <c r="HL183" s="12">
        <v>2316.0700000000002</v>
      </c>
      <c r="HM183" s="12">
        <v>43786.7</v>
      </c>
      <c r="HO183" s="4">
        <f t="shared" si="77"/>
        <v>45061.217870370368</v>
      </c>
      <c r="HQ183" s="12">
        <v>1684130040</v>
      </c>
      <c r="HR183" s="12">
        <v>130.03</v>
      </c>
      <c r="HS183" s="12">
        <v>56.87</v>
      </c>
      <c r="HT183" s="12">
        <v>2341.09</v>
      </c>
      <c r="HU183" s="12">
        <v>44426.6</v>
      </c>
      <c r="HW183" s="4">
        <f t="shared" si="78"/>
        <v>45061.245833333334</v>
      </c>
      <c r="HY183" s="12">
        <v>1684132288</v>
      </c>
      <c r="HZ183" s="12">
        <v>129.91</v>
      </c>
      <c r="IA183" s="12">
        <v>56.86</v>
      </c>
      <c r="IB183" s="12">
        <v>2361.56</v>
      </c>
      <c r="IC183" s="12">
        <v>43739.8</v>
      </c>
      <c r="IE183" s="4">
        <f t="shared" si="79"/>
        <v>45061.271851851852</v>
      </c>
      <c r="IG183" s="12">
        <v>1684134476</v>
      </c>
      <c r="IH183" s="12">
        <v>131.07</v>
      </c>
      <c r="II183" s="12">
        <v>56.93</v>
      </c>
      <c r="IJ183" s="12">
        <v>2361.56</v>
      </c>
      <c r="IK183" s="12">
        <v>45901.8</v>
      </c>
      <c r="IM183" s="4">
        <f t="shared" si="80"/>
        <v>45061.297175925924</v>
      </c>
      <c r="IO183" s="12">
        <v>1684136551</v>
      </c>
      <c r="IP183" s="12">
        <v>130.35</v>
      </c>
      <c r="IQ183" s="12">
        <v>56.85</v>
      </c>
      <c r="IR183" s="12">
        <v>2341.25</v>
      </c>
      <c r="IS183" s="12">
        <v>44975.5</v>
      </c>
      <c r="IU183" s="4">
        <f t="shared" si="81"/>
        <v>45061.321192129632</v>
      </c>
      <c r="IW183" s="12">
        <v>1684138628</v>
      </c>
      <c r="IX183" s="12">
        <v>131.02000000000001</v>
      </c>
      <c r="IY183" s="12">
        <v>56.85</v>
      </c>
      <c r="IZ183" s="12">
        <v>2318.3000000000002</v>
      </c>
      <c r="JA183" s="12">
        <v>43748</v>
      </c>
      <c r="JC183" s="4">
        <f t="shared" si="82"/>
        <v>45061.345231481479</v>
      </c>
      <c r="JE183" s="12">
        <v>1684140705</v>
      </c>
      <c r="JF183" s="12">
        <v>129.63</v>
      </c>
      <c r="JG183" s="12">
        <v>56.85</v>
      </c>
      <c r="JH183" s="12">
        <v>2313.6999999999998</v>
      </c>
      <c r="JI183" s="12">
        <v>42975.7</v>
      </c>
      <c r="JK183" s="4">
        <f t="shared" si="83"/>
        <v>45061.369270833333</v>
      </c>
      <c r="JM183" s="12">
        <v>1684142792</v>
      </c>
      <c r="JN183" s="12">
        <v>130.58000000000001</v>
      </c>
      <c r="JO183" s="12">
        <v>56.85</v>
      </c>
      <c r="JP183" s="12">
        <v>2336.6999999999998</v>
      </c>
      <c r="JQ183" s="12">
        <v>45322.3</v>
      </c>
      <c r="JS183" s="4">
        <f t="shared" si="84"/>
        <v>45061.393425925926</v>
      </c>
      <c r="JU183" s="12">
        <v>1684145268</v>
      </c>
      <c r="JV183" s="12">
        <v>130.12</v>
      </c>
      <c r="JW183" s="12">
        <v>56.85</v>
      </c>
      <c r="JX183" s="12">
        <v>2338.58</v>
      </c>
      <c r="JY183" s="12">
        <v>44058.7</v>
      </c>
      <c r="KA183" s="4">
        <f t="shared" si="85"/>
        <v>45061.422083333338</v>
      </c>
      <c r="KC183" s="12">
        <v>1684147788</v>
      </c>
      <c r="KD183" s="12">
        <v>130.41999999999999</v>
      </c>
      <c r="KE183" s="12">
        <v>56.85</v>
      </c>
      <c r="KF183" s="12">
        <v>2363.46</v>
      </c>
      <c r="KG183" s="12">
        <v>44248.800000000003</v>
      </c>
      <c r="KI183" s="4">
        <f t="shared" si="86"/>
        <v>45061.451249999998</v>
      </c>
      <c r="KK183" s="12">
        <v>1684150072</v>
      </c>
      <c r="KL183" s="12">
        <v>130.33000000000001</v>
      </c>
      <c r="KM183" s="12">
        <v>56.86</v>
      </c>
      <c r="KN183" s="12">
        <v>2338.58</v>
      </c>
      <c r="KO183" s="12">
        <v>45706.9</v>
      </c>
      <c r="KQ183" s="4">
        <f t="shared" si="87"/>
        <v>45061.477685185186</v>
      </c>
      <c r="KS183" s="12">
        <v>1684152488</v>
      </c>
      <c r="KT183" s="12">
        <v>130.86000000000001</v>
      </c>
      <c r="KU183" s="12">
        <v>56.85</v>
      </c>
      <c r="KV183" s="12">
        <v>2323.63</v>
      </c>
      <c r="KW183" s="12">
        <v>45793.599999999999</v>
      </c>
      <c r="KY183" s="4">
        <f t="shared" si="88"/>
        <v>45061.505648148144</v>
      </c>
      <c r="LA183" s="12">
        <v>1684154740</v>
      </c>
      <c r="LB183" s="12">
        <v>130.44999999999999</v>
      </c>
      <c r="LC183" s="12">
        <v>56.85</v>
      </c>
      <c r="LD183" s="12">
        <v>2341.25</v>
      </c>
      <c r="LE183" s="12">
        <v>44248.2</v>
      </c>
      <c r="LG183" s="4">
        <f t="shared" si="89"/>
        <v>45061.531712962962</v>
      </c>
      <c r="LI183" s="12">
        <v>1684156934</v>
      </c>
      <c r="LJ183" s="12">
        <v>131</v>
      </c>
      <c r="LK183" s="12">
        <v>56.85</v>
      </c>
      <c r="LL183" s="12">
        <v>2365.4</v>
      </c>
      <c r="LM183" s="12">
        <v>45954.9</v>
      </c>
      <c r="LO183" s="4">
        <f t="shared" si="90"/>
        <v>45061.557106481487</v>
      </c>
      <c r="LQ183" s="12">
        <v>1684159012</v>
      </c>
      <c r="LR183" s="12">
        <v>130.99</v>
      </c>
      <c r="LS183" s="12">
        <v>56.85</v>
      </c>
      <c r="LT183" s="12">
        <v>2338.9699999999998</v>
      </c>
      <c r="LU183" s="12">
        <v>43534.7</v>
      </c>
      <c r="LW183" s="4">
        <f t="shared" si="91"/>
        <v>45061.581157407403</v>
      </c>
      <c r="LY183" s="12">
        <v>1684161094</v>
      </c>
      <c r="LZ183" s="12">
        <v>130.02000000000001</v>
      </c>
      <c r="MA183" s="12">
        <v>56.85</v>
      </c>
      <c r="MB183" s="12">
        <v>2314.09</v>
      </c>
      <c r="MC183" s="12">
        <v>43348.9</v>
      </c>
      <c r="ME183" s="4">
        <f t="shared" si="92"/>
        <v>45061.605254629627</v>
      </c>
      <c r="MG183" s="12">
        <v>1684163179</v>
      </c>
      <c r="MH183" s="12">
        <v>130.68</v>
      </c>
      <c r="MI183" s="12">
        <v>56.85</v>
      </c>
      <c r="MJ183" s="12">
        <v>2336.6999999999998</v>
      </c>
      <c r="MK183" s="12">
        <v>43848.5</v>
      </c>
      <c r="MM183" s="4">
        <f t="shared" si="93"/>
        <v>45061.629386574074</v>
      </c>
      <c r="MO183" s="12">
        <v>1684165264</v>
      </c>
      <c r="MP183" s="12">
        <v>130.32</v>
      </c>
      <c r="MQ183" s="12">
        <v>56.85</v>
      </c>
      <c r="MR183" s="12">
        <v>2338.9699999999998</v>
      </c>
      <c r="MS183" s="12">
        <v>43329.8</v>
      </c>
      <c r="MU183" s="4">
        <f t="shared" si="94"/>
        <v>45061.65351851852</v>
      </c>
      <c r="MW183" s="12">
        <v>1684167741</v>
      </c>
      <c r="MX183" s="12">
        <v>130.22</v>
      </c>
      <c r="MY183" s="12">
        <v>56.85</v>
      </c>
      <c r="MZ183" s="12">
        <v>2316.0700000000002</v>
      </c>
      <c r="NA183" s="12">
        <v>45617.7</v>
      </c>
      <c r="NC183" s="4">
        <f t="shared" si="95"/>
        <v>45061.682187500002</v>
      </c>
      <c r="NE183" s="12">
        <v>1684170267</v>
      </c>
      <c r="NF183" s="12">
        <v>130.68</v>
      </c>
      <c r="NG183" s="12">
        <v>56.85</v>
      </c>
      <c r="NH183" s="12">
        <v>2361.17</v>
      </c>
      <c r="NI183" s="12">
        <v>45132</v>
      </c>
      <c r="NK183" s="4">
        <f t="shared" si="96"/>
        <v>45061.711423611108</v>
      </c>
      <c r="NM183" s="12">
        <v>1684172540</v>
      </c>
      <c r="NN183" s="12">
        <v>130.52000000000001</v>
      </c>
      <c r="NO183" s="12">
        <v>56.85</v>
      </c>
      <c r="NP183" s="12">
        <v>2338.9699999999998</v>
      </c>
      <c r="NQ183" s="12">
        <v>45566.2</v>
      </c>
      <c r="NS183" s="4">
        <f t="shared" si="97"/>
        <v>45061.73773148148</v>
      </c>
      <c r="NU183" s="12">
        <v>1684174943</v>
      </c>
      <c r="NV183" s="12">
        <v>130.80000000000001</v>
      </c>
      <c r="NW183" s="12">
        <v>56.85</v>
      </c>
      <c r="NX183" s="12">
        <v>2363.46</v>
      </c>
      <c r="NY183" s="12">
        <v>44005.1</v>
      </c>
      <c r="OA183" s="4">
        <f t="shared" si="98"/>
        <v>45061.765543981484</v>
      </c>
      <c r="OC183" s="12">
        <v>1684177182</v>
      </c>
      <c r="OD183" s="12">
        <v>131.1</v>
      </c>
      <c r="OE183" s="12">
        <v>56.85</v>
      </c>
      <c r="OF183" s="12">
        <v>2340.71</v>
      </c>
      <c r="OG183" s="12">
        <v>45068.3</v>
      </c>
      <c r="OI183" s="4">
        <f t="shared" si="99"/>
        <v>45061.791458333333</v>
      </c>
    </row>
    <row r="184" spans="1:399" s="2" customFormat="1" x14ac:dyDescent="0.25">
      <c r="A184" s="14">
        <v>1684067455</v>
      </c>
      <c r="B184" s="15">
        <v>123.8</v>
      </c>
      <c r="C184" s="15">
        <v>44.63</v>
      </c>
      <c r="D184" s="15">
        <v>15835.3</v>
      </c>
      <c r="E184" s="15">
        <v>46224.4</v>
      </c>
      <c r="F184" s="14"/>
      <c r="G184" s="4">
        <f t="shared" si="50"/>
        <v>45060.521469907406</v>
      </c>
      <c r="I184" s="12">
        <v>1684069517</v>
      </c>
      <c r="J184" s="12">
        <v>129.74</v>
      </c>
      <c r="K184" s="12">
        <v>56.71</v>
      </c>
      <c r="L184" s="12">
        <v>17317</v>
      </c>
      <c r="M184" s="12">
        <v>45699.1</v>
      </c>
      <c r="O184" s="4">
        <f t="shared" si="51"/>
        <v>45060.545335648145</v>
      </c>
      <c r="Q184" s="12">
        <v>1684071573</v>
      </c>
      <c r="R184" s="12">
        <v>131.05000000000001</v>
      </c>
      <c r="S184" s="12">
        <v>56.73</v>
      </c>
      <c r="T184" s="12">
        <v>2390.77</v>
      </c>
      <c r="U184" s="12">
        <v>45470.8</v>
      </c>
      <c r="W184" s="4">
        <f t="shared" si="52"/>
        <v>45060.569131944445</v>
      </c>
      <c r="Y184" s="12">
        <v>1684073625</v>
      </c>
      <c r="Z184" s="12">
        <v>129.71</v>
      </c>
      <c r="AA184" s="12">
        <v>56.67</v>
      </c>
      <c r="AB184" s="12">
        <v>2311.85</v>
      </c>
      <c r="AC184" s="12">
        <v>45695.9</v>
      </c>
      <c r="AE184" s="4">
        <f t="shared" si="53"/>
        <v>45060.592881944445</v>
      </c>
      <c r="AG184" s="12">
        <v>1684075704</v>
      </c>
      <c r="AH184" s="12">
        <v>130.16999999999999</v>
      </c>
      <c r="AI184" s="12">
        <v>56.67</v>
      </c>
      <c r="AJ184" s="12">
        <v>2383.71</v>
      </c>
      <c r="AK184" s="12">
        <v>44838.8</v>
      </c>
      <c r="AM184" s="4">
        <f t="shared" si="54"/>
        <v>45060.616944444446</v>
      </c>
      <c r="AO184" s="12">
        <v>1684078163</v>
      </c>
      <c r="AP184" s="12">
        <v>125.15</v>
      </c>
      <c r="AQ184" s="12">
        <v>56.75</v>
      </c>
      <c r="AR184" s="12">
        <v>16082.3</v>
      </c>
      <c r="AS184" s="12">
        <v>44070.3</v>
      </c>
      <c r="AU184" s="4">
        <f t="shared" si="55"/>
        <v>45060.645405092597</v>
      </c>
      <c r="AW184" s="12">
        <v>1684080668</v>
      </c>
      <c r="AX184" s="12">
        <v>122.64</v>
      </c>
      <c r="AY184" s="12">
        <v>56.97</v>
      </c>
      <c r="AZ184" s="12">
        <v>15383.9</v>
      </c>
      <c r="BA184" s="12">
        <v>43366.8</v>
      </c>
      <c r="BC184" s="4">
        <f t="shared" si="56"/>
        <v>45060.674398148149</v>
      </c>
      <c r="BE184" s="12">
        <v>1684082938</v>
      </c>
      <c r="BF184" s="12">
        <v>130.32</v>
      </c>
      <c r="BG184" s="12">
        <v>56.9</v>
      </c>
      <c r="BH184" s="12">
        <v>2363.46</v>
      </c>
      <c r="BI184" s="12">
        <v>44029.2</v>
      </c>
      <c r="BK184" s="4">
        <f t="shared" si="57"/>
        <v>45060.700671296298</v>
      </c>
      <c r="BM184" s="12">
        <v>1684085344</v>
      </c>
      <c r="BN184" s="12">
        <v>130.27000000000001</v>
      </c>
      <c r="BO184" s="12">
        <v>56.9</v>
      </c>
      <c r="BP184" s="12">
        <v>2352.42</v>
      </c>
      <c r="BQ184" s="12">
        <v>44105.599999999999</v>
      </c>
      <c r="BS184" s="4">
        <f t="shared" si="58"/>
        <v>45060.728518518517</v>
      </c>
      <c r="BU184" s="12">
        <v>1684087587</v>
      </c>
      <c r="BV184" s="12">
        <v>130.78</v>
      </c>
      <c r="BW184" s="12">
        <v>56.9</v>
      </c>
      <c r="BX184" s="12">
        <v>2361.17</v>
      </c>
      <c r="BY184" s="12">
        <v>46427.6</v>
      </c>
      <c r="CA184" s="4">
        <f t="shared" si="59"/>
        <v>45060.754479166666</v>
      </c>
      <c r="CC184" s="12">
        <v>1684089772</v>
      </c>
      <c r="CD184" s="12">
        <v>130.74</v>
      </c>
      <c r="CE184" s="12">
        <v>56.9</v>
      </c>
      <c r="CF184" s="12">
        <v>2365.7600000000002</v>
      </c>
      <c r="CG184" s="12">
        <v>44180.2</v>
      </c>
      <c r="CI184" s="4">
        <f t="shared" si="60"/>
        <v>45060.779768518521</v>
      </c>
      <c r="CK184" s="12">
        <v>1684091845</v>
      </c>
      <c r="CL184" s="12">
        <v>122.15</v>
      </c>
      <c r="CM184" s="12">
        <v>56.98</v>
      </c>
      <c r="CN184" s="12">
        <v>15279.7</v>
      </c>
      <c r="CO184" s="12">
        <v>45297.2</v>
      </c>
      <c r="CQ184" s="4">
        <f t="shared" si="61"/>
        <v>45060.803761574076</v>
      </c>
      <c r="CS184" s="12">
        <v>1684093913</v>
      </c>
      <c r="CT184" s="12">
        <v>130.44999999999999</v>
      </c>
      <c r="CU184" s="12">
        <v>56.9</v>
      </c>
      <c r="CV184" s="12">
        <v>2341.25</v>
      </c>
      <c r="CW184" s="12">
        <v>43584.4</v>
      </c>
      <c r="CY184" s="4">
        <f t="shared" si="62"/>
        <v>45060.827696759261</v>
      </c>
      <c r="DA184" s="12">
        <v>1684095983</v>
      </c>
      <c r="DB184" s="12">
        <v>130.87</v>
      </c>
      <c r="DC184" s="12">
        <v>56.9</v>
      </c>
      <c r="DD184" s="12">
        <v>2368.06</v>
      </c>
      <c r="DE184" s="12">
        <v>44360.7</v>
      </c>
      <c r="DG184" s="4">
        <f t="shared" si="63"/>
        <v>45060.851655092592</v>
      </c>
      <c r="DI184" s="12">
        <v>1684098055</v>
      </c>
      <c r="DJ184" s="12">
        <v>131.41999999999999</v>
      </c>
      <c r="DK184" s="12">
        <v>56.9</v>
      </c>
      <c r="DL184" s="12">
        <v>2365.7600000000002</v>
      </c>
      <c r="DM184" s="12">
        <v>45398.400000000001</v>
      </c>
      <c r="DO184" s="4">
        <f t="shared" si="64"/>
        <v>45060.87563657407</v>
      </c>
      <c r="DQ184" s="12">
        <v>1684100513</v>
      </c>
      <c r="DR184" s="12">
        <v>128.21</v>
      </c>
      <c r="DS184" s="12">
        <v>56.98</v>
      </c>
      <c r="DT184" s="12">
        <v>16814</v>
      </c>
      <c r="DU184" s="12">
        <v>46449.8</v>
      </c>
      <c r="DW184" s="4">
        <f t="shared" si="65"/>
        <v>45060.904085648144</v>
      </c>
      <c r="DY184" s="12">
        <v>1684103010</v>
      </c>
      <c r="DZ184" s="12">
        <v>127.72</v>
      </c>
      <c r="EA184" s="12">
        <v>56.98</v>
      </c>
      <c r="EB184" s="12">
        <v>16860.3</v>
      </c>
      <c r="EC184" s="12">
        <v>43366.2</v>
      </c>
      <c r="EE184" s="4">
        <f t="shared" si="66"/>
        <v>45060.932986111111</v>
      </c>
      <c r="EG184" s="12">
        <v>1684105273</v>
      </c>
      <c r="EH184" s="12">
        <v>130.24</v>
      </c>
      <c r="EI184" s="12">
        <v>56.98</v>
      </c>
      <c r="EJ184" s="12">
        <v>2325.41</v>
      </c>
      <c r="EK184" s="12">
        <v>43670.3</v>
      </c>
      <c r="EM184" s="4">
        <f t="shared" si="67"/>
        <v>45060.959178240737</v>
      </c>
      <c r="EO184" s="12">
        <v>1684107664</v>
      </c>
      <c r="EP184" s="12">
        <v>131.41999999999999</v>
      </c>
      <c r="EQ184" s="12">
        <v>56.9</v>
      </c>
      <c r="ER184" s="12">
        <v>2391.0500000000002</v>
      </c>
      <c r="ES184" s="12">
        <v>46384.4</v>
      </c>
      <c r="EU184" s="4">
        <f t="shared" si="68"/>
        <v>45060.986851851849</v>
      </c>
      <c r="EW184" s="12">
        <v>1684109886</v>
      </c>
      <c r="EX184" s="12">
        <v>130.29</v>
      </c>
      <c r="EY184" s="12">
        <v>56.9</v>
      </c>
      <c r="EZ184" s="12">
        <v>2336.31</v>
      </c>
      <c r="FA184" s="12">
        <v>43621</v>
      </c>
      <c r="FC184" s="4">
        <f t="shared" si="69"/>
        <v>45061.012569444443</v>
      </c>
      <c r="FE184" s="12">
        <v>1684112098</v>
      </c>
      <c r="FF184" s="12">
        <v>130.36000000000001</v>
      </c>
      <c r="FG184" s="12">
        <v>56.9</v>
      </c>
      <c r="FH184" s="12">
        <v>2343.9699999999998</v>
      </c>
      <c r="FI184" s="12">
        <v>45833.1</v>
      </c>
      <c r="FK184" s="4">
        <f t="shared" si="70"/>
        <v>45061.038171296299</v>
      </c>
      <c r="FM184" s="12">
        <v>1684114168</v>
      </c>
      <c r="FN184" s="12">
        <v>129.96</v>
      </c>
      <c r="FO184" s="12">
        <v>56.89</v>
      </c>
      <c r="FP184" s="12">
        <v>2342.9699999999998</v>
      </c>
      <c r="FQ184" s="12">
        <v>43753</v>
      </c>
      <c r="FS184" s="4">
        <f t="shared" si="71"/>
        <v>45061.06212962963</v>
      </c>
      <c r="FU184" s="12">
        <v>1684116237</v>
      </c>
      <c r="FV184" s="12">
        <v>130.38999999999999</v>
      </c>
      <c r="FW184" s="12">
        <v>56.89</v>
      </c>
      <c r="FX184" s="12">
        <v>2339.0300000000002</v>
      </c>
      <c r="FY184" s="12">
        <v>43772.800000000003</v>
      </c>
      <c r="GA184" s="4">
        <f t="shared" si="72"/>
        <v>45061.086076388892</v>
      </c>
      <c r="GC184" s="12">
        <v>1684118306</v>
      </c>
      <c r="GD184" s="12">
        <v>130.51</v>
      </c>
      <c r="GE184" s="12">
        <v>56.89</v>
      </c>
      <c r="GF184" s="12">
        <v>2370.85</v>
      </c>
      <c r="GG184" s="12">
        <v>43935.9</v>
      </c>
      <c r="GI184" s="4">
        <f t="shared" si="73"/>
        <v>45061.110023148147</v>
      </c>
      <c r="GK184" s="12">
        <v>1684120377</v>
      </c>
      <c r="GL184" s="12">
        <v>130.03</v>
      </c>
      <c r="GM184" s="12">
        <v>56.89</v>
      </c>
      <c r="GN184" s="12">
        <v>2317.59</v>
      </c>
      <c r="GO184" s="12">
        <v>45277.4</v>
      </c>
      <c r="GQ184" s="4">
        <f t="shared" si="74"/>
        <v>45061.133993055555</v>
      </c>
      <c r="GS184" s="12">
        <v>1684122839</v>
      </c>
      <c r="GT184" s="12">
        <v>130.26</v>
      </c>
      <c r="GU184" s="12">
        <v>56.88</v>
      </c>
      <c r="GV184" s="12">
        <v>2365.7600000000002</v>
      </c>
      <c r="GW184" s="12">
        <v>46060.7</v>
      </c>
      <c r="GY184" s="4">
        <f t="shared" si="75"/>
        <v>45061.162488425922</v>
      </c>
      <c r="HA184" s="12">
        <v>1684125354</v>
      </c>
      <c r="HB184" s="12">
        <v>130.35</v>
      </c>
      <c r="HC184" s="12">
        <v>56.88</v>
      </c>
      <c r="HD184" s="12">
        <v>2341.25</v>
      </c>
      <c r="HE184" s="12">
        <v>43602.3</v>
      </c>
      <c r="HG184" s="4">
        <f t="shared" si="76"/>
        <v>45061.19159722222</v>
      </c>
      <c r="HI184" s="12">
        <v>1684127634</v>
      </c>
      <c r="HJ184" s="12">
        <v>129.65</v>
      </c>
      <c r="HK184" s="12">
        <v>56.87</v>
      </c>
      <c r="HL184" s="12">
        <v>2365.73</v>
      </c>
      <c r="HM184" s="12">
        <v>44250.6</v>
      </c>
      <c r="HO184" s="4">
        <f t="shared" si="77"/>
        <v>45061.217986111107</v>
      </c>
      <c r="HQ184" s="12">
        <v>1684130050</v>
      </c>
      <c r="HR184" s="12">
        <v>131.07</v>
      </c>
      <c r="HS184" s="12">
        <v>56.87</v>
      </c>
      <c r="HT184" s="12">
        <v>2361.17</v>
      </c>
      <c r="HU184" s="12">
        <v>45370.1</v>
      </c>
      <c r="HW184" s="4">
        <f t="shared" si="78"/>
        <v>45061.245949074073</v>
      </c>
      <c r="HY184" s="12">
        <v>1684132298</v>
      </c>
      <c r="HZ184" s="12">
        <v>130.61000000000001</v>
      </c>
      <c r="IA184" s="12">
        <v>56.86</v>
      </c>
      <c r="IB184" s="12">
        <v>2366.5700000000002</v>
      </c>
      <c r="IC184" s="12">
        <v>44483.6</v>
      </c>
      <c r="IE184" s="4">
        <f t="shared" si="79"/>
        <v>45061.271967592591</v>
      </c>
      <c r="IG184" s="12">
        <v>1684134486</v>
      </c>
      <c r="IH184" s="12">
        <v>130.59</v>
      </c>
      <c r="II184" s="12">
        <v>56.93</v>
      </c>
      <c r="IJ184" s="12">
        <v>2336.31</v>
      </c>
      <c r="IK184" s="12">
        <v>45294.400000000001</v>
      </c>
      <c r="IM184" s="4">
        <f t="shared" si="80"/>
        <v>45061.297291666662</v>
      </c>
      <c r="IO184" s="12">
        <v>1684136561</v>
      </c>
      <c r="IP184" s="12">
        <v>130.32</v>
      </c>
      <c r="IQ184" s="12">
        <v>56.85</v>
      </c>
      <c r="IR184" s="12">
        <v>2338.58</v>
      </c>
      <c r="IS184" s="12">
        <v>45417.3</v>
      </c>
      <c r="IU184" s="4">
        <f t="shared" si="81"/>
        <v>45061.32130787037</v>
      </c>
      <c r="IW184" s="12">
        <v>1684138638</v>
      </c>
      <c r="IX184" s="12">
        <v>130.41999999999999</v>
      </c>
      <c r="IY184" s="12">
        <v>56.85</v>
      </c>
      <c r="IZ184" s="12">
        <v>2342.08</v>
      </c>
      <c r="JA184" s="12">
        <v>43447.199999999997</v>
      </c>
      <c r="JC184" s="4">
        <f t="shared" si="82"/>
        <v>45061.345347222217</v>
      </c>
      <c r="JE184" s="12">
        <v>1684140715</v>
      </c>
      <c r="JF184" s="12">
        <v>129.96</v>
      </c>
      <c r="JG184" s="12">
        <v>56.85</v>
      </c>
      <c r="JH184" s="12">
        <v>2318.69</v>
      </c>
      <c r="JI184" s="12">
        <v>43438.2</v>
      </c>
      <c r="JK184" s="4">
        <f t="shared" si="83"/>
        <v>45061.369386574079</v>
      </c>
      <c r="JM184" s="12">
        <v>1684142802</v>
      </c>
      <c r="JN184" s="12">
        <v>130.51</v>
      </c>
      <c r="JO184" s="12">
        <v>56.85</v>
      </c>
      <c r="JP184" s="12">
        <v>2338.9699999999998</v>
      </c>
      <c r="JQ184" s="12">
        <v>45204.3</v>
      </c>
      <c r="JS184" s="4">
        <f t="shared" si="84"/>
        <v>45061.393541666665</v>
      </c>
      <c r="JU184" s="12">
        <v>1684145278</v>
      </c>
      <c r="JV184" s="12">
        <v>130.35</v>
      </c>
      <c r="JW184" s="12">
        <v>56.85</v>
      </c>
      <c r="JX184" s="12">
        <v>2337.5300000000002</v>
      </c>
      <c r="JY184" s="12">
        <v>43549.599999999999</v>
      </c>
      <c r="KA184" s="4">
        <f t="shared" si="85"/>
        <v>45061.422199074077</v>
      </c>
      <c r="KC184" s="12">
        <v>1684147798</v>
      </c>
      <c r="KD184" s="12">
        <v>129.97</v>
      </c>
      <c r="KE184" s="12">
        <v>56.85</v>
      </c>
      <c r="KF184" s="12">
        <v>2341.25</v>
      </c>
      <c r="KG184" s="12">
        <v>43730.7</v>
      </c>
      <c r="KI184" s="4">
        <f t="shared" si="86"/>
        <v>45061.451365740737</v>
      </c>
      <c r="KK184" s="12">
        <v>1684150082</v>
      </c>
      <c r="KL184" s="12">
        <v>131</v>
      </c>
      <c r="KM184" s="12">
        <v>56.86</v>
      </c>
      <c r="KN184" s="12">
        <v>2351.87</v>
      </c>
      <c r="KO184" s="12">
        <v>45472.9</v>
      </c>
      <c r="KQ184" s="4">
        <f t="shared" si="87"/>
        <v>45061.477800925924</v>
      </c>
      <c r="KS184" s="12">
        <v>1684152497</v>
      </c>
      <c r="KT184" s="12">
        <v>130.07</v>
      </c>
      <c r="KU184" s="12">
        <v>56.85</v>
      </c>
      <c r="KV184" s="12">
        <v>2312.6999999999998</v>
      </c>
      <c r="KW184" s="12">
        <v>43487.5</v>
      </c>
      <c r="KY184" s="4">
        <f t="shared" si="88"/>
        <v>45061.505752314813</v>
      </c>
      <c r="LA184" s="12">
        <v>1684154750</v>
      </c>
      <c r="LB184" s="12">
        <v>129.83000000000001</v>
      </c>
      <c r="LC184" s="12">
        <v>56.85</v>
      </c>
      <c r="LD184" s="12">
        <v>2338.58</v>
      </c>
      <c r="LE184" s="12">
        <v>43324.800000000003</v>
      </c>
      <c r="LG184" s="4">
        <f t="shared" si="89"/>
        <v>45061.531828703708</v>
      </c>
      <c r="LI184" s="12">
        <v>1684156944</v>
      </c>
      <c r="LJ184" s="12">
        <v>130.94</v>
      </c>
      <c r="LK184" s="12">
        <v>56.85</v>
      </c>
      <c r="LL184" s="12">
        <v>2340.86</v>
      </c>
      <c r="LM184" s="12">
        <v>46233.1</v>
      </c>
      <c r="LO184" s="4">
        <f t="shared" si="90"/>
        <v>45061.557222222225</v>
      </c>
      <c r="LQ184" s="12">
        <v>1684159022</v>
      </c>
      <c r="LR184" s="12">
        <v>130.81</v>
      </c>
      <c r="LS184" s="12">
        <v>56.85</v>
      </c>
      <c r="LT184" s="12">
        <v>2338.58</v>
      </c>
      <c r="LU184" s="12">
        <v>44226.2</v>
      </c>
      <c r="LW184" s="4">
        <f t="shared" si="91"/>
        <v>45061.581273148149</v>
      </c>
      <c r="LY184" s="12">
        <v>1684161104</v>
      </c>
      <c r="LZ184" s="12">
        <v>130.51</v>
      </c>
      <c r="MA184" s="12">
        <v>56.85</v>
      </c>
      <c r="MB184" s="12">
        <v>2363.46</v>
      </c>
      <c r="MC184" s="12">
        <v>43887.3</v>
      </c>
      <c r="ME184" s="4">
        <f t="shared" si="92"/>
        <v>45061.605370370366</v>
      </c>
      <c r="MG184" s="12">
        <v>1684163189</v>
      </c>
      <c r="MH184" s="12">
        <v>131.13999999999999</v>
      </c>
      <c r="MI184" s="12">
        <v>56.85</v>
      </c>
      <c r="MJ184" s="12">
        <v>2334.04</v>
      </c>
      <c r="MK184" s="12">
        <v>44223.1</v>
      </c>
      <c r="MM184" s="4">
        <f t="shared" si="93"/>
        <v>45061.629502314812</v>
      </c>
      <c r="MO184" s="12">
        <v>1684165274</v>
      </c>
      <c r="MP184" s="12">
        <v>129.4</v>
      </c>
      <c r="MQ184" s="12">
        <v>56.85</v>
      </c>
      <c r="MR184" s="12">
        <v>2336.6</v>
      </c>
      <c r="MS184" s="12">
        <v>43391.3</v>
      </c>
      <c r="MU184" s="4">
        <f t="shared" si="94"/>
        <v>45061.653634259259</v>
      </c>
      <c r="MW184" s="12">
        <v>1684167751</v>
      </c>
      <c r="MX184" s="12">
        <v>130.29</v>
      </c>
      <c r="MY184" s="12">
        <v>56.85</v>
      </c>
      <c r="MZ184" s="12">
        <v>2338.84</v>
      </c>
      <c r="NA184" s="12">
        <v>45146.9</v>
      </c>
      <c r="NC184" s="4">
        <f t="shared" si="95"/>
        <v>45061.682303240741</v>
      </c>
      <c r="NE184" s="12">
        <v>1684170277</v>
      </c>
      <c r="NF184" s="12">
        <v>123.62</v>
      </c>
      <c r="NG184" s="12">
        <v>56.93</v>
      </c>
      <c r="NH184" s="12">
        <v>15426.2</v>
      </c>
      <c r="NI184" s="12">
        <v>45411.1</v>
      </c>
      <c r="NK184" s="4">
        <f t="shared" si="96"/>
        <v>45061.711539351847</v>
      </c>
      <c r="NM184" s="12">
        <v>1684172550</v>
      </c>
      <c r="NN184" s="12">
        <v>121.96</v>
      </c>
      <c r="NO184" s="12">
        <v>56.91</v>
      </c>
      <c r="NP184" s="12">
        <v>15034</v>
      </c>
      <c r="NQ184" s="12">
        <v>45972.4</v>
      </c>
      <c r="NS184" s="4">
        <f t="shared" si="97"/>
        <v>45061.737847222219</v>
      </c>
      <c r="NU184" s="12">
        <v>1684174953</v>
      </c>
      <c r="NV184" s="12">
        <v>127.5</v>
      </c>
      <c r="NW184" s="12">
        <v>56.93</v>
      </c>
      <c r="NX184" s="12">
        <v>16556.7</v>
      </c>
      <c r="NY184" s="12">
        <v>44149.7</v>
      </c>
      <c r="OA184" s="4">
        <f t="shared" si="98"/>
        <v>45061.765659722223</v>
      </c>
      <c r="OC184" s="12">
        <v>1684177192</v>
      </c>
      <c r="OD184" s="12">
        <v>126.61</v>
      </c>
      <c r="OE184" s="12">
        <v>56.93</v>
      </c>
      <c r="OF184" s="12">
        <v>16455.099999999999</v>
      </c>
      <c r="OG184" s="12">
        <v>46221.8</v>
      </c>
      <c r="OI184" s="4">
        <f t="shared" si="99"/>
        <v>45061.791574074072</v>
      </c>
    </row>
    <row r="185" spans="1:399" s="2" customFormat="1" x14ac:dyDescent="0.25">
      <c r="A185" s="14">
        <v>1684067465</v>
      </c>
      <c r="B185" s="15">
        <v>130.88999999999999</v>
      </c>
      <c r="C185" s="15">
        <v>44.78</v>
      </c>
      <c r="D185" s="15">
        <v>2370.7600000000002</v>
      </c>
      <c r="E185" s="15">
        <v>46013.7</v>
      </c>
      <c r="F185" s="14"/>
      <c r="G185" s="4">
        <f t="shared" si="50"/>
        <v>45060.521585648152</v>
      </c>
      <c r="I185" s="12">
        <v>1684069527</v>
      </c>
      <c r="J185" s="12">
        <v>130.87</v>
      </c>
      <c r="K185" s="12">
        <v>56.64</v>
      </c>
      <c r="L185" s="12">
        <v>2361.17</v>
      </c>
      <c r="M185" s="12">
        <v>45539.4</v>
      </c>
      <c r="O185" s="4">
        <f t="shared" si="51"/>
        <v>45060.545451388884</v>
      </c>
      <c r="Q185" s="12">
        <v>1684071583</v>
      </c>
      <c r="R185" s="12">
        <v>130.87</v>
      </c>
      <c r="S185" s="12">
        <v>56.66</v>
      </c>
      <c r="T185" s="12">
        <v>2361.56</v>
      </c>
      <c r="U185" s="12">
        <v>46036.1</v>
      </c>
      <c r="W185" s="4">
        <f t="shared" si="52"/>
        <v>45060.569247685184</v>
      </c>
      <c r="Y185" s="12">
        <v>1684073635</v>
      </c>
      <c r="Z185" s="12">
        <v>130.51</v>
      </c>
      <c r="AA185" s="12">
        <v>56.67</v>
      </c>
      <c r="AB185" s="12">
        <v>2363.46</v>
      </c>
      <c r="AC185" s="12">
        <v>45801</v>
      </c>
      <c r="AE185" s="4">
        <f t="shared" si="53"/>
        <v>45060.592997685184</v>
      </c>
      <c r="AG185" s="12">
        <v>1684075714</v>
      </c>
      <c r="AH185" s="12">
        <v>123.33</v>
      </c>
      <c r="AI185" s="12">
        <v>56.74</v>
      </c>
      <c r="AJ185" s="12">
        <v>15500.9</v>
      </c>
      <c r="AK185" s="12">
        <v>44281.1</v>
      </c>
      <c r="AM185" s="4">
        <f t="shared" si="54"/>
        <v>45060.617060185185</v>
      </c>
      <c r="AO185" s="12">
        <v>1684078173</v>
      </c>
      <c r="AP185" s="12">
        <v>129.43</v>
      </c>
      <c r="AQ185" s="12">
        <v>56.75</v>
      </c>
      <c r="AR185" s="12">
        <v>2338.84</v>
      </c>
      <c r="AS185" s="12">
        <v>43006.2</v>
      </c>
      <c r="AU185" s="4">
        <f t="shared" si="55"/>
        <v>45060.645520833335</v>
      </c>
      <c r="AW185" s="12">
        <v>1684080678</v>
      </c>
      <c r="AX185" s="12">
        <v>129.72999999999999</v>
      </c>
      <c r="AY185" s="12">
        <v>56.97</v>
      </c>
      <c r="AZ185" s="12">
        <v>2338.9699999999998</v>
      </c>
      <c r="BA185" s="12">
        <v>43715.8</v>
      </c>
      <c r="BC185" s="4">
        <f t="shared" si="56"/>
        <v>45060.674513888887</v>
      </c>
      <c r="BE185" s="12">
        <v>1684082948</v>
      </c>
      <c r="BF185" s="12">
        <v>127.72</v>
      </c>
      <c r="BG185" s="12">
        <v>56.98</v>
      </c>
      <c r="BH185" s="12">
        <v>16611.7</v>
      </c>
      <c r="BI185" s="12">
        <v>43819.5</v>
      </c>
      <c r="BK185" s="4">
        <f t="shared" si="57"/>
        <v>45060.700787037036</v>
      </c>
      <c r="BM185" s="12">
        <v>1684085354</v>
      </c>
      <c r="BN185" s="12">
        <v>128.37</v>
      </c>
      <c r="BO185" s="12">
        <v>56.98</v>
      </c>
      <c r="BP185" s="12">
        <v>16893.7</v>
      </c>
      <c r="BQ185" s="12">
        <v>44155.9</v>
      </c>
      <c r="BS185" s="4">
        <f t="shared" si="58"/>
        <v>45060.728634259256</v>
      </c>
      <c r="BU185" s="12">
        <v>1684087597</v>
      </c>
      <c r="BV185" s="12">
        <v>128.38</v>
      </c>
      <c r="BW185" s="12">
        <v>56.98</v>
      </c>
      <c r="BX185" s="12">
        <v>16894.099999999999</v>
      </c>
      <c r="BY185" s="12">
        <v>46033.4</v>
      </c>
      <c r="CA185" s="4">
        <f t="shared" si="59"/>
        <v>45060.754594907412</v>
      </c>
      <c r="CC185" s="12">
        <v>1684089782</v>
      </c>
      <c r="CD185" s="12">
        <v>125.17</v>
      </c>
      <c r="CE185" s="12">
        <v>56.98</v>
      </c>
      <c r="CF185" s="12">
        <v>15926.9</v>
      </c>
      <c r="CG185" s="12">
        <v>44719.199999999997</v>
      </c>
      <c r="CI185" s="4">
        <f t="shared" si="60"/>
        <v>45060.77988425926</v>
      </c>
      <c r="CK185" s="12">
        <v>1684091855</v>
      </c>
      <c r="CL185" s="12">
        <v>130.35</v>
      </c>
      <c r="CM185" s="12">
        <v>56.9</v>
      </c>
      <c r="CN185" s="12">
        <v>2341.25</v>
      </c>
      <c r="CO185" s="12">
        <v>46392.2</v>
      </c>
      <c r="CQ185" s="4">
        <f t="shared" si="61"/>
        <v>45060.803877314815</v>
      </c>
      <c r="CS185" s="12">
        <v>1684093923</v>
      </c>
      <c r="CT185" s="12">
        <v>128.18</v>
      </c>
      <c r="CU185" s="12">
        <v>56.98</v>
      </c>
      <c r="CV185" s="12">
        <v>16918.599999999999</v>
      </c>
      <c r="CW185" s="12">
        <v>43767.199999999997</v>
      </c>
      <c r="CY185" s="4">
        <f t="shared" si="62"/>
        <v>45060.8278125</v>
      </c>
      <c r="DA185" s="12">
        <v>1684095993</v>
      </c>
      <c r="DB185" s="12">
        <v>127.65</v>
      </c>
      <c r="DC185" s="12">
        <v>56.98</v>
      </c>
      <c r="DD185" s="12">
        <v>16677.7</v>
      </c>
      <c r="DE185" s="12">
        <v>43646</v>
      </c>
      <c r="DG185" s="4">
        <f t="shared" si="63"/>
        <v>45060.851770833338</v>
      </c>
      <c r="DI185" s="12">
        <v>1684098065</v>
      </c>
      <c r="DJ185" s="12">
        <v>128.66999999999999</v>
      </c>
      <c r="DK185" s="12">
        <v>56.98</v>
      </c>
      <c r="DL185" s="12">
        <v>16968.7</v>
      </c>
      <c r="DM185" s="12">
        <v>44139.199999999997</v>
      </c>
      <c r="DO185" s="4">
        <f t="shared" si="64"/>
        <v>45060.875752314816</v>
      </c>
      <c r="DQ185" s="12">
        <v>1684100523</v>
      </c>
      <c r="DR185" s="12">
        <v>130.16</v>
      </c>
      <c r="DS185" s="12">
        <v>56.98</v>
      </c>
      <c r="DT185" s="12">
        <v>2340.86</v>
      </c>
      <c r="DU185" s="12">
        <v>45504.7</v>
      </c>
      <c r="DW185" s="4">
        <f t="shared" si="65"/>
        <v>45060.90420138889</v>
      </c>
      <c r="DY185" s="12">
        <v>1684103020</v>
      </c>
      <c r="DZ185" s="12">
        <v>130.33000000000001</v>
      </c>
      <c r="EA185" s="12">
        <v>56.9</v>
      </c>
      <c r="EB185" s="12">
        <v>2341.09</v>
      </c>
      <c r="EC185" s="12">
        <v>45750.9</v>
      </c>
      <c r="EE185" s="4">
        <f t="shared" si="66"/>
        <v>45060.933101851857</v>
      </c>
      <c r="EG185" s="12">
        <v>1684105283</v>
      </c>
      <c r="EH185" s="12">
        <v>130.41999999999999</v>
      </c>
      <c r="EI185" s="12">
        <v>56.9</v>
      </c>
      <c r="EJ185" s="12">
        <v>2358.14</v>
      </c>
      <c r="EK185" s="12">
        <v>43724.4</v>
      </c>
      <c r="EM185" s="4">
        <f t="shared" si="67"/>
        <v>45060.959293981483</v>
      </c>
      <c r="EO185" s="12">
        <v>1684107674</v>
      </c>
      <c r="EP185" s="12">
        <v>131.04</v>
      </c>
      <c r="EQ185" s="12">
        <v>56.9</v>
      </c>
      <c r="ER185" s="12">
        <v>2355.12</v>
      </c>
      <c r="ES185" s="12">
        <v>45128.4</v>
      </c>
      <c r="EU185" s="4">
        <f t="shared" si="68"/>
        <v>45060.986967592587</v>
      </c>
      <c r="EW185" s="12">
        <v>1684109896</v>
      </c>
      <c r="EX185" s="12">
        <v>130.65</v>
      </c>
      <c r="EY185" s="12">
        <v>56.9</v>
      </c>
      <c r="EZ185" s="12">
        <v>2344.36</v>
      </c>
      <c r="FA185" s="12">
        <v>44280.9</v>
      </c>
      <c r="FC185" s="4">
        <f t="shared" si="69"/>
        <v>45061.012685185182</v>
      </c>
      <c r="FE185" s="12">
        <v>1684112108</v>
      </c>
      <c r="FF185" s="12">
        <v>129.09</v>
      </c>
      <c r="FG185" s="12">
        <v>56.98</v>
      </c>
      <c r="FH185" s="12">
        <v>16944.2</v>
      </c>
      <c r="FI185" s="12">
        <v>43685</v>
      </c>
      <c r="FK185" s="4">
        <f t="shared" si="70"/>
        <v>45061.038287037038</v>
      </c>
      <c r="FM185" s="12">
        <v>1684114178</v>
      </c>
      <c r="FN185" s="12">
        <v>129.66</v>
      </c>
      <c r="FO185" s="12">
        <v>56.97</v>
      </c>
      <c r="FP185" s="12">
        <v>17134.2</v>
      </c>
      <c r="FQ185" s="12">
        <v>44791.1</v>
      </c>
      <c r="FS185" s="4">
        <f t="shared" si="71"/>
        <v>45061.062245370369</v>
      </c>
      <c r="FU185" s="12">
        <v>1684116247</v>
      </c>
      <c r="FV185" s="12">
        <v>130.06</v>
      </c>
      <c r="FW185" s="12">
        <v>56.97</v>
      </c>
      <c r="FX185" s="12">
        <v>17358.400000000001</v>
      </c>
      <c r="FY185" s="12">
        <v>43824.1</v>
      </c>
      <c r="GA185" s="4">
        <f t="shared" si="72"/>
        <v>45061.086192129631</v>
      </c>
      <c r="GC185" s="12">
        <v>1684118316</v>
      </c>
      <c r="GD185" s="12">
        <v>127.6</v>
      </c>
      <c r="GE185" s="12">
        <v>56.97</v>
      </c>
      <c r="GF185" s="12">
        <v>16794.2</v>
      </c>
      <c r="GG185" s="12">
        <v>43650.2</v>
      </c>
      <c r="GI185" s="4">
        <f t="shared" si="73"/>
        <v>45061.110138888893</v>
      </c>
      <c r="GK185" s="12">
        <v>1684120387</v>
      </c>
      <c r="GL185" s="12">
        <v>125.3</v>
      </c>
      <c r="GM185" s="12">
        <v>56.97</v>
      </c>
      <c r="GN185" s="12">
        <v>16112.4</v>
      </c>
      <c r="GO185" s="12">
        <v>43343.199999999997</v>
      </c>
      <c r="GQ185" s="4">
        <f t="shared" si="74"/>
        <v>45061.134108796294</v>
      </c>
      <c r="GS185" s="12">
        <v>1684122849</v>
      </c>
      <c r="GT185" s="12">
        <v>124.39</v>
      </c>
      <c r="GU185" s="12">
        <v>56.96</v>
      </c>
      <c r="GV185" s="12">
        <v>15852.3</v>
      </c>
      <c r="GW185" s="12">
        <v>45600</v>
      </c>
      <c r="GY185" s="4">
        <f t="shared" si="75"/>
        <v>45061.162604166668</v>
      </c>
      <c r="HA185" s="12">
        <v>1684125364</v>
      </c>
      <c r="HB185" s="12">
        <v>124.66</v>
      </c>
      <c r="HC185" s="12">
        <v>56.96</v>
      </c>
      <c r="HD185" s="12">
        <v>15758.8</v>
      </c>
      <c r="HE185" s="12">
        <v>44416.7</v>
      </c>
      <c r="HG185" s="4">
        <f t="shared" si="76"/>
        <v>45061.191712962958</v>
      </c>
      <c r="HI185" s="12">
        <v>1684127644</v>
      </c>
      <c r="HJ185" s="12">
        <v>130.80000000000001</v>
      </c>
      <c r="HK185" s="12">
        <v>56.87</v>
      </c>
      <c r="HL185" s="12">
        <v>2368.12</v>
      </c>
      <c r="HM185" s="12">
        <v>44491</v>
      </c>
      <c r="HO185" s="4">
        <f t="shared" si="77"/>
        <v>45061.218101851853</v>
      </c>
      <c r="HQ185" s="12">
        <v>1684130060</v>
      </c>
      <c r="HR185" s="12">
        <v>125.56</v>
      </c>
      <c r="HS185" s="12">
        <v>56.95</v>
      </c>
      <c r="HT185" s="12">
        <v>15973.6</v>
      </c>
      <c r="HU185" s="12">
        <v>45912.5</v>
      </c>
      <c r="HW185" s="4">
        <f t="shared" si="78"/>
        <v>45061.246064814812</v>
      </c>
      <c r="HY185" s="12">
        <v>1684132308</v>
      </c>
      <c r="HZ185" s="12">
        <v>127.96</v>
      </c>
      <c r="IA185" s="12">
        <v>56.94</v>
      </c>
      <c r="IB185" s="12">
        <v>16778.2</v>
      </c>
      <c r="IC185" s="12">
        <v>44171.7</v>
      </c>
      <c r="IE185" s="4">
        <f t="shared" si="79"/>
        <v>45061.27208333333</v>
      </c>
      <c r="IG185" s="12">
        <v>1684134496</v>
      </c>
      <c r="IH185" s="12">
        <v>126.17</v>
      </c>
      <c r="II185" s="12">
        <v>56.93</v>
      </c>
      <c r="IJ185" s="12">
        <v>16203.9</v>
      </c>
      <c r="IK185" s="12">
        <v>45206.6</v>
      </c>
      <c r="IM185" s="4">
        <f t="shared" si="80"/>
        <v>45061.297407407408</v>
      </c>
      <c r="IO185" s="12">
        <v>1684136571</v>
      </c>
      <c r="IP185" s="12">
        <v>125</v>
      </c>
      <c r="IQ185" s="12">
        <v>56.93</v>
      </c>
      <c r="IR185" s="12">
        <v>15967.3</v>
      </c>
      <c r="IS185" s="12">
        <v>45313.2</v>
      </c>
      <c r="IU185" s="4">
        <f t="shared" si="81"/>
        <v>45061.321423611109</v>
      </c>
      <c r="IW185" s="12">
        <v>1684138648</v>
      </c>
      <c r="IX185" s="12">
        <v>124.41</v>
      </c>
      <c r="IY185" s="12">
        <v>56.93</v>
      </c>
      <c r="IZ185" s="12">
        <v>15714.8</v>
      </c>
      <c r="JA185" s="12">
        <v>44503.1</v>
      </c>
      <c r="JC185" s="4">
        <f t="shared" si="82"/>
        <v>45061.345462962963</v>
      </c>
      <c r="JE185" s="12">
        <v>1684140725</v>
      </c>
      <c r="JF185" s="12">
        <v>130.29</v>
      </c>
      <c r="JG185" s="12">
        <v>56.85</v>
      </c>
      <c r="JH185" s="12">
        <v>2336.31</v>
      </c>
      <c r="JI185" s="12">
        <v>43967.8</v>
      </c>
      <c r="JK185" s="4">
        <f t="shared" si="83"/>
        <v>45061.369502314818</v>
      </c>
      <c r="JM185" s="12">
        <v>1684142812</v>
      </c>
      <c r="JN185" s="12">
        <v>129.44999999999999</v>
      </c>
      <c r="JO185" s="12">
        <v>56.85</v>
      </c>
      <c r="JP185" s="12">
        <v>2314.09</v>
      </c>
      <c r="JQ185" s="12">
        <v>44757.2</v>
      </c>
      <c r="JS185" s="4">
        <f t="shared" si="84"/>
        <v>45061.393657407403</v>
      </c>
      <c r="JU185" s="12">
        <v>1684145288</v>
      </c>
      <c r="JV185" s="12">
        <v>121.92</v>
      </c>
      <c r="JW185" s="12">
        <v>56.93</v>
      </c>
      <c r="JX185" s="12">
        <v>15246.9</v>
      </c>
      <c r="JY185" s="12">
        <v>43277.599999999999</v>
      </c>
      <c r="KA185" s="4">
        <f t="shared" si="85"/>
        <v>45061.422314814816</v>
      </c>
      <c r="KC185" s="12">
        <v>1684147808</v>
      </c>
      <c r="KD185" s="12">
        <v>123.81</v>
      </c>
      <c r="KE185" s="12">
        <v>56.93</v>
      </c>
      <c r="KF185" s="12">
        <v>15651.3</v>
      </c>
      <c r="KG185" s="12">
        <v>44749.5</v>
      </c>
      <c r="KI185" s="4">
        <f t="shared" si="86"/>
        <v>45061.451481481483</v>
      </c>
      <c r="KK185" s="12">
        <v>1684150092</v>
      </c>
      <c r="KL185" s="12">
        <v>129.94</v>
      </c>
      <c r="KM185" s="12">
        <v>56.86</v>
      </c>
      <c r="KN185" s="12">
        <v>2314.87</v>
      </c>
      <c r="KO185" s="12">
        <v>45851.5</v>
      </c>
      <c r="KQ185" s="4">
        <f t="shared" si="87"/>
        <v>45061.47791666667</v>
      </c>
      <c r="KS185" s="12">
        <v>1684152508</v>
      </c>
      <c r="KT185" s="12">
        <v>123.1</v>
      </c>
      <c r="KU185" s="12">
        <v>56.93</v>
      </c>
      <c r="KV185" s="12">
        <v>15548.4</v>
      </c>
      <c r="KW185" s="12">
        <v>44865.1</v>
      </c>
      <c r="KY185" s="4">
        <f t="shared" si="88"/>
        <v>45061.505879629629</v>
      </c>
      <c r="LA185" s="12">
        <v>1684154760</v>
      </c>
      <c r="LB185" s="12">
        <v>125.09</v>
      </c>
      <c r="LC185" s="12">
        <v>56.93</v>
      </c>
      <c r="LD185" s="12">
        <v>15942.4</v>
      </c>
      <c r="LE185" s="12">
        <v>44348.2</v>
      </c>
      <c r="LG185" s="4">
        <f t="shared" si="89"/>
        <v>45061.531944444447</v>
      </c>
      <c r="LI185" s="12">
        <v>1684156954</v>
      </c>
      <c r="LJ185" s="12">
        <v>124.29</v>
      </c>
      <c r="LK185" s="12">
        <v>56.93</v>
      </c>
      <c r="LL185" s="12">
        <v>15726.7</v>
      </c>
      <c r="LM185" s="12">
        <v>45536.6</v>
      </c>
      <c r="LO185" s="4">
        <f t="shared" si="90"/>
        <v>45061.557337962964</v>
      </c>
      <c r="LQ185" s="12">
        <v>1684159032</v>
      </c>
      <c r="LR185" s="12">
        <v>122.35</v>
      </c>
      <c r="LS185" s="12">
        <v>56.93</v>
      </c>
      <c r="LT185" s="12">
        <v>15252.1</v>
      </c>
      <c r="LU185" s="12">
        <v>43108.7</v>
      </c>
      <c r="LW185" s="4">
        <f t="shared" si="91"/>
        <v>45061.581388888888</v>
      </c>
      <c r="LY185" s="12">
        <v>1684161114</v>
      </c>
      <c r="LZ185" s="12">
        <v>129.86000000000001</v>
      </c>
      <c r="MA185" s="12">
        <v>56.85</v>
      </c>
      <c r="MB185" s="12">
        <v>2277.4299999999998</v>
      </c>
      <c r="MC185" s="12">
        <v>43090.3</v>
      </c>
      <c r="ME185" s="4">
        <f t="shared" si="92"/>
        <v>45061.605486111112</v>
      </c>
      <c r="MG185" s="12">
        <v>1684163199</v>
      </c>
      <c r="MH185" s="12">
        <v>130.26</v>
      </c>
      <c r="MI185" s="12">
        <v>56.85</v>
      </c>
      <c r="MJ185" s="12">
        <v>2336.6</v>
      </c>
      <c r="MK185" s="12">
        <v>43867.8</v>
      </c>
      <c r="MM185" s="4">
        <f t="shared" si="93"/>
        <v>45061.629618055551</v>
      </c>
      <c r="MO185" s="12">
        <v>1684165284</v>
      </c>
      <c r="MP185" s="12">
        <v>130.69999999999999</v>
      </c>
      <c r="MQ185" s="12">
        <v>56.85</v>
      </c>
      <c r="MR185" s="12">
        <v>2363.46</v>
      </c>
      <c r="MS185" s="12">
        <v>44008.2</v>
      </c>
      <c r="MU185" s="4">
        <f t="shared" si="94"/>
        <v>45061.653749999998</v>
      </c>
      <c r="MW185" s="12">
        <v>1684167761</v>
      </c>
      <c r="MX185" s="12">
        <v>130.52000000000001</v>
      </c>
      <c r="MY185" s="12">
        <v>56.85</v>
      </c>
      <c r="MZ185" s="12">
        <v>2366.5700000000002</v>
      </c>
      <c r="NA185" s="12">
        <v>46015.6</v>
      </c>
      <c r="NC185" s="4">
        <f t="shared" si="95"/>
        <v>45061.68241898148</v>
      </c>
      <c r="NE185" s="12">
        <v>1684170287</v>
      </c>
      <c r="NF185" s="12">
        <v>130.69999999999999</v>
      </c>
      <c r="NG185" s="12">
        <v>56.93</v>
      </c>
      <c r="NH185" s="12">
        <v>2338.58</v>
      </c>
      <c r="NI185" s="12">
        <v>45710</v>
      </c>
      <c r="NK185" s="4">
        <f t="shared" si="96"/>
        <v>45061.711655092593</v>
      </c>
      <c r="NM185" s="12">
        <v>1684172560</v>
      </c>
      <c r="NN185" s="12">
        <v>129.53</v>
      </c>
      <c r="NO185" s="12">
        <v>56.93</v>
      </c>
      <c r="NP185" s="12">
        <v>17236.900000000001</v>
      </c>
      <c r="NQ185" s="12">
        <v>43424.2</v>
      </c>
      <c r="NS185" s="4">
        <f t="shared" si="97"/>
        <v>45061.737962962958</v>
      </c>
      <c r="NU185" s="12">
        <v>1684174963</v>
      </c>
      <c r="NV185" s="12">
        <v>131.97</v>
      </c>
      <c r="NW185" s="12">
        <v>56.85</v>
      </c>
      <c r="NX185" s="12">
        <v>2363.46</v>
      </c>
      <c r="NY185" s="12">
        <v>44140.3</v>
      </c>
      <c r="OA185" s="4">
        <f t="shared" si="98"/>
        <v>45061.765775462962</v>
      </c>
      <c r="OC185" s="12">
        <v>1684177202</v>
      </c>
      <c r="OD185" s="12">
        <v>131.09</v>
      </c>
      <c r="OE185" s="12">
        <v>56.85</v>
      </c>
      <c r="OF185" s="12">
        <v>2363.46</v>
      </c>
      <c r="OG185" s="12">
        <v>45799.4</v>
      </c>
      <c r="OI185" s="4">
        <f t="shared" si="99"/>
        <v>45061.791689814811</v>
      </c>
    </row>
    <row r="186" spans="1:399" s="2" customFormat="1" x14ac:dyDescent="0.25">
      <c r="A186" s="14">
        <v>1684067475</v>
      </c>
      <c r="B186" s="15">
        <v>130.44</v>
      </c>
      <c r="C186" s="15">
        <v>44.99</v>
      </c>
      <c r="D186" s="15">
        <v>2347.71</v>
      </c>
      <c r="E186" s="15">
        <v>45475.9</v>
      </c>
      <c r="F186" s="14"/>
      <c r="G186" s="4">
        <f t="shared" si="50"/>
        <v>45060.521701388891</v>
      </c>
      <c r="I186" s="12">
        <v>1684069537</v>
      </c>
      <c r="J186" s="12">
        <v>130.80000000000001</v>
      </c>
      <c r="K186" s="12">
        <v>56.64</v>
      </c>
      <c r="L186" s="12">
        <v>2363.85</v>
      </c>
      <c r="M186" s="12">
        <v>45966.2</v>
      </c>
      <c r="O186" s="4">
        <f t="shared" si="51"/>
        <v>45060.545567129629</v>
      </c>
      <c r="Q186" s="12">
        <v>1684071593</v>
      </c>
      <c r="R186" s="12">
        <v>131.19999999999999</v>
      </c>
      <c r="S186" s="12">
        <v>56.66</v>
      </c>
      <c r="T186" s="12">
        <v>2363.46</v>
      </c>
      <c r="U186" s="12">
        <v>46458.7</v>
      </c>
      <c r="W186" s="4">
        <f t="shared" si="52"/>
        <v>45060.569363425922</v>
      </c>
      <c r="Y186" s="12">
        <v>1684073645</v>
      </c>
      <c r="Z186" s="12">
        <v>129.22</v>
      </c>
      <c r="AA186" s="12">
        <v>56.74</v>
      </c>
      <c r="AB186" s="12">
        <v>17200.8</v>
      </c>
      <c r="AC186" s="12">
        <v>44960.4</v>
      </c>
      <c r="AE186" s="4">
        <f t="shared" si="53"/>
        <v>45060.59311342593</v>
      </c>
      <c r="AG186" s="12">
        <v>1684075724</v>
      </c>
      <c r="AH186" s="12">
        <v>130.65</v>
      </c>
      <c r="AI186" s="12">
        <v>56.74</v>
      </c>
      <c r="AJ186" s="12">
        <v>2334.04</v>
      </c>
      <c r="AK186" s="12">
        <v>43957.7</v>
      </c>
      <c r="AM186" s="4">
        <f t="shared" si="54"/>
        <v>45060.61717592593</v>
      </c>
      <c r="AO186" s="12">
        <v>1684078183</v>
      </c>
      <c r="AP186" s="12">
        <v>130.19999999999999</v>
      </c>
      <c r="AQ186" s="12">
        <v>56.68</v>
      </c>
      <c r="AR186" s="12">
        <v>2365.83</v>
      </c>
      <c r="AS186" s="12">
        <v>44475.7</v>
      </c>
      <c r="AU186" s="4">
        <f t="shared" si="55"/>
        <v>45060.645636574074</v>
      </c>
      <c r="AW186" s="12">
        <v>1684080688</v>
      </c>
      <c r="AX186" s="12">
        <v>130.51</v>
      </c>
      <c r="AY186" s="12">
        <v>56.9</v>
      </c>
      <c r="AZ186" s="12">
        <v>2363.46</v>
      </c>
      <c r="BA186" s="12">
        <v>44334.3</v>
      </c>
      <c r="BC186" s="4">
        <f t="shared" si="56"/>
        <v>45060.674629629633</v>
      </c>
      <c r="BE186" s="12">
        <v>1684082958</v>
      </c>
      <c r="BF186" s="12">
        <v>130.22999999999999</v>
      </c>
      <c r="BG186" s="12">
        <v>56.9</v>
      </c>
      <c r="BH186" s="12">
        <v>2338.58</v>
      </c>
      <c r="BI186" s="12">
        <v>44207.199999999997</v>
      </c>
      <c r="BK186" s="4">
        <f t="shared" si="57"/>
        <v>45060.700902777782</v>
      </c>
      <c r="BM186" s="12">
        <v>1684085364</v>
      </c>
      <c r="BN186" s="12">
        <v>130.87</v>
      </c>
      <c r="BO186" s="12">
        <v>56.98</v>
      </c>
      <c r="BP186" s="12">
        <v>2342.91</v>
      </c>
      <c r="BQ186" s="12">
        <v>43840.4</v>
      </c>
      <c r="BS186" s="4">
        <f t="shared" si="58"/>
        <v>45060.728749999995</v>
      </c>
      <c r="BU186" s="12">
        <v>1684087607</v>
      </c>
      <c r="BV186" s="12">
        <v>129.94</v>
      </c>
      <c r="BW186" s="12">
        <v>56.9</v>
      </c>
      <c r="BX186" s="12">
        <v>2338.58</v>
      </c>
      <c r="BY186" s="12">
        <v>46014.400000000001</v>
      </c>
      <c r="CA186" s="4">
        <f t="shared" si="59"/>
        <v>45060.754710648151</v>
      </c>
      <c r="CC186" s="12">
        <v>1684089792</v>
      </c>
      <c r="CD186" s="12">
        <v>130.41</v>
      </c>
      <c r="CE186" s="12">
        <v>56.98</v>
      </c>
      <c r="CF186" s="12">
        <v>2338.58</v>
      </c>
      <c r="CG186" s="12">
        <v>43508.7</v>
      </c>
      <c r="CI186" s="4">
        <f t="shared" si="60"/>
        <v>45060.78</v>
      </c>
      <c r="CK186" s="12">
        <v>1684091865</v>
      </c>
      <c r="CL186" s="12">
        <v>130.55000000000001</v>
      </c>
      <c r="CM186" s="12">
        <v>56.9</v>
      </c>
      <c r="CN186" s="12">
        <v>2365.7600000000002</v>
      </c>
      <c r="CO186" s="12">
        <v>45700.4</v>
      </c>
      <c r="CQ186" s="4">
        <f t="shared" si="61"/>
        <v>45060.803993055553</v>
      </c>
      <c r="CS186" s="12">
        <v>1684093933</v>
      </c>
      <c r="CT186" s="12">
        <v>130.35</v>
      </c>
      <c r="CU186" s="12">
        <v>56.9</v>
      </c>
      <c r="CV186" s="12">
        <v>2345.92</v>
      </c>
      <c r="CW186" s="12">
        <v>43452.9</v>
      </c>
      <c r="CY186" s="4">
        <f t="shared" si="62"/>
        <v>45060.827928240746</v>
      </c>
      <c r="DA186" s="12">
        <v>1684096003</v>
      </c>
      <c r="DB186" s="12">
        <v>130.15</v>
      </c>
      <c r="DC186" s="12">
        <v>56.98</v>
      </c>
      <c r="DD186" s="12">
        <v>2344.9</v>
      </c>
      <c r="DE186" s="12">
        <v>43579.199999999997</v>
      </c>
      <c r="DG186" s="4">
        <f t="shared" si="63"/>
        <v>45060.851886574077</v>
      </c>
      <c r="DI186" s="12">
        <v>1684098075</v>
      </c>
      <c r="DJ186" s="12">
        <v>131</v>
      </c>
      <c r="DK186" s="12">
        <v>56.98</v>
      </c>
      <c r="DL186" s="12">
        <v>2316.81</v>
      </c>
      <c r="DM186" s="12">
        <v>43947.5</v>
      </c>
      <c r="DO186" s="4">
        <f t="shared" si="64"/>
        <v>45060.875868055555</v>
      </c>
      <c r="DQ186" s="12">
        <v>1684100533</v>
      </c>
      <c r="DR186" s="12">
        <v>130.78</v>
      </c>
      <c r="DS186" s="12">
        <v>56.9</v>
      </c>
      <c r="DT186" s="12">
        <v>2361.56</v>
      </c>
      <c r="DU186" s="12">
        <v>45652.4</v>
      </c>
      <c r="DW186" s="4">
        <f t="shared" si="65"/>
        <v>45060.904317129629</v>
      </c>
      <c r="DY186" s="12">
        <v>1684103030</v>
      </c>
      <c r="DZ186" s="12">
        <v>130.03</v>
      </c>
      <c r="EA186" s="12">
        <v>56.9</v>
      </c>
      <c r="EB186" s="12">
        <v>2338.9699999999998</v>
      </c>
      <c r="EC186" s="12">
        <v>44046.3</v>
      </c>
      <c r="EE186" s="4">
        <f t="shared" si="66"/>
        <v>45060.933217592596</v>
      </c>
      <c r="EG186" s="12">
        <v>1684105293</v>
      </c>
      <c r="EH186" s="12">
        <v>130.47999999999999</v>
      </c>
      <c r="EI186" s="12">
        <v>56.9</v>
      </c>
      <c r="EJ186" s="12">
        <v>2336.6999999999998</v>
      </c>
      <c r="EK186" s="12">
        <v>43748.7</v>
      </c>
      <c r="EM186" s="4">
        <f t="shared" si="67"/>
        <v>45060.959409722222</v>
      </c>
      <c r="EO186" s="12">
        <v>1684107684</v>
      </c>
      <c r="EP186" s="12">
        <v>130.25</v>
      </c>
      <c r="EQ186" s="12">
        <v>56.98</v>
      </c>
      <c r="ER186" s="12">
        <v>2366.15</v>
      </c>
      <c r="ES186" s="12">
        <v>45761.1</v>
      </c>
      <c r="EU186" s="4">
        <f t="shared" si="68"/>
        <v>45060.987083333333</v>
      </c>
      <c r="EW186" s="12">
        <v>1684109906</v>
      </c>
      <c r="EX186" s="12">
        <v>131.1</v>
      </c>
      <c r="EY186" s="12">
        <v>56.9</v>
      </c>
      <c r="EZ186" s="12">
        <v>2314.09</v>
      </c>
      <c r="FA186" s="12">
        <v>43915.7</v>
      </c>
      <c r="FC186" s="4">
        <f t="shared" si="69"/>
        <v>45061.012800925921</v>
      </c>
      <c r="FE186" s="12">
        <v>1684112118</v>
      </c>
      <c r="FF186" s="12">
        <v>129.99</v>
      </c>
      <c r="FG186" s="12">
        <v>56.9</v>
      </c>
      <c r="FH186" s="12">
        <v>2345.23</v>
      </c>
      <c r="FI186" s="12">
        <v>43940.2</v>
      </c>
      <c r="FK186" s="4">
        <f t="shared" si="70"/>
        <v>45061.038402777776</v>
      </c>
      <c r="FM186" s="12">
        <v>1684114188</v>
      </c>
      <c r="FN186" s="12">
        <v>130.85</v>
      </c>
      <c r="FO186" s="12">
        <v>56.89</v>
      </c>
      <c r="FP186" s="12">
        <v>2383.71</v>
      </c>
      <c r="FQ186" s="12">
        <v>44204.800000000003</v>
      </c>
      <c r="FS186" s="4">
        <f t="shared" si="71"/>
        <v>45061.062361111108</v>
      </c>
      <c r="FU186" s="12">
        <v>1684116257</v>
      </c>
      <c r="FV186" s="12">
        <v>130.41999999999999</v>
      </c>
      <c r="FW186" s="12">
        <v>56.89</v>
      </c>
      <c r="FX186" s="12">
        <v>2388.34</v>
      </c>
      <c r="FY186" s="12">
        <v>43688.2</v>
      </c>
      <c r="GA186" s="4">
        <f t="shared" si="72"/>
        <v>45061.08630787037</v>
      </c>
      <c r="GC186" s="12">
        <v>1684118326</v>
      </c>
      <c r="GD186" s="12">
        <v>130.09</v>
      </c>
      <c r="GE186" s="12">
        <v>56.89</v>
      </c>
      <c r="GF186" s="12">
        <v>2343.14</v>
      </c>
      <c r="GG186" s="12">
        <v>43842.3</v>
      </c>
      <c r="GI186" s="4">
        <f t="shared" si="73"/>
        <v>45061.110254629632</v>
      </c>
      <c r="GK186" s="12">
        <v>1684120397</v>
      </c>
      <c r="GL186" s="12">
        <v>130.22</v>
      </c>
      <c r="GM186" s="12">
        <v>56.89</v>
      </c>
      <c r="GN186" s="12">
        <v>2340.71</v>
      </c>
      <c r="GO186" s="12">
        <v>42764.2</v>
      </c>
      <c r="GQ186" s="4">
        <f t="shared" si="74"/>
        <v>45061.134224537032</v>
      </c>
      <c r="GS186" s="12">
        <v>1684122859</v>
      </c>
      <c r="GT186" s="12">
        <v>130.26</v>
      </c>
      <c r="GU186" s="12">
        <v>56.88</v>
      </c>
      <c r="GV186" s="12">
        <v>2315.9499999999998</v>
      </c>
      <c r="GW186" s="12">
        <v>45013.2</v>
      </c>
      <c r="GY186" s="4">
        <f t="shared" si="75"/>
        <v>45061.162719907406</v>
      </c>
      <c r="HA186" s="12">
        <v>1684125374</v>
      </c>
      <c r="HB186" s="12">
        <v>129.74</v>
      </c>
      <c r="HC186" s="12">
        <v>56.96</v>
      </c>
      <c r="HD186" s="12">
        <v>2316.4499999999998</v>
      </c>
      <c r="HE186" s="12">
        <v>43132.6</v>
      </c>
      <c r="HG186" s="4">
        <f t="shared" si="76"/>
        <v>45061.191828703704</v>
      </c>
      <c r="HI186" s="12">
        <v>1684127654</v>
      </c>
      <c r="HJ186" s="12">
        <v>129.21</v>
      </c>
      <c r="HK186" s="12">
        <v>56.95</v>
      </c>
      <c r="HL186" s="12">
        <v>17282.2</v>
      </c>
      <c r="HM186" s="12">
        <v>43346.8</v>
      </c>
      <c r="HO186" s="4">
        <f t="shared" si="77"/>
        <v>45061.218217592592</v>
      </c>
      <c r="HQ186" s="12">
        <v>1684130070</v>
      </c>
      <c r="HR186" s="12">
        <v>130.61000000000001</v>
      </c>
      <c r="HS186" s="12">
        <v>56.87</v>
      </c>
      <c r="HT186" s="12">
        <v>2316.81</v>
      </c>
      <c r="HU186" s="12">
        <v>44964</v>
      </c>
      <c r="HW186" s="4">
        <f t="shared" si="78"/>
        <v>45061.24618055555</v>
      </c>
      <c r="HY186" s="12">
        <v>1684132318</v>
      </c>
      <c r="HZ186" s="12">
        <v>131</v>
      </c>
      <c r="IA186" s="12">
        <v>56.86</v>
      </c>
      <c r="IB186" s="12">
        <v>2363.85</v>
      </c>
      <c r="IC186" s="12">
        <v>44267.1</v>
      </c>
      <c r="IE186" s="4">
        <f t="shared" si="79"/>
        <v>45061.272199074076</v>
      </c>
      <c r="IG186" s="12">
        <v>1684134506</v>
      </c>
      <c r="IH186" s="12">
        <v>130.94</v>
      </c>
      <c r="II186" s="12">
        <v>56.93</v>
      </c>
      <c r="IJ186" s="12">
        <v>2343.9699999999998</v>
      </c>
      <c r="IK186" s="12">
        <v>45242.8</v>
      </c>
      <c r="IM186" s="4">
        <f t="shared" si="80"/>
        <v>45061.297523148147</v>
      </c>
      <c r="IO186" s="12">
        <v>1684136581</v>
      </c>
      <c r="IP186" s="12">
        <v>130.25</v>
      </c>
      <c r="IQ186" s="12">
        <v>56.93</v>
      </c>
      <c r="IR186" s="12">
        <v>2315.9499999999998</v>
      </c>
      <c r="IS186" s="12">
        <v>45300</v>
      </c>
      <c r="IU186" s="4">
        <f t="shared" si="81"/>
        <v>45061.321539351848</v>
      </c>
      <c r="IW186" s="12">
        <v>1684138658</v>
      </c>
      <c r="IX186" s="12">
        <v>131.41999999999999</v>
      </c>
      <c r="IY186" s="12">
        <v>56.85</v>
      </c>
      <c r="IZ186" s="12">
        <v>2366.15</v>
      </c>
      <c r="JA186" s="12">
        <v>44238.5</v>
      </c>
      <c r="JC186" s="4">
        <f t="shared" si="82"/>
        <v>45061.345578703702</v>
      </c>
      <c r="JE186" s="12">
        <v>1684140735</v>
      </c>
      <c r="JF186" s="12">
        <v>126.24</v>
      </c>
      <c r="JG186" s="12">
        <v>56.93</v>
      </c>
      <c r="JH186" s="12">
        <v>16172.6</v>
      </c>
      <c r="JI186" s="12">
        <v>44386.400000000001</v>
      </c>
      <c r="JK186" s="4">
        <f t="shared" si="83"/>
        <v>45061.369618055556</v>
      </c>
      <c r="JM186" s="12">
        <v>1684142822</v>
      </c>
      <c r="JN186" s="12">
        <v>127.98</v>
      </c>
      <c r="JO186" s="12">
        <v>56.93</v>
      </c>
      <c r="JP186" s="12">
        <v>16715</v>
      </c>
      <c r="JQ186" s="12">
        <v>44673.1</v>
      </c>
      <c r="JS186" s="4">
        <f t="shared" si="84"/>
        <v>45061.393773148149</v>
      </c>
      <c r="JU186" s="12">
        <v>1684145298</v>
      </c>
      <c r="JV186" s="12">
        <v>130.80000000000001</v>
      </c>
      <c r="JW186" s="12">
        <v>56.93</v>
      </c>
      <c r="JX186" s="12">
        <v>2338.9699999999998</v>
      </c>
      <c r="JY186" s="12">
        <v>44539.199999999997</v>
      </c>
      <c r="KA186" s="4">
        <f t="shared" si="85"/>
        <v>45061.422430555554</v>
      </c>
      <c r="KC186" s="12">
        <v>1684147818</v>
      </c>
      <c r="KD186" s="12">
        <v>130.54</v>
      </c>
      <c r="KE186" s="12">
        <v>56.85</v>
      </c>
      <c r="KF186" s="12">
        <v>2366.15</v>
      </c>
      <c r="KG186" s="12">
        <v>44069.3</v>
      </c>
      <c r="KI186" s="4">
        <f t="shared" si="86"/>
        <v>45061.451597222222</v>
      </c>
      <c r="KK186" s="12">
        <v>1684150102</v>
      </c>
      <c r="KL186" s="12">
        <v>129.94</v>
      </c>
      <c r="KM186" s="12">
        <v>56.93</v>
      </c>
      <c r="KN186" s="12">
        <v>17317</v>
      </c>
      <c r="KO186" s="12">
        <v>45702.6</v>
      </c>
      <c r="KQ186" s="4">
        <f t="shared" si="87"/>
        <v>45061.478032407409</v>
      </c>
      <c r="KS186" s="12">
        <v>1684152517</v>
      </c>
      <c r="KT186" s="12">
        <v>130.32</v>
      </c>
      <c r="KU186" s="12">
        <v>56.85</v>
      </c>
      <c r="KV186" s="12">
        <v>2338.9699999999998</v>
      </c>
      <c r="KW186" s="12">
        <v>44632.1</v>
      </c>
      <c r="KY186" s="4">
        <f t="shared" si="88"/>
        <v>45061.505983796298</v>
      </c>
      <c r="LA186" s="12">
        <v>1684154770</v>
      </c>
      <c r="LB186" s="12">
        <v>130.54</v>
      </c>
      <c r="LC186" s="12">
        <v>56.85</v>
      </c>
      <c r="LD186" s="12">
        <v>2315.9499999999998</v>
      </c>
      <c r="LE186" s="12">
        <v>43878.2</v>
      </c>
      <c r="LG186" s="4">
        <f t="shared" si="89"/>
        <v>45061.532060185185</v>
      </c>
      <c r="LI186" s="12">
        <v>1684156964</v>
      </c>
      <c r="LJ186" s="12">
        <v>130.94</v>
      </c>
      <c r="LK186" s="12">
        <v>56.93</v>
      </c>
      <c r="LL186" s="12">
        <v>2365.7600000000002</v>
      </c>
      <c r="LM186" s="12">
        <v>45151</v>
      </c>
      <c r="LO186" s="4">
        <f t="shared" si="90"/>
        <v>45061.557453703703</v>
      </c>
      <c r="LQ186" s="12">
        <v>1684159042</v>
      </c>
      <c r="LR186" s="12">
        <v>130.55000000000001</v>
      </c>
      <c r="LS186" s="12">
        <v>56.93</v>
      </c>
      <c r="LT186" s="12">
        <v>2315.9499999999998</v>
      </c>
      <c r="LU186" s="12">
        <v>44191.1</v>
      </c>
      <c r="LW186" s="4">
        <f t="shared" si="91"/>
        <v>45061.581504629634</v>
      </c>
      <c r="LY186" s="12">
        <v>1684161124</v>
      </c>
      <c r="LZ186" s="12">
        <v>127.51</v>
      </c>
      <c r="MA186" s="12">
        <v>56.96</v>
      </c>
      <c r="MB186" s="12">
        <v>16666.2</v>
      </c>
      <c r="MC186" s="12">
        <v>42887.3</v>
      </c>
      <c r="ME186" s="4">
        <f t="shared" si="92"/>
        <v>45061.60560185185</v>
      </c>
      <c r="MG186" s="12">
        <v>1684163209</v>
      </c>
      <c r="MH186" s="12">
        <v>127.55</v>
      </c>
      <c r="MI186" s="12">
        <v>56.93</v>
      </c>
      <c r="MJ186" s="12">
        <v>16513.3</v>
      </c>
      <c r="MK186" s="12">
        <v>43814.9</v>
      </c>
      <c r="MM186" s="4">
        <f t="shared" si="93"/>
        <v>45061.629733796297</v>
      </c>
      <c r="MO186" s="12">
        <v>1684165294</v>
      </c>
      <c r="MP186" s="12">
        <v>127.4</v>
      </c>
      <c r="MQ186" s="12">
        <v>56.93</v>
      </c>
      <c r="MR186" s="12">
        <v>16524</v>
      </c>
      <c r="MS186" s="12">
        <v>45013.4</v>
      </c>
      <c r="MU186" s="4">
        <f t="shared" si="94"/>
        <v>45061.653865740736</v>
      </c>
      <c r="MW186" s="12">
        <v>1684167771</v>
      </c>
      <c r="MX186" s="12">
        <v>128.05000000000001</v>
      </c>
      <c r="MY186" s="12">
        <v>56.93</v>
      </c>
      <c r="MZ186" s="12">
        <v>16753.400000000001</v>
      </c>
      <c r="NA186" s="12">
        <v>45116.9</v>
      </c>
      <c r="NC186" s="4">
        <f t="shared" si="95"/>
        <v>45061.682534722218</v>
      </c>
      <c r="NE186" s="12">
        <v>1684170297</v>
      </c>
      <c r="NF186" s="12">
        <v>130.12</v>
      </c>
      <c r="NG186" s="12">
        <v>56.85</v>
      </c>
      <c r="NH186" s="12">
        <v>2342.08</v>
      </c>
      <c r="NI186" s="12">
        <v>44123.199999999997</v>
      </c>
      <c r="NK186" s="4">
        <f t="shared" si="96"/>
        <v>45061.711770833332</v>
      </c>
      <c r="NM186" s="12">
        <v>1684172570</v>
      </c>
      <c r="NN186" s="12">
        <v>130.81</v>
      </c>
      <c r="NO186" s="12">
        <v>56.85</v>
      </c>
      <c r="NP186" s="12">
        <v>2338.58</v>
      </c>
      <c r="NQ186" s="12">
        <v>45816.5</v>
      </c>
      <c r="NS186" s="4">
        <f t="shared" si="97"/>
        <v>45061.738078703704</v>
      </c>
      <c r="NU186" s="12">
        <v>1684174973</v>
      </c>
      <c r="NV186" s="12">
        <v>131.24</v>
      </c>
      <c r="NW186" s="12">
        <v>56.85</v>
      </c>
      <c r="NX186" s="12">
        <v>2334.4299999999998</v>
      </c>
      <c r="NY186" s="12">
        <v>44067.9</v>
      </c>
      <c r="OA186" s="4">
        <f t="shared" si="98"/>
        <v>45061.7658912037</v>
      </c>
      <c r="OC186" s="12">
        <v>1684177212</v>
      </c>
      <c r="OD186" s="12">
        <v>130.51</v>
      </c>
      <c r="OE186" s="12">
        <v>56.85</v>
      </c>
      <c r="OF186" s="12">
        <v>2342.08</v>
      </c>
      <c r="OG186" s="12">
        <v>45774.9</v>
      </c>
      <c r="OI186" s="4">
        <f t="shared" si="99"/>
        <v>45061.791805555556</v>
      </c>
    </row>
    <row r="187" spans="1:399" x14ac:dyDescent="0.25">
      <c r="A187" s="14">
        <v>1684067485</v>
      </c>
      <c r="B187" s="15">
        <v>130.63</v>
      </c>
      <c r="C187" s="15">
        <v>45.2</v>
      </c>
      <c r="D187" s="15">
        <v>2348.1</v>
      </c>
      <c r="E187" s="15">
        <v>45928.6</v>
      </c>
      <c r="F187" s="14"/>
      <c r="G187" s="4">
        <f t="shared" si="50"/>
        <v>45060.521817129629</v>
      </c>
      <c r="I187">
        <v>1684069547</v>
      </c>
      <c r="J187" s="5">
        <v>130.94</v>
      </c>
      <c r="K187" s="5">
        <v>56.64</v>
      </c>
      <c r="L187" s="5">
        <v>2358.87</v>
      </c>
      <c r="M187" s="5">
        <v>45576.7</v>
      </c>
      <c r="O187" s="4">
        <f t="shared" si="51"/>
        <v>45060.545682870375</v>
      </c>
      <c r="Q187">
        <v>1684071603</v>
      </c>
      <c r="R187" s="5">
        <v>130.9</v>
      </c>
      <c r="S187" s="5">
        <v>56.66</v>
      </c>
      <c r="T187" s="5">
        <v>2388.73</v>
      </c>
      <c r="U187" s="5">
        <v>46192.4</v>
      </c>
      <c r="W187" s="4">
        <f t="shared" si="52"/>
        <v>45060.569479166668</v>
      </c>
      <c r="Y187">
        <v>1684073655</v>
      </c>
      <c r="Z187" s="5">
        <v>129.71</v>
      </c>
      <c r="AA187" s="5">
        <v>56.74</v>
      </c>
      <c r="AB187" s="5">
        <v>2311.46</v>
      </c>
      <c r="AC187" s="5">
        <v>44137.1</v>
      </c>
      <c r="AE187" s="4">
        <f t="shared" si="53"/>
        <v>45060.593229166669</v>
      </c>
      <c r="AG187">
        <v>1684075734</v>
      </c>
      <c r="AH187" s="5">
        <v>130.31</v>
      </c>
      <c r="AI187" s="5">
        <v>56.67</v>
      </c>
      <c r="AJ187" s="5">
        <v>2338.9699999999998</v>
      </c>
      <c r="AK187" s="5">
        <v>44106.1</v>
      </c>
      <c r="AM187" s="4">
        <f t="shared" si="54"/>
        <v>45060.617291666669</v>
      </c>
      <c r="AO187">
        <v>1684078193</v>
      </c>
      <c r="AP187" s="5">
        <v>129.65</v>
      </c>
      <c r="AQ187" s="5">
        <v>56.68</v>
      </c>
      <c r="AR187" s="5">
        <v>2341.09</v>
      </c>
      <c r="AS187" s="5">
        <v>43155.7</v>
      </c>
      <c r="AU187" s="4">
        <f t="shared" si="55"/>
        <v>45060.645752314813</v>
      </c>
      <c r="AW187">
        <v>1684080698</v>
      </c>
      <c r="AX187" s="5">
        <v>130.03</v>
      </c>
      <c r="AY187" s="5">
        <v>56.9</v>
      </c>
      <c r="AZ187" s="5">
        <v>2338.9699999999998</v>
      </c>
      <c r="BA187" s="5">
        <v>43495.4</v>
      </c>
      <c r="BC187" s="4">
        <f t="shared" si="56"/>
        <v>45060.674745370372</v>
      </c>
      <c r="BE187">
        <v>1684082968</v>
      </c>
      <c r="BF187" s="5">
        <v>131.1</v>
      </c>
      <c r="BG187" s="5">
        <v>56.9</v>
      </c>
      <c r="BH187" s="5">
        <v>2363.85</v>
      </c>
      <c r="BI187" s="5">
        <v>44043.199999999997</v>
      </c>
      <c r="BK187" s="4">
        <f t="shared" si="57"/>
        <v>45060.701018518521</v>
      </c>
      <c r="BM187">
        <v>1684085374</v>
      </c>
      <c r="BN187" s="5">
        <v>130.38999999999999</v>
      </c>
      <c r="BO187" s="5">
        <v>56.9</v>
      </c>
      <c r="BP187" s="5">
        <v>2336.6999999999998</v>
      </c>
      <c r="BQ187" s="5">
        <v>43624.800000000003</v>
      </c>
      <c r="BS187" s="4">
        <f t="shared" si="58"/>
        <v>45060.728865740741</v>
      </c>
      <c r="BU187">
        <v>1684087617</v>
      </c>
      <c r="BV187" s="5">
        <v>130.71</v>
      </c>
      <c r="BW187" s="5">
        <v>56.9</v>
      </c>
      <c r="BX187" s="5">
        <v>2338.9699999999998</v>
      </c>
      <c r="BY187" s="5">
        <v>45493.1</v>
      </c>
      <c r="CA187" s="4">
        <f t="shared" si="59"/>
        <v>45060.754826388889</v>
      </c>
      <c r="CC187">
        <v>1684089802</v>
      </c>
      <c r="CD187" s="5">
        <v>130.71</v>
      </c>
      <c r="CE187" s="5">
        <v>56.9</v>
      </c>
      <c r="CF187" s="5">
        <v>2338.9699999999998</v>
      </c>
      <c r="CG187" s="5">
        <v>44545.4</v>
      </c>
      <c r="CI187" s="4">
        <f t="shared" si="60"/>
        <v>45060.780115740738</v>
      </c>
      <c r="CK187">
        <v>1684091875</v>
      </c>
      <c r="CL187" s="5">
        <v>131.41999999999999</v>
      </c>
      <c r="CM187" s="5">
        <v>56.9</v>
      </c>
      <c r="CN187" s="5">
        <v>2366.15</v>
      </c>
      <c r="CO187" s="5">
        <v>46000.4</v>
      </c>
      <c r="CQ187" s="4">
        <f t="shared" si="61"/>
        <v>45060.804108796292</v>
      </c>
      <c r="CS187">
        <v>1684093943</v>
      </c>
      <c r="CT187" s="5">
        <v>131.12</v>
      </c>
      <c r="CU187" s="5">
        <v>56.9</v>
      </c>
      <c r="CV187" s="5">
        <v>2345.5300000000002</v>
      </c>
      <c r="CW187" s="5">
        <v>45144</v>
      </c>
      <c r="CY187" s="4">
        <f t="shared" si="62"/>
        <v>45060.828043981484</v>
      </c>
      <c r="DA187">
        <v>1684096013</v>
      </c>
      <c r="DB187" s="5">
        <v>130.65</v>
      </c>
      <c r="DC187" s="5">
        <v>56.9</v>
      </c>
      <c r="DD187" s="5">
        <v>2340.86</v>
      </c>
      <c r="DE187" s="5">
        <v>44942</v>
      </c>
      <c r="DG187" s="4">
        <f t="shared" si="63"/>
        <v>45060.852002314816</v>
      </c>
      <c r="DI187">
        <v>1684098085</v>
      </c>
      <c r="DJ187" s="5">
        <v>130.51</v>
      </c>
      <c r="DK187" s="5">
        <v>56.9</v>
      </c>
      <c r="DL187" s="5">
        <v>2316.4499999999998</v>
      </c>
      <c r="DM187" s="5">
        <v>43208.1</v>
      </c>
      <c r="DO187" s="4">
        <f t="shared" si="64"/>
        <v>45060.875983796301</v>
      </c>
      <c r="DQ187">
        <v>1684100543</v>
      </c>
      <c r="DR187" s="5">
        <v>130.44999999999999</v>
      </c>
      <c r="DS187" s="5">
        <v>56.9</v>
      </c>
      <c r="DT187" s="5">
        <v>2365.7600000000002</v>
      </c>
      <c r="DU187" s="5">
        <v>45202.3</v>
      </c>
      <c r="DW187" s="4">
        <f t="shared" si="65"/>
        <v>45060.904432870375</v>
      </c>
      <c r="DY187">
        <v>1684103040</v>
      </c>
      <c r="DZ187" s="5">
        <v>130.04</v>
      </c>
      <c r="EA187" s="5">
        <v>56.9</v>
      </c>
      <c r="EB187" s="5">
        <v>2368.4299999999998</v>
      </c>
      <c r="EC187" s="5">
        <v>45969.599999999999</v>
      </c>
      <c r="EE187" s="4">
        <f t="shared" si="66"/>
        <v>45060.933333333334</v>
      </c>
      <c r="EG187">
        <v>1684105303</v>
      </c>
      <c r="EH187" s="5">
        <v>129.94</v>
      </c>
      <c r="EI187" s="5">
        <v>56.9</v>
      </c>
      <c r="EJ187" s="5">
        <v>2340.71</v>
      </c>
      <c r="EK187" s="5">
        <v>43089.9</v>
      </c>
      <c r="EM187" s="4">
        <f t="shared" si="67"/>
        <v>45060.959525462968</v>
      </c>
      <c r="EO187">
        <v>1684107694</v>
      </c>
      <c r="EP187" s="5">
        <v>131.09</v>
      </c>
      <c r="EQ187" s="5">
        <v>56.9</v>
      </c>
      <c r="ER187" s="5">
        <v>2365.35</v>
      </c>
      <c r="ES187" s="5">
        <v>45412.1</v>
      </c>
      <c r="EU187" s="4">
        <f t="shared" si="68"/>
        <v>45060.987199074079</v>
      </c>
      <c r="EW187">
        <v>1684109916</v>
      </c>
      <c r="EX187" s="5">
        <v>127.5</v>
      </c>
      <c r="EY187" s="5">
        <v>56.98</v>
      </c>
      <c r="EZ187" s="5">
        <v>16595.099999999999</v>
      </c>
      <c r="FA187" s="5">
        <v>42946.9</v>
      </c>
      <c r="FC187" s="4">
        <f t="shared" si="69"/>
        <v>45061.012916666667</v>
      </c>
      <c r="FE187">
        <v>1684112128</v>
      </c>
      <c r="FF187" s="5">
        <v>131.26</v>
      </c>
      <c r="FG187" s="5">
        <v>56.9</v>
      </c>
      <c r="FH187" s="5">
        <v>2386.02</v>
      </c>
      <c r="FI187" s="5">
        <v>45156.1</v>
      </c>
      <c r="FK187" s="4">
        <f t="shared" si="70"/>
        <v>45061.038518518515</v>
      </c>
      <c r="FM187">
        <v>1684114198</v>
      </c>
      <c r="FN187" s="5">
        <v>130.71</v>
      </c>
      <c r="FO187" s="5">
        <v>56.89</v>
      </c>
      <c r="FP187" s="5">
        <v>2338.58</v>
      </c>
      <c r="FQ187" s="5">
        <v>43722.400000000001</v>
      </c>
      <c r="FS187" s="4">
        <f t="shared" si="71"/>
        <v>45061.062476851846</v>
      </c>
      <c r="FU187">
        <v>1684116267</v>
      </c>
      <c r="FV187" s="5">
        <v>130.51</v>
      </c>
      <c r="FW187" s="5">
        <v>56.89</v>
      </c>
      <c r="FX187" s="5">
        <v>2338.58</v>
      </c>
      <c r="FY187" s="5">
        <v>44408.9</v>
      </c>
      <c r="GA187" s="4">
        <f t="shared" si="72"/>
        <v>45061.086423611108</v>
      </c>
      <c r="GC187">
        <v>1684118336</v>
      </c>
      <c r="GD187" s="5">
        <v>130.16</v>
      </c>
      <c r="GE187" s="5">
        <v>56.89</v>
      </c>
      <c r="GF187" s="5">
        <v>2340.86</v>
      </c>
      <c r="GG187" s="5">
        <v>43788.7</v>
      </c>
      <c r="GI187" s="4">
        <f t="shared" si="73"/>
        <v>45061.11037037037</v>
      </c>
      <c r="GK187">
        <v>1684120407</v>
      </c>
      <c r="GL187" s="5">
        <v>130.28</v>
      </c>
      <c r="GM187" s="5">
        <v>56.89</v>
      </c>
      <c r="GN187" s="5">
        <v>2336.31</v>
      </c>
      <c r="GO187" s="5">
        <v>45200.4</v>
      </c>
      <c r="GQ187" s="4">
        <f t="shared" si="74"/>
        <v>45061.134340277778</v>
      </c>
      <c r="GS187">
        <v>1684122869</v>
      </c>
      <c r="GT187" s="5">
        <v>130.03</v>
      </c>
      <c r="GU187" s="5">
        <v>56.88</v>
      </c>
      <c r="GV187" s="5">
        <v>2316.4499999999998</v>
      </c>
      <c r="GW187" s="5">
        <v>44731.1</v>
      </c>
      <c r="GY187" s="4">
        <f t="shared" si="75"/>
        <v>45061.162835648152</v>
      </c>
      <c r="HA187">
        <v>1684125384</v>
      </c>
      <c r="HB187" s="5">
        <v>129.55000000000001</v>
      </c>
      <c r="HC187" s="5">
        <v>56.88</v>
      </c>
      <c r="HD187" s="5">
        <v>2344.17</v>
      </c>
      <c r="HE187" s="5">
        <v>43919.199999999997</v>
      </c>
      <c r="HG187" s="4">
        <f t="shared" si="76"/>
        <v>45061.191944444443</v>
      </c>
      <c r="HI187">
        <v>1684127664</v>
      </c>
      <c r="HJ187" s="5">
        <v>130.19</v>
      </c>
      <c r="HK187" s="5">
        <v>56.87</v>
      </c>
      <c r="HL187" s="5">
        <v>2343.14</v>
      </c>
      <c r="HM187" s="5">
        <v>43101.5</v>
      </c>
      <c r="HO187" s="4">
        <f t="shared" si="77"/>
        <v>45061.218333333338</v>
      </c>
      <c r="HQ187">
        <v>1684130080</v>
      </c>
      <c r="HR187" s="5">
        <v>130.9</v>
      </c>
      <c r="HS187" s="5">
        <v>56.87</v>
      </c>
      <c r="HT187" s="5">
        <v>2338.9699999999998</v>
      </c>
      <c r="HU187" s="5">
        <v>45528.5</v>
      </c>
      <c r="HW187" s="4">
        <f t="shared" si="78"/>
        <v>45061.246296296296</v>
      </c>
      <c r="HY187">
        <v>1684132328</v>
      </c>
      <c r="HZ187" s="5">
        <v>130.55000000000001</v>
      </c>
      <c r="IA187" s="5">
        <v>56.86</v>
      </c>
      <c r="IB187" s="5">
        <v>2358.87</v>
      </c>
      <c r="IC187" s="5">
        <v>43585.3</v>
      </c>
      <c r="IE187" s="4">
        <f t="shared" si="79"/>
        <v>45061.272314814814</v>
      </c>
      <c r="IG187">
        <v>1684134516</v>
      </c>
      <c r="IH187" s="5">
        <v>131.19</v>
      </c>
      <c r="II187" s="5">
        <v>56.85</v>
      </c>
      <c r="IJ187" s="5">
        <v>2363.85</v>
      </c>
      <c r="IK187" s="5">
        <v>45861.2</v>
      </c>
      <c r="IM187" s="4">
        <f t="shared" si="80"/>
        <v>45061.297638888893</v>
      </c>
      <c r="IO187">
        <v>1684136591</v>
      </c>
      <c r="IP187" s="5">
        <v>130.52000000000001</v>
      </c>
      <c r="IQ187" s="5">
        <v>56.85</v>
      </c>
      <c r="IR187" s="5">
        <v>2316.4499999999998</v>
      </c>
      <c r="IS187" s="5">
        <v>45339</v>
      </c>
      <c r="IU187" s="4">
        <f t="shared" si="81"/>
        <v>45061.321655092594</v>
      </c>
      <c r="IW187">
        <v>1684138668</v>
      </c>
      <c r="IX187" s="5">
        <v>130.58000000000001</v>
      </c>
      <c r="IY187" s="5">
        <v>56.85</v>
      </c>
      <c r="IZ187" s="5">
        <v>2361.17</v>
      </c>
      <c r="JA187" s="5">
        <v>43509.9</v>
      </c>
      <c r="JC187" s="4">
        <f t="shared" si="82"/>
        <v>45061.345694444448</v>
      </c>
      <c r="JE187">
        <v>1684140745</v>
      </c>
      <c r="JF187" s="5">
        <v>129.44999999999999</v>
      </c>
      <c r="JG187" s="5">
        <v>56.93</v>
      </c>
      <c r="JH187" s="5">
        <v>2288.8200000000002</v>
      </c>
      <c r="JI187" s="5">
        <v>43110.6</v>
      </c>
      <c r="JK187" s="4">
        <f t="shared" si="83"/>
        <v>45061.369733796295</v>
      </c>
      <c r="JM187">
        <v>1684142832</v>
      </c>
      <c r="JN187" s="5">
        <v>129.91</v>
      </c>
      <c r="JO187" s="5">
        <v>56.85</v>
      </c>
      <c r="JP187" s="5">
        <v>2341.92</v>
      </c>
      <c r="JQ187" s="5">
        <v>44954.6</v>
      </c>
      <c r="JS187" s="4">
        <f t="shared" si="84"/>
        <v>45061.393888888888</v>
      </c>
      <c r="JU187">
        <v>1684145308</v>
      </c>
      <c r="JV187" s="5">
        <v>130.22999999999999</v>
      </c>
      <c r="JW187" s="5">
        <v>56.85</v>
      </c>
      <c r="JX187" s="5">
        <v>2338.58</v>
      </c>
      <c r="JY187" s="5">
        <v>43681.599999999999</v>
      </c>
      <c r="KA187" s="4">
        <f t="shared" si="85"/>
        <v>45061.422546296293</v>
      </c>
      <c r="KC187">
        <v>1684147828</v>
      </c>
      <c r="KD187" s="5">
        <v>129.72999999999999</v>
      </c>
      <c r="KE187" s="5">
        <v>56.85</v>
      </c>
      <c r="KF187" s="5">
        <v>2338.9699999999998</v>
      </c>
      <c r="KG187" s="5">
        <v>44051.7</v>
      </c>
      <c r="KI187" s="4">
        <f t="shared" si="86"/>
        <v>45061.451712962968</v>
      </c>
      <c r="KK187">
        <v>1684150112</v>
      </c>
      <c r="KL187" s="5">
        <v>130.88</v>
      </c>
      <c r="KM187" s="5">
        <v>56.85</v>
      </c>
      <c r="KN187" s="5">
        <v>2361.17</v>
      </c>
      <c r="KO187" s="5">
        <v>45444.3</v>
      </c>
      <c r="KQ187" s="4">
        <f t="shared" si="87"/>
        <v>45061.478148148148</v>
      </c>
      <c r="KS187">
        <v>1684152527</v>
      </c>
      <c r="KT187" s="5">
        <v>130.02000000000001</v>
      </c>
      <c r="KU187" s="5">
        <v>56.85</v>
      </c>
      <c r="KV187" s="5">
        <v>2338.58</v>
      </c>
      <c r="KW187" s="5">
        <v>43175.9</v>
      </c>
      <c r="KY187" s="4">
        <f t="shared" si="88"/>
        <v>45061.506099537037</v>
      </c>
      <c r="LA187">
        <v>1684154780</v>
      </c>
      <c r="LB187" s="5">
        <v>129.36000000000001</v>
      </c>
      <c r="LC187" s="5">
        <v>56.85</v>
      </c>
      <c r="LD187" s="5">
        <v>2341.09</v>
      </c>
      <c r="LE187" s="5">
        <v>43071.4</v>
      </c>
      <c r="LG187" s="4">
        <f t="shared" si="89"/>
        <v>45061.532175925924</v>
      </c>
      <c r="LI187">
        <v>1684156974</v>
      </c>
      <c r="LJ187" s="5">
        <v>131.03</v>
      </c>
      <c r="LK187" s="5">
        <v>56.85</v>
      </c>
      <c r="LL187" s="5">
        <v>2366.15</v>
      </c>
      <c r="LM187" s="5">
        <v>45750.2</v>
      </c>
      <c r="LO187" s="4">
        <f t="shared" si="90"/>
        <v>45061.557569444441</v>
      </c>
      <c r="LQ187">
        <v>1684159052</v>
      </c>
      <c r="LR187" s="5">
        <v>130.32</v>
      </c>
      <c r="LS187" s="5">
        <v>56.85</v>
      </c>
      <c r="LT187" s="5">
        <v>2314.09</v>
      </c>
      <c r="LU187" s="5">
        <v>43124.6</v>
      </c>
      <c r="LW187" s="4">
        <f t="shared" si="91"/>
        <v>45061.581620370373</v>
      </c>
      <c r="LY187">
        <v>1684161134</v>
      </c>
      <c r="LZ187" s="5">
        <v>130.33000000000001</v>
      </c>
      <c r="MA187" s="5">
        <v>56.85</v>
      </c>
      <c r="MB187" s="5">
        <v>2363.46</v>
      </c>
      <c r="MC187" s="5">
        <v>44072.7</v>
      </c>
      <c r="ME187" s="4">
        <f t="shared" si="92"/>
        <v>45061.605717592596</v>
      </c>
      <c r="MG187">
        <v>1684163219</v>
      </c>
      <c r="MH187" s="5">
        <v>130.65</v>
      </c>
      <c r="MI187" s="5">
        <v>56.93</v>
      </c>
      <c r="MJ187" s="5">
        <v>2337.5300000000002</v>
      </c>
      <c r="MK187" s="5">
        <v>43343.199999999997</v>
      </c>
      <c r="MM187" s="4">
        <f t="shared" si="93"/>
        <v>45061.629849537036</v>
      </c>
      <c r="MO187">
        <v>1684165304</v>
      </c>
      <c r="MP187" s="5">
        <v>130.1</v>
      </c>
      <c r="MQ187" s="5">
        <v>56.93</v>
      </c>
      <c r="MR187" s="5">
        <v>2361.17</v>
      </c>
      <c r="MS187" s="5">
        <v>43527</v>
      </c>
      <c r="MU187" s="4">
        <f t="shared" si="94"/>
        <v>45061.653981481482</v>
      </c>
      <c r="MW187">
        <v>1684167781</v>
      </c>
      <c r="MX187" s="5">
        <v>130.38999999999999</v>
      </c>
      <c r="MY187" s="5">
        <v>56.85</v>
      </c>
      <c r="MZ187" s="5">
        <v>2336.31</v>
      </c>
      <c r="NA187" s="5">
        <v>45148.3</v>
      </c>
      <c r="NC187" s="4">
        <f t="shared" si="95"/>
        <v>45061.682650462964</v>
      </c>
      <c r="NE187">
        <v>1684170307</v>
      </c>
      <c r="NF187" s="5">
        <v>130.55000000000001</v>
      </c>
      <c r="NG187" s="5">
        <v>56.85</v>
      </c>
      <c r="NH187" s="5">
        <v>2340.86</v>
      </c>
      <c r="NI187" s="5">
        <v>43890.7</v>
      </c>
      <c r="NK187" s="4">
        <f t="shared" si="96"/>
        <v>45061.711886574078</v>
      </c>
      <c r="NM187">
        <v>1684172580</v>
      </c>
      <c r="NN187" s="5">
        <v>130.77000000000001</v>
      </c>
      <c r="NO187" s="5">
        <v>56.85</v>
      </c>
      <c r="NP187" s="5">
        <v>2336.6999999999998</v>
      </c>
      <c r="NQ187" s="5">
        <v>45862.1</v>
      </c>
      <c r="NS187" s="4">
        <f t="shared" si="97"/>
        <v>45061.73819444445</v>
      </c>
      <c r="NU187">
        <v>1684174983</v>
      </c>
      <c r="NV187" s="5">
        <v>130.55000000000001</v>
      </c>
      <c r="NW187" s="5">
        <v>56.85</v>
      </c>
      <c r="NX187" s="5">
        <v>2334.04</v>
      </c>
      <c r="NY187" s="5">
        <v>43763.3</v>
      </c>
      <c r="OA187" s="4">
        <f t="shared" si="98"/>
        <v>45061.766006944439</v>
      </c>
      <c r="OC187">
        <v>1684177222</v>
      </c>
      <c r="OD187" s="5">
        <v>130.74</v>
      </c>
      <c r="OE187" s="5">
        <v>56.85</v>
      </c>
      <c r="OF187" s="5">
        <v>2391.0500000000002</v>
      </c>
      <c r="OG187" s="5">
        <v>46296.1</v>
      </c>
      <c r="OI187" s="4">
        <f t="shared" si="99"/>
        <v>45061.791921296295</v>
      </c>
    </row>
    <row r="188" spans="1:399" x14ac:dyDescent="0.25">
      <c r="A188" s="14">
        <v>1684067495</v>
      </c>
      <c r="B188" s="15">
        <v>130.51</v>
      </c>
      <c r="C188" s="15">
        <v>45.41</v>
      </c>
      <c r="D188" s="15">
        <v>2370.37</v>
      </c>
      <c r="E188" s="15">
        <v>45834.7</v>
      </c>
      <c r="F188" s="14"/>
      <c r="G188" s="4">
        <f t="shared" si="50"/>
        <v>45060.521932870368</v>
      </c>
      <c r="I188">
        <v>1684069557</v>
      </c>
      <c r="J188" s="5">
        <v>131.41999999999999</v>
      </c>
      <c r="K188" s="5">
        <v>56.64</v>
      </c>
      <c r="L188" s="5">
        <v>2391.0500000000002</v>
      </c>
      <c r="M188" s="5">
        <v>45629.2</v>
      </c>
      <c r="O188" s="4">
        <f t="shared" si="51"/>
        <v>45060.545798611114</v>
      </c>
      <c r="Q188">
        <v>1684071613</v>
      </c>
      <c r="R188" s="5">
        <v>130.83000000000001</v>
      </c>
      <c r="S188" s="5">
        <v>56.66</v>
      </c>
      <c r="T188" s="5">
        <v>2390.66</v>
      </c>
      <c r="U188" s="5">
        <v>47017.5</v>
      </c>
      <c r="W188" s="4">
        <f t="shared" si="52"/>
        <v>45060.569594907407</v>
      </c>
      <c r="Y188">
        <v>1684073665</v>
      </c>
      <c r="Z188" s="5">
        <v>131.11000000000001</v>
      </c>
      <c r="AA188" s="5">
        <v>56.67</v>
      </c>
      <c r="AB188" s="5">
        <v>2332.17</v>
      </c>
      <c r="AC188" s="5">
        <v>45748.4</v>
      </c>
      <c r="AE188" s="4">
        <f t="shared" si="53"/>
        <v>45060.593344907407</v>
      </c>
      <c r="AG188">
        <v>1684075744</v>
      </c>
      <c r="AH188" s="5">
        <v>130.38</v>
      </c>
      <c r="AI188" s="5">
        <v>56.67</v>
      </c>
      <c r="AJ188" s="5">
        <v>2336.31</v>
      </c>
      <c r="AK188" s="5">
        <v>43812.800000000003</v>
      </c>
      <c r="AM188" s="4">
        <f t="shared" si="54"/>
        <v>45060.617407407408</v>
      </c>
      <c r="AO188">
        <v>1684078203</v>
      </c>
      <c r="AP188" s="5">
        <v>130.35</v>
      </c>
      <c r="AQ188" s="5">
        <v>56.68</v>
      </c>
      <c r="AR188" s="5">
        <v>2383.71</v>
      </c>
      <c r="AS188" s="5">
        <v>43877.8</v>
      </c>
      <c r="AU188" s="4">
        <f t="shared" si="55"/>
        <v>45060.645868055552</v>
      </c>
      <c r="AW188">
        <v>1684080708</v>
      </c>
      <c r="AX188" s="5">
        <v>129.80000000000001</v>
      </c>
      <c r="AY188" s="5">
        <v>56.9</v>
      </c>
      <c r="AZ188" s="5">
        <v>2361.17</v>
      </c>
      <c r="BA188" s="5">
        <v>44105.599999999999</v>
      </c>
      <c r="BC188" s="4">
        <f t="shared" si="56"/>
        <v>45060.674861111111</v>
      </c>
      <c r="BE188">
        <v>1684082978</v>
      </c>
      <c r="BF188" s="5">
        <v>130.68</v>
      </c>
      <c r="BG188" s="5">
        <v>56.9</v>
      </c>
      <c r="BH188" s="5">
        <v>2336.31</v>
      </c>
      <c r="BI188" s="5">
        <v>43236.1</v>
      </c>
      <c r="BK188" s="4">
        <f t="shared" si="57"/>
        <v>45060.70113425926</v>
      </c>
      <c r="BM188">
        <v>1684085384</v>
      </c>
      <c r="BN188" s="5">
        <v>131.09</v>
      </c>
      <c r="BO188" s="5">
        <v>56.9</v>
      </c>
      <c r="BP188" s="5">
        <v>2363.46</v>
      </c>
      <c r="BQ188" s="5">
        <v>44561.3</v>
      </c>
      <c r="BS188" s="4">
        <f t="shared" si="58"/>
        <v>45060.728981481487</v>
      </c>
      <c r="BU188">
        <v>1684087627</v>
      </c>
      <c r="BV188" s="5">
        <v>130.16</v>
      </c>
      <c r="BW188" s="5">
        <v>56.9</v>
      </c>
      <c r="BX188" s="5">
        <v>2365.7600000000002</v>
      </c>
      <c r="BY188" s="5">
        <v>46201.599999999999</v>
      </c>
      <c r="CA188" s="4">
        <f t="shared" si="59"/>
        <v>45060.754942129628</v>
      </c>
      <c r="CC188">
        <v>1684089812</v>
      </c>
      <c r="CD188" s="5">
        <v>130.22999999999999</v>
      </c>
      <c r="CE188" s="5">
        <v>56.9</v>
      </c>
      <c r="CF188" s="5">
        <v>2363.46</v>
      </c>
      <c r="CG188" s="5">
        <v>43950.2</v>
      </c>
      <c r="CI188" s="4">
        <f t="shared" si="60"/>
        <v>45060.780231481476</v>
      </c>
      <c r="CK188">
        <v>1684091885</v>
      </c>
      <c r="CL188" s="5">
        <v>130.58000000000001</v>
      </c>
      <c r="CM188" s="5">
        <v>56.9</v>
      </c>
      <c r="CN188" s="5">
        <v>2343.14</v>
      </c>
      <c r="CO188" s="5">
        <v>45963</v>
      </c>
      <c r="CQ188" s="4">
        <f t="shared" si="61"/>
        <v>45060.804224537038</v>
      </c>
      <c r="CS188">
        <v>1684093953</v>
      </c>
      <c r="CT188" s="5">
        <v>130.16</v>
      </c>
      <c r="CU188" s="5">
        <v>56.9</v>
      </c>
      <c r="CV188" s="5">
        <v>2341.25</v>
      </c>
      <c r="CW188" s="5">
        <v>43561.5</v>
      </c>
      <c r="CY188" s="4">
        <f t="shared" si="62"/>
        <v>45060.828159722223</v>
      </c>
      <c r="DA188">
        <v>1684096023</v>
      </c>
      <c r="DB188" s="5">
        <v>130.63999999999999</v>
      </c>
      <c r="DC188" s="5">
        <v>56.9</v>
      </c>
      <c r="DD188" s="5">
        <v>2366.15</v>
      </c>
      <c r="DE188" s="5">
        <v>44670</v>
      </c>
      <c r="DG188" s="4">
        <f t="shared" si="63"/>
        <v>45060.852118055554</v>
      </c>
      <c r="DI188">
        <v>1684098095</v>
      </c>
      <c r="DJ188" s="5">
        <v>130.6</v>
      </c>
      <c r="DK188" s="5">
        <v>56.9</v>
      </c>
      <c r="DL188" s="5">
        <v>2338.58</v>
      </c>
      <c r="DM188" s="5">
        <v>43945.2</v>
      </c>
      <c r="DO188" s="4">
        <f t="shared" si="64"/>
        <v>45060.876099537039</v>
      </c>
      <c r="DQ188">
        <v>1684100553</v>
      </c>
      <c r="DR188" s="5">
        <v>130.36000000000001</v>
      </c>
      <c r="DS188" s="5">
        <v>56.9</v>
      </c>
      <c r="DT188" s="5">
        <v>2366.15</v>
      </c>
      <c r="DU188" s="5">
        <v>46400</v>
      </c>
      <c r="DW188" s="4">
        <f t="shared" si="65"/>
        <v>45060.904548611114</v>
      </c>
      <c r="DY188">
        <v>1684103050</v>
      </c>
      <c r="DZ188" s="5">
        <v>130.52000000000001</v>
      </c>
      <c r="EA188" s="5">
        <v>56.9</v>
      </c>
      <c r="EB188" s="5">
        <v>2381.79</v>
      </c>
      <c r="EC188" s="5">
        <v>44308.5</v>
      </c>
      <c r="EE188" s="4">
        <f t="shared" si="66"/>
        <v>45060.933449074073</v>
      </c>
      <c r="EG188">
        <v>1684105313</v>
      </c>
      <c r="EH188" s="5">
        <v>130.93</v>
      </c>
      <c r="EI188" s="5">
        <v>56.9</v>
      </c>
      <c r="EJ188" s="5">
        <v>2366.15</v>
      </c>
      <c r="EK188" s="5">
        <v>44780.9</v>
      </c>
      <c r="EM188" s="4">
        <f t="shared" si="67"/>
        <v>45060.959641203706</v>
      </c>
      <c r="EO188">
        <v>1684107704</v>
      </c>
      <c r="EP188" s="5">
        <v>129.6</v>
      </c>
      <c r="EQ188" s="5">
        <v>56.9</v>
      </c>
      <c r="ER188" s="5">
        <v>2320.9299999999998</v>
      </c>
      <c r="ES188" s="5">
        <v>44917.3</v>
      </c>
      <c r="EU188" s="4">
        <f t="shared" si="68"/>
        <v>45060.987314814818</v>
      </c>
      <c r="EW188">
        <v>1684109926</v>
      </c>
      <c r="EX188" s="5">
        <v>130.80000000000001</v>
      </c>
      <c r="EY188" s="5">
        <v>56.9</v>
      </c>
      <c r="EZ188" s="5">
        <v>2289.21</v>
      </c>
      <c r="FA188" s="5">
        <v>43104.4</v>
      </c>
      <c r="FC188" s="4">
        <f t="shared" si="69"/>
        <v>45061.013032407413</v>
      </c>
      <c r="FE188">
        <v>1684112138</v>
      </c>
      <c r="FF188" s="5">
        <v>130.33000000000001</v>
      </c>
      <c r="FG188" s="5">
        <v>56.9</v>
      </c>
      <c r="FH188" s="5">
        <v>2363.46</v>
      </c>
      <c r="FI188" s="5">
        <v>45629.9</v>
      </c>
      <c r="FK188" s="4">
        <f t="shared" si="70"/>
        <v>45061.038634259261</v>
      </c>
      <c r="FM188">
        <v>1684114208</v>
      </c>
      <c r="FN188" s="5">
        <v>131.09</v>
      </c>
      <c r="FO188" s="5">
        <v>56.89</v>
      </c>
      <c r="FP188" s="5">
        <v>2365.35</v>
      </c>
      <c r="FQ188" s="5">
        <v>44339.9</v>
      </c>
      <c r="FS188" s="4">
        <f t="shared" si="71"/>
        <v>45061.062592592592</v>
      </c>
      <c r="FU188">
        <v>1684116277</v>
      </c>
      <c r="FV188" s="5">
        <v>130.06</v>
      </c>
      <c r="FW188" s="5">
        <v>56.89</v>
      </c>
      <c r="FX188" s="5">
        <v>2340.86</v>
      </c>
      <c r="FY188" s="5">
        <v>43759.1</v>
      </c>
      <c r="GA188" s="4">
        <f t="shared" si="72"/>
        <v>45061.086539351847</v>
      </c>
      <c r="GC188">
        <v>1684118346</v>
      </c>
      <c r="GD188" s="5">
        <v>130.06</v>
      </c>
      <c r="GE188" s="5">
        <v>56.89</v>
      </c>
      <c r="GF188" s="5">
        <v>2365.7600000000002</v>
      </c>
      <c r="GG188" s="5">
        <v>43846.7</v>
      </c>
      <c r="GI188" s="4">
        <f t="shared" si="73"/>
        <v>45061.110486111109</v>
      </c>
      <c r="GK188">
        <v>1684120417</v>
      </c>
      <c r="GL188" s="5">
        <v>130.33000000000001</v>
      </c>
      <c r="GM188" s="5">
        <v>56.89</v>
      </c>
      <c r="GN188" s="5">
        <v>2363.46</v>
      </c>
      <c r="GO188" s="5">
        <v>45668</v>
      </c>
      <c r="GQ188" s="4">
        <f t="shared" si="74"/>
        <v>45061.134456018517</v>
      </c>
      <c r="GS188">
        <v>1684122879</v>
      </c>
      <c r="GT188" s="5">
        <v>131</v>
      </c>
      <c r="GU188" s="5">
        <v>56.88</v>
      </c>
      <c r="GV188" s="5">
        <v>2338.9699999999998</v>
      </c>
      <c r="GW188" s="5">
        <v>45675.8</v>
      </c>
      <c r="GY188" s="4">
        <f t="shared" si="75"/>
        <v>45061.162951388891</v>
      </c>
      <c r="HA188">
        <v>1684125394</v>
      </c>
      <c r="HB188" s="5">
        <v>130.44999999999999</v>
      </c>
      <c r="HC188" s="5">
        <v>56.88</v>
      </c>
      <c r="HD188" s="5">
        <v>2365.7600000000002</v>
      </c>
      <c r="HE188" s="5">
        <v>44527.199999999997</v>
      </c>
      <c r="HG188" s="4">
        <f t="shared" si="76"/>
        <v>45061.192060185189</v>
      </c>
      <c r="HI188">
        <v>1684127674</v>
      </c>
      <c r="HJ188" s="5">
        <v>130.13</v>
      </c>
      <c r="HK188" s="5">
        <v>56.87</v>
      </c>
      <c r="HL188" s="5">
        <v>2338.9699999999998</v>
      </c>
      <c r="HM188" s="5">
        <v>44404.7</v>
      </c>
      <c r="HO188" s="4">
        <f t="shared" si="77"/>
        <v>45061.218449074076</v>
      </c>
      <c r="HQ188">
        <v>1684130090</v>
      </c>
      <c r="HR188" s="5">
        <v>131</v>
      </c>
      <c r="HS188" s="5">
        <v>56.87</v>
      </c>
      <c r="HT188" s="5">
        <v>2363.85</v>
      </c>
      <c r="HU188" s="5">
        <v>46036.5</v>
      </c>
      <c r="HW188" s="4">
        <f t="shared" si="78"/>
        <v>45061.246412037042</v>
      </c>
      <c r="HY188">
        <v>1684132338</v>
      </c>
      <c r="HZ188" s="5">
        <v>130.87</v>
      </c>
      <c r="IA188" s="5">
        <v>56.86</v>
      </c>
      <c r="IB188" s="5">
        <v>2361.56</v>
      </c>
      <c r="IC188" s="5">
        <v>44084.7</v>
      </c>
      <c r="IE188" s="4">
        <f t="shared" si="79"/>
        <v>45061.27243055556</v>
      </c>
      <c r="IG188">
        <v>1684134526</v>
      </c>
      <c r="IH188" s="5">
        <v>131.62</v>
      </c>
      <c r="II188" s="5">
        <v>56.85</v>
      </c>
      <c r="IJ188" s="5">
        <v>2359.2600000000002</v>
      </c>
      <c r="IK188" s="5">
        <v>46164.1</v>
      </c>
      <c r="IM188" s="4">
        <f t="shared" si="80"/>
        <v>45061.297754629632</v>
      </c>
      <c r="IO188">
        <v>1684136601</v>
      </c>
      <c r="IP188" s="5">
        <v>130.13999999999999</v>
      </c>
      <c r="IQ188" s="5">
        <v>56.85</v>
      </c>
      <c r="IR188" s="5">
        <v>2331.7800000000002</v>
      </c>
      <c r="IS188" s="5">
        <v>45919</v>
      </c>
      <c r="IU188" s="4">
        <f t="shared" si="81"/>
        <v>45061.321770833332</v>
      </c>
      <c r="IW188">
        <v>1684138678</v>
      </c>
      <c r="IX188" s="5">
        <v>130.09</v>
      </c>
      <c r="IY188" s="5">
        <v>56.85</v>
      </c>
      <c r="IZ188" s="5">
        <v>2361.56</v>
      </c>
      <c r="JA188" s="5">
        <v>44215.9</v>
      </c>
      <c r="JC188" s="4">
        <f t="shared" si="82"/>
        <v>45061.345810185187</v>
      </c>
      <c r="JE188">
        <v>1684140755</v>
      </c>
      <c r="JF188" s="5">
        <v>129.13</v>
      </c>
      <c r="JG188" s="5">
        <v>56.85</v>
      </c>
      <c r="JH188" s="5">
        <v>2314.23</v>
      </c>
      <c r="JI188" s="5">
        <v>43417.3</v>
      </c>
      <c r="JK188" s="4">
        <f t="shared" si="83"/>
        <v>45061.369849537034</v>
      </c>
      <c r="JM188">
        <v>1684142842</v>
      </c>
      <c r="JN188" s="5">
        <v>129.44999999999999</v>
      </c>
      <c r="JO188" s="5">
        <v>56.85</v>
      </c>
      <c r="JP188" s="5">
        <v>2313.6999999999998</v>
      </c>
      <c r="JQ188" s="5">
        <v>44668.6</v>
      </c>
      <c r="JS188" s="4">
        <f t="shared" si="84"/>
        <v>45061.394004629634</v>
      </c>
      <c r="JU188">
        <v>1684145318</v>
      </c>
      <c r="JV188" s="5">
        <v>130.66999999999999</v>
      </c>
      <c r="JW188" s="5">
        <v>56.85</v>
      </c>
      <c r="JX188" s="5">
        <v>2336.6999999999998</v>
      </c>
      <c r="JY188" s="5">
        <v>44343.3</v>
      </c>
      <c r="KA188" s="4">
        <f t="shared" si="85"/>
        <v>45061.422662037032</v>
      </c>
      <c r="KC188">
        <v>1684147838</v>
      </c>
      <c r="KD188" s="5">
        <v>130.80000000000001</v>
      </c>
      <c r="KE188" s="5">
        <v>56.85</v>
      </c>
      <c r="KF188" s="5">
        <v>2388.34</v>
      </c>
      <c r="KG188" s="5">
        <v>43726.7</v>
      </c>
      <c r="KI188" s="4">
        <f t="shared" si="86"/>
        <v>45061.451828703706</v>
      </c>
      <c r="KK188">
        <v>1684150122</v>
      </c>
      <c r="KL188" s="5">
        <v>130.29</v>
      </c>
      <c r="KM188" s="5">
        <v>56.85</v>
      </c>
      <c r="KN188" s="5">
        <v>2336.6999999999998</v>
      </c>
      <c r="KO188" s="5">
        <v>45471.1</v>
      </c>
      <c r="KQ188" s="4">
        <f t="shared" si="87"/>
        <v>45061.478263888886</v>
      </c>
      <c r="KS188">
        <v>1684152537</v>
      </c>
      <c r="KT188" s="5">
        <v>130.84</v>
      </c>
      <c r="KU188" s="5">
        <v>56.85</v>
      </c>
      <c r="KV188" s="5">
        <v>2341.25</v>
      </c>
      <c r="KW188" s="5">
        <v>45286.8</v>
      </c>
      <c r="KY188" s="4">
        <f t="shared" si="88"/>
        <v>45061.506215277783</v>
      </c>
      <c r="LA188">
        <v>1684154790</v>
      </c>
      <c r="LB188" s="5">
        <v>130.44999999999999</v>
      </c>
      <c r="LC188" s="5">
        <v>56.85</v>
      </c>
      <c r="LD188" s="5">
        <v>2340.86</v>
      </c>
      <c r="LE188" s="5">
        <v>44235.8</v>
      </c>
      <c r="LG188" s="4">
        <f t="shared" si="89"/>
        <v>45061.532291666663</v>
      </c>
      <c r="LI188">
        <v>1684156984</v>
      </c>
      <c r="LJ188" s="5">
        <v>130.81</v>
      </c>
      <c r="LK188" s="5">
        <v>56.85</v>
      </c>
      <c r="LL188" s="5">
        <v>2338.58</v>
      </c>
      <c r="LM188" s="5">
        <v>45508.7</v>
      </c>
      <c r="LO188" s="4">
        <f t="shared" si="90"/>
        <v>45061.55768518518</v>
      </c>
      <c r="LQ188">
        <v>1684159062</v>
      </c>
      <c r="LR188" s="5">
        <v>129.96</v>
      </c>
      <c r="LS188" s="5">
        <v>56.85</v>
      </c>
      <c r="LT188" s="5">
        <v>2342.9699999999998</v>
      </c>
      <c r="LU188" s="5">
        <v>43667.4</v>
      </c>
      <c r="LW188" s="4">
        <f t="shared" si="91"/>
        <v>45061.581736111111</v>
      </c>
      <c r="LY188">
        <v>1684161144</v>
      </c>
      <c r="LZ188" s="5">
        <v>130.71</v>
      </c>
      <c r="MA188" s="5">
        <v>56.85</v>
      </c>
      <c r="MB188" s="5">
        <v>2363.85</v>
      </c>
      <c r="MC188" s="5">
        <v>43800.2</v>
      </c>
      <c r="ME188" s="4">
        <f t="shared" si="92"/>
        <v>45061.605833333335</v>
      </c>
      <c r="MG188">
        <v>1684163229</v>
      </c>
      <c r="MH188" s="5">
        <v>130.97</v>
      </c>
      <c r="MI188" s="5">
        <v>56.85</v>
      </c>
      <c r="MJ188" s="5">
        <v>2354.6999999999998</v>
      </c>
      <c r="MK188" s="5">
        <v>43358</v>
      </c>
      <c r="MM188" s="4">
        <f t="shared" si="93"/>
        <v>45061.629965277782</v>
      </c>
      <c r="MO188">
        <v>1684165314</v>
      </c>
      <c r="MP188" s="5">
        <v>130.59</v>
      </c>
      <c r="MQ188" s="5">
        <v>56.85</v>
      </c>
      <c r="MR188" s="5">
        <v>2361.56</v>
      </c>
      <c r="MS188" s="5">
        <v>43890.5</v>
      </c>
      <c r="MU188" s="4">
        <f t="shared" si="94"/>
        <v>45061.654097222221</v>
      </c>
      <c r="MW188">
        <v>1684167791</v>
      </c>
      <c r="MX188" s="5">
        <v>130.68</v>
      </c>
      <c r="MY188" s="5">
        <v>56.85</v>
      </c>
      <c r="MZ188" s="5">
        <v>2336.6999999999998</v>
      </c>
      <c r="NA188" s="5">
        <v>46354.9</v>
      </c>
      <c r="NC188" s="4">
        <f t="shared" si="95"/>
        <v>45061.682766203703</v>
      </c>
      <c r="NE188">
        <v>1684170317</v>
      </c>
      <c r="NF188" s="5">
        <v>131.13</v>
      </c>
      <c r="NG188" s="5">
        <v>56.85</v>
      </c>
      <c r="NH188" s="5">
        <v>2391.0500000000002</v>
      </c>
      <c r="NI188" s="5">
        <v>46908.9</v>
      </c>
      <c r="NK188" s="4">
        <f t="shared" si="96"/>
        <v>45061.712002314816</v>
      </c>
      <c r="NM188">
        <v>1684172590</v>
      </c>
      <c r="NN188" s="5">
        <v>131.68</v>
      </c>
      <c r="NO188" s="5">
        <v>56.85</v>
      </c>
      <c r="NP188" s="5">
        <v>2363.46</v>
      </c>
      <c r="NQ188" s="5">
        <v>45462.8</v>
      </c>
      <c r="NS188" s="4">
        <f t="shared" si="97"/>
        <v>45061.738310185188</v>
      </c>
      <c r="NU188">
        <v>1684174993</v>
      </c>
      <c r="NV188" s="5">
        <v>130.66999999999999</v>
      </c>
      <c r="NW188" s="5">
        <v>56.85</v>
      </c>
      <c r="NX188" s="5">
        <v>2370.3000000000002</v>
      </c>
      <c r="NY188" s="5">
        <v>44063.3</v>
      </c>
      <c r="OA188" s="4">
        <f t="shared" si="98"/>
        <v>45061.766122685185</v>
      </c>
      <c r="OC188">
        <v>1684177232</v>
      </c>
      <c r="OD188" s="5">
        <v>130.87</v>
      </c>
      <c r="OE188" s="5">
        <v>56.85</v>
      </c>
      <c r="OF188" s="5">
        <v>2368.06</v>
      </c>
      <c r="OG188" s="5">
        <v>46284.7</v>
      </c>
      <c r="OI188" s="4">
        <f t="shared" si="99"/>
        <v>45061.792037037041</v>
      </c>
    </row>
    <row r="189" spans="1:399" x14ac:dyDescent="0.25">
      <c r="A189" s="14">
        <v>1684067505</v>
      </c>
      <c r="B189" s="15">
        <v>130.6</v>
      </c>
      <c r="C189" s="15">
        <v>45.62</v>
      </c>
      <c r="D189" s="15">
        <v>2345.81</v>
      </c>
      <c r="E189" s="15">
        <v>45256.5</v>
      </c>
      <c r="F189" s="14"/>
      <c r="G189" s="4">
        <f t="shared" si="50"/>
        <v>45060.522048611107</v>
      </c>
      <c r="I189">
        <v>1684069567</v>
      </c>
      <c r="J189" s="5">
        <v>131.09</v>
      </c>
      <c r="K189" s="5">
        <v>56.64</v>
      </c>
      <c r="L189" s="5">
        <v>2363.46</v>
      </c>
      <c r="M189" s="5">
        <v>46095.6</v>
      </c>
      <c r="O189" s="4">
        <f t="shared" si="51"/>
        <v>45060.545914351853</v>
      </c>
      <c r="Q189">
        <v>1684071623</v>
      </c>
      <c r="R189" s="5">
        <v>131</v>
      </c>
      <c r="S189" s="5">
        <v>56.66</v>
      </c>
      <c r="T189" s="5">
        <v>2388.73</v>
      </c>
      <c r="U189" s="5">
        <v>47093.5</v>
      </c>
      <c r="W189" s="4">
        <f t="shared" si="52"/>
        <v>45060.569710648153</v>
      </c>
      <c r="Y189">
        <v>1684073675</v>
      </c>
      <c r="Z189" s="5">
        <v>129.9</v>
      </c>
      <c r="AA189" s="5">
        <v>56.67</v>
      </c>
      <c r="AB189" s="5">
        <v>2337.86</v>
      </c>
      <c r="AC189" s="5">
        <v>46079.6</v>
      </c>
      <c r="AE189" s="4">
        <f t="shared" si="53"/>
        <v>45060.593460648146</v>
      </c>
      <c r="AG189">
        <v>1684075754</v>
      </c>
      <c r="AH189" s="5">
        <v>130.68</v>
      </c>
      <c r="AI189" s="5">
        <v>56.67</v>
      </c>
      <c r="AJ189" s="5">
        <v>2361.56</v>
      </c>
      <c r="AK189" s="5">
        <v>44149.5</v>
      </c>
      <c r="AM189" s="4">
        <f t="shared" si="54"/>
        <v>45060.617523148147</v>
      </c>
      <c r="AO189">
        <v>1684078213</v>
      </c>
      <c r="AP189" s="5">
        <v>130.47999999999999</v>
      </c>
      <c r="AQ189" s="5">
        <v>56.68</v>
      </c>
      <c r="AR189" s="5">
        <v>2386.41</v>
      </c>
      <c r="AS189" s="5">
        <v>44869.1</v>
      </c>
      <c r="AU189" s="4">
        <f t="shared" si="55"/>
        <v>45060.645983796298</v>
      </c>
      <c r="AW189">
        <v>1684080718</v>
      </c>
      <c r="AX189" s="5">
        <v>130.35</v>
      </c>
      <c r="AY189" s="5">
        <v>56.9</v>
      </c>
      <c r="AZ189" s="5">
        <v>2366.15</v>
      </c>
      <c r="BA189" s="5">
        <v>44041.599999999999</v>
      </c>
      <c r="BC189" s="4">
        <f t="shared" si="56"/>
        <v>45060.674976851849</v>
      </c>
      <c r="BE189">
        <v>1684082988</v>
      </c>
      <c r="BF189" s="5">
        <v>130.32</v>
      </c>
      <c r="BG189" s="5">
        <v>56.9</v>
      </c>
      <c r="BH189" s="5">
        <v>2363.85</v>
      </c>
      <c r="BI189" s="5">
        <v>43721.7</v>
      </c>
      <c r="BK189" s="4">
        <f t="shared" si="57"/>
        <v>45060.701249999998</v>
      </c>
      <c r="BM189">
        <v>1684085394</v>
      </c>
      <c r="BN189" s="5">
        <v>130.84</v>
      </c>
      <c r="BO189" s="5">
        <v>56.9</v>
      </c>
      <c r="BP189" s="5">
        <v>2334.4299999999998</v>
      </c>
      <c r="BQ189" s="5">
        <v>43628.3</v>
      </c>
      <c r="BS189" s="4">
        <f t="shared" si="58"/>
        <v>45060.729097222225</v>
      </c>
      <c r="BU189">
        <v>1684087637</v>
      </c>
      <c r="BV189" s="5">
        <v>130.41</v>
      </c>
      <c r="BW189" s="5">
        <v>56.9</v>
      </c>
      <c r="BX189" s="5">
        <v>2388.73</v>
      </c>
      <c r="BY189" s="5">
        <v>46577.3</v>
      </c>
      <c r="CA189" s="4">
        <f t="shared" si="59"/>
        <v>45060.755057870367</v>
      </c>
      <c r="CC189">
        <v>1684089822</v>
      </c>
      <c r="CD189" s="5">
        <v>130.84</v>
      </c>
      <c r="CE189" s="5">
        <v>56.9</v>
      </c>
      <c r="CF189" s="5">
        <v>2391.0500000000002</v>
      </c>
      <c r="CG189" s="5">
        <v>46308.9</v>
      </c>
      <c r="CI189" s="4">
        <f t="shared" si="60"/>
        <v>45060.780347222222</v>
      </c>
      <c r="CK189">
        <v>1684091895</v>
      </c>
      <c r="CL189" s="5">
        <v>130.22</v>
      </c>
      <c r="CM189" s="5">
        <v>56.9</v>
      </c>
      <c r="CN189" s="5">
        <v>2341.09</v>
      </c>
      <c r="CO189" s="5">
        <v>45362.8</v>
      </c>
      <c r="CQ189" s="4">
        <f t="shared" si="61"/>
        <v>45060.804340277777</v>
      </c>
      <c r="CS189">
        <v>1684093963</v>
      </c>
      <c r="CT189" s="5">
        <v>130.57</v>
      </c>
      <c r="CU189" s="5">
        <v>56.9</v>
      </c>
      <c r="CV189" s="5">
        <v>2368.06</v>
      </c>
      <c r="CW189" s="5">
        <v>44194</v>
      </c>
      <c r="CY189" s="4">
        <f t="shared" si="62"/>
        <v>45060.828275462962</v>
      </c>
      <c r="DA189">
        <v>1684096033</v>
      </c>
      <c r="DB189" s="5">
        <v>130.16</v>
      </c>
      <c r="DC189" s="5">
        <v>56.9</v>
      </c>
      <c r="DD189" s="5">
        <v>2365.7600000000002</v>
      </c>
      <c r="DE189" s="5">
        <v>43168.5</v>
      </c>
      <c r="DG189" s="4">
        <f t="shared" si="63"/>
        <v>45060.852233796293</v>
      </c>
      <c r="DI189">
        <v>1684098105</v>
      </c>
      <c r="DJ189" s="5">
        <v>130.32</v>
      </c>
      <c r="DK189" s="5">
        <v>56.9</v>
      </c>
      <c r="DL189" s="5">
        <v>2341.09</v>
      </c>
      <c r="DM189" s="5">
        <v>43515.7</v>
      </c>
      <c r="DO189" s="4">
        <f t="shared" si="64"/>
        <v>45060.876215277778</v>
      </c>
      <c r="DQ189">
        <v>1684100563</v>
      </c>
      <c r="DR189" s="5">
        <v>130.41</v>
      </c>
      <c r="DS189" s="5">
        <v>56.9</v>
      </c>
      <c r="DT189" s="5">
        <v>2363.46</v>
      </c>
      <c r="DU189" s="5">
        <v>45653.3</v>
      </c>
      <c r="DW189" s="4">
        <f t="shared" si="65"/>
        <v>45060.904664351852</v>
      </c>
      <c r="DY189">
        <v>1684103060</v>
      </c>
      <c r="DZ189" s="5">
        <v>131.04</v>
      </c>
      <c r="EA189" s="5">
        <v>56.9</v>
      </c>
      <c r="EB189" s="5">
        <v>2365.7600000000002</v>
      </c>
      <c r="EC189" s="5">
        <v>44868.5</v>
      </c>
      <c r="EE189" s="4">
        <f t="shared" si="66"/>
        <v>45060.933564814812</v>
      </c>
      <c r="EG189">
        <v>1684105323</v>
      </c>
      <c r="EH189" s="5">
        <v>131.33000000000001</v>
      </c>
      <c r="EI189" s="5">
        <v>56.9</v>
      </c>
      <c r="EJ189" s="5">
        <v>2341.25</v>
      </c>
      <c r="EK189" s="5">
        <v>45047.9</v>
      </c>
      <c r="EM189" s="4">
        <f t="shared" si="67"/>
        <v>45060.959756944445</v>
      </c>
      <c r="EO189">
        <v>1684107714</v>
      </c>
      <c r="EP189" s="5">
        <v>126.08</v>
      </c>
      <c r="EQ189" s="5">
        <v>56.98</v>
      </c>
      <c r="ER189" s="5">
        <v>15648.9</v>
      </c>
      <c r="ES189" s="5">
        <v>44930.9</v>
      </c>
      <c r="EU189" s="4">
        <f t="shared" si="68"/>
        <v>45060.987430555557</v>
      </c>
      <c r="EW189">
        <v>1684109936</v>
      </c>
      <c r="EX189" s="5">
        <v>130.74</v>
      </c>
      <c r="EY189" s="5">
        <v>56.9</v>
      </c>
      <c r="EZ189" s="5">
        <v>2284.38</v>
      </c>
      <c r="FA189" s="5">
        <v>42672.4</v>
      </c>
      <c r="FC189" s="4">
        <f t="shared" si="69"/>
        <v>45061.013148148151</v>
      </c>
      <c r="FE189">
        <v>1684112148</v>
      </c>
      <c r="FF189" s="5">
        <v>130.68</v>
      </c>
      <c r="FG189" s="5">
        <v>56.9</v>
      </c>
      <c r="FH189" s="5">
        <v>2386.02</v>
      </c>
      <c r="FI189" s="5">
        <v>44777.9</v>
      </c>
      <c r="FK189" s="4">
        <f t="shared" si="70"/>
        <v>45061.03875</v>
      </c>
      <c r="FM189">
        <v>1684114218</v>
      </c>
      <c r="FN189" s="5">
        <v>130.41999999999999</v>
      </c>
      <c r="FO189" s="5">
        <v>56.89</v>
      </c>
      <c r="FP189" s="5">
        <v>2363.46</v>
      </c>
      <c r="FQ189" s="5">
        <v>44138.400000000001</v>
      </c>
      <c r="FS189" s="4">
        <f t="shared" si="71"/>
        <v>45061.062708333338</v>
      </c>
      <c r="FU189">
        <v>1684116287</v>
      </c>
      <c r="FV189" s="5">
        <v>130.21</v>
      </c>
      <c r="FW189" s="5">
        <v>56.89</v>
      </c>
      <c r="FX189" s="5">
        <v>2388.34</v>
      </c>
      <c r="FY189" s="5">
        <v>44050.9</v>
      </c>
      <c r="GA189" s="4">
        <f t="shared" si="72"/>
        <v>45061.086655092593</v>
      </c>
      <c r="GC189">
        <v>1684118356</v>
      </c>
      <c r="GD189" s="5">
        <v>130.63999999999999</v>
      </c>
      <c r="GE189" s="5">
        <v>56.89</v>
      </c>
      <c r="GF189" s="5">
        <v>2390.66</v>
      </c>
      <c r="GG189" s="5">
        <v>44377.8</v>
      </c>
      <c r="GI189" s="4">
        <f t="shared" si="73"/>
        <v>45061.110601851848</v>
      </c>
      <c r="GK189">
        <v>1684120427</v>
      </c>
      <c r="GL189" s="5">
        <v>130.61000000000001</v>
      </c>
      <c r="GM189" s="5">
        <v>56.89</v>
      </c>
      <c r="GN189" s="5">
        <v>2363.46</v>
      </c>
      <c r="GO189" s="5">
        <v>45180.9</v>
      </c>
      <c r="GQ189" s="4">
        <f t="shared" si="74"/>
        <v>45061.134571759263</v>
      </c>
      <c r="GS189">
        <v>1684122889</v>
      </c>
      <c r="GT189" s="5">
        <v>131.58000000000001</v>
      </c>
      <c r="GU189" s="5">
        <v>56.88</v>
      </c>
      <c r="GV189" s="5">
        <v>2338.9699999999998</v>
      </c>
      <c r="GW189" s="5">
        <v>45219.8</v>
      </c>
      <c r="GY189" s="4">
        <f t="shared" si="75"/>
        <v>45061.16306712963</v>
      </c>
      <c r="HA189">
        <v>1684125404</v>
      </c>
      <c r="HB189" s="5">
        <v>130.81</v>
      </c>
      <c r="HC189" s="5">
        <v>56.88</v>
      </c>
      <c r="HD189" s="5">
        <v>2388.73</v>
      </c>
      <c r="HE189" s="5">
        <v>43850.7</v>
      </c>
      <c r="HG189" s="4">
        <f t="shared" si="76"/>
        <v>45061.192175925928</v>
      </c>
      <c r="HI189">
        <v>1684127684</v>
      </c>
      <c r="HJ189" s="5">
        <v>130.19</v>
      </c>
      <c r="HK189" s="5">
        <v>56.87</v>
      </c>
      <c r="HL189" s="5">
        <v>2343.14</v>
      </c>
      <c r="HM189" s="5">
        <v>43625.3</v>
      </c>
      <c r="HO189" s="4">
        <f t="shared" si="77"/>
        <v>45061.218564814815</v>
      </c>
      <c r="HQ189">
        <v>1684130100</v>
      </c>
      <c r="HR189" s="5">
        <v>131.41999999999999</v>
      </c>
      <c r="HS189" s="5">
        <v>56.87</v>
      </c>
      <c r="HT189" s="5">
        <v>2366.15</v>
      </c>
      <c r="HU189" s="5">
        <v>46323</v>
      </c>
      <c r="HW189" s="4">
        <f t="shared" si="78"/>
        <v>45061.246527777781</v>
      </c>
      <c r="HY189">
        <v>1684132348</v>
      </c>
      <c r="HZ189" s="5">
        <v>130.38999999999999</v>
      </c>
      <c r="IA189" s="5">
        <v>56.86</v>
      </c>
      <c r="IB189" s="5">
        <v>2336.31</v>
      </c>
      <c r="IC189" s="5">
        <v>43846.6</v>
      </c>
      <c r="IE189" s="4">
        <f t="shared" si="79"/>
        <v>45061.272546296299</v>
      </c>
      <c r="IG189">
        <v>1684134536</v>
      </c>
      <c r="IH189" s="5">
        <v>130.58000000000001</v>
      </c>
      <c r="II189" s="5">
        <v>56.85</v>
      </c>
      <c r="IJ189" s="5">
        <v>2361.56</v>
      </c>
      <c r="IK189" s="5">
        <v>45421</v>
      </c>
      <c r="IM189" s="4">
        <f t="shared" si="80"/>
        <v>45061.29787037037</v>
      </c>
      <c r="IO189">
        <v>1684136611</v>
      </c>
      <c r="IP189" s="5">
        <v>130.65</v>
      </c>
      <c r="IQ189" s="5">
        <v>56.85</v>
      </c>
      <c r="IR189" s="5">
        <v>2341.25</v>
      </c>
      <c r="IS189" s="5">
        <v>45429.2</v>
      </c>
      <c r="IU189" s="4">
        <f t="shared" si="81"/>
        <v>45061.321886574078</v>
      </c>
      <c r="IW189">
        <v>1684138688</v>
      </c>
      <c r="IX189" s="5">
        <v>131.03</v>
      </c>
      <c r="IY189" s="5">
        <v>56.85</v>
      </c>
      <c r="IZ189" s="5">
        <v>2365.7600000000002</v>
      </c>
      <c r="JA189" s="5">
        <v>43839.7</v>
      </c>
      <c r="JC189" s="4">
        <f t="shared" si="82"/>
        <v>45061.345925925925</v>
      </c>
      <c r="JE189">
        <v>1684140765</v>
      </c>
      <c r="JF189" s="5">
        <v>129.94</v>
      </c>
      <c r="JG189" s="5">
        <v>56.85</v>
      </c>
      <c r="JH189" s="5">
        <v>2338.58</v>
      </c>
      <c r="JI189" s="5">
        <v>43901.7</v>
      </c>
      <c r="JK189" s="4">
        <f t="shared" si="83"/>
        <v>45061.36996527778</v>
      </c>
      <c r="JM189">
        <v>1684142852</v>
      </c>
      <c r="JN189" s="5">
        <v>130.41</v>
      </c>
      <c r="JO189" s="5">
        <v>56.85</v>
      </c>
      <c r="JP189" s="5">
        <v>2363.85</v>
      </c>
      <c r="JQ189" s="5">
        <v>45841.4</v>
      </c>
      <c r="JS189" s="4">
        <f t="shared" si="84"/>
        <v>45061.394120370373</v>
      </c>
      <c r="JU189">
        <v>1684145328</v>
      </c>
      <c r="JV189" s="5">
        <v>129.74</v>
      </c>
      <c r="JW189" s="5">
        <v>56.85</v>
      </c>
      <c r="JX189" s="5">
        <v>2338.58</v>
      </c>
      <c r="JY189" s="5">
        <v>44031.9</v>
      </c>
      <c r="KA189" s="4">
        <f t="shared" si="85"/>
        <v>45061.422777777778</v>
      </c>
      <c r="KC189">
        <v>1684147848</v>
      </c>
      <c r="KD189" s="5">
        <v>130.03</v>
      </c>
      <c r="KE189" s="5">
        <v>56.85</v>
      </c>
      <c r="KF189" s="5">
        <v>2338.9699999999998</v>
      </c>
      <c r="KG189" s="5">
        <v>44091</v>
      </c>
      <c r="KI189" s="4">
        <f t="shared" si="86"/>
        <v>45061.451944444445</v>
      </c>
      <c r="KK189">
        <v>1684150132</v>
      </c>
      <c r="KL189" s="5">
        <v>130.63999999999999</v>
      </c>
      <c r="KM189" s="5">
        <v>56.85</v>
      </c>
      <c r="KN189" s="5">
        <v>2365.7600000000002</v>
      </c>
      <c r="KO189" s="5">
        <v>46080.9</v>
      </c>
      <c r="KQ189" s="4">
        <f t="shared" si="87"/>
        <v>45061.478379629625</v>
      </c>
      <c r="KS189">
        <v>1684152547</v>
      </c>
      <c r="KT189" s="5">
        <v>130.80000000000001</v>
      </c>
      <c r="KU189" s="5">
        <v>56.85</v>
      </c>
      <c r="KV189" s="5">
        <v>2363.85</v>
      </c>
      <c r="KW189" s="5">
        <v>45833.599999999999</v>
      </c>
      <c r="KY189" s="4">
        <f t="shared" si="88"/>
        <v>45061.506331018521</v>
      </c>
      <c r="LA189">
        <v>1684154800</v>
      </c>
      <c r="LB189" s="5">
        <v>129.44999999999999</v>
      </c>
      <c r="LC189" s="5">
        <v>56.85</v>
      </c>
      <c r="LD189" s="5">
        <v>2341.09</v>
      </c>
      <c r="LE189" s="5">
        <v>43841.4</v>
      </c>
      <c r="LG189" s="4">
        <f t="shared" si="89"/>
        <v>45061.532407407409</v>
      </c>
      <c r="LI189">
        <v>1684156994</v>
      </c>
      <c r="LJ189" s="5">
        <v>130.65</v>
      </c>
      <c r="LK189" s="5">
        <v>56.85</v>
      </c>
      <c r="LL189" s="5">
        <v>2341.25</v>
      </c>
      <c r="LM189" s="5">
        <v>45794.2</v>
      </c>
      <c r="LO189" s="4">
        <f t="shared" si="90"/>
        <v>45061.557800925926</v>
      </c>
      <c r="LQ189">
        <v>1684159072</v>
      </c>
      <c r="LR189" s="5">
        <v>130.93</v>
      </c>
      <c r="LS189" s="5">
        <v>56.85</v>
      </c>
      <c r="LT189" s="5">
        <v>2366.15</v>
      </c>
      <c r="LU189" s="5">
        <v>44287.6</v>
      </c>
      <c r="LW189" s="4">
        <f t="shared" si="91"/>
        <v>45061.58185185185</v>
      </c>
      <c r="LY189">
        <v>1684161154</v>
      </c>
      <c r="LZ189" s="5">
        <v>131.1</v>
      </c>
      <c r="MA189" s="5">
        <v>56.85</v>
      </c>
      <c r="MB189" s="5">
        <v>2363.46</v>
      </c>
      <c r="MC189" s="5">
        <v>44131.8</v>
      </c>
      <c r="ME189" s="4">
        <f t="shared" si="92"/>
        <v>45061.605949074074</v>
      </c>
      <c r="MG189">
        <v>1684163239</v>
      </c>
      <c r="MH189" s="5">
        <v>131.35</v>
      </c>
      <c r="MI189" s="5">
        <v>56.85</v>
      </c>
      <c r="MJ189" s="5">
        <v>2361.56</v>
      </c>
      <c r="MK189" s="5">
        <v>44348</v>
      </c>
      <c r="MM189" s="4">
        <f t="shared" si="93"/>
        <v>45061.63008101852</v>
      </c>
      <c r="MO189">
        <v>1684165324</v>
      </c>
      <c r="MP189" s="5">
        <v>130.87</v>
      </c>
      <c r="MQ189" s="5">
        <v>56.85</v>
      </c>
      <c r="MR189" s="5">
        <v>2386.02</v>
      </c>
      <c r="MS189" s="5">
        <v>44432.6</v>
      </c>
      <c r="MU189" s="4">
        <f t="shared" si="94"/>
        <v>45061.654212962967</v>
      </c>
      <c r="MW189">
        <v>1684167801</v>
      </c>
      <c r="MX189" s="5">
        <v>129.77000000000001</v>
      </c>
      <c r="MY189" s="5">
        <v>56.85</v>
      </c>
      <c r="MZ189" s="5">
        <v>2334.04</v>
      </c>
      <c r="NA189" s="5">
        <v>45308.6</v>
      </c>
      <c r="NC189" s="4">
        <f t="shared" si="95"/>
        <v>45061.682881944449</v>
      </c>
      <c r="NE189">
        <v>1684170327</v>
      </c>
      <c r="NF189" s="5">
        <v>130.09</v>
      </c>
      <c r="NG189" s="5">
        <v>56.85</v>
      </c>
      <c r="NH189" s="5">
        <v>2361.56</v>
      </c>
      <c r="NI189" s="5">
        <v>45567</v>
      </c>
      <c r="NK189" s="4">
        <f t="shared" si="96"/>
        <v>45061.712118055555</v>
      </c>
      <c r="NM189">
        <v>1684172600</v>
      </c>
      <c r="NN189" s="5">
        <v>131.58000000000001</v>
      </c>
      <c r="NO189" s="5">
        <v>56.85</v>
      </c>
      <c r="NP189" s="5">
        <v>2338.9699999999998</v>
      </c>
      <c r="NQ189" s="5">
        <v>45905.2</v>
      </c>
      <c r="NS189" s="4">
        <f t="shared" si="97"/>
        <v>45061.738425925927</v>
      </c>
      <c r="NU189">
        <v>1684175003</v>
      </c>
      <c r="NV189" s="5">
        <v>131.38</v>
      </c>
      <c r="NW189" s="5">
        <v>56.85</v>
      </c>
      <c r="NX189" s="5">
        <v>2388.34</v>
      </c>
      <c r="NY189" s="5">
        <v>44514.7</v>
      </c>
      <c r="OA189" s="4">
        <f t="shared" si="98"/>
        <v>45061.766238425931</v>
      </c>
      <c r="OC189">
        <v>1684177242</v>
      </c>
      <c r="OD189" s="5">
        <v>130.16</v>
      </c>
      <c r="OE189" s="5">
        <v>56.85</v>
      </c>
      <c r="OF189" s="5">
        <v>2359.2600000000002</v>
      </c>
      <c r="OG189" s="5">
        <v>46798.400000000001</v>
      </c>
      <c r="OI189" s="4">
        <f t="shared" si="99"/>
        <v>45061.79215277778</v>
      </c>
    </row>
    <row r="190" spans="1:399" x14ac:dyDescent="0.25">
      <c r="A190" s="14">
        <v>1684067515</v>
      </c>
      <c r="B190" s="15">
        <v>130.02000000000001</v>
      </c>
      <c r="C190" s="15">
        <v>45.83</v>
      </c>
      <c r="D190" s="15">
        <v>2345.42</v>
      </c>
      <c r="E190" s="15">
        <v>45670.2</v>
      </c>
      <c r="F190" s="14"/>
      <c r="G190" s="4">
        <f t="shared" si="50"/>
        <v>45060.522164351853</v>
      </c>
      <c r="I190">
        <v>1684069577</v>
      </c>
      <c r="J190" s="5">
        <v>128.06</v>
      </c>
      <c r="K190" s="5">
        <v>56.71</v>
      </c>
      <c r="L190" s="5">
        <v>16110.7</v>
      </c>
      <c r="M190" s="5">
        <v>46350.7</v>
      </c>
      <c r="O190" s="4">
        <f t="shared" si="51"/>
        <v>45060.546030092592</v>
      </c>
      <c r="Q190">
        <v>1684071633</v>
      </c>
      <c r="R190" s="5">
        <v>129.83000000000001</v>
      </c>
      <c r="S190" s="5">
        <v>56.73</v>
      </c>
      <c r="T190" s="5">
        <v>16623.5</v>
      </c>
      <c r="U190" s="5">
        <v>45930.400000000001</v>
      </c>
      <c r="W190" s="4">
        <f t="shared" si="52"/>
        <v>45060.569826388892</v>
      </c>
      <c r="Y190">
        <v>1684073685</v>
      </c>
      <c r="Z190" s="5">
        <v>130.32</v>
      </c>
      <c r="AA190" s="5">
        <v>56.67</v>
      </c>
      <c r="AB190" s="5">
        <v>2363.85</v>
      </c>
      <c r="AC190" s="5">
        <v>45445.7</v>
      </c>
      <c r="AE190" s="4">
        <f t="shared" si="53"/>
        <v>45060.593576388885</v>
      </c>
      <c r="AG190">
        <v>1684075764</v>
      </c>
      <c r="AH190" s="5">
        <v>130.19</v>
      </c>
      <c r="AI190" s="5">
        <v>56.67</v>
      </c>
      <c r="AJ190" s="5">
        <v>2336.31</v>
      </c>
      <c r="AK190" s="5">
        <v>43930.9</v>
      </c>
      <c r="AM190" s="4">
        <f t="shared" si="54"/>
        <v>45060.617638888885</v>
      </c>
      <c r="AO190">
        <v>1684078223</v>
      </c>
      <c r="AP190" s="5">
        <v>122.79</v>
      </c>
      <c r="AQ190" s="5">
        <v>56.75</v>
      </c>
      <c r="AR190" s="5">
        <v>14801.9</v>
      </c>
      <c r="AS190" s="5">
        <v>44112.5</v>
      </c>
      <c r="AU190" s="4">
        <f t="shared" si="55"/>
        <v>45060.646099537036</v>
      </c>
      <c r="AW190">
        <v>1684080728</v>
      </c>
      <c r="AX190" s="5">
        <v>130.13</v>
      </c>
      <c r="AY190" s="5">
        <v>56.9</v>
      </c>
      <c r="AZ190" s="5">
        <v>2341.09</v>
      </c>
      <c r="BA190" s="5">
        <v>43871.4</v>
      </c>
      <c r="BC190" s="4">
        <f t="shared" si="56"/>
        <v>45060.675092592588</v>
      </c>
      <c r="BE190">
        <v>1684082998</v>
      </c>
      <c r="BF190" s="5">
        <v>130.71</v>
      </c>
      <c r="BG190" s="5">
        <v>56.9</v>
      </c>
      <c r="BH190" s="5">
        <v>2363.46</v>
      </c>
      <c r="BI190" s="5">
        <v>44308.3</v>
      </c>
      <c r="BK190" s="4">
        <f t="shared" si="57"/>
        <v>45060.701365740737</v>
      </c>
      <c r="BM190">
        <v>1684085404</v>
      </c>
      <c r="BN190" s="5">
        <v>131.28</v>
      </c>
      <c r="BO190" s="5">
        <v>56.9</v>
      </c>
      <c r="BP190" s="5">
        <v>2363.46</v>
      </c>
      <c r="BQ190" s="5">
        <v>43841.8</v>
      </c>
      <c r="BS190" s="4">
        <f t="shared" si="58"/>
        <v>45060.729212962964</v>
      </c>
      <c r="BU190">
        <v>1684087647</v>
      </c>
      <c r="BV190" s="5">
        <v>130.29</v>
      </c>
      <c r="BW190" s="5">
        <v>56.9</v>
      </c>
      <c r="BX190" s="5">
        <v>2361.17</v>
      </c>
      <c r="BY190" s="5">
        <v>46231.8</v>
      </c>
      <c r="CA190" s="4">
        <f t="shared" si="59"/>
        <v>45060.755173611113</v>
      </c>
      <c r="CC190">
        <v>1684089832</v>
      </c>
      <c r="CD190" s="5">
        <v>130.51</v>
      </c>
      <c r="CE190" s="5">
        <v>56.9</v>
      </c>
      <c r="CF190" s="5">
        <v>2363.46</v>
      </c>
      <c r="CG190" s="5">
        <v>44122.1</v>
      </c>
      <c r="CI190" s="4">
        <f t="shared" si="60"/>
        <v>45060.780462962968</v>
      </c>
      <c r="CK190">
        <v>1684091905</v>
      </c>
      <c r="CL190" s="5">
        <v>131.19</v>
      </c>
      <c r="CM190" s="5">
        <v>56.98</v>
      </c>
      <c r="CN190" s="5">
        <v>2363.85</v>
      </c>
      <c r="CO190" s="5">
        <v>46382.9</v>
      </c>
      <c r="CQ190" s="4">
        <f t="shared" si="61"/>
        <v>45060.804456018523</v>
      </c>
      <c r="CS190">
        <v>1684093973</v>
      </c>
      <c r="CT190" s="5">
        <v>130.81</v>
      </c>
      <c r="CU190" s="5">
        <v>56.9</v>
      </c>
      <c r="CV190" s="5">
        <v>2363.85</v>
      </c>
      <c r="CW190" s="5">
        <v>44216.1</v>
      </c>
      <c r="CY190" s="4">
        <f t="shared" si="62"/>
        <v>45060.8283912037</v>
      </c>
      <c r="DA190">
        <v>1684096043</v>
      </c>
      <c r="DB190" s="5">
        <v>130.44999999999999</v>
      </c>
      <c r="DC190" s="5">
        <v>56.9</v>
      </c>
      <c r="DD190" s="5">
        <v>2341.25</v>
      </c>
      <c r="DE190" s="5">
        <v>44719.5</v>
      </c>
      <c r="DG190" s="4">
        <f t="shared" si="63"/>
        <v>45060.852349537032</v>
      </c>
      <c r="DI190">
        <v>1684098115</v>
      </c>
      <c r="DJ190" s="5">
        <v>130.52000000000001</v>
      </c>
      <c r="DK190" s="5">
        <v>56.9</v>
      </c>
      <c r="DL190" s="5">
        <v>2338.58</v>
      </c>
      <c r="DM190" s="5">
        <v>43853.4</v>
      </c>
      <c r="DO190" s="4">
        <f t="shared" si="64"/>
        <v>45060.876331018517</v>
      </c>
      <c r="DQ190">
        <v>1684100573</v>
      </c>
      <c r="DR190" s="5">
        <v>125.91</v>
      </c>
      <c r="DS190" s="5">
        <v>56.98</v>
      </c>
      <c r="DT190" s="5">
        <v>15467</v>
      </c>
      <c r="DU190" s="5">
        <v>46010.400000000001</v>
      </c>
      <c r="DW190" s="4">
        <f t="shared" si="65"/>
        <v>45060.904780092591</v>
      </c>
      <c r="DY190">
        <v>1684103070</v>
      </c>
      <c r="DZ190" s="5">
        <v>125.68</v>
      </c>
      <c r="EA190" s="5">
        <v>56.98</v>
      </c>
      <c r="EB190" s="5">
        <v>15546.3</v>
      </c>
      <c r="EC190" s="5">
        <v>44496.5</v>
      </c>
      <c r="EE190" s="4">
        <f t="shared" si="66"/>
        <v>45060.93368055555</v>
      </c>
      <c r="EG190">
        <v>1684105333</v>
      </c>
      <c r="EH190" s="5">
        <v>128.97999999999999</v>
      </c>
      <c r="EI190" s="5">
        <v>56.98</v>
      </c>
      <c r="EJ190" s="5">
        <v>16314.8</v>
      </c>
      <c r="EK190" s="5">
        <v>44006.2</v>
      </c>
      <c r="EM190" s="4">
        <f t="shared" si="67"/>
        <v>45060.959872685184</v>
      </c>
      <c r="EO190">
        <v>1684107724</v>
      </c>
      <c r="EP190" s="5">
        <v>129.75</v>
      </c>
      <c r="EQ190" s="5">
        <v>56.98</v>
      </c>
      <c r="ER190" s="5">
        <v>2307.37</v>
      </c>
      <c r="ES190" s="5">
        <v>44368.6</v>
      </c>
      <c r="EU190" s="4">
        <f t="shared" si="68"/>
        <v>45060.987546296295</v>
      </c>
      <c r="EW190">
        <v>1684109946</v>
      </c>
      <c r="EX190" s="5">
        <v>131.19</v>
      </c>
      <c r="EY190" s="5">
        <v>56.9</v>
      </c>
      <c r="EZ190" s="5">
        <v>2314.09</v>
      </c>
      <c r="FA190" s="5">
        <v>44106.1</v>
      </c>
      <c r="FC190" s="4">
        <f t="shared" si="69"/>
        <v>45061.01326388889</v>
      </c>
      <c r="FE190">
        <v>1684112158</v>
      </c>
      <c r="FF190" s="5">
        <v>130.97</v>
      </c>
      <c r="FG190" s="5">
        <v>56.9</v>
      </c>
      <c r="FH190" s="5">
        <v>2361.17</v>
      </c>
      <c r="FI190" s="5">
        <v>44569.7</v>
      </c>
      <c r="FK190" s="4">
        <f t="shared" si="70"/>
        <v>45061.038865740746</v>
      </c>
      <c r="FM190">
        <v>1684114228</v>
      </c>
      <c r="FN190" s="5">
        <v>130.93</v>
      </c>
      <c r="FO190" s="5">
        <v>56.89</v>
      </c>
      <c r="FP190" s="5">
        <v>2365.7600000000002</v>
      </c>
      <c r="FQ190" s="5">
        <v>44526.8</v>
      </c>
      <c r="FS190" s="4">
        <f t="shared" si="71"/>
        <v>45061.062824074077</v>
      </c>
      <c r="FU190">
        <v>1684116297</v>
      </c>
      <c r="FV190" s="5">
        <v>129.94</v>
      </c>
      <c r="FW190" s="5">
        <v>56.89</v>
      </c>
      <c r="FX190" s="5">
        <v>2363.46</v>
      </c>
      <c r="FY190" s="5">
        <v>43924.2</v>
      </c>
      <c r="GA190" s="4">
        <f t="shared" si="72"/>
        <v>45061.086770833332</v>
      </c>
      <c r="GC190">
        <v>1684118366</v>
      </c>
      <c r="GD190" s="5">
        <v>130.88999999999999</v>
      </c>
      <c r="GE190" s="5">
        <v>56.89</v>
      </c>
      <c r="GF190" s="5">
        <v>2388.34</v>
      </c>
      <c r="GG190" s="5">
        <v>44240.2</v>
      </c>
      <c r="GI190" s="4">
        <f t="shared" si="73"/>
        <v>45061.110717592594</v>
      </c>
      <c r="GK190">
        <v>1684120437</v>
      </c>
      <c r="GL190" s="5">
        <v>130.83000000000001</v>
      </c>
      <c r="GM190" s="5">
        <v>56.89</v>
      </c>
      <c r="GN190" s="5">
        <v>2340.86</v>
      </c>
      <c r="GO190" s="5">
        <v>45633.1</v>
      </c>
      <c r="GQ190" s="4">
        <f t="shared" si="74"/>
        <v>45061.134687500002</v>
      </c>
      <c r="GS190">
        <v>1684122899</v>
      </c>
      <c r="GT190" s="5">
        <v>130.55000000000001</v>
      </c>
      <c r="GU190" s="5">
        <v>56.88</v>
      </c>
      <c r="GV190" s="5">
        <v>2366.15</v>
      </c>
      <c r="GW190" s="5">
        <v>45609.7</v>
      </c>
      <c r="GY190" s="4">
        <f t="shared" si="75"/>
        <v>45061.163182870368</v>
      </c>
      <c r="HA190">
        <v>1684125414</v>
      </c>
      <c r="HB190" s="5">
        <v>130.38</v>
      </c>
      <c r="HC190" s="5">
        <v>56.88</v>
      </c>
      <c r="HD190" s="5">
        <v>2361.17</v>
      </c>
      <c r="HE190" s="5">
        <v>43495.5</v>
      </c>
      <c r="HG190" s="4">
        <f t="shared" si="76"/>
        <v>45061.192291666666</v>
      </c>
      <c r="HI190">
        <v>1684127694</v>
      </c>
      <c r="HJ190" s="5">
        <v>130.07</v>
      </c>
      <c r="HK190" s="5">
        <v>56.87</v>
      </c>
      <c r="HL190" s="5">
        <v>2359.2600000000002</v>
      </c>
      <c r="HM190" s="5">
        <v>43530.2</v>
      </c>
      <c r="HO190" s="4">
        <f t="shared" si="77"/>
        <v>45061.218680555554</v>
      </c>
      <c r="HQ190">
        <v>1684130110</v>
      </c>
      <c r="HR190" s="5">
        <v>131.09</v>
      </c>
      <c r="HS190" s="5">
        <v>56.87</v>
      </c>
      <c r="HT190" s="5">
        <v>2363.85</v>
      </c>
      <c r="HU190" s="5">
        <v>45548.7</v>
      </c>
      <c r="HW190" s="4">
        <f t="shared" si="78"/>
        <v>45061.24664351852</v>
      </c>
      <c r="HY190">
        <v>1684132358</v>
      </c>
      <c r="HZ190" s="5">
        <v>130.25</v>
      </c>
      <c r="IA190" s="5">
        <v>56.86</v>
      </c>
      <c r="IB190" s="5">
        <v>2336.6</v>
      </c>
      <c r="IC190" s="5">
        <v>43417.9</v>
      </c>
      <c r="IE190" s="4">
        <f t="shared" si="79"/>
        <v>45061.272662037038</v>
      </c>
      <c r="IG190">
        <v>1684134546</v>
      </c>
      <c r="IH190" s="5">
        <v>130.68</v>
      </c>
      <c r="II190" s="5">
        <v>56.85</v>
      </c>
      <c r="IJ190" s="5">
        <v>2361.56</v>
      </c>
      <c r="IK190" s="5">
        <v>45137.9</v>
      </c>
      <c r="IM190" s="4">
        <f t="shared" si="80"/>
        <v>45061.297986111109</v>
      </c>
      <c r="IO190">
        <v>1684136621</v>
      </c>
      <c r="IP190" s="5">
        <v>130.84</v>
      </c>
      <c r="IQ190" s="5">
        <v>56.85</v>
      </c>
      <c r="IR190" s="5">
        <v>2366.15</v>
      </c>
      <c r="IS190" s="5">
        <v>45494.9</v>
      </c>
      <c r="IU190" s="4">
        <f t="shared" si="81"/>
        <v>45061.322002314817</v>
      </c>
      <c r="IW190">
        <v>1684138698</v>
      </c>
      <c r="IX190" s="5">
        <v>130.35</v>
      </c>
      <c r="IY190" s="5">
        <v>56.85</v>
      </c>
      <c r="IZ190" s="5">
        <v>2343.36</v>
      </c>
      <c r="JA190" s="5">
        <v>43900.6</v>
      </c>
      <c r="JC190" s="4">
        <f t="shared" si="82"/>
        <v>45061.346041666664</v>
      </c>
      <c r="JE190">
        <v>1684140775</v>
      </c>
      <c r="JF190" s="5">
        <v>130.19999999999999</v>
      </c>
      <c r="JG190" s="5">
        <v>56.85</v>
      </c>
      <c r="JH190" s="5">
        <v>2336.6999999999998</v>
      </c>
      <c r="JI190" s="5">
        <v>43785.599999999999</v>
      </c>
      <c r="JK190" s="4">
        <f t="shared" si="83"/>
        <v>45061.370081018518</v>
      </c>
      <c r="JM190">
        <v>1684142862</v>
      </c>
      <c r="JN190" s="5">
        <v>131.01</v>
      </c>
      <c r="JO190" s="5">
        <v>56.85</v>
      </c>
      <c r="JP190" s="5">
        <v>2388.34</v>
      </c>
      <c r="JQ190" s="5">
        <v>45934.7</v>
      </c>
      <c r="JS190" s="4">
        <f t="shared" si="84"/>
        <v>45061.394236111111</v>
      </c>
      <c r="JU190">
        <v>1684145338</v>
      </c>
      <c r="JV190" s="5">
        <v>130.22</v>
      </c>
      <c r="JW190" s="5">
        <v>56.85</v>
      </c>
      <c r="JX190" s="5">
        <v>2338.9699999999998</v>
      </c>
      <c r="JY190" s="5">
        <v>43471.3</v>
      </c>
      <c r="KA190" s="4">
        <f t="shared" si="85"/>
        <v>45061.422893518524</v>
      </c>
      <c r="KC190">
        <v>1684147858</v>
      </c>
      <c r="KD190" s="5">
        <v>130.32</v>
      </c>
      <c r="KE190" s="5">
        <v>56.85</v>
      </c>
      <c r="KF190" s="5">
        <v>2363.46</v>
      </c>
      <c r="KG190" s="5">
        <v>43838.3</v>
      </c>
      <c r="KI190" s="4">
        <f t="shared" si="86"/>
        <v>45061.452060185184</v>
      </c>
      <c r="KK190">
        <v>1684150142</v>
      </c>
      <c r="KL190" s="5">
        <v>130.51</v>
      </c>
      <c r="KM190" s="5">
        <v>56.85</v>
      </c>
      <c r="KN190" s="5">
        <v>2363.85</v>
      </c>
      <c r="KO190" s="5">
        <v>46103.8</v>
      </c>
      <c r="KQ190" s="4">
        <f t="shared" si="87"/>
        <v>45061.478495370371</v>
      </c>
      <c r="KS190">
        <v>1684152557</v>
      </c>
      <c r="KT190" s="5">
        <v>129.63999999999999</v>
      </c>
      <c r="KU190" s="5">
        <v>56.85</v>
      </c>
      <c r="KV190" s="5">
        <v>2338.58</v>
      </c>
      <c r="KW190" s="5">
        <v>43579.4</v>
      </c>
      <c r="KY190" s="4">
        <f t="shared" si="88"/>
        <v>45061.50644675926</v>
      </c>
      <c r="LA190">
        <v>1684154810</v>
      </c>
      <c r="LB190" s="5">
        <v>129.63999999999999</v>
      </c>
      <c r="LC190" s="5">
        <v>56.85</v>
      </c>
      <c r="LD190" s="5">
        <v>2338.58</v>
      </c>
      <c r="LE190" s="5">
        <v>43320.1</v>
      </c>
      <c r="LG190" s="4">
        <f t="shared" si="89"/>
        <v>45061.532523148147</v>
      </c>
      <c r="LI190">
        <v>1684157004</v>
      </c>
      <c r="LJ190" s="5">
        <v>130.1</v>
      </c>
      <c r="LK190" s="5">
        <v>56.85</v>
      </c>
      <c r="LL190" s="5">
        <v>2338.46</v>
      </c>
      <c r="LM190" s="5">
        <v>43875</v>
      </c>
      <c r="LO190" s="4">
        <f t="shared" si="90"/>
        <v>45061.557916666672</v>
      </c>
      <c r="LQ190">
        <v>1684159082</v>
      </c>
      <c r="LR190" s="5">
        <v>130.22999999999999</v>
      </c>
      <c r="LS190" s="5">
        <v>56.85</v>
      </c>
      <c r="LT190" s="5">
        <v>2338.58</v>
      </c>
      <c r="LU190" s="5">
        <v>43775.3</v>
      </c>
      <c r="LW190" s="4">
        <f t="shared" si="91"/>
        <v>45061.581967592589</v>
      </c>
      <c r="LY190">
        <v>1684161164</v>
      </c>
      <c r="LZ190" s="5">
        <v>130.41999999999999</v>
      </c>
      <c r="MA190" s="5">
        <v>56.85</v>
      </c>
      <c r="MB190" s="5">
        <v>2363.85</v>
      </c>
      <c r="MC190" s="5">
        <v>43351.199999999997</v>
      </c>
      <c r="ME190" s="4">
        <f t="shared" si="92"/>
        <v>45061.606064814812</v>
      </c>
      <c r="MG190">
        <v>1684163249</v>
      </c>
      <c r="MH190" s="5">
        <v>131.13999999999999</v>
      </c>
      <c r="MI190" s="5">
        <v>56.85</v>
      </c>
      <c r="MJ190" s="5">
        <v>2359.2600000000002</v>
      </c>
      <c r="MK190" s="5">
        <v>43917.8</v>
      </c>
      <c r="MM190" s="4">
        <f t="shared" si="93"/>
        <v>45061.630196759259</v>
      </c>
      <c r="MO190">
        <v>1684165334</v>
      </c>
      <c r="MP190" s="5">
        <v>129.97999999999999</v>
      </c>
      <c r="MQ190" s="5">
        <v>56.85</v>
      </c>
      <c r="MR190" s="5">
        <v>2334.4299999999998</v>
      </c>
      <c r="MS190" s="5">
        <v>43946.5</v>
      </c>
      <c r="MU190" s="4">
        <f t="shared" si="94"/>
        <v>45061.654328703706</v>
      </c>
      <c r="MW190">
        <v>1684167811</v>
      </c>
      <c r="MX190" s="5">
        <v>130.78</v>
      </c>
      <c r="MY190" s="5">
        <v>56.85</v>
      </c>
      <c r="MZ190" s="5">
        <v>2338.84</v>
      </c>
      <c r="NA190" s="5">
        <v>45113.1</v>
      </c>
      <c r="NC190" s="4">
        <f t="shared" si="95"/>
        <v>45061.682997685188</v>
      </c>
      <c r="NE190">
        <v>1684170337</v>
      </c>
      <c r="NF190" s="5">
        <v>130.38999999999999</v>
      </c>
      <c r="NG190" s="5">
        <v>56.85</v>
      </c>
      <c r="NH190" s="5">
        <v>2336.6999999999998</v>
      </c>
      <c r="NI190" s="5">
        <v>45074.9</v>
      </c>
      <c r="NK190" s="4">
        <f t="shared" si="96"/>
        <v>45061.712233796294</v>
      </c>
      <c r="NM190">
        <v>1684172610</v>
      </c>
      <c r="NN190" s="5">
        <v>131.47999999999999</v>
      </c>
      <c r="NO190" s="5">
        <v>56.85</v>
      </c>
      <c r="NP190" s="5">
        <v>2338.58</v>
      </c>
      <c r="NQ190" s="5">
        <v>45986</v>
      </c>
      <c r="NS190" s="4">
        <f t="shared" si="97"/>
        <v>45061.738541666666</v>
      </c>
      <c r="NU190">
        <v>1684175013</v>
      </c>
      <c r="NV190" s="5">
        <v>124.1</v>
      </c>
      <c r="NW190" s="5">
        <v>56.93</v>
      </c>
      <c r="NX190" s="5">
        <v>15219.8</v>
      </c>
      <c r="NY190" s="5">
        <v>43301.8</v>
      </c>
      <c r="OA190" s="4">
        <f t="shared" si="98"/>
        <v>45061.76635416667</v>
      </c>
      <c r="OC190">
        <v>1684177252</v>
      </c>
      <c r="OD190" s="5">
        <v>124.41</v>
      </c>
      <c r="OE190" s="5">
        <v>56.93</v>
      </c>
      <c r="OF190" s="5">
        <v>15218.7</v>
      </c>
      <c r="OG190" s="5">
        <v>46445.9</v>
      </c>
      <c r="OI190" s="4">
        <f t="shared" si="99"/>
        <v>45061.792268518519</v>
      </c>
    </row>
    <row r="191" spans="1:399" x14ac:dyDescent="0.25">
      <c r="A191" s="14">
        <v>1684067525</v>
      </c>
      <c r="B191" s="15">
        <v>129.04</v>
      </c>
      <c r="C191" s="15">
        <v>46.11</v>
      </c>
      <c r="D191" s="15">
        <v>16621.099999999999</v>
      </c>
      <c r="E191" s="15">
        <v>45776.6</v>
      </c>
      <c r="F191" s="14"/>
      <c r="G191" s="4">
        <f t="shared" si="50"/>
        <v>45060.522280092591</v>
      </c>
      <c r="I191">
        <v>1684069587</v>
      </c>
      <c r="J191" s="5">
        <v>130.93</v>
      </c>
      <c r="K191" s="5">
        <v>56.64</v>
      </c>
      <c r="L191" s="5">
        <v>2365.7600000000002</v>
      </c>
      <c r="M191" s="5">
        <v>45790.7</v>
      </c>
      <c r="O191" s="4">
        <f t="shared" si="51"/>
        <v>45060.54614583333</v>
      </c>
      <c r="Q191">
        <v>1684071643</v>
      </c>
      <c r="R191" s="5">
        <v>130.81</v>
      </c>
      <c r="S191" s="5">
        <v>56.66</v>
      </c>
      <c r="T191" s="5">
        <v>2388.73</v>
      </c>
      <c r="U191" s="5">
        <v>45619.8</v>
      </c>
      <c r="W191" s="4">
        <f t="shared" si="52"/>
        <v>45060.56994212963</v>
      </c>
      <c r="Y191">
        <v>1684073695</v>
      </c>
      <c r="Z191" s="5">
        <v>130.01</v>
      </c>
      <c r="AA191" s="5">
        <v>56.67</v>
      </c>
      <c r="AB191" s="5">
        <v>2336.31</v>
      </c>
      <c r="AC191" s="5">
        <v>45662.1</v>
      </c>
      <c r="AE191" s="4">
        <f t="shared" si="53"/>
        <v>45060.593692129631</v>
      </c>
      <c r="AG191">
        <v>1684075774</v>
      </c>
      <c r="AH191" s="5">
        <v>129.82</v>
      </c>
      <c r="AI191" s="5">
        <v>56.67</v>
      </c>
      <c r="AJ191" s="5">
        <v>2338.84</v>
      </c>
      <c r="AK191" s="5">
        <v>43581.2</v>
      </c>
      <c r="AM191" s="4">
        <f t="shared" si="54"/>
        <v>45060.617754629631</v>
      </c>
      <c r="AO191">
        <v>1684078233</v>
      </c>
      <c r="AP191" s="5">
        <v>130.47999999999999</v>
      </c>
      <c r="AQ191" s="5">
        <v>56.75</v>
      </c>
      <c r="AR191" s="5">
        <v>2336.6999999999998</v>
      </c>
      <c r="AS191" s="5">
        <v>44088.9</v>
      </c>
      <c r="AU191" s="4">
        <f t="shared" si="55"/>
        <v>45060.646215277782</v>
      </c>
      <c r="AW191">
        <v>1684080738</v>
      </c>
      <c r="AX191" s="5">
        <v>127.38</v>
      </c>
      <c r="AY191" s="5">
        <v>56.97</v>
      </c>
      <c r="AZ191" s="5">
        <v>16307.6</v>
      </c>
      <c r="BA191" s="5">
        <v>42966.2</v>
      </c>
      <c r="BC191" s="4">
        <f t="shared" si="56"/>
        <v>45060.675208333334</v>
      </c>
      <c r="BE191">
        <v>1684083008</v>
      </c>
      <c r="BF191" s="5">
        <v>123.79</v>
      </c>
      <c r="BG191" s="5">
        <v>56.98</v>
      </c>
      <c r="BH191" s="5">
        <v>15189.5</v>
      </c>
      <c r="BI191" s="5">
        <v>43782.5</v>
      </c>
      <c r="BK191" s="4">
        <f t="shared" si="57"/>
        <v>45060.701481481483</v>
      </c>
      <c r="BM191">
        <v>1684085414</v>
      </c>
      <c r="BN191" s="5">
        <v>125.72</v>
      </c>
      <c r="BO191" s="5">
        <v>56.98</v>
      </c>
      <c r="BP191" s="5">
        <v>15512.6</v>
      </c>
      <c r="BQ191" s="5">
        <v>43288.5</v>
      </c>
      <c r="BS191" s="4">
        <f t="shared" si="58"/>
        <v>45060.729328703703</v>
      </c>
      <c r="BU191">
        <v>1684087657</v>
      </c>
      <c r="BV191" s="5">
        <v>125.85</v>
      </c>
      <c r="BW191" s="5">
        <v>56.98</v>
      </c>
      <c r="BX191" s="5">
        <v>15602.3</v>
      </c>
      <c r="BY191" s="5">
        <v>45953.7</v>
      </c>
      <c r="CA191" s="4">
        <f t="shared" si="59"/>
        <v>45060.755289351851</v>
      </c>
      <c r="CC191">
        <v>1684089842</v>
      </c>
      <c r="CD191" s="5">
        <v>122.16</v>
      </c>
      <c r="CE191" s="5">
        <v>56.98</v>
      </c>
      <c r="CF191" s="5">
        <v>14657</v>
      </c>
      <c r="CG191" s="5">
        <v>44359.199999999997</v>
      </c>
      <c r="CI191" s="4">
        <f t="shared" si="60"/>
        <v>45060.780578703707</v>
      </c>
      <c r="CK191">
        <v>1684091915</v>
      </c>
      <c r="CL191" s="5">
        <v>128.28</v>
      </c>
      <c r="CM191" s="5">
        <v>56.98</v>
      </c>
      <c r="CN191" s="5">
        <v>16248.8</v>
      </c>
      <c r="CO191" s="5">
        <v>44882.400000000001</v>
      </c>
      <c r="CQ191" s="4">
        <f t="shared" si="61"/>
        <v>45060.804571759261</v>
      </c>
      <c r="CS191">
        <v>1684093983</v>
      </c>
      <c r="CT191" s="5">
        <v>126.06</v>
      </c>
      <c r="CU191" s="5">
        <v>56.98</v>
      </c>
      <c r="CV191" s="5">
        <v>15592.2</v>
      </c>
      <c r="CW191" s="5">
        <v>44287.199999999997</v>
      </c>
      <c r="CY191" s="4">
        <f t="shared" si="62"/>
        <v>45060.828506944439</v>
      </c>
      <c r="DA191">
        <v>1684096053</v>
      </c>
      <c r="DB191" s="5">
        <v>125.12</v>
      </c>
      <c r="DC191" s="5">
        <v>56.98</v>
      </c>
      <c r="DD191" s="5">
        <v>15383.5</v>
      </c>
      <c r="DE191" s="5">
        <v>44653.9</v>
      </c>
      <c r="DG191" s="4">
        <f t="shared" si="63"/>
        <v>45060.852465277778</v>
      </c>
      <c r="DI191">
        <v>1684098125</v>
      </c>
      <c r="DJ191" s="5">
        <v>126.51</v>
      </c>
      <c r="DK191" s="5">
        <v>56.98</v>
      </c>
      <c r="DL191" s="5">
        <v>15562.3</v>
      </c>
      <c r="DM191" s="5">
        <v>43635.3</v>
      </c>
      <c r="DO191" s="4">
        <f t="shared" si="64"/>
        <v>45060.876446759255</v>
      </c>
      <c r="DQ191">
        <v>1684100583</v>
      </c>
      <c r="DR191" s="5">
        <v>130.31</v>
      </c>
      <c r="DS191" s="5">
        <v>56.98</v>
      </c>
      <c r="DT191" s="5">
        <v>2338.58</v>
      </c>
      <c r="DU191" s="5">
        <v>45360.5</v>
      </c>
      <c r="DW191" s="4">
        <f t="shared" si="65"/>
        <v>45060.90489583333</v>
      </c>
      <c r="DY191">
        <v>1684103080</v>
      </c>
      <c r="DZ191" s="5">
        <v>130.65</v>
      </c>
      <c r="EA191" s="5">
        <v>56.98</v>
      </c>
      <c r="EB191" s="5">
        <v>2365.7600000000002</v>
      </c>
      <c r="EC191" s="5">
        <v>44210.1</v>
      </c>
      <c r="EE191" s="4">
        <f t="shared" si="66"/>
        <v>45060.933796296296</v>
      </c>
      <c r="EG191">
        <v>1684105343</v>
      </c>
      <c r="EH191" s="5">
        <v>130.94</v>
      </c>
      <c r="EI191" s="5">
        <v>56.98</v>
      </c>
      <c r="EJ191" s="5">
        <v>2341.25</v>
      </c>
      <c r="EK191" s="5">
        <v>44706.6</v>
      </c>
      <c r="EM191" s="4">
        <f t="shared" si="67"/>
        <v>45060.959988425922</v>
      </c>
      <c r="EO191">
        <v>1684107734</v>
      </c>
      <c r="EP191" s="5">
        <v>130.41</v>
      </c>
      <c r="EQ191" s="5">
        <v>56.9</v>
      </c>
      <c r="ER191" s="5">
        <v>2313.6999999999998</v>
      </c>
      <c r="ES191" s="5">
        <v>45784.3</v>
      </c>
      <c r="EU191" s="4">
        <f t="shared" si="68"/>
        <v>45060.987662037034</v>
      </c>
      <c r="EW191">
        <v>1684109956</v>
      </c>
      <c r="EX191" s="5">
        <v>130.96</v>
      </c>
      <c r="EY191" s="5">
        <v>56.9</v>
      </c>
      <c r="EZ191" s="5">
        <v>2311.46</v>
      </c>
      <c r="FA191" s="5">
        <v>42825.2</v>
      </c>
      <c r="FC191" s="4">
        <f t="shared" si="69"/>
        <v>45061.013379629629</v>
      </c>
      <c r="FE191">
        <v>1684112168</v>
      </c>
      <c r="FF191" s="5">
        <v>127.63</v>
      </c>
      <c r="FG191" s="5">
        <v>56.98</v>
      </c>
      <c r="FH191" s="5">
        <v>15841.2</v>
      </c>
      <c r="FI191" s="5">
        <v>45673.5</v>
      </c>
      <c r="FK191" s="4">
        <f t="shared" si="70"/>
        <v>45061.038981481484</v>
      </c>
      <c r="FM191">
        <v>1684114238</v>
      </c>
      <c r="FN191" s="5">
        <v>126.47</v>
      </c>
      <c r="FO191" s="5">
        <v>56.97</v>
      </c>
      <c r="FP191" s="5">
        <v>15722.8</v>
      </c>
      <c r="FQ191" s="5">
        <v>43901.8</v>
      </c>
      <c r="FS191" s="4">
        <f t="shared" si="71"/>
        <v>45061.062939814816</v>
      </c>
      <c r="FU191">
        <v>1684116307</v>
      </c>
      <c r="FV191" s="5">
        <v>126.62</v>
      </c>
      <c r="FW191" s="5">
        <v>56.97</v>
      </c>
      <c r="FX191" s="5">
        <v>16012.4</v>
      </c>
      <c r="FY191" s="5">
        <v>43712.7</v>
      </c>
      <c r="GA191" s="4">
        <f t="shared" si="72"/>
        <v>45061.086886574078</v>
      </c>
      <c r="GC191">
        <v>1684118376</v>
      </c>
      <c r="GD191" s="5">
        <v>124.88</v>
      </c>
      <c r="GE191" s="5">
        <v>56.97</v>
      </c>
      <c r="GF191" s="5">
        <v>15527.3</v>
      </c>
      <c r="GG191" s="5">
        <v>43362.1</v>
      </c>
      <c r="GI191" s="4">
        <f t="shared" si="73"/>
        <v>45061.110833333332</v>
      </c>
      <c r="GK191">
        <v>1684120447</v>
      </c>
      <c r="GL191" s="5">
        <v>122.49</v>
      </c>
      <c r="GM191" s="5">
        <v>56.97</v>
      </c>
      <c r="GN191" s="5">
        <v>14708.9</v>
      </c>
      <c r="GO191" s="5">
        <v>42874.2</v>
      </c>
      <c r="GQ191" s="4">
        <f t="shared" si="74"/>
        <v>45061.13480324074</v>
      </c>
      <c r="GS191">
        <v>1684122909</v>
      </c>
      <c r="GT191" s="5">
        <v>130.65</v>
      </c>
      <c r="GU191" s="5">
        <v>56.88</v>
      </c>
      <c r="GV191" s="5">
        <v>2340.86</v>
      </c>
      <c r="GW191" s="5">
        <v>44658.400000000001</v>
      </c>
      <c r="GY191" s="4">
        <f t="shared" si="75"/>
        <v>45061.163298611107</v>
      </c>
      <c r="HA191">
        <v>1684125424</v>
      </c>
      <c r="HB191" s="5">
        <v>130.16</v>
      </c>
      <c r="HC191" s="5">
        <v>56.88</v>
      </c>
      <c r="HD191" s="5">
        <v>2341.25</v>
      </c>
      <c r="HE191" s="5">
        <v>43674.7</v>
      </c>
      <c r="HG191" s="4">
        <f t="shared" si="76"/>
        <v>45061.192407407405</v>
      </c>
      <c r="HI191">
        <v>1684127704</v>
      </c>
      <c r="HJ191" s="5">
        <v>131.09</v>
      </c>
      <c r="HK191" s="5">
        <v>56.87</v>
      </c>
      <c r="HL191" s="5">
        <v>2338.58</v>
      </c>
      <c r="HM191" s="5">
        <v>43996.1</v>
      </c>
      <c r="HO191" s="4">
        <f t="shared" si="77"/>
        <v>45061.218796296293</v>
      </c>
      <c r="HQ191">
        <v>1684130120</v>
      </c>
      <c r="HR191" s="5">
        <v>122.13</v>
      </c>
      <c r="HS191" s="5">
        <v>56.95</v>
      </c>
      <c r="HT191" s="5">
        <v>14642.3</v>
      </c>
      <c r="HU191" s="5">
        <v>45913.4</v>
      </c>
      <c r="HW191" s="4">
        <f t="shared" si="78"/>
        <v>45061.246759259258</v>
      </c>
      <c r="HY191">
        <v>1684132368</v>
      </c>
      <c r="HZ191" s="5">
        <v>125.2</v>
      </c>
      <c r="IA191" s="5">
        <v>56.94</v>
      </c>
      <c r="IB191" s="5">
        <v>15467.7</v>
      </c>
      <c r="IC191" s="5">
        <v>44304.7</v>
      </c>
      <c r="IE191" s="4">
        <f t="shared" si="79"/>
        <v>45061.272777777776</v>
      </c>
      <c r="IG191">
        <v>1684134556</v>
      </c>
      <c r="IH191" s="5">
        <v>122.91</v>
      </c>
      <c r="II191" s="5">
        <v>56.93</v>
      </c>
      <c r="IJ191" s="5">
        <v>14816.3</v>
      </c>
      <c r="IK191" s="5">
        <v>46157.3</v>
      </c>
      <c r="IM191" s="4">
        <f t="shared" si="80"/>
        <v>45061.298101851848</v>
      </c>
      <c r="IO191">
        <v>1684136631</v>
      </c>
      <c r="IP191" s="5">
        <v>121.79</v>
      </c>
      <c r="IQ191" s="5">
        <v>56.91</v>
      </c>
      <c r="IR191" s="5">
        <v>14521.4</v>
      </c>
      <c r="IS191" s="5">
        <v>45205.4</v>
      </c>
      <c r="IU191" s="4">
        <f t="shared" si="81"/>
        <v>45061.322118055556</v>
      </c>
      <c r="IW191">
        <v>1684138708</v>
      </c>
      <c r="IX191" s="5">
        <v>130.91</v>
      </c>
      <c r="IY191" s="5">
        <v>56.85</v>
      </c>
      <c r="IZ191" s="5">
        <v>2338.58</v>
      </c>
      <c r="JA191" s="5">
        <v>44800</v>
      </c>
      <c r="JC191" s="4">
        <f t="shared" si="82"/>
        <v>45061.346157407403</v>
      </c>
      <c r="JE191">
        <v>1684140785</v>
      </c>
      <c r="JF191" s="5">
        <v>129.91</v>
      </c>
      <c r="JG191" s="5">
        <v>56.85</v>
      </c>
      <c r="JH191" s="5">
        <v>2338.46</v>
      </c>
      <c r="JI191" s="5">
        <v>43362.7</v>
      </c>
      <c r="JK191" s="4">
        <f t="shared" si="83"/>
        <v>45061.370196759264</v>
      </c>
      <c r="JM191">
        <v>1684142872</v>
      </c>
      <c r="JN191" s="5">
        <v>130.41</v>
      </c>
      <c r="JO191" s="5">
        <v>56.85</v>
      </c>
      <c r="JP191" s="5">
        <v>2338.9699999999998</v>
      </c>
      <c r="JQ191" s="5">
        <v>45852.7</v>
      </c>
      <c r="JS191" s="4">
        <f t="shared" si="84"/>
        <v>45061.39435185185</v>
      </c>
      <c r="JU191">
        <v>1684145348</v>
      </c>
      <c r="JV191" s="5">
        <v>130.66999999999999</v>
      </c>
      <c r="JW191" s="5">
        <v>56.85</v>
      </c>
      <c r="JX191" s="5">
        <v>2361.56</v>
      </c>
      <c r="JY191" s="5">
        <v>43835.3</v>
      </c>
      <c r="KA191" s="4">
        <f t="shared" si="85"/>
        <v>45061.423009259262</v>
      </c>
      <c r="KC191">
        <v>1684147868</v>
      </c>
      <c r="KD191" s="5">
        <v>130.16999999999999</v>
      </c>
      <c r="KE191" s="5">
        <v>56.85</v>
      </c>
      <c r="KF191" s="5">
        <v>2359.2600000000002</v>
      </c>
      <c r="KG191" s="5">
        <v>44218.400000000001</v>
      </c>
      <c r="KI191" s="4">
        <f t="shared" si="86"/>
        <v>45061.452175925922</v>
      </c>
      <c r="KK191">
        <v>1684150152</v>
      </c>
      <c r="KL191" s="5">
        <v>130.81</v>
      </c>
      <c r="KM191" s="5">
        <v>56.85</v>
      </c>
      <c r="KN191" s="5">
        <v>2363.85</v>
      </c>
      <c r="KO191" s="5">
        <v>46374.3</v>
      </c>
      <c r="KQ191" s="4">
        <f t="shared" si="87"/>
        <v>45061.47861111111</v>
      </c>
      <c r="KS191">
        <v>1684152567</v>
      </c>
      <c r="KT191" s="5">
        <v>130.33000000000001</v>
      </c>
      <c r="KU191" s="5">
        <v>56.85</v>
      </c>
      <c r="KV191" s="5">
        <v>2338.9699999999998</v>
      </c>
      <c r="KW191" s="5">
        <v>45478.7</v>
      </c>
      <c r="KY191" s="4">
        <f t="shared" si="88"/>
        <v>45061.506562499999</v>
      </c>
      <c r="LA191">
        <v>1684154820</v>
      </c>
      <c r="LB191" s="5">
        <v>122.57</v>
      </c>
      <c r="LC191" s="5">
        <v>56.91</v>
      </c>
      <c r="LD191" s="5">
        <v>14521.8</v>
      </c>
      <c r="LE191" s="5">
        <v>44052.9</v>
      </c>
      <c r="LG191" s="4">
        <f t="shared" si="89"/>
        <v>45061.532638888893</v>
      </c>
      <c r="LI191">
        <v>1684157014</v>
      </c>
      <c r="LJ191" s="5">
        <v>130.87</v>
      </c>
      <c r="LK191" s="5">
        <v>56.85</v>
      </c>
      <c r="LL191" s="5">
        <v>2343.5300000000002</v>
      </c>
      <c r="LM191" s="5">
        <v>45166.9</v>
      </c>
      <c r="LO191" s="4">
        <f t="shared" si="90"/>
        <v>45061.558032407411</v>
      </c>
      <c r="LQ191">
        <v>1684159092</v>
      </c>
      <c r="LR191" s="5">
        <v>130.02000000000001</v>
      </c>
      <c r="LS191" s="5">
        <v>56.85</v>
      </c>
      <c r="LT191" s="5">
        <v>2338.9699999999998</v>
      </c>
      <c r="LU191" s="5">
        <v>43776.1</v>
      </c>
      <c r="LW191" s="4">
        <f t="shared" si="91"/>
        <v>45061.582083333335</v>
      </c>
      <c r="LY191">
        <v>1684161174</v>
      </c>
      <c r="LZ191" s="5">
        <v>131.03</v>
      </c>
      <c r="MA191" s="5">
        <v>56.88</v>
      </c>
      <c r="MB191" s="5">
        <v>2340.86</v>
      </c>
      <c r="MC191" s="5">
        <v>45343.199999999997</v>
      </c>
      <c r="ME191" s="4">
        <f t="shared" si="92"/>
        <v>45061.606180555551</v>
      </c>
      <c r="MG191">
        <v>1684163259</v>
      </c>
      <c r="MH191" s="5">
        <v>130.49</v>
      </c>
      <c r="MI191" s="5">
        <v>56.85</v>
      </c>
      <c r="MJ191" s="5">
        <v>2336.31</v>
      </c>
      <c r="MK191" s="5">
        <v>43987.6</v>
      </c>
      <c r="MM191" s="4">
        <f t="shared" si="93"/>
        <v>45061.630312499998</v>
      </c>
      <c r="MO191">
        <v>1684165344</v>
      </c>
      <c r="MP191" s="5">
        <v>129.97</v>
      </c>
      <c r="MQ191" s="5">
        <v>56.85</v>
      </c>
      <c r="MR191" s="5">
        <v>2360.81</v>
      </c>
      <c r="MS191" s="5">
        <v>43028.6</v>
      </c>
      <c r="MU191" s="4">
        <f t="shared" si="94"/>
        <v>45061.654444444444</v>
      </c>
      <c r="MW191">
        <v>1684167821</v>
      </c>
      <c r="MX191" s="5">
        <v>130.6</v>
      </c>
      <c r="MY191" s="5">
        <v>56.85</v>
      </c>
      <c r="MZ191" s="5">
        <v>2363.46</v>
      </c>
      <c r="NA191" s="5">
        <v>45478.3</v>
      </c>
      <c r="NC191" s="4">
        <f t="shared" si="95"/>
        <v>45061.683113425926</v>
      </c>
      <c r="NE191">
        <v>1684170347</v>
      </c>
      <c r="NF191" s="5">
        <v>128.26</v>
      </c>
      <c r="NG191" s="5">
        <v>56.93</v>
      </c>
      <c r="NH191" s="5">
        <v>16298.8</v>
      </c>
      <c r="NI191" s="5">
        <v>45707.3</v>
      </c>
      <c r="NK191" s="4">
        <f t="shared" si="96"/>
        <v>45061.712349537032</v>
      </c>
      <c r="NM191">
        <v>1684172620</v>
      </c>
      <c r="NN191" s="5">
        <v>127.09</v>
      </c>
      <c r="NO191" s="5">
        <v>56.93</v>
      </c>
      <c r="NP191" s="5">
        <v>15889.7</v>
      </c>
      <c r="NQ191" s="5">
        <v>44226.7</v>
      </c>
      <c r="NS191" s="4">
        <f t="shared" si="97"/>
        <v>45061.738657407404</v>
      </c>
      <c r="NU191">
        <v>1684175023</v>
      </c>
      <c r="NV191" s="5">
        <v>130.61000000000001</v>
      </c>
      <c r="NW191" s="5">
        <v>56.93</v>
      </c>
      <c r="NX191" s="5">
        <v>2338.58</v>
      </c>
      <c r="NY191" s="5">
        <v>44024.9</v>
      </c>
      <c r="OA191" s="4">
        <f t="shared" si="98"/>
        <v>45061.766469907408</v>
      </c>
      <c r="OC191">
        <v>1684177262</v>
      </c>
      <c r="OD191" s="5">
        <v>130.13</v>
      </c>
      <c r="OE191" s="5">
        <v>56.93</v>
      </c>
      <c r="OF191" s="5">
        <v>2341.09</v>
      </c>
      <c r="OG191" s="5">
        <v>45366.3</v>
      </c>
      <c r="OI191" s="4">
        <f t="shared" si="99"/>
        <v>45061.792384259257</v>
      </c>
    </row>
    <row r="192" spans="1:399" x14ac:dyDescent="0.25">
      <c r="A192" s="14">
        <v>1684067535</v>
      </c>
      <c r="B192" s="15">
        <v>130.51</v>
      </c>
      <c r="C192" s="15">
        <v>46.26</v>
      </c>
      <c r="D192" s="15">
        <v>2345.42</v>
      </c>
      <c r="E192" s="15">
        <v>45976.6</v>
      </c>
      <c r="F192" s="14"/>
      <c r="G192" s="4">
        <f t="shared" si="50"/>
        <v>45060.522395833337</v>
      </c>
      <c r="I192">
        <v>1684069597</v>
      </c>
      <c r="J192" s="5">
        <v>131.06</v>
      </c>
      <c r="K192" s="5">
        <v>56.64</v>
      </c>
      <c r="L192" s="5">
        <v>2336.6999999999998</v>
      </c>
      <c r="M192" s="5">
        <v>46339</v>
      </c>
      <c r="O192" s="4">
        <f t="shared" si="51"/>
        <v>45060.546261574069</v>
      </c>
      <c r="Q192">
        <v>1684071653</v>
      </c>
      <c r="R192" s="5">
        <v>130.19</v>
      </c>
      <c r="S192" s="5">
        <v>56.66</v>
      </c>
      <c r="T192" s="5">
        <v>2361.17</v>
      </c>
      <c r="U192" s="5">
        <v>46658.2</v>
      </c>
      <c r="W192" s="4">
        <f t="shared" si="52"/>
        <v>45060.570057870369</v>
      </c>
      <c r="Y192">
        <v>1684073705</v>
      </c>
      <c r="Z192" s="5">
        <v>126.41</v>
      </c>
      <c r="AA192" s="5">
        <v>56.74</v>
      </c>
      <c r="AB192" s="5">
        <v>15761.2</v>
      </c>
      <c r="AC192" s="5">
        <v>45825.2</v>
      </c>
      <c r="AE192" s="4">
        <f t="shared" si="53"/>
        <v>45060.593807870369</v>
      </c>
      <c r="AG192">
        <v>1684075784</v>
      </c>
      <c r="AH192" s="5">
        <v>129.05000000000001</v>
      </c>
      <c r="AI192" s="5">
        <v>56.74</v>
      </c>
      <c r="AJ192" s="5">
        <v>16522.5</v>
      </c>
      <c r="AK192" s="5">
        <v>43978.6</v>
      </c>
      <c r="AM192" s="4">
        <f t="shared" si="54"/>
        <v>45060.61787037037</v>
      </c>
      <c r="AO192">
        <v>1684078243</v>
      </c>
      <c r="AP192" s="5">
        <v>130.16999999999999</v>
      </c>
      <c r="AQ192" s="5">
        <v>56.68</v>
      </c>
      <c r="AR192" s="5">
        <v>2334.4299999999998</v>
      </c>
      <c r="AS192" s="5">
        <v>43670.2</v>
      </c>
      <c r="AU192" s="4">
        <f t="shared" si="55"/>
        <v>45060.646331018521</v>
      </c>
      <c r="AW192">
        <v>1684080748</v>
      </c>
      <c r="AX192" s="5">
        <v>129.74</v>
      </c>
      <c r="AY192" s="5">
        <v>56.9</v>
      </c>
      <c r="AZ192" s="5">
        <v>2316.4499999999998</v>
      </c>
      <c r="BA192" s="5">
        <v>43559.6</v>
      </c>
      <c r="BC192" s="4">
        <f t="shared" si="56"/>
        <v>45060.675324074073</v>
      </c>
      <c r="BE192">
        <v>1684083018</v>
      </c>
      <c r="BF192" s="5">
        <v>130.44999999999999</v>
      </c>
      <c r="BG192" s="5">
        <v>56.98</v>
      </c>
      <c r="BH192" s="5">
        <v>2340.86</v>
      </c>
      <c r="BI192" s="5">
        <v>44217.1</v>
      </c>
      <c r="BK192" s="4">
        <f t="shared" si="57"/>
        <v>45060.701597222222</v>
      </c>
      <c r="BM192">
        <v>1684085424</v>
      </c>
      <c r="BN192" s="5">
        <v>130.58000000000001</v>
      </c>
      <c r="BO192" s="5">
        <v>56.98</v>
      </c>
      <c r="BP192" s="5">
        <v>2336.31</v>
      </c>
      <c r="BQ192" s="5">
        <v>43809.3</v>
      </c>
      <c r="BS192" s="4">
        <f t="shared" si="58"/>
        <v>45060.729444444441</v>
      </c>
      <c r="BU192">
        <v>1684087667</v>
      </c>
      <c r="BV192" s="5">
        <v>129.93</v>
      </c>
      <c r="BW192" s="5">
        <v>56.9</v>
      </c>
      <c r="BX192" s="5">
        <v>2338.58</v>
      </c>
      <c r="BY192" s="5">
        <v>45301.1</v>
      </c>
      <c r="CA192" s="4">
        <f t="shared" si="59"/>
        <v>45060.755405092597</v>
      </c>
      <c r="CC192">
        <v>1684089852</v>
      </c>
      <c r="CD192" s="5">
        <v>130.06</v>
      </c>
      <c r="CE192" s="5">
        <v>56.98</v>
      </c>
      <c r="CF192" s="5">
        <v>2440.86</v>
      </c>
      <c r="CG192" s="5">
        <v>43984.800000000003</v>
      </c>
      <c r="CI192" s="4">
        <f t="shared" si="60"/>
        <v>45060.780694444446</v>
      </c>
      <c r="CK192">
        <v>1684091925</v>
      </c>
      <c r="CL192" s="5">
        <v>130.47999999999999</v>
      </c>
      <c r="CM192" s="5">
        <v>56.9</v>
      </c>
      <c r="CN192" s="5">
        <v>2318.6</v>
      </c>
      <c r="CO192" s="5">
        <v>45016.2</v>
      </c>
      <c r="CQ192" s="4">
        <f t="shared" si="61"/>
        <v>45060.8046875</v>
      </c>
      <c r="CS192">
        <v>1684093993</v>
      </c>
      <c r="CT192" s="5">
        <v>130.47999999999999</v>
      </c>
      <c r="CU192" s="5">
        <v>56.98</v>
      </c>
      <c r="CV192" s="5">
        <v>2286.9899999999998</v>
      </c>
      <c r="CW192" s="5">
        <v>43299.4</v>
      </c>
      <c r="CY192" s="4">
        <f t="shared" si="62"/>
        <v>45060.828622685185</v>
      </c>
      <c r="DA192">
        <v>1684096063</v>
      </c>
      <c r="DB192" s="5">
        <v>130.16</v>
      </c>
      <c r="DC192" s="5">
        <v>56.98</v>
      </c>
      <c r="DD192" s="5">
        <v>2315.9499999999998</v>
      </c>
      <c r="DE192" s="5">
        <v>43427.6</v>
      </c>
      <c r="DG192" s="4">
        <f t="shared" si="63"/>
        <v>45060.852581018524</v>
      </c>
      <c r="DI192">
        <v>1684098135</v>
      </c>
      <c r="DJ192" s="5">
        <v>130.69999999999999</v>
      </c>
      <c r="DK192" s="5">
        <v>56.98</v>
      </c>
      <c r="DL192" s="5">
        <v>2338.9699999999998</v>
      </c>
      <c r="DM192" s="5">
        <v>43996.5</v>
      </c>
      <c r="DO192" s="4">
        <f t="shared" si="64"/>
        <v>45060.876562500001</v>
      </c>
      <c r="DQ192">
        <v>1684100593</v>
      </c>
      <c r="DR192" s="5">
        <v>130.68</v>
      </c>
      <c r="DS192" s="5">
        <v>56.9</v>
      </c>
      <c r="DT192" s="5">
        <v>2361.56</v>
      </c>
      <c r="DU192" s="5">
        <v>46322.3</v>
      </c>
      <c r="DW192" s="4">
        <f t="shared" si="65"/>
        <v>45060.905011574076</v>
      </c>
      <c r="DY192">
        <v>1684103090</v>
      </c>
      <c r="DZ192" s="5">
        <v>130.88999999999999</v>
      </c>
      <c r="EA192" s="5">
        <v>56.9</v>
      </c>
      <c r="EB192" s="5">
        <v>2338.9699999999998</v>
      </c>
      <c r="EC192" s="5">
        <v>44509.2</v>
      </c>
      <c r="EE192" s="4">
        <f t="shared" si="66"/>
        <v>45060.933912037042</v>
      </c>
      <c r="EG192">
        <v>1684105353</v>
      </c>
      <c r="EH192" s="5">
        <v>131.09</v>
      </c>
      <c r="EI192" s="5">
        <v>56.9</v>
      </c>
      <c r="EJ192" s="5">
        <v>2363.46</v>
      </c>
      <c r="EK192" s="5">
        <v>44364.2</v>
      </c>
      <c r="EM192" s="4">
        <f t="shared" si="67"/>
        <v>45060.960104166668</v>
      </c>
      <c r="EO192">
        <v>1684107744</v>
      </c>
      <c r="EP192" s="5">
        <v>130.03</v>
      </c>
      <c r="EQ192" s="5">
        <v>56.9</v>
      </c>
      <c r="ER192" s="5">
        <v>2338.9699999999998</v>
      </c>
      <c r="ES192" s="5">
        <v>45595.3</v>
      </c>
      <c r="EU192" s="4">
        <f t="shared" si="68"/>
        <v>45060.987777777773</v>
      </c>
      <c r="EW192">
        <v>1684109966</v>
      </c>
      <c r="EX192" s="5">
        <v>131.58000000000001</v>
      </c>
      <c r="EY192" s="5">
        <v>56.9</v>
      </c>
      <c r="EZ192" s="5">
        <v>2289.21</v>
      </c>
      <c r="FA192" s="5">
        <v>43314.7</v>
      </c>
      <c r="FC192" s="4">
        <f t="shared" si="69"/>
        <v>45061.013495370367</v>
      </c>
      <c r="FE192">
        <v>1684112178</v>
      </c>
      <c r="FF192" s="5">
        <v>131.04</v>
      </c>
      <c r="FG192" s="5">
        <v>56.9</v>
      </c>
      <c r="FH192" s="5">
        <v>2340.86</v>
      </c>
      <c r="FI192" s="5">
        <v>45596.9</v>
      </c>
      <c r="FK192" s="4">
        <f t="shared" si="70"/>
        <v>45061.039097222223</v>
      </c>
      <c r="FM192">
        <v>1684114248</v>
      </c>
      <c r="FN192" s="5">
        <v>130.13999999999999</v>
      </c>
      <c r="FO192" s="5">
        <v>56.89</v>
      </c>
      <c r="FP192" s="5">
        <v>2331.7800000000002</v>
      </c>
      <c r="FQ192" s="5">
        <v>44195.3</v>
      </c>
      <c r="FS192" s="4">
        <f t="shared" si="71"/>
        <v>45061.063055555554</v>
      </c>
      <c r="FU192">
        <v>1684116317</v>
      </c>
      <c r="FV192" s="5">
        <v>130.26</v>
      </c>
      <c r="FW192" s="5">
        <v>56.89</v>
      </c>
      <c r="FX192" s="5">
        <v>2365.7600000000002</v>
      </c>
      <c r="FY192" s="5">
        <v>43683.7</v>
      </c>
      <c r="GA192" s="4">
        <f t="shared" si="72"/>
        <v>45061.087002314816</v>
      </c>
      <c r="GC192">
        <v>1684118386</v>
      </c>
      <c r="GD192" s="5">
        <v>130.69999999999999</v>
      </c>
      <c r="GE192" s="5">
        <v>56.89</v>
      </c>
      <c r="GF192" s="5">
        <v>2338.58</v>
      </c>
      <c r="GG192" s="5">
        <v>43837.1</v>
      </c>
      <c r="GI192" s="4">
        <f t="shared" si="73"/>
        <v>45061.110949074078</v>
      </c>
      <c r="GK192">
        <v>1684120457</v>
      </c>
      <c r="GL192" s="5">
        <v>130.1</v>
      </c>
      <c r="GM192" s="5">
        <v>56.89</v>
      </c>
      <c r="GN192" s="5">
        <v>2329.5300000000002</v>
      </c>
      <c r="GO192" s="5">
        <v>43452.5</v>
      </c>
      <c r="GQ192" s="4">
        <f t="shared" si="74"/>
        <v>45061.134918981479</v>
      </c>
      <c r="GS192">
        <v>1684122919</v>
      </c>
      <c r="GT192" s="5">
        <v>129.44999999999999</v>
      </c>
      <c r="GU192" s="5">
        <v>56.96</v>
      </c>
      <c r="GV192" s="5">
        <v>16585.599999999999</v>
      </c>
      <c r="GW192" s="5">
        <v>45116.800000000003</v>
      </c>
      <c r="GY192" s="4">
        <f t="shared" si="75"/>
        <v>45061.163414351853</v>
      </c>
      <c r="HA192">
        <v>1684125434</v>
      </c>
      <c r="HB192" s="5">
        <v>129.57</v>
      </c>
      <c r="HC192" s="5">
        <v>56.96</v>
      </c>
      <c r="HD192" s="5">
        <v>16737.7</v>
      </c>
      <c r="HE192" s="5">
        <v>44008.6</v>
      </c>
      <c r="HG192" s="4">
        <f t="shared" si="76"/>
        <v>45061.192523148144</v>
      </c>
      <c r="HI192">
        <v>1684127714</v>
      </c>
      <c r="HJ192" s="5">
        <v>127.21</v>
      </c>
      <c r="HK192" s="5">
        <v>56.95</v>
      </c>
      <c r="HL192" s="5">
        <v>15776.5</v>
      </c>
      <c r="HM192" s="5">
        <v>42862.6</v>
      </c>
      <c r="HO192" s="4">
        <f t="shared" si="77"/>
        <v>45061.218912037039</v>
      </c>
      <c r="HQ192">
        <v>1684130130</v>
      </c>
      <c r="HR192" s="5">
        <v>130.47</v>
      </c>
      <c r="HS192" s="5">
        <v>56.95</v>
      </c>
      <c r="HT192" s="5">
        <v>2419.6799999999998</v>
      </c>
      <c r="HU192" s="5">
        <v>43825.7</v>
      </c>
      <c r="HW192" s="4">
        <f t="shared" si="78"/>
        <v>45061.246874999997</v>
      </c>
      <c r="HY192">
        <v>1684132378</v>
      </c>
      <c r="HZ192" s="5">
        <v>130.38999999999999</v>
      </c>
      <c r="IA192" s="5">
        <v>56.86</v>
      </c>
      <c r="IB192" s="5">
        <v>2336.6999999999998</v>
      </c>
      <c r="IC192" s="5">
        <v>43590.7</v>
      </c>
      <c r="IE192" s="4">
        <f t="shared" si="79"/>
        <v>45061.272893518515</v>
      </c>
      <c r="IG192">
        <v>1684134566</v>
      </c>
      <c r="IH192" s="5">
        <v>131.29</v>
      </c>
      <c r="II192" s="5">
        <v>56.93</v>
      </c>
      <c r="IJ192" s="5">
        <v>2338.9699999999998</v>
      </c>
      <c r="IK192" s="5">
        <v>45822</v>
      </c>
      <c r="IM192" s="4">
        <f t="shared" si="80"/>
        <v>45061.298217592594</v>
      </c>
      <c r="IO192">
        <v>1684136641</v>
      </c>
      <c r="IP192" s="5">
        <v>130.03</v>
      </c>
      <c r="IQ192" s="5">
        <v>56.93</v>
      </c>
      <c r="IR192" s="5">
        <v>16871.099999999999</v>
      </c>
      <c r="IS192" s="5">
        <v>45318.2</v>
      </c>
      <c r="IU192" s="4">
        <f t="shared" si="81"/>
        <v>45061.322233796294</v>
      </c>
      <c r="IW192">
        <v>1684138718</v>
      </c>
      <c r="IX192" s="5">
        <v>129.32</v>
      </c>
      <c r="IY192" s="5">
        <v>56.93</v>
      </c>
      <c r="IZ192" s="5">
        <v>16631.099999999999</v>
      </c>
      <c r="JA192" s="5">
        <v>42788.3</v>
      </c>
      <c r="JC192" s="4">
        <f t="shared" si="82"/>
        <v>45061.346273148149</v>
      </c>
      <c r="JE192">
        <v>1684140795</v>
      </c>
      <c r="JF192" s="5">
        <v>121.65</v>
      </c>
      <c r="JG192" s="5">
        <v>56.93</v>
      </c>
      <c r="JH192" s="5">
        <v>14717.3</v>
      </c>
      <c r="JI192" s="5">
        <v>43523.5</v>
      </c>
      <c r="JK192" s="4">
        <f t="shared" si="83"/>
        <v>45061.370312500003</v>
      </c>
      <c r="JM192">
        <v>1684142882</v>
      </c>
      <c r="JN192" s="5">
        <v>125.04</v>
      </c>
      <c r="JO192" s="5">
        <v>56.93</v>
      </c>
      <c r="JP192" s="5">
        <v>15512.2</v>
      </c>
      <c r="JQ192" s="5">
        <v>44898.6</v>
      </c>
      <c r="JS192" s="4">
        <f t="shared" si="84"/>
        <v>45061.394467592589</v>
      </c>
      <c r="JU192">
        <v>1684145358</v>
      </c>
      <c r="JV192" s="5">
        <v>127.76</v>
      </c>
      <c r="JW192" s="5">
        <v>56.93</v>
      </c>
      <c r="JX192" s="5">
        <v>16183.3</v>
      </c>
      <c r="JY192" s="5">
        <v>44101</v>
      </c>
      <c r="KA192" s="4">
        <f t="shared" si="85"/>
        <v>45061.423125000001</v>
      </c>
      <c r="KC192">
        <v>1684147878</v>
      </c>
      <c r="KD192" s="5">
        <v>128.1</v>
      </c>
      <c r="KE192" s="5">
        <v>56.93</v>
      </c>
      <c r="KF192" s="5">
        <v>16465.099999999999</v>
      </c>
      <c r="KG192" s="5">
        <v>43064.5</v>
      </c>
      <c r="KI192" s="4">
        <f t="shared" si="86"/>
        <v>45061.452291666668</v>
      </c>
      <c r="KK192">
        <v>1684150162</v>
      </c>
      <c r="KL192" s="5">
        <v>126.99</v>
      </c>
      <c r="KM192" s="5">
        <v>56.93</v>
      </c>
      <c r="KN192" s="5">
        <v>15984.5</v>
      </c>
      <c r="KO192" s="5">
        <v>46275.3</v>
      </c>
      <c r="KQ192" s="4">
        <f t="shared" si="87"/>
        <v>45061.478726851856</v>
      </c>
      <c r="KS192">
        <v>1684152578</v>
      </c>
      <c r="KT192" s="5">
        <v>127.81</v>
      </c>
      <c r="KU192" s="5">
        <v>56.93</v>
      </c>
      <c r="KV192" s="5">
        <v>16485</v>
      </c>
      <c r="KW192" s="5">
        <v>44506.6</v>
      </c>
      <c r="KY192" s="4">
        <f t="shared" si="88"/>
        <v>45061.506689814814</v>
      </c>
      <c r="LA192">
        <v>1684154830</v>
      </c>
      <c r="LB192" s="5">
        <v>129.16</v>
      </c>
      <c r="LC192" s="5">
        <v>56.93</v>
      </c>
      <c r="LD192" s="5">
        <v>16796.900000000001</v>
      </c>
      <c r="LE192" s="5">
        <v>43712.800000000003</v>
      </c>
      <c r="LG192" s="4">
        <f t="shared" si="89"/>
        <v>45061.532754629632</v>
      </c>
      <c r="LI192">
        <v>1684157024</v>
      </c>
      <c r="LJ192" s="5">
        <v>128.61000000000001</v>
      </c>
      <c r="LK192" s="5">
        <v>56.93</v>
      </c>
      <c r="LL192" s="5">
        <v>16502.5</v>
      </c>
      <c r="LM192" s="5">
        <v>43314.8</v>
      </c>
      <c r="LO192" s="4">
        <f t="shared" si="90"/>
        <v>45061.558148148149</v>
      </c>
      <c r="LQ192">
        <v>1684159102</v>
      </c>
      <c r="LR192" s="5">
        <v>126.78</v>
      </c>
      <c r="LS192" s="5">
        <v>56.93</v>
      </c>
      <c r="LT192" s="5">
        <v>16033.9</v>
      </c>
      <c r="LU192" s="5">
        <v>42702.9</v>
      </c>
      <c r="LW192" s="4">
        <f t="shared" si="91"/>
        <v>45061.582199074073</v>
      </c>
      <c r="LY192">
        <v>1684161184</v>
      </c>
      <c r="LZ192" s="5">
        <v>125.05</v>
      </c>
      <c r="MA192" s="5">
        <v>56.93</v>
      </c>
      <c r="MB192" s="5">
        <v>15462.9</v>
      </c>
      <c r="MC192" s="5">
        <v>43809.7</v>
      </c>
      <c r="ME192" s="4">
        <f t="shared" si="92"/>
        <v>45061.606296296297</v>
      </c>
      <c r="MG192">
        <v>1684163269</v>
      </c>
      <c r="MH192" s="5">
        <v>124.34</v>
      </c>
      <c r="MI192" s="5">
        <v>56.93</v>
      </c>
      <c r="MJ192" s="5">
        <v>15150</v>
      </c>
      <c r="MK192" s="5">
        <v>43050.2</v>
      </c>
      <c r="MM192" s="4">
        <f t="shared" si="93"/>
        <v>45061.630428240736</v>
      </c>
      <c r="MO192">
        <v>1684165354</v>
      </c>
      <c r="MP192" s="5">
        <v>124</v>
      </c>
      <c r="MQ192" s="5">
        <v>56.93</v>
      </c>
      <c r="MR192" s="5">
        <v>15204.3</v>
      </c>
      <c r="MS192" s="5">
        <v>43856.9</v>
      </c>
      <c r="MU192" s="4">
        <f t="shared" si="94"/>
        <v>45061.654560185183</v>
      </c>
      <c r="MW192">
        <v>1684167831</v>
      </c>
      <c r="MX192" s="5">
        <v>124.27</v>
      </c>
      <c r="MY192" s="5">
        <v>56.94</v>
      </c>
      <c r="MZ192" s="5">
        <v>15338.6</v>
      </c>
      <c r="NA192" s="5">
        <v>45577.5</v>
      </c>
      <c r="NC192" s="4">
        <f t="shared" si="95"/>
        <v>45061.683229166665</v>
      </c>
      <c r="NE192">
        <v>1684170357</v>
      </c>
      <c r="NF192" s="5">
        <v>129.81</v>
      </c>
      <c r="NG192" s="5">
        <v>56.93</v>
      </c>
      <c r="NH192" s="5">
        <v>2336.31</v>
      </c>
      <c r="NI192" s="5">
        <v>44064.800000000003</v>
      </c>
      <c r="NK192" s="4">
        <f t="shared" si="96"/>
        <v>45061.712465277778</v>
      </c>
      <c r="NM192">
        <v>1684172630</v>
      </c>
      <c r="NN192" s="5">
        <v>131.09</v>
      </c>
      <c r="NO192" s="5">
        <v>56.85</v>
      </c>
      <c r="NP192" s="5">
        <v>2338.9699999999998</v>
      </c>
      <c r="NQ192" s="5">
        <v>46089.4</v>
      </c>
      <c r="NS192" s="4">
        <f t="shared" si="97"/>
        <v>45061.738773148143</v>
      </c>
      <c r="NU192">
        <v>1684175033</v>
      </c>
      <c r="NV192" s="5">
        <v>130.72</v>
      </c>
      <c r="NW192" s="5">
        <v>56.85</v>
      </c>
      <c r="NX192" s="5">
        <v>2350.15</v>
      </c>
      <c r="NY192" s="5">
        <v>43387.8</v>
      </c>
      <c r="OA192" s="4">
        <f t="shared" si="98"/>
        <v>45061.766585648147</v>
      </c>
      <c r="OC192">
        <v>1684177272</v>
      </c>
      <c r="OD192" s="5">
        <v>130.41999999999999</v>
      </c>
      <c r="OE192" s="5">
        <v>56.85</v>
      </c>
      <c r="OF192" s="5">
        <v>2338.58</v>
      </c>
      <c r="OG192" s="5">
        <v>45603.5</v>
      </c>
      <c r="OI192" s="4">
        <f t="shared" si="99"/>
        <v>45061.792499999996</v>
      </c>
    </row>
    <row r="193" spans="1:399" x14ac:dyDescent="0.25">
      <c r="A193" s="14">
        <v>1684067545</v>
      </c>
      <c r="B193" s="15">
        <v>130.72999999999999</v>
      </c>
      <c r="C193" s="15">
        <v>46.47</v>
      </c>
      <c r="D193" s="15">
        <v>2325.85</v>
      </c>
      <c r="E193" s="15">
        <v>46369.2</v>
      </c>
      <c r="F193" s="14"/>
      <c r="G193" s="4">
        <f t="shared" si="50"/>
        <v>45060.522511574076</v>
      </c>
      <c r="I193">
        <v>1684069607</v>
      </c>
      <c r="J193" s="5">
        <v>130.97999999999999</v>
      </c>
      <c r="K193" s="5">
        <v>56.64</v>
      </c>
      <c r="L193" s="5">
        <v>2336.6999999999998</v>
      </c>
      <c r="M193" s="5">
        <v>46173.599999999999</v>
      </c>
      <c r="O193" s="4">
        <f t="shared" si="51"/>
        <v>45060.546377314815</v>
      </c>
      <c r="Q193">
        <v>1684071663</v>
      </c>
      <c r="R193" s="5">
        <v>130.61000000000001</v>
      </c>
      <c r="S193" s="5">
        <v>56.66</v>
      </c>
      <c r="T193" s="5">
        <v>2388.73</v>
      </c>
      <c r="U193" s="5">
        <v>46313.7</v>
      </c>
      <c r="W193" s="4">
        <f t="shared" si="52"/>
        <v>45060.570173611108</v>
      </c>
      <c r="Y193">
        <v>1684073715</v>
      </c>
      <c r="Z193" s="5">
        <v>130.26</v>
      </c>
      <c r="AA193" s="5">
        <v>56.74</v>
      </c>
      <c r="AB193" s="5">
        <v>2309.21</v>
      </c>
      <c r="AC193" s="5">
        <v>44386</v>
      </c>
      <c r="AE193" s="4">
        <f t="shared" si="53"/>
        <v>45060.593923611115</v>
      </c>
      <c r="AG193">
        <v>1684075794</v>
      </c>
      <c r="AH193" s="5">
        <v>130.94999999999999</v>
      </c>
      <c r="AI193" s="5">
        <v>56.74</v>
      </c>
      <c r="AJ193" s="5">
        <v>2352.42</v>
      </c>
      <c r="AK193" s="5">
        <v>45959.4</v>
      </c>
      <c r="AM193" s="4">
        <f t="shared" si="54"/>
        <v>45060.617986111116</v>
      </c>
      <c r="AO193">
        <v>1684078253</v>
      </c>
      <c r="AP193" s="5">
        <v>130.47999999999999</v>
      </c>
      <c r="AQ193" s="5">
        <v>56.68</v>
      </c>
      <c r="AR193" s="5">
        <v>2336.31</v>
      </c>
      <c r="AS193" s="5">
        <v>44239.199999999997</v>
      </c>
      <c r="AU193" s="4">
        <f t="shared" si="55"/>
        <v>45060.64644675926</v>
      </c>
      <c r="AW193">
        <v>1684080758</v>
      </c>
      <c r="AX193" s="5">
        <v>130.1</v>
      </c>
      <c r="AY193" s="5">
        <v>56.9</v>
      </c>
      <c r="AZ193" s="5">
        <v>2336.31</v>
      </c>
      <c r="BA193" s="5">
        <v>44024.5</v>
      </c>
      <c r="BC193" s="4">
        <f t="shared" si="56"/>
        <v>45060.675439814819</v>
      </c>
      <c r="BE193">
        <v>1684083028</v>
      </c>
      <c r="BF193" s="5">
        <v>130.22</v>
      </c>
      <c r="BG193" s="5">
        <v>56.9</v>
      </c>
      <c r="BH193" s="5">
        <v>2338.9699999999998</v>
      </c>
      <c r="BI193" s="5">
        <v>44240.6</v>
      </c>
      <c r="BK193" s="4">
        <f t="shared" si="57"/>
        <v>45060.701712962968</v>
      </c>
      <c r="BM193">
        <v>1684085434</v>
      </c>
      <c r="BN193" s="5">
        <v>130.19999999999999</v>
      </c>
      <c r="BO193" s="5">
        <v>56.9</v>
      </c>
      <c r="BP193" s="5">
        <v>2336.6999999999998</v>
      </c>
      <c r="BQ193" s="5">
        <v>43329.3</v>
      </c>
      <c r="BS193" s="4">
        <f t="shared" si="58"/>
        <v>45060.72956018518</v>
      </c>
      <c r="BU193">
        <v>1684087677</v>
      </c>
      <c r="BV193" s="5">
        <v>130.02000000000001</v>
      </c>
      <c r="BW193" s="5">
        <v>56.9</v>
      </c>
      <c r="BX193" s="5">
        <v>2338.9699999999998</v>
      </c>
      <c r="BY193" s="5">
        <v>44696.2</v>
      </c>
      <c r="CA193" s="4">
        <f t="shared" si="59"/>
        <v>45060.755520833336</v>
      </c>
      <c r="CC193">
        <v>1684089862</v>
      </c>
      <c r="CD193" s="5">
        <v>130.65</v>
      </c>
      <c r="CE193" s="5">
        <v>56.9</v>
      </c>
      <c r="CF193" s="5">
        <v>2341.25</v>
      </c>
      <c r="CG193" s="5">
        <v>46001.2</v>
      </c>
      <c r="CI193" s="4">
        <f t="shared" si="60"/>
        <v>45060.780810185184</v>
      </c>
      <c r="CK193">
        <v>1684091935</v>
      </c>
      <c r="CL193" s="5">
        <v>130.66999999999999</v>
      </c>
      <c r="CM193" s="5">
        <v>56.9</v>
      </c>
      <c r="CN193" s="5">
        <v>2318.21</v>
      </c>
      <c r="CO193" s="5">
        <v>45990.7</v>
      </c>
      <c r="CQ193" s="4">
        <f t="shared" si="61"/>
        <v>45060.804803240739</v>
      </c>
      <c r="CS193">
        <v>1684094003</v>
      </c>
      <c r="CT193" s="5">
        <v>129.86000000000001</v>
      </c>
      <c r="CU193" s="5">
        <v>56.9</v>
      </c>
      <c r="CV193" s="5">
        <v>2318.69</v>
      </c>
      <c r="CW193" s="5">
        <v>43143</v>
      </c>
      <c r="CY193" s="4">
        <f t="shared" si="62"/>
        <v>45060.828738425931</v>
      </c>
      <c r="DA193">
        <v>1684096073</v>
      </c>
      <c r="DB193" s="5">
        <v>130.28</v>
      </c>
      <c r="DC193" s="5">
        <v>56.9</v>
      </c>
      <c r="DD193" s="5">
        <v>2343.5300000000002</v>
      </c>
      <c r="DE193" s="5">
        <v>43565.3</v>
      </c>
      <c r="DG193" s="4">
        <f t="shared" si="63"/>
        <v>45060.852696759262</v>
      </c>
      <c r="DI193">
        <v>1684098145</v>
      </c>
      <c r="DJ193" s="5">
        <v>130.61000000000001</v>
      </c>
      <c r="DK193" s="5">
        <v>56.9</v>
      </c>
      <c r="DL193" s="5">
        <v>2338.58</v>
      </c>
      <c r="DM193" s="5">
        <v>44225.8</v>
      </c>
      <c r="DO193" s="4">
        <f t="shared" si="64"/>
        <v>45060.87667824074</v>
      </c>
      <c r="DQ193">
        <v>1684100603</v>
      </c>
      <c r="DR193" s="5">
        <v>130.94</v>
      </c>
      <c r="DS193" s="5">
        <v>56.9</v>
      </c>
      <c r="DT193" s="5">
        <v>2365.7600000000002</v>
      </c>
      <c r="DU193" s="5">
        <v>46430</v>
      </c>
      <c r="DW193" s="4">
        <f t="shared" si="65"/>
        <v>45060.905127314814</v>
      </c>
      <c r="DY193">
        <v>1684103100</v>
      </c>
      <c r="DZ193" s="5">
        <v>130.35</v>
      </c>
      <c r="EA193" s="5">
        <v>56.9</v>
      </c>
      <c r="EB193" s="5">
        <v>2340.86</v>
      </c>
      <c r="EC193" s="5">
        <v>44154.9</v>
      </c>
      <c r="EE193" s="4">
        <f t="shared" si="66"/>
        <v>45060.934027777781</v>
      </c>
      <c r="EG193">
        <v>1684105363</v>
      </c>
      <c r="EH193" s="5">
        <v>130.58000000000001</v>
      </c>
      <c r="EI193" s="5">
        <v>56.9</v>
      </c>
      <c r="EJ193" s="5">
        <v>2318.6</v>
      </c>
      <c r="EK193" s="5">
        <v>44220.4</v>
      </c>
      <c r="EM193" s="4">
        <f t="shared" si="67"/>
        <v>45060.960219907407</v>
      </c>
      <c r="EO193">
        <v>1684107754</v>
      </c>
      <c r="EP193" s="5">
        <v>130.25</v>
      </c>
      <c r="EQ193" s="5">
        <v>56.9</v>
      </c>
      <c r="ER193" s="5">
        <v>2340.86</v>
      </c>
      <c r="ES193" s="5">
        <v>46152.9</v>
      </c>
      <c r="EU193" s="4">
        <f t="shared" si="68"/>
        <v>45060.987893518519</v>
      </c>
      <c r="EW193">
        <v>1684109976</v>
      </c>
      <c r="EX193" s="5">
        <v>124.39</v>
      </c>
      <c r="EY193" s="5">
        <v>56.98</v>
      </c>
      <c r="EZ193" s="5">
        <v>14955.1</v>
      </c>
      <c r="FA193" s="5">
        <v>42933.3</v>
      </c>
      <c r="FC193" s="4">
        <f t="shared" si="69"/>
        <v>45061.013611111106</v>
      </c>
      <c r="FE193">
        <v>1684112188</v>
      </c>
      <c r="FF193" s="5">
        <v>130.61000000000001</v>
      </c>
      <c r="FG193" s="5">
        <v>56.9</v>
      </c>
      <c r="FH193" s="5">
        <v>2313.6999999999998</v>
      </c>
      <c r="FI193" s="5">
        <v>44243.3</v>
      </c>
      <c r="FK193" s="4">
        <f t="shared" si="70"/>
        <v>45061.039212962962</v>
      </c>
      <c r="FM193">
        <v>1684114258</v>
      </c>
      <c r="FN193" s="5">
        <v>130.59</v>
      </c>
      <c r="FO193" s="5">
        <v>56.89</v>
      </c>
      <c r="FP193" s="5">
        <v>2336.31</v>
      </c>
      <c r="FQ193" s="5">
        <v>43882.7</v>
      </c>
      <c r="FS193" s="4">
        <f t="shared" si="71"/>
        <v>45061.063171296293</v>
      </c>
      <c r="FU193">
        <v>1684116327</v>
      </c>
      <c r="FV193" s="5">
        <v>129.83000000000001</v>
      </c>
      <c r="FW193" s="5">
        <v>56.89</v>
      </c>
      <c r="FX193" s="5">
        <v>2313.6999999999998</v>
      </c>
      <c r="FY193" s="5">
        <v>43931.6</v>
      </c>
      <c r="GA193" s="4">
        <f t="shared" si="72"/>
        <v>45061.087118055555</v>
      </c>
      <c r="GC193">
        <v>1684118396</v>
      </c>
      <c r="GD193" s="5">
        <v>130.32</v>
      </c>
      <c r="GE193" s="5">
        <v>56.89</v>
      </c>
      <c r="GF193" s="5">
        <v>2313.6999999999998</v>
      </c>
      <c r="GG193" s="5">
        <v>43770.7</v>
      </c>
      <c r="GI193" s="4">
        <f t="shared" si="73"/>
        <v>45061.111064814817</v>
      </c>
      <c r="GK193">
        <v>1684120467</v>
      </c>
      <c r="GL193" s="5">
        <v>130.1</v>
      </c>
      <c r="GM193" s="5">
        <v>56.89</v>
      </c>
      <c r="GN193" s="5">
        <v>2311.46</v>
      </c>
      <c r="GO193" s="5">
        <v>44220.6</v>
      </c>
      <c r="GQ193" s="4">
        <f t="shared" si="74"/>
        <v>45061.135034722218</v>
      </c>
      <c r="GS193">
        <v>1684122929</v>
      </c>
      <c r="GT193" s="5">
        <v>130.51</v>
      </c>
      <c r="GU193" s="5">
        <v>56.88</v>
      </c>
      <c r="GV193" s="5">
        <v>2338.58</v>
      </c>
      <c r="GW193" s="5">
        <v>45928.5</v>
      </c>
      <c r="GY193" s="4">
        <f t="shared" si="75"/>
        <v>45061.163530092592</v>
      </c>
      <c r="HA193">
        <v>1684125444</v>
      </c>
      <c r="HB193" s="5">
        <v>130.22</v>
      </c>
      <c r="HC193" s="5">
        <v>56.88</v>
      </c>
      <c r="HD193" s="5">
        <v>2316.4499999999998</v>
      </c>
      <c r="HE193" s="5">
        <v>43468.7</v>
      </c>
      <c r="HG193" s="4">
        <f t="shared" si="76"/>
        <v>45061.19263888889</v>
      </c>
      <c r="HI193">
        <v>1684127724</v>
      </c>
      <c r="HJ193" s="5">
        <v>130.47999999999999</v>
      </c>
      <c r="HK193" s="5">
        <v>56.95</v>
      </c>
      <c r="HL193" s="5">
        <v>2240</v>
      </c>
      <c r="HM193" s="5">
        <v>43183.1</v>
      </c>
      <c r="HO193" s="4">
        <f t="shared" si="77"/>
        <v>45061.219027777777</v>
      </c>
      <c r="HQ193">
        <v>1684130140</v>
      </c>
      <c r="HR193" s="5">
        <v>130.19</v>
      </c>
      <c r="HS193" s="5">
        <v>56.87</v>
      </c>
      <c r="HT193" s="5">
        <v>2286.6</v>
      </c>
      <c r="HU193" s="5">
        <v>44877.3</v>
      </c>
      <c r="HW193" s="4">
        <f t="shared" si="78"/>
        <v>45061.246990740736</v>
      </c>
      <c r="HY193">
        <v>1684132388</v>
      </c>
      <c r="HZ193" s="5">
        <v>130.78</v>
      </c>
      <c r="IA193" s="5">
        <v>56.86</v>
      </c>
      <c r="IB193" s="5">
        <v>2311.46</v>
      </c>
      <c r="IC193" s="5">
        <v>43995.3</v>
      </c>
      <c r="IE193" s="4">
        <f t="shared" si="79"/>
        <v>45061.273009259261</v>
      </c>
      <c r="IG193">
        <v>1684134576</v>
      </c>
      <c r="IH193" s="5">
        <v>130.63999999999999</v>
      </c>
      <c r="II193" s="5">
        <v>56.85</v>
      </c>
      <c r="IJ193" s="5">
        <v>2315.9499999999998</v>
      </c>
      <c r="IK193" s="5">
        <v>45439.3</v>
      </c>
      <c r="IM193" s="4">
        <f t="shared" si="80"/>
        <v>45061.298333333332</v>
      </c>
      <c r="IO193">
        <v>1684136651</v>
      </c>
      <c r="IP193" s="5">
        <v>130.52000000000001</v>
      </c>
      <c r="IQ193" s="5">
        <v>56.85</v>
      </c>
      <c r="IR193" s="5">
        <v>2313.6999999999998</v>
      </c>
      <c r="IS193" s="5">
        <v>45840.2</v>
      </c>
      <c r="IU193" s="4">
        <f t="shared" si="81"/>
        <v>45061.322349537033</v>
      </c>
      <c r="IW193">
        <v>1684138728</v>
      </c>
      <c r="IX193" s="5">
        <v>130.69999999999999</v>
      </c>
      <c r="IY193" s="5">
        <v>56.85</v>
      </c>
      <c r="IZ193" s="5">
        <v>2338.58</v>
      </c>
      <c r="JA193" s="5">
        <v>43717.8</v>
      </c>
      <c r="JC193" s="4">
        <f t="shared" si="82"/>
        <v>45061.346388888887</v>
      </c>
      <c r="JE193">
        <v>1684140805</v>
      </c>
      <c r="JF193" s="5">
        <v>129.79</v>
      </c>
      <c r="JG193" s="5">
        <v>56.93</v>
      </c>
      <c r="JH193" s="5">
        <v>2295.85</v>
      </c>
      <c r="JI193" s="5">
        <v>43367.4</v>
      </c>
      <c r="JK193" s="4">
        <f t="shared" si="83"/>
        <v>45061.370428240742</v>
      </c>
      <c r="JM193">
        <v>1684142892</v>
      </c>
      <c r="JN193" s="5">
        <v>129.9</v>
      </c>
      <c r="JO193" s="5">
        <v>56.93</v>
      </c>
      <c r="JP193" s="5">
        <v>2311.85</v>
      </c>
      <c r="JQ193" s="5">
        <v>45449.3</v>
      </c>
      <c r="JS193" s="4">
        <f t="shared" si="84"/>
        <v>45061.394583333335</v>
      </c>
      <c r="JU193">
        <v>1684145368</v>
      </c>
      <c r="JV193" s="5">
        <v>129.54</v>
      </c>
      <c r="JW193" s="5">
        <v>56.85</v>
      </c>
      <c r="JX193" s="5">
        <v>2298.46</v>
      </c>
      <c r="JY193" s="5">
        <v>43257.5</v>
      </c>
      <c r="KA193" s="4">
        <f t="shared" si="85"/>
        <v>45061.42324074074</v>
      </c>
      <c r="KC193">
        <v>1684147888</v>
      </c>
      <c r="KD193" s="5">
        <v>130.41</v>
      </c>
      <c r="KE193" s="5">
        <v>56.85</v>
      </c>
      <c r="KF193" s="5">
        <v>2314.09</v>
      </c>
      <c r="KG193" s="5">
        <v>43297.599999999999</v>
      </c>
      <c r="KI193" s="4">
        <f t="shared" si="86"/>
        <v>45061.452407407407</v>
      </c>
      <c r="KK193">
        <v>1684150172</v>
      </c>
      <c r="KL193" s="5">
        <v>130.94</v>
      </c>
      <c r="KM193" s="5">
        <v>56.93</v>
      </c>
      <c r="KN193" s="5">
        <v>2341.25</v>
      </c>
      <c r="KO193" s="5">
        <v>45967.7</v>
      </c>
      <c r="KQ193" s="4">
        <f t="shared" si="87"/>
        <v>45061.478842592594</v>
      </c>
      <c r="KS193">
        <v>1684152588</v>
      </c>
      <c r="KT193" s="5">
        <v>130.22999999999999</v>
      </c>
      <c r="KU193" s="5">
        <v>56.85</v>
      </c>
      <c r="KV193" s="5">
        <v>2291.81</v>
      </c>
      <c r="KW193" s="5">
        <v>45293.9</v>
      </c>
      <c r="KY193" s="4">
        <f t="shared" si="88"/>
        <v>45061.50680555556</v>
      </c>
      <c r="LA193">
        <v>1684154840</v>
      </c>
      <c r="LB193" s="5">
        <v>130.51</v>
      </c>
      <c r="LC193" s="5">
        <v>56.85</v>
      </c>
      <c r="LD193" s="5">
        <v>2338.9699999999998</v>
      </c>
      <c r="LE193" s="5">
        <v>44338.2</v>
      </c>
      <c r="LG193" s="4">
        <f t="shared" si="89"/>
        <v>45061.532870370371</v>
      </c>
      <c r="LI193">
        <v>1684157034</v>
      </c>
      <c r="LJ193" s="5">
        <v>130.25</v>
      </c>
      <c r="LK193" s="5">
        <v>56.85</v>
      </c>
      <c r="LL193" s="5">
        <v>2318.69</v>
      </c>
      <c r="LM193" s="5">
        <v>42749.9</v>
      </c>
      <c r="LO193" s="4">
        <f t="shared" si="90"/>
        <v>45061.558263888888</v>
      </c>
      <c r="LQ193">
        <v>1684159112</v>
      </c>
      <c r="LR193" s="5">
        <v>130.41</v>
      </c>
      <c r="LS193" s="5">
        <v>56.93</v>
      </c>
      <c r="LT193" s="5">
        <v>2316.4499999999998</v>
      </c>
      <c r="LU193" s="5">
        <v>43933</v>
      </c>
      <c r="LW193" s="4">
        <f t="shared" si="91"/>
        <v>45061.582314814819</v>
      </c>
      <c r="LY193">
        <v>1684161194</v>
      </c>
      <c r="LZ193" s="5">
        <v>130.71</v>
      </c>
      <c r="MA193" s="5">
        <v>56.93</v>
      </c>
      <c r="MB193" s="5">
        <v>2313.6999999999998</v>
      </c>
      <c r="MC193" s="5">
        <v>43913.7</v>
      </c>
      <c r="ME193" s="4">
        <f t="shared" si="92"/>
        <v>45061.606412037036</v>
      </c>
      <c r="MG193">
        <v>1684163279</v>
      </c>
      <c r="MH193" s="5">
        <v>130.19</v>
      </c>
      <c r="MI193" s="5">
        <v>56.85</v>
      </c>
      <c r="MJ193" s="5">
        <v>2313.85</v>
      </c>
      <c r="MK193" s="5">
        <v>43339.6</v>
      </c>
      <c r="MM193" s="4">
        <f t="shared" si="93"/>
        <v>45061.630543981482</v>
      </c>
      <c r="MO193">
        <v>1684165364</v>
      </c>
      <c r="MP193" s="5">
        <v>130.41999999999999</v>
      </c>
      <c r="MQ193" s="5">
        <v>56.93</v>
      </c>
      <c r="MR193" s="5">
        <v>2338.58</v>
      </c>
      <c r="MS193" s="5">
        <v>44095.199999999997</v>
      </c>
      <c r="MU193" s="4">
        <f t="shared" si="94"/>
        <v>45061.654675925922</v>
      </c>
      <c r="MW193">
        <v>1684167841</v>
      </c>
      <c r="MX193" s="5">
        <v>130</v>
      </c>
      <c r="MY193" s="5">
        <v>56.94</v>
      </c>
      <c r="MZ193" s="5">
        <v>2289.23</v>
      </c>
      <c r="NA193" s="5">
        <v>44999.6</v>
      </c>
      <c r="NC193" s="4">
        <f t="shared" si="95"/>
        <v>45061.683344907404</v>
      </c>
      <c r="NE193">
        <v>1684170367</v>
      </c>
      <c r="NF193" s="5">
        <v>131</v>
      </c>
      <c r="NG193" s="5">
        <v>56.85</v>
      </c>
      <c r="NH193" s="5">
        <v>2338.9699999999998</v>
      </c>
      <c r="NI193" s="5">
        <v>46216.9</v>
      </c>
      <c r="NK193" s="4">
        <f t="shared" si="96"/>
        <v>45061.712581018517</v>
      </c>
      <c r="NM193">
        <v>1684172640</v>
      </c>
      <c r="NN193" s="5">
        <v>130.71</v>
      </c>
      <c r="NO193" s="5">
        <v>56.85</v>
      </c>
      <c r="NP193" s="5">
        <v>2340.71</v>
      </c>
      <c r="NQ193" s="5">
        <v>43770.6</v>
      </c>
      <c r="NS193" s="4">
        <f t="shared" si="97"/>
        <v>45061.738888888889</v>
      </c>
      <c r="NU193">
        <v>1684175043</v>
      </c>
      <c r="NV193" s="5">
        <v>130.87</v>
      </c>
      <c r="NW193" s="5">
        <v>56.85</v>
      </c>
      <c r="NX193" s="5">
        <v>2336.31</v>
      </c>
      <c r="NY193" s="5">
        <v>43980.6</v>
      </c>
      <c r="OA193" s="4">
        <f t="shared" si="98"/>
        <v>45061.766701388886</v>
      </c>
      <c r="OC193">
        <v>1684177282</v>
      </c>
      <c r="OD193" s="5">
        <v>130.47999999999999</v>
      </c>
      <c r="OE193" s="5">
        <v>56.85</v>
      </c>
      <c r="OF193" s="5">
        <v>2368.4499999999998</v>
      </c>
      <c r="OG193" s="5">
        <v>46860</v>
      </c>
      <c r="OI193" s="4">
        <f t="shared" si="99"/>
        <v>45061.792615740742</v>
      </c>
    </row>
    <row r="194" spans="1:399" x14ac:dyDescent="0.25">
      <c r="A194" s="14">
        <v>1684067555</v>
      </c>
      <c r="B194" s="15">
        <v>130.32</v>
      </c>
      <c r="C194" s="15">
        <v>46.68</v>
      </c>
      <c r="D194" s="15">
        <v>2345.81</v>
      </c>
      <c r="E194" s="15">
        <v>45890.8</v>
      </c>
      <c r="F194" s="14"/>
      <c r="G194" s="4">
        <f t="shared" si="50"/>
        <v>45060.522627314815</v>
      </c>
      <c r="I194">
        <v>1684069617</v>
      </c>
      <c r="J194" s="5">
        <v>131.13</v>
      </c>
      <c r="K194" s="5">
        <v>56.64</v>
      </c>
      <c r="L194" s="5">
        <v>2365.7600000000002</v>
      </c>
      <c r="M194" s="5">
        <v>46419.1</v>
      </c>
      <c r="O194" s="4">
        <f t="shared" si="51"/>
        <v>45060.546493055561</v>
      </c>
      <c r="Q194">
        <v>1684071673</v>
      </c>
      <c r="R194" s="5">
        <v>130.75</v>
      </c>
      <c r="S194" s="5">
        <v>56.66</v>
      </c>
      <c r="T194" s="5">
        <v>2366.15</v>
      </c>
      <c r="U194" s="5">
        <v>46321.8</v>
      </c>
      <c r="W194" s="4">
        <f t="shared" si="52"/>
        <v>45060.570289351846</v>
      </c>
      <c r="Y194">
        <v>1684073725</v>
      </c>
      <c r="Z194" s="5">
        <v>130.68</v>
      </c>
      <c r="AA194" s="5">
        <v>56.67</v>
      </c>
      <c r="AB194" s="5">
        <v>2286.9899999999998</v>
      </c>
      <c r="AC194" s="5">
        <v>44314.9</v>
      </c>
      <c r="AE194" s="4">
        <f t="shared" si="53"/>
        <v>45060.594039351854</v>
      </c>
      <c r="AG194">
        <v>1684075804</v>
      </c>
      <c r="AH194" s="5">
        <v>129.71</v>
      </c>
      <c r="AI194" s="5">
        <v>56.67</v>
      </c>
      <c r="AJ194" s="5">
        <v>2311.85</v>
      </c>
      <c r="AK194" s="5">
        <v>43492.4</v>
      </c>
      <c r="AM194" s="4">
        <f t="shared" si="54"/>
        <v>45060.618101851855</v>
      </c>
      <c r="AO194">
        <v>1684078263</v>
      </c>
      <c r="AP194" s="5">
        <v>130.29</v>
      </c>
      <c r="AQ194" s="5">
        <v>56.68</v>
      </c>
      <c r="AR194" s="5">
        <v>2336.6999999999998</v>
      </c>
      <c r="AS194" s="5">
        <v>44195.7</v>
      </c>
      <c r="AU194" s="4">
        <f t="shared" si="55"/>
        <v>45060.646562499998</v>
      </c>
      <c r="AW194">
        <v>1684080768</v>
      </c>
      <c r="AX194" s="5">
        <v>130</v>
      </c>
      <c r="AY194" s="5">
        <v>56.9</v>
      </c>
      <c r="AZ194" s="5">
        <v>2336.6999999999998</v>
      </c>
      <c r="BA194" s="5">
        <v>44535.9</v>
      </c>
      <c r="BC194" s="4">
        <f t="shared" si="56"/>
        <v>45060.675555555557</v>
      </c>
      <c r="BE194">
        <v>1684083038</v>
      </c>
      <c r="BF194" s="5">
        <v>129.54</v>
      </c>
      <c r="BG194" s="5">
        <v>56.9</v>
      </c>
      <c r="BH194" s="5">
        <v>2291.4299999999998</v>
      </c>
      <c r="BI194" s="5">
        <v>43502.6</v>
      </c>
      <c r="BK194" s="4">
        <f t="shared" si="57"/>
        <v>45060.701828703706</v>
      </c>
      <c r="BM194">
        <v>1684085444</v>
      </c>
      <c r="BN194" s="5">
        <v>130.69</v>
      </c>
      <c r="BO194" s="5">
        <v>56.9</v>
      </c>
      <c r="BP194" s="5">
        <v>2329.5300000000002</v>
      </c>
      <c r="BQ194" s="5">
        <v>44280.7</v>
      </c>
      <c r="BS194" s="4">
        <f t="shared" si="58"/>
        <v>45060.729675925926</v>
      </c>
      <c r="BU194">
        <v>1684087687</v>
      </c>
      <c r="BV194" s="5">
        <v>130.12</v>
      </c>
      <c r="BW194" s="5">
        <v>56.9</v>
      </c>
      <c r="BX194" s="5">
        <v>2338.58</v>
      </c>
      <c r="BY194" s="5">
        <v>45838.7</v>
      </c>
      <c r="CA194" s="4">
        <f t="shared" si="59"/>
        <v>45060.755636574075</v>
      </c>
      <c r="CC194">
        <v>1684089872</v>
      </c>
      <c r="CD194" s="5">
        <v>129.93</v>
      </c>
      <c r="CE194" s="5">
        <v>56.9</v>
      </c>
      <c r="CF194" s="5">
        <v>2314.09</v>
      </c>
      <c r="CG194" s="5">
        <v>43759.8</v>
      </c>
      <c r="CI194" s="4">
        <f t="shared" si="60"/>
        <v>45060.780925925923</v>
      </c>
      <c r="CK194">
        <v>1684091945</v>
      </c>
      <c r="CL194" s="5">
        <v>131.09</v>
      </c>
      <c r="CM194" s="5">
        <v>56.9</v>
      </c>
      <c r="CN194" s="5">
        <v>2338.9699999999998</v>
      </c>
      <c r="CO194" s="5">
        <v>46020.2</v>
      </c>
      <c r="CQ194" s="4">
        <f t="shared" si="61"/>
        <v>45060.804918981477</v>
      </c>
      <c r="CS194">
        <v>1684094013</v>
      </c>
      <c r="CT194" s="5">
        <v>130.25</v>
      </c>
      <c r="CU194" s="5">
        <v>56.9</v>
      </c>
      <c r="CV194" s="5">
        <v>2315.9499999999998</v>
      </c>
      <c r="CW194" s="5">
        <v>43954.5</v>
      </c>
      <c r="CY194" s="4">
        <f t="shared" si="62"/>
        <v>45060.82885416667</v>
      </c>
      <c r="DA194">
        <v>1684096083</v>
      </c>
      <c r="DB194" s="5">
        <v>131.32</v>
      </c>
      <c r="DC194" s="5">
        <v>56.9</v>
      </c>
      <c r="DD194" s="5">
        <v>2340.86</v>
      </c>
      <c r="DE194" s="5">
        <v>45220.6</v>
      </c>
      <c r="DG194" s="4">
        <f t="shared" si="63"/>
        <v>45060.852812500001</v>
      </c>
      <c r="DI194">
        <v>1684098155</v>
      </c>
      <c r="DJ194" s="5">
        <v>130.94</v>
      </c>
      <c r="DK194" s="5">
        <v>56.9</v>
      </c>
      <c r="DL194" s="5">
        <v>2341.25</v>
      </c>
      <c r="DM194" s="5">
        <v>44103.5</v>
      </c>
      <c r="DO194" s="4">
        <f t="shared" si="64"/>
        <v>45060.876793981486</v>
      </c>
      <c r="DQ194">
        <v>1684100613</v>
      </c>
      <c r="DR194" s="5">
        <v>130.55000000000001</v>
      </c>
      <c r="DS194" s="5">
        <v>56.9</v>
      </c>
      <c r="DT194" s="5">
        <v>2341.25</v>
      </c>
      <c r="DU194" s="5">
        <v>46436.2</v>
      </c>
      <c r="DW194" s="4">
        <f t="shared" si="65"/>
        <v>45060.90524305556</v>
      </c>
      <c r="DY194">
        <v>1684103110</v>
      </c>
      <c r="DZ194" s="5">
        <v>129.52000000000001</v>
      </c>
      <c r="EA194" s="5">
        <v>56.9</v>
      </c>
      <c r="EB194" s="5">
        <v>2338.84</v>
      </c>
      <c r="EC194" s="5">
        <v>45098.8</v>
      </c>
      <c r="EE194" s="4">
        <f t="shared" si="66"/>
        <v>45060.93414351852</v>
      </c>
      <c r="EG194">
        <v>1684105373</v>
      </c>
      <c r="EH194" s="5">
        <v>130.35</v>
      </c>
      <c r="EI194" s="5">
        <v>56.9</v>
      </c>
      <c r="EJ194" s="5">
        <v>2340.86</v>
      </c>
      <c r="EK194" s="5">
        <v>44433.5</v>
      </c>
      <c r="EM194" s="4">
        <f t="shared" si="67"/>
        <v>45060.960335648153</v>
      </c>
      <c r="EO194">
        <v>1684107764</v>
      </c>
      <c r="EP194" s="5">
        <v>130.03</v>
      </c>
      <c r="EQ194" s="5">
        <v>56.9</v>
      </c>
      <c r="ER194" s="5">
        <v>2338.9699999999998</v>
      </c>
      <c r="ES194" s="5">
        <v>45638.1</v>
      </c>
      <c r="EU194" s="4">
        <f t="shared" si="68"/>
        <v>45060.988009259258</v>
      </c>
      <c r="EW194">
        <v>1684109986</v>
      </c>
      <c r="EX194" s="5">
        <v>130.19</v>
      </c>
      <c r="EY194" s="5">
        <v>56.9</v>
      </c>
      <c r="EZ194" s="5">
        <v>2286.9899999999998</v>
      </c>
      <c r="FA194" s="5">
        <v>42436.9</v>
      </c>
      <c r="FC194" s="4">
        <f t="shared" si="69"/>
        <v>45061.013726851852</v>
      </c>
      <c r="FE194">
        <v>1684112198</v>
      </c>
      <c r="FF194" s="5">
        <v>130.97</v>
      </c>
      <c r="FG194" s="5">
        <v>56.9</v>
      </c>
      <c r="FH194" s="5">
        <v>2336.31</v>
      </c>
      <c r="FI194" s="5">
        <v>44878.400000000001</v>
      </c>
      <c r="FK194" s="4">
        <f t="shared" si="70"/>
        <v>45061.0393287037</v>
      </c>
      <c r="FM194">
        <v>1684114268</v>
      </c>
      <c r="FN194" s="5">
        <v>130.96</v>
      </c>
      <c r="FO194" s="5">
        <v>56.89</v>
      </c>
      <c r="FP194" s="5">
        <v>2336.31</v>
      </c>
      <c r="FQ194" s="5">
        <v>44252</v>
      </c>
      <c r="FS194" s="4">
        <f t="shared" si="71"/>
        <v>45061.063287037032</v>
      </c>
      <c r="FU194">
        <v>1684116337</v>
      </c>
      <c r="FV194" s="5">
        <v>130.69999999999999</v>
      </c>
      <c r="FW194" s="5">
        <v>56.89</v>
      </c>
      <c r="FX194" s="5">
        <v>2338.58</v>
      </c>
      <c r="FY194" s="5">
        <v>43608.6</v>
      </c>
      <c r="GA194" s="4">
        <f t="shared" si="72"/>
        <v>45061.087233796294</v>
      </c>
      <c r="GC194">
        <v>1684118406</v>
      </c>
      <c r="GD194" s="5">
        <v>130.34</v>
      </c>
      <c r="GE194" s="5">
        <v>56.89</v>
      </c>
      <c r="GF194" s="5">
        <v>2315.9499999999998</v>
      </c>
      <c r="GG194" s="5">
        <v>44577</v>
      </c>
      <c r="GI194" s="4">
        <f t="shared" si="73"/>
        <v>45061.111180555556</v>
      </c>
      <c r="GK194">
        <v>1684120477</v>
      </c>
      <c r="GL194" s="5">
        <v>130.69999999999999</v>
      </c>
      <c r="GM194" s="5">
        <v>56.89</v>
      </c>
      <c r="GN194" s="5">
        <v>2338.58</v>
      </c>
      <c r="GO194" s="5">
        <v>44907.3</v>
      </c>
      <c r="GQ194" s="4">
        <f t="shared" si="74"/>
        <v>45061.135150462964</v>
      </c>
      <c r="GS194">
        <v>1684122939</v>
      </c>
      <c r="GT194" s="5">
        <v>130.51</v>
      </c>
      <c r="GU194" s="5">
        <v>56.88</v>
      </c>
      <c r="GV194" s="5">
        <v>2314.09</v>
      </c>
      <c r="GW194" s="5">
        <v>45063.6</v>
      </c>
      <c r="GY194" s="4">
        <f t="shared" si="75"/>
        <v>45061.163645833338</v>
      </c>
      <c r="HA194">
        <v>1684125454</v>
      </c>
      <c r="HB194" s="5">
        <v>130.22999999999999</v>
      </c>
      <c r="HC194" s="5">
        <v>56.88</v>
      </c>
      <c r="HD194" s="5">
        <v>2313.6999999999998</v>
      </c>
      <c r="HE194" s="5">
        <v>43924.2</v>
      </c>
      <c r="HG194" s="4">
        <f t="shared" si="76"/>
        <v>45061.192754629628</v>
      </c>
      <c r="HI194">
        <v>1684127734</v>
      </c>
      <c r="HJ194" s="5">
        <v>131.97999999999999</v>
      </c>
      <c r="HK194" s="5">
        <v>56.87</v>
      </c>
      <c r="HL194" s="5">
        <v>2251.21</v>
      </c>
      <c r="HM194" s="5">
        <v>44472.3</v>
      </c>
      <c r="HO194" s="4">
        <f t="shared" si="77"/>
        <v>45061.219143518523</v>
      </c>
      <c r="HQ194">
        <v>1684130150</v>
      </c>
      <c r="HR194" s="5">
        <v>129.83000000000001</v>
      </c>
      <c r="HS194" s="5">
        <v>56.87</v>
      </c>
      <c r="HT194" s="5">
        <v>2316.4499999999998</v>
      </c>
      <c r="HU194" s="5">
        <v>43615.4</v>
      </c>
      <c r="HW194" s="4">
        <f t="shared" si="78"/>
        <v>45061.247106481482</v>
      </c>
      <c r="HY194">
        <v>1684132398</v>
      </c>
      <c r="HZ194" s="5">
        <v>129.76</v>
      </c>
      <c r="IA194" s="5">
        <v>56.86</v>
      </c>
      <c r="IB194" s="5">
        <v>2300.6799999999998</v>
      </c>
      <c r="IC194" s="5">
        <v>44195.6</v>
      </c>
      <c r="IE194" s="4">
        <f t="shared" si="79"/>
        <v>45061.273125</v>
      </c>
      <c r="IG194">
        <v>1684134586</v>
      </c>
      <c r="IH194" s="5">
        <v>130.22999999999999</v>
      </c>
      <c r="II194" s="5">
        <v>56.85</v>
      </c>
      <c r="IJ194" s="5">
        <v>2314.09</v>
      </c>
      <c r="IK194" s="5">
        <v>45442.9</v>
      </c>
      <c r="IM194" s="4">
        <f t="shared" si="80"/>
        <v>45061.298449074078</v>
      </c>
      <c r="IO194">
        <v>1684136661</v>
      </c>
      <c r="IP194" s="5">
        <v>129.77000000000001</v>
      </c>
      <c r="IQ194" s="5">
        <v>56.85</v>
      </c>
      <c r="IR194" s="5">
        <v>2318.69</v>
      </c>
      <c r="IS194" s="5">
        <v>45382.3</v>
      </c>
      <c r="IU194" s="4">
        <f t="shared" si="81"/>
        <v>45061.322465277779</v>
      </c>
      <c r="IW194">
        <v>1684138738</v>
      </c>
      <c r="IX194" s="5">
        <v>130.91</v>
      </c>
      <c r="IY194" s="5">
        <v>56.85</v>
      </c>
      <c r="IZ194" s="5">
        <v>2314.09</v>
      </c>
      <c r="JA194" s="5">
        <v>44239.5</v>
      </c>
      <c r="JC194" s="4">
        <f t="shared" si="82"/>
        <v>45061.346504629633</v>
      </c>
      <c r="JE194">
        <v>1684140815</v>
      </c>
      <c r="JF194" s="5">
        <v>130.25</v>
      </c>
      <c r="JG194" s="5">
        <v>56.85</v>
      </c>
      <c r="JH194" s="5">
        <v>2316.34</v>
      </c>
      <c r="JI194" s="5">
        <v>43301.2</v>
      </c>
      <c r="JK194" s="4">
        <f t="shared" si="83"/>
        <v>45061.37054398148</v>
      </c>
      <c r="JM194">
        <v>1684142902</v>
      </c>
      <c r="JN194" s="5">
        <v>130.41999999999999</v>
      </c>
      <c r="JO194" s="5">
        <v>56.85</v>
      </c>
      <c r="JP194" s="5">
        <v>2313.6999999999998</v>
      </c>
      <c r="JQ194" s="5">
        <v>45886.1</v>
      </c>
      <c r="JS194" s="4">
        <f t="shared" si="84"/>
        <v>45061.394699074073</v>
      </c>
      <c r="JU194">
        <v>1684145378</v>
      </c>
      <c r="JV194" s="5">
        <v>130.71</v>
      </c>
      <c r="JW194" s="5">
        <v>56.85</v>
      </c>
      <c r="JX194" s="5">
        <v>2313.6999999999998</v>
      </c>
      <c r="JY194" s="5">
        <v>44416.3</v>
      </c>
      <c r="KA194" s="4">
        <f t="shared" si="85"/>
        <v>45061.423356481479</v>
      </c>
      <c r="KC194">
        <v>1684147898</v>
      </c>
      <c r="KD194" s="5">
        <v>129.71</v>
      </c>
      <c r="KE194" s="5">
        <v>56.85</v>
      </c>
      <c r="KF194" s="5">
        <v>2286.6</v>
      </c>
      <c r="KG194" s="5">
        <v>43701.4</v>
      </c>
      <c r="KI194" s="4">
        <f t="shared" si="86"/>
        <v>45061.452523148153</v>
      </c>
      <c r="KK194">
        <v>1684150182</v>
      </c>
      <c r="KL194" s="5">
        <v>130.69</v>
      </c>
      <c r="KM194" s="5">
        <v>56.85</v>
      </c>
      <c r="KN194" s="5">
        <v>2311.46</v>
      </c>
      <c r="KO194" s="5">
        <v>45014.8</v>
      </c>
      <c r="KQ194" s="4">
        <f t="shared" si="87"/>
        <v>45061.478958333333</v>
      </c>
      <c r="KS194">
        <v>1684152597</v>
      </c>
      <c r="KT194" s="5">
        <v>129.83000000000001</v>
      </c>
      <c r="KU194" s="5">
        <v>56.85</v>
      </c>
      <c r="KV194" s="5">
        <v>2288.8200000000002</v>
      </c>
      <c r="KW194" s="5">
        <v>44078.5</v>
      </c>
      <c r="KY194" s="4">
        <f t="shared" si="88"/>
        <v>45061.506909722222</v>
      </c>
      <c r="LA194">
        <v>1684154850</v>
      </c>
      <c r="LB194" s="5">
        <v>130.22</v>
      </c>
      <c r="LC194" s="5">
        <v>56.85</v>
      </c>
      <c r="LD194" s="5">
        <v>2338.9699999999998</v>
      </c>
      <c r="LE194" s="5">
        <v>43774.2</v>
      </c>
      <c r="LG194" s="4">
        <f t="shared" si="89"/>
        <v>45061.532986111109</v>
      </c>
      <c r="LI194">
        <v>1684157044</v>
      </c>
      <c r="LJ194" s="5">
        <v>130.93</v>
      </c>
      <c r="LK194" s="5">
        <v>56.85</v>
      </c>
      <c r="LL194" s="5">
        <v>2291.44</v>
      </c>
      <c r="LM194" s="5">
        <v>45813.2</v>
      </c>
      <c r="LO194" s="4">
        <f t="shared" si="90"/>
        <v>45061.558379629627</v>
      </c>
      <c r="LQ194">
        <v>1684159122</v>
      </c>
      <c r="LR194" s="5">
        <v>130.77000000000001</v>
      </c>
      <c r="LS194" s="5">
        <v>56.85</v>
      </c>
      <c r="LT194" s="5">
        <v>2343.14</v>
      </c>
      <c r="LU194" s="5">
        <v>43570</v>
      </c>
      <c r="LW194" s="4">
        <f t="shared" si="91"/>
        <v>45061.582430555558</v>
      </c>
      <c r="LY194">
        <v>1684161204</v>
      </c>
      <c r="LZ194" s="5">
        <v>130.41</v>
      </c>
      <c r="MA194" s="5">
        <v>56.85</v>
      </c>
      <c r="MB194" s="5">
        <v>2314.09</v>
      </c>
      <c r="MC194" s="5">
        <v>43598.400000000001</v>
      </c>
      <c r="ME194" s="4">
        <f t="shared" si="92"/>
        <v>45061.606527777782</v>
      </c>
      <c r="MG194">
        <v>1684163289</v>
      </c>
      <c r="MH194" s="5">
        <v>131.35</v>
      </c>
      <c r="MI194" s="5">
        <v>56.85</v>
      </c>
      <c r="MJ194" s="5">
        <v>2311.85</v>
      </c>
      <c r="MK194" s="5">
        <v>44118.1</v>
      </c>
      <c r="MM194" s="4">
        <f t="shared" si="93"/>
        <v>45061.630659722221</v>
      </c>
      <c r="MO194">
        <v>1684165374</v>
      </c>
      <c r="MP194" s="5">
        <v>129.93</v>
      </c>
      <c r="MQ194" s="5">
        <v>56.85</v>
      </c>
      <c r="MR194" s="5">
        <v>2314.09</v>
      </c>
      <c r="MS194" s="5">
        <v>43464.7</v>
      </c>
      <c r="MU194" s="4">
        <f t="shared" si="94"/>
        <v>45061.654791666668</v>
      </c>
      <c r="MW194">
        <v>1684167851</v>
      </c>
      <c r="MX194" s="5">
        <v>130.51</v>
      </c>
      <c r="MY194" s="5">
        <v>56.86</v>
      </c>
      <c r="MZ194" s="5">
        <v>2338.9699999999998</v>
      </c>
      <c r="NA194" s="5">
        <v>46482.400000000001</v>
      </c>
      <c r="NC194" s="4">
        <f t="shared" si="95"/>
        <v>45061.68346064815</v>
      </c>
      <c r="NE194">
        <v>1684170377</v>
      </c>
      <c r="NF194" s="5">
        <v>130.22</v>
      </c>
      <c r="NG194" s="5">
        <v>56.85</v>
      </c>
      <c r="NH194" s="5">
        <v>2338.58</v>
      </c>
      <c r="NI194" s="5">
        <v>44682.6</v>
      </c>
      <c r="NK194" s="4">
        <f t="shared" si="96"/>
        <v>45061.712696759263</v>
      </c>
      <c r="NM194">
        <v>1684172650</v>
      </c>
      <c r="NN194" s="5">
        <v>131.1</v>
      </c>
      <c r="NO194" s="5">
        <v>56.85</v>
      </c>
      <c r="NP194" s="5">
        <v>2363.85</v>
      </c>
      <c r="NQ194" s="5">
        <v>45900.1</v>
      </c>
      <c r="NS194" s="4">
        <f t="shared" si="97"/>
        <v>45061.739004629635</v>
      </c>
      <c r="NU194">
        <v>1684175053</v>
      </c>
      <c r="NV194" s="5">
        <v>130.58000000000001</v>
      </c>
      <c r="NW194" s="5">
        <v>56.85</v>
      </c>
      <c r="NX194" s="5">
        <v>2336.6999999999998</v>
      </c>
      <c r="NY194" s="5">
        <v>43812.4</v>
      </c>
      <c r="OA194" s="4">
        <f t="shared" si="98"/>
        <v>45061.766817129625</v>
      </c>
      <c r="OC194">
        <v>1684177292</v>
      </c>
      <c r="OD194" s="5">
        <v>131.35</v>
      </c>
      <c r="OE194" s="5">
        <v>56.85</v>
      </c>
      <c r="OF194" s="5">
        <v>2343.14</v>
      </c>
      <c r="OG194" s="5">
        <v>45983.6</v>
      </c>
      <c r="OI194" s="4">
        <f t="shared" si="99"/>
        <v>45061.792731481481</v>
      </c>
    </row>
    <row r="195" spans="1:399" x14ac:dyDescent="0.25">
      <c r="A195" s="14">
        <v>1684067565</v>
      </c>
      <c r="B195" s="15">
        <v>130.77000000000001</v>
      </c>
      <c r="C195" s="15">
        <v>46.89</v>
      </c>
      <c r="D195" s="15">
        <v>2343.5300000000002</v>
      </c>
      <c r="E195" s="15">
        <v>46277.7</v>
      </c>
      <c r="F195" s="14"/>
      <c r="G195" s="4">
        <f t="shared" si="50"/>
        <v>45060.522743055553</v>
      </c>
      <c r="I195">
        <v>1684069627</v>
      </c>
      <c r="J195" s="5">
        <v>130.52000000000001</v>
      </c>
      <c r="K195" s="5">
        <v>56.65</v>
      </c>
      <c r="L195" s="5">
        <v>2314.09</v>
      </c>
      <c r="M195" s="5">
        <v>45865.5</v>
      </c>
      <c r="O195" s="4">
        <f t="shared" si="51"/>
        <v>45060.5466087963</v>
      </c>
      <c r="Q195">
        <v>1684071683</v>
      </c>
      <c r="R195" s="5">
        <v>130.81</v>
      </c>
      <c r="S195" s="5">
        <v>56.66</v>
      </c>
      <c r="T195" s="5">
        <v>2340.71</v>
      </c>
      <c r="U195" s="5">
        <v>45930.3</v>
      </c>
      <c r="W195" s="4">
        <f t="shared" si="52"/>
        <v>45060.570405092592</v>
      </c>
      <c r="Y195">
        <v>1684073735</v>
      </c>
      <c r="Z195" s="5">
        <v>130.68</v>
      </c>
      <c r="AA195" s="5">
        <v>56.67</v>
      </c>
      <c r="AB195" s="5">
        <v>2311.46</v>
      </c>
      <c r="AC195" s="5">
        <v>45469.5</v>
      </c>
      <c r="AE195" s="4">
        <f t="shared" si="53"/>
        <v>45060.594155092593</v>
      </c>
      <c r="AG195">
        <v>1684075814</v>
      </c>
      <c r="AH195" s="5">
        <v>130.80000000000001</v>
      </c>
      <c r="AI195" s="5">
        <v>56.67</v>
      </c>
      <c r="AJ195" s="5">
        <v>2363.46</v>
      </c>
      <c r="AK195" s="5">
        <v>44129.4</v>
      </c>
      <c r="AM195" s="4">
        <f t="shared" si="54"/>
        <v>45060.618217592593</v>
      </c>
      <c r="AO195">
        <v>1684078273</v>
      </c>
      <c r="AP195" s="5">
        <v>129.91</v>
      </c>
      <c r="AQ195" s="5">
        <v>56.68</v>
      </c>
      <c r="AR195" s="5">
        <v>2311.46</v>
      </c>
      <c r="AS195" s="5">
        <v>43401.9</v>
      </c>
      <c r="AU195" s="4">
        <f t="shared" si="55"/>
        <v>45060.646678240737</v>
      </c>
      <c r="AW195">
        <v>1684080778</v>
      </c>
      <c r="AX195" s="5">
        <v>130.22</v>
      </c>
      <c r="AY195" s="5">
        <v>56.9</v>
      </c>
      <c r="AZ195" s="5">
        <v>2363.46</v>
      </c>
      <c r="BA195" s="5">
        <v>44311.8</v>
      </c>
      <c r="BC195" s="4">
        <f t="shared" si="56"/>
        <v>45060.675671296296</v>
      </c>
      <c r="BE195">
        <v>1684083048</v>
      </c>
      <c r="BF195" s="5">
        <v>129.74</v>
      </c>
      <c r="BG195" s="5">
        <v>56.9</v>
      </c>
      <c r="BH195" s="5">
        <v>2341.09</v>
      </c>
      <c r="BI195" s="5">
        <v>43257</v>
      </c>
      <c r="BK195" s="4">
        <f t="shared" si="57"/>
        <v>45060.701944444445</v>
      </c>
      <c r="BM195">
        <v>1684085454</v>
      </c>
      <c r="BN195" s="5">
        <v>130.74</v>
      </c>
      <c r="BO195" s="5">
        <v>56.9</v>
      </c>
      <c r="BP195" s="5">
        <v>2366.15</v>
      </c>
      <c r="BQ195" s="5">
        <v>44369.7</v>
      </c>
      <c r="BS195" s="4">
        <f t="shared" si="58"/>
        <v>45060.729791666672</v>
      </c>
      <c r="BU195">
        <v>1684087697</v>
      </c>
      <c r="BV195" s="5">
        <v>130.71</v>
      </c>
      <c r="BW195" s="5">
        <v>56.9</v>
      </c>
      <c r="BX195" s="5">
        <v>2363.85</v>
      </c>
      <c r="BY195" s="5">
        <v>46129.4</v>
      </c>
      <c r="CA195" s="4">
        <f t="shared" si="59"/>
        <v>45060.755752314813</v>
      </c>
      <c r="CC195">
        <v>1684089882</v>
      </c>
      <c r="CD195" s="5">
        <v>130.22</v>
      </c>
      <c r="CE195" s="5">
        <v>56.9</v>
      </c>
      <c r="CF195" s="5">
        <v>2313.6999999999998</v>
      </c>
      <c r="CG195" s="5">
        <v>44140.7</v>
      </c>
      <c r="CI195" s="4">
        <f t="shared" si="60"/>
        <v>45060.781041666662</v>
      </c>
      <c r="CK195">
        <v>1684091955</v>
      </c>
      <c r="CL195" s="5">
        <v>130.9</v>
      </c>
      <c r="CM195" s="5">
        <v>56.9</v>
      </c>
      <c r="CN195" s="5">
        <v>2338.58</v>
      </c>
      <c r="CO195" s="5">
        <v>46073.9</v>
      </c>
      <c r="CQ195" s="4">
        <f t="shared" si="61"/>
        <v>45060.805034722223</v>
      </c>
      <c r="CS195">
        <v>1684094023</v>
      </c>
      <c r="CT195" s="5">
        <v>130.34</v>
      </c>
      <c r="CU195" s="5">
        <v>56.9</v>
      </c>
      <c r="CV195" s="5">
        <v>2343.36</v>
      </c>
      <c r="CW195" s="5">
        <v>43570.7</v>
      </c>
      <c r="CY195" s="4">
        <f t="shared" si="62"/>
        <v>45060.828969907408</v>
      </c>
      <c r="DA195">
        <v>1684096093</v>
      </c>
      <c r="DB195" s="5">
        <v>130.35</v>
      </c>
      <c r="DC195" s="5">
        <v>56.98</v>
      </c>
      <c r="DD195" s="5">
        <v>2316.34</v>
      </c>
      <c r="DE195" s="5">
        <v>43593.8</v>
      </c>
      <c r="DG195" s="4">
        <f t="shared" si="63"/>
        <v>45060.85292824074</v>
      </c>
      <c r="DI195">
        <v>1684098165</v>
      </c>
      <c r="DJ195" s="5">
        <v>130.87</v>
      </c>
      <c r="DK195" s="5">
        <v>56.9</v>
      </c>
      <c r="DL195" s="5">
        <v>2311.46</v>
      </c>
      <c r="DM195" s="5">
        <v>44554.6</v>
      </c>
      <c r="DO195" s="4">
        <f t="shared" si="64"/>
        <v>45060.876909722225</v>
      </c>
      <c r="DQ195">
        <v>1684100623</v>
      </c>
      <c r="DR195" s="5">
        <v>131.36000000000001</v>
      </c>
      <c r="DS195" s="5">
        <v>56.9</v>
      </c>
      <c r="DT195" s="5">
        <v>2368.06</v>
      </c>
      <c r="DU195" s="5">
        <v>46185</v>
      </c>
      <c r="DW195" s="4">
        <f t="shared" si="65"/>
        <v>45060.905358796299</v>
      </c>
      <c r="DY195">
        <v>1684103120</v>
      </c>
      <c r="DZ195" s="5">
        <v>130.04</v>
      </c>
      <c r="EA195" s="5">
        <v>56.9</v>
      </c>
      <c r="EB195" s="5">
        <v>2325.02</v>
      </c>
      <c r="EC195" s="5">
        <v>44218.400000000001</v>
      </c>
      <c r="EE195" s="4">
        <f t="shared" si="66"/>
        <v>45060.934259259258</v>
      </c>
      <c r="EG195">
        <v>1684105383</v>
      </c>
      <c r="EH195" s="5">
        <v>130.32</v>
      </c>
      <c r="EI195" s="5">
        <v>56.9</v>
      </c>
      <c r="EJ195" s="5">
        <v>2341.09</v>
      </c>
      <c r="EK195" s="5">
        <v>45369.4</v>
      </c>
      <c r="EM195" s="4">
        <f t="shared" si="67"/>
        <v>45060.960451388892</v>
      </c>
      <c r="EO195">
        <v>1684107774</v>
      </c>
      <c r="EP195" s="5">
        <v>130.61000000000001</v>
      </c>
      <c r="EQ195" s="5">
        <v>56.9</v>
      </c>
      <c r="ER195" s="5">
        <v>2363.46</v>
      </c>
      <c r="ES195" s="5">
        <v>46296.6</v>
      </c>
      <c r="EU195" s="4">
        <f t="shared" si="68"/>
        <v>45060.988125000003</v>
      </c>
      <c r="EW195">
        <v>1684109996</v>
      </c>
      <c r="EX195" s="5">
        <v>130.27000000000001</v>
      </c>
      <c r="EY195" s="5">
        <v>56.9</v>
      </c>
      <c r="EZ195" s="5">
        <v>2234.7199999999998</v>
      </c>
      <c r="FA195" s="5">
        <v>42751.5</v>
      </c>
      <c r="FC195" s="4">
        <f t="shared" si="69"/>
        <v>45061.013842592598</v>
      </c>
      <c r="FE195">
        <v>1684112208</v>
      </c>
      <c r="FF195" s="5">
        <v>131.22999999999999</v>
      </c>
      <c r="FG195" s="5">
        <v>56.9</v>
      </c>
      <c r="FH195" s="5">
        <v>2358.87</v>
      </c>
      <c r="FI195" s="5">
        <v>44208.7</v>
      </c>
      <c r="FK195" s="4">
        <f t="shared" si="70"/>
        <v>45061.039444444439</v>
      </c>
      <c r="FM195">
        <v>1684114278</v>
      </c>
      <c r="FN195" s="5">
        <v>130.58000000000001</v>
      </c>
      <c r="FO195" s="5">
        <v>56.89</v>
      </c>
      <c r="FP195" s="5">
        <v>2336.31</v>
      </c>
      <c r="FQ195" s="5">
        <v>44707.199999999997</v>
      </c>
      <c r="FS195" s="4">
        <f t="shared" si="71"/>
        <v>45061.063402777778</v>
      </c>
      <c r="FU195">
        <v>1684116347</v>
      </c>
      <c r="FV195" s="5">
        <v>129.83000000000001</v>
      </c>
      <c r="FW195" s="5">
        <v>56.89</v>
      </c>
      <c r="FX195" s="5">
        <v>2313.6999999999998</v>
      </c>
      <c r="FY195" s="5">
        <v>44043.5</v>
      </c>
      <c r="GA195" s="4">
        <f t="shared" si="72"/>
        <v>45061.087349537032</v>
      </c>
      <c r="GC195">
        <v>1684118416</v>
      </c>
      <c r="GD195" s="5">
        <v>130.44999999999999</v>
      </c>
      <c r="GE195" s="5">
        <v>56.89</v>
      </c>
      <c r="GF195" s="5">
        <v>2342.9699999999998</v>
      </c>
      <c r="GG195" s="5">
        <v>43304.1</v>
      </c>
      <c r="GI195" s="4">
        <f t="shared" si="73"/>
        <v>45061.111296296294</v>
      </c>
      <c r="GK195">
        <v>1684120487</v>
      </c>
      <c r="GL195" s="5">
        <v>130.58000000000001</v>
      </c>
      <c r="GM195" s="5">
        <v>56.89</v>
      </c>
      <c r="GN195" s="5">
        <v>2336.31</v>
      </c>
      <c r="GO195" s="5">
        <v>45153.8</v>
      </c>
      <c r="GQ195" s="4">
        <f t="shared" si="74"/>
        <v>45061.135266203702</v>
      </c>
      <c r="GS195">
        <v>1684122949</v>
      </c>
      <c r="GT195" s="5">
        <v>130.47999999999999</v>
      </c>
      <c r="GU195" s="5">
        <v>56.88</v>
      </c>
      <c r="GV195" s="5">
        <v>2320.9299999999998</v>
      </c>
      <c r="GW195" s="5">
        <v>45239.3</v>
      </c>
      <c r="GY195" s="4">
        <f t="shared" si="75"/>
        <v>45061.163761574076</v>
      </c>
      <c r="HA195">
        <v>1684125464</v>
      </c>
      <c r="HB195" s="5">
        <v>130.31</v>
      </c>
      <c r="HC195" s="5">
        <v>56.88</v>
      </c>
      <c r="HD195" s="5">
        <v>2314.09</v>
      </c>
      <c r="HE195" s="5">
        <v>43987.199999999997</v>
      </c>
      <c r="HG195" s="4">
        <f t="shared" si="76"/>
        <v>45061.192870370374</v>
      </c>
      <c r="HI195">
        <v>1684127744</v>
      </c>
      <c r="HJ195" s="5">
        <v>131.02000000000001</v>
      </c>
      <c r="HK195" s="5">
        <v>56.87</v>
      </c>
      <c r="HL195" s="5">
        <v>2226.09</v>
      </c>
      <c r="HM195" s="5">
        <v>42385.3</v>
      </c>
      <c r="HO195" s="4">
        <f t="shared" si="77"/>
        <v>45061.219259259262</v>
      </c>
      <c r="HQ195">
        <v>1684130160</v>
      </c>
      <c r="HR195" s="5">
        <v>131</v>
      </c>
      <c r="HS195" s="5">
        <v>56.87</v>
      </c>
      <c r="HT195" s="5">
        <v>2313.6999999999998</v>
      </c>
      <c r="HU195" s="5">
        <v>45251.3</v>
      </c>
      <c r="HW195" s="4">
        <f t="shared" si="78"/>
        <v>45061.24722222222</v>
      </c>
      <c r="HY195">
        <v>1684132408</v>
      </c>
      <c r="HZ195" s="5">
        <v>130.33000000000001</v>
      </c>
      <c r="IA195" s="5">
        <v>56.86</v>
      </c>
      <c r="IB195" s="5">
        <v>2340.71</v>
      </c>
      <c r="IC195" s="5">
        <v>43769</v>
      </c>
      <c r="IE195" s="4">
        <f t="shared" si="79"/>
        <v>45061.273240740746</v>
      </c>
      <c r="IG195">
        <v>1684134596</v>
      </c>
      <c r="IH195" s="5">
        <v>130.38999999999999</v>
      </c>
      <c r="II195" s="5">
        <v>56.85</v>
      </c>
      <c r="IJ195" s="5">
        <v>2361.17</v>
      </c>
      <c r="IK195" s="5">
        <v>45297.1</v>
      </c>
      <c r="IM195" s="4">
        <f t="shared" si="80"/>
        <v>45061.298564814817</v>
      </c>
      <c r="IO195">
        <v>1684136671</v>
      </c>
      <c r="IP195" s="5">
        <v>130.32</v>
      </c>
      <c r="IQ195" s="5">
        <v>56.85</v>
      </c>
      <c r="IR195" s="5">
        <v>2363.46</v>
      </c>
      <c r="IS195" s="5">
        <v>45557.2</v>
      </c>
      <c r="IU195" s="4">
        <f t="shared" si="81"/>
        <v>45061.322581018518</v>
      </c>
      <c r="IW195">
        <v>1684138748</v>
      </c>
      <c r="IX195" s="5">
        <v>130.62</v>
      </c>
      <c r="IY195" s="5">
        <v>56.85</v>
      </c>
      <c r="IZ195" s="5">
        <v>2338.58</v>
      </c>
      <c r="JA195" s="5">
        <v>43368.3</v>
      </c>
      <c r="JC195" s="4">
        <f t="shared" si="82"/>
        <v>45061.346620370372</v>
      </c>
      <c r="JE195">
        <v>1684140825</v>
      </c>
      <c r="JF195" s="5">
        <v>130.55000000000001</v>
      </c>
      <c r="JG195" s="5">
        <v>56.85</v>
      </c>
      <c r="JH195" s="5">
        <v>2315.9499999999998</v>
      </c>
      <c r="JI195" s="5">
        <v>44777</v>
      </c>
      <c r="JK195" s="4">
        <f t="shared" si="83"/>
        <v>45061.370659722219</v>
      </c>
      <c r="JM195">
        <v>1684142912</v>
      </c>
      <c r="JN195" s="5">
        <v>129.61000000000001</v>
      </c>
      <c r="JO195" s="5">
        <v>56.85</v>
      </c>
      <c r="JP195" s="5">
        <v>2311.46</v>
      </c>
      <c r="JQ195" s="5">
        <v>45743.7</v>
      </c>
      <c r="JS195" s="4">
        <f t="shared" si="84"/>
        <v>45061.394814814819</v>
      </c>
      <c r="JU195">
        <v>1684145388</v>
      </c>
      <c r="JV195" s="5">
        <v>130.61000000000001</v>
      </c>
      <c r="JW195" s="5">
        <v>56.93</v>
      </c>
      <c r="JX195" s="5">
        <v>2338.9699999999998</v>
      </c>
      <c r="JY195" s="5">
        <v>44345.599999999999</v>
      </c>
      <c r="KA195" s="4">
        <f t="shared" si="85"/>
        <v>45061.423472222217</v>
      </c>
      <c r="KC195">
        <v>1684147908</v>
      </c>
      <c r="KD195" s="5">
        <v>129.74</v>
      </c>
      <c r="KE195" s="5">
        <v>56.85</v>
      </c>
      <c r="KF195" s="5">
        <v>2338.9699999999998</v>
      </c>
      <c r="KG195" s="5">
        <v>43905.9</v>
      </c>
      <c r="KI195" s="4">
        <f t="shared" si="86"/>
        <v>45061.452638888892</v>
      </c>
      <c r="KK195">
        <v>1684150192</v>
      </c>
      <c r="KL195" s="5">
        <v>130.9</v>
      </c>
      <c r="KM195" s="5">
        <v>56.85</v>
      </c>
      <c r="KN195" s="5">
        <v>2314.09</v>
      </c>
      <c r="KO195" s="5">
        <v>45489.599999999999</v>
      </c>
      <c r="KQ195" s="4">
        <f t="shared" si="87"/>
        <v>45061.479074074072</v>
      </c>
      <c r="KS195">
        <v>1684152607</v>
      </c>
      <c r="KT195" s="5">
        <v>130.69999999999999</v>
      </c>
      <c r="KU195" s="5">
        <v>56.85</v>
      </c>
      <c r="KV195" s="5">
        <v>2338.9699999999998</v>
      </c>
      <c r="KW195" s="5">
        <v>45275.8</v>
      </c>
      <c r="KY195" s="4">
        <f t="shared" si="88"/>
        <v>45061.507025462968</v>
      </c>
      <c r="LA195">
        <v>1684154860</v>
      </c>
      <c r="LB195" s="5">
        <v>130.66999999999999</v>
      </c>
      <c r="LC195" s="5">
        <v>56.85</v>
      </c>
      <c r="LD195" s="5">
        <v>2336.31</v>
      </c>
      <c r="LE195" s="5">
        <v>43806.6</v>
      </c>
      <c r="LG195" s="4">
        <f t="shared" si="89"/>
        <v>45061.533101851848</v>
      </c>
      <c r="LI195">
        <v>1684157054</v>
      </c>
      <c r="LJ195" s="5">
        <v>130.26</v>
      </c>
      <c r="LK195" s="5">
        <v>56.85</v>
      </c>
      <c r="LL195" s="5">
        <v>2291.0500000000002</v>
      </c>
      <c r="LM195" s="5">
        <v>45262.3</v>
      </c>
      <c r="LO195" s="4">
        <f t="shared" si="90"/>
        <v>45061.558495370366</v>
      </c>
      <c r="LQ195">
        <v>1684159132</v>
      </c>
      <c r="LR195" s="5">
        <v>131</v>
      </c>
      <c r="LS195" s="5">
        <v>56.85</v>
      </c>
      <c r="LT195" s="5">
        <v>2338.9699999999998</v>
      </c>
      <c r="LU195" s="5">
        <v>44138.8</v>
      </c>
      <c r="LW195" s="4">
        <f t="shared" si="91"/>
        <v>45061.582546296297</v>
      </c>
      <c r="LY195">
        <v>1684161214</v>
      </c>
      <c r="LZ195" s="5">
        <v>130.51</v>
      </c>
      <c r="MA195" s="5">
        <v>56.85</v>
      </c>
      <c r="MB195" s="5">
        <v>2313.6999999999998</v>
      </c>
      <c r="MC195" s="5">
        <v>43613.2</v>
      </c>
      <c r="ME195" s="4">
        <f t="shared" si="92"/>
        <v>45061.60664351852</v>
      </c>
      <c r="MG195">
        <v>1684163299</v>
      </c>
      <c r="MH195" s="5">
        <v>131.19999999999999</v>
      </c>
      <c r="MI195" s="5">
        <v>56.85</v>
      </c>
      <c r="MJ195" s="5">
        <v>2314.09</v>
      </c>
      <c r="MK195" s="5">
        <v>43825.1</v>
      </c>
      <c r="MM195" s="4">
        <f t="shared" si="93"/>
        <v>45061.630775462967</v>
      </c>
      <c r="MO195">
        <v>1684165384</v>
      </c>
      <c r="MP195" s="5">
        <v>130.51</v>
      </c>
      <c r="MQ195" s="5">
        <v>56.85</v>
      </c>
      <c r="MR195" s="5">
        <v>2313.6999999999998</v>
      </c>
      <c r="MS195" s="5">
        <v>43436.3</v>
      </c>
      <c r="MU195" s="4">
        <f t="shared" si="94"/>
        <v>45061.654907407406</v>
      </c>
      <c r="MW195">
        <v>1684167861</v>
      </c>
      <c r="MX195" s="5">
        <v>130.38</v>
      </c>
      <c r="MY195" s="5">
        <v>56.86</v>
      </c>
      <c r="MZ195" s="5">
        <v>2336.31</v>
      </c>
      <c r="NA195" s="5">
        <v>46330.5</v>
      </c>
      <c r="NC195" s="4">
        <f t="shared" si="95"/>
        <v>45061.683576388888</v>
      </c>
      <c r="NE195">
        <v>1684170387</v>
      </c>
      <c r="NF195" s="5">
        <v>130.80000000000001</v>
      </c>
      <c r="NG195" s="5">
        <v>56.85</v>
      </c>
      <c r="NH195" s="5">
        <v>2363.85</v>
      </c>
      <c r="NI195" s="5">
        <v>45986.8</v>
      </c>
      <c r="NK195" s="4">
        <f t="shared" si="96"/>
        <v>45061.712812500002</v>
      </c>
      <c r="NM195">
        <v>1684172660</v>
      </c>
      <c r="NN195" s="5">
        <v>130.38</v>
      </c>
      <c r="NO195" s="5">
        <v>56.85</v>
      </c>
      <c r="NP195" s="5">
        <v>2311.46</v>
      </c>
      <c r="NQ195" s="5">
        <v>45450.1</v>
      </c>
      <c r="NS195" s="4">
        <f t="shared" si="97"/>
        <v>45061.739120370374</v>
      </c>
      <c r="NU195">
        <v>1684175063</v>
      </c>
      <c r="NV195" s="5">
        <v>129.69</v>
      </c>
      <c r="NW195" s="5">
        <v>56.85</v>
      </c>
      <c r="NX195" s="5">
        <v>2327.27</v>
      </c>
      <c r="NY195" s="5">
        <v>43854.6</v>
      </c>
      <c r="OA195" s="4">
        <f t="shared" si="98"/>
        <v>45061.766932870371</v>
      </c>
      <c r="OC195">
        <v>1684177302</v>
      </c>
      <c r="OD195" s="5">
        <v>130.5</v>
      </c>
      <c r="OE195" s="5">
        <v>56.85</v>
      </c>
      <c r="OF195" s="5">
        <v>2316.4499999999998</v>
      </c>
      <c r="OG195" s="5">
        <v>45449.9</v>
      </c>
      <c r="OI195" s="4">
        <f t="shared" si="99"/>
        <v>45061.792847222227</v>
      </c>
    </row>
    <row r="196" spans="1:399" x14ac:dyDescent="0.25">
      <c r="A196" s="14">
        <v>1684067575</v>
      </c>
      <c r="B196" s="15">
        <v>130.15</v>
      </c>
      <c r="C196" s="15">
        <v>47.11</v>
      </c>
      <c r="D196" s="15">
        <v>2325.41</v>
      </c>
      <c r="E196" s="15">
        <v>45046.6</v>
      </c>
      <c r="F196" s="14"/>
      <c r="G196" s="4">
        <f t="shared" si="50"/>
        <v>45060.522858796292</v>
      </c>
      <c r="I196">
        <v>1684069638</v>
      </c>
      <c r="J196" s="5">
        <v>122.02</v>
      </c>
      <c r="K196" s="5">
        <v>56.72</v>
      </c>
      <c r="L196" s="5">
        <v>15178.8</v>
      </c>
      <c r="M196" s="5">
        <v>44483.5</v>
      </c>
      <c r="O196" s="4">
        <f t="shared" si="51"/>
        <v>45060.546736111108</v>
      </c>
      <c r="Q196">
        <v>1684071693</v>
      </c>
      <c r="R196" s="5">
        <v>124.81</v>
      </c>
      <c r="S196" s="5">
        <v>56.73</v>
      </c>
      <c r="T196" s="5">
        <v>15807.7</v>
      </c>
      <c r="U196" s="5">
        <v>45271.4</v>
      </c>
      <c r="W196" s="4">
        <f t="shared" si="52"/>
        <v>45060.570520833338</v>
      </c>
      <c r="Y196">
        <v>1684073745</v>
      </c>
      <c r="Z196" s="5">
        <v>131.06</v>
      </c>
      <c r="AA196" s="5">
        <v>56.67</v>
      </c>
      <c r="AB196" s="5">
        <v>2286.9899999999998</v>
      </c>
      <c r="AC196" s="5">
        <v>44273.8</v>
      </c>
      <c r="AE196" s="4">
        <f t="shared" si="53"/>
        <v>45060.594270833331</v>
      </c>
      <c r="AG196">
        <v>1684075824</v>
      </c>
      <c r="AH196" s="5">
        <v>129.9</v>
      </c>
      <c r="AI196" s="5">
        <v>56.67</v>
      </c>
      <c r="AJ196" s="5">
        <v>2311.85</v>
      </c>
      <c r="AK196" s="5">
        <v>43841.9</v>
      </c>
      <c r="AM196" s="4">
        <f t="shared" si="54"/>
        <v>45060.618333333332</v>
      </c>
      <c r="AO196">
        <v>1684078283</v>
      </c>
      <c r="AP196" s="5">
        <v>130.19</v>
      </c>
      <c r="AQ196" s="5">
        <v>56.68</v>
      </c>
      <c r="AR196" s="5">
        <v>2336.6999999999998</v>
      </c>
      <c r="AS196" s="5">
        <v>44647.4</v>
      </c>
      <c r="AU196" s="4">
        <f t="shared" si="55"/>
        <v>45060.646793981483</v>
      </c>
      <c r="AW196">
        <v>1684080788</v>
      </c>
      <c r="AX196" s="5">
        <v>130.6</v>
      </c>
      <c r="AY196" s="5">
        <v>56.9</v>
      </c>
      <c r="AZ196" s="5">
        <v>2363.85</v>
      </c>
      <c r="BA196" s="5">
        <v>43852.7</v>
      </c>
      <c r="BC196" s="4">
        <f t="shared" si="56"/>
        <v>45060.675787037035</v>
      </c>
      <c r="BE196">
        <v>1684083058</v>
      </c>
      <c r="BF196" s="5">
        <v>130.25</v>
      </c>
      <c r="BG196" s="5">
        <v>56.9</v>
      </c>
      <c r="BH196" s="5">
        <v>2340.86</v>
      </c>
      <c r="BI196" s="5">
        <v>43663.4</v>
      </c>
      <c r="BK196" s="4">
        <f t="shared" si="57"/>
        <v>45060.702060185184</v>
      </c>
      <c r="BM196">
        <v>1684085464</v>
      </c>
      <c r="BN196" s="5">
        <v>130.56</v>
      </c>
      <c r="BO196" s="5">
        <v>56.9</v>
      </c>
      <c r="BP196" s="5">
        <v>2334.04</v>
      </c>
      <c r="BQ196" s="5">
        <v>44518.7</v>
      </c>
      <c r="BS196" s="4">
        <f t="shared" si="58"/>
        <v>45060.729907407411</v>
      </c>
      <c r="BU196">
        <v>1684087707</v>
      </c>
      <c r="BV196" s="5">
        <v>129.94</v>
      </c>
      <c r="BW196" s="5">
        <v>56.9</v>
      </c>
      <c r="BX196" s="5">
        <v>2338.58</v>
      </c>
      <c r="BY196" s="5">
        <v>45714.3</v>
      </c>
      <c r="CA196" s="4">
        <f t="shared" si="59"/>
        <v>45060.755868055552</v>
      </c>
      <c r="CC196">
        <v>1684089892</v>
      </c>
      <c r="CD196" s="5">
        <v>130.16</v>
      </c>
      <c r="CE196" s="5">
        <v>56.9</v>
      </c>
      <c r="CF196" s="5">
        <v>2318.69</v>
      </c>
      <c r="CG196" s="5">
        <v>45124.9</v>
      </c>
      <c r="CI196" s="4">
        <f t="shared" si="60"/>
        <v>45060.781157407408</v>
      </c>
      <c r="CK196">
        <v>1684091965</v>
      </c>
      <c r="CL196" s="5">
        <v>130.9</v>
      </c>
      <c r="CM196" s="5">
        <v>56.9</v>
      </c>
      <c r="CN196" s="5">
        <v>2314.09</v>
      </c>
      <c r="CO196" s="5">
        <v>45147.9</v>
      </c>
      <c r="CQ196" s="4">
        <f t="shared" si="61"/>
        <v>45060.805150462962</v>
      </c>
      <c r="CS196">
        <v>1684094033</v>
      </c>
      <c r="CT196" s="5">
        <v>130.52000000000001</v>
      </c>
      <c r="CU196" s="5">
        <v>56.9</v>
      </c>
      <c r="CV196" s="5">
        <v>2313.6999999999998</v>
      </c>
      <c r="CW196" s="5">
        <v>44400</v>
      </c>
      <c r="CY196" s="4">
        <f t="shared" si="62"/>
        <v>45060.829085648147</v>
      </c>
      <c r="DA196">
        <v>1684096103</v>
      </c>
      <c r="DB196" s="5">
        <v>130.82</v>
      </c>
      <c r="DC196" s="5">
        <v>56.9</v>
      </c>
      <c r="DD196" s="5">
        <v>2325.02</v>
      </c>
      <c r="DE196" s="5">
        <v>43704.7</v>
      </c>
      <c r="DG196" s="4">
        <f t="shared" si="63"/>
        <v>45060.853043981479</v>
      </c>
      <c r="DI196">
        <v>1684098175</v>
      </c>
      <c r="DJ196" s="5">
        <v>130.22</v>
      </c>
      <c r="DK196" s="5">
        <v>56.9</v>
      </c>
      <c r="DL196" s="5">
        <v>2341.09</v>
      </c>
      <c r="DM196" s="5">
        <v>43194.6</v>
      </c>
      <c r="DO196" s="4">
        <f t="shared" si="64"/>
        <v>45060.877025462964</v>
      </c>
      <c r="DQ196">
        <v>1684100633</v>
      </c>
      <c r="DR196" s="5">
        <v>130.38999999999999</v>
      </c>
      <c r="DS196" s="5">
        <v>56.9</v>
      </c>
      <c r="DT196" s="5">
        <v>2336.6999999999998</v>
      </c>
      <c r="DU196" s="5">
        <v>45965.4</v>
      </c>
      <c r="DW196" s="4">
        <f t="shared" si="65"/>
        <v>45060.905474537038</v>
      </c>
      <c r="DY196">
        <v>1684103130</v>
      </c>
      <c r="DZ196" s="5">
        <v>130.22</v>
      </c>
      <c r="EA196" s="5">
        <v>56.9</v>
      </c>
      <c r="EB196" s="5">
        <v>2363.85</v>
      </c>
      <c r="EC196" s="5">
        <v>44094.5</v>
      </c>
      <c r="EE196" s="4">
        <f t="shared" si="66"/>
        <v>45060.934374999997</v>
      </c>
      <c r="EG196">
        <v>1684105393</v>
      </c>
      <c r="EH196" s="5">
        <v>122.84</v>
      </c>
      <c r="EI196" s="5">
        <v>56.98</v>
      </c>
      <c r="EJ196" s="5">
        <v>15439.1</v>
      </c>
      <c r="EK196" s="5">
        <v>44764.6</v>
      </c>
      <c r="EM196" s="4">
        <f t="shared" si="67"/>
        <v>45060.96056712963</v>
      </c>
      <c r="EO196">
        <v>1684107784</v>
      </c>
      <c r="EP196" s="5">
        <v>128.57</v>
      </c>
      <c r="EQ196" s="5">
        <v>56.99</v>
      </c>
      <c r="ER196" s="5">
        <v>17156.099999999999</v>
      </c>
      <c r="ES196" s="5">
        <v>45908.7</v>
      </c>
      <c r="EU196" s="4">
        <f t="shared" si="68"/>
        <v>45060.988240740742</v>
      </c>
      <c r="EW196">
        <v>1684110006</v>
      </c>
      <c r="EX196" s="5">
        <v>130.31</v>
      </c>
      <c r="EY196" s="5">
        <v>56.9</v>
      </c>
      <c r="EZ196" s="5">
        <v>2249.04</v>
      </c>
      <c r="FA196" s="5">
        <v>42636.3</v>
      </c>
      <c r="FC196" s="4">
        <f t="shared" si="69"/>
        <v>45061.013958333337</v>
      </c>
      <c r="FE196">
        <v>1684112218</v>
      </c>
      <c r="FF196" s="5">
        <v>130.75</v>
      </c>
      <c r="FG196" s="5">
        <v>56.9</v>
      </c>
      <c r="FH196" s="5">
        <v>2334.04</v>
      </c>
      <c r="FI196" s="5">
        <v>43839.8</v>
      </c>
      <c r="FK196" s="4">
        <f t="shared" si="70"/>
        <v>45061.039560185185</v>
      </c>
      <c r="FM196">
        <v>1684114288</v>
      </c>
      <c r="FN196" s="5">
        <v>130.32</v>
      </c>
      <c r="FO196" s="5">
        <v>56.89</v>
      </c>
      <c r="FP196" s="5">
        <v>2340.71</v>
      </c>
      <c r="FQ196" s="5">
        <v>44019.6</v>
      </c>
      <c r="FS196" s="4">
        <f t="shared" si="71"/>
        <v>45061.063518518524</v>
      </c>
      <c r="FU196">
        <v>1684116357</v>
      </c>
      <c r="FV196" s="5">
        <v>129.74</v>
      </c>
      <c r="FW196" s="5">
        <v>56.89</v>
      </c>
      <c r="FX196" s="5">
        <v>2316.0700000000002</v>
      </c>
      <c r="FY196" s="5">
        <v>43187.3</v>
      </c>
      <c r="GA196" s="4">
        <f t="shared" si="72"/>
        <v>45061.087465277778</v>
      </c>
      <c r="GC196">
        <v>1684118426</v>
      </c>
      <c r="GD196" s="5">
        <v>130.41999999999999</v>
      </c>
      <c r="GE196" s="5">
        <v>56.89</v>
      </c>
      <c r="GF196" s="5">
        <v>2338.58</v>
      </c>
      <c r="GG196" s="5">
        <v>44527.1</v>
      </c>
      <c r="GI196" s="4">
        <f t="shared" si="73"/>
        <v>45061.111412037033</v>
      </c>
      <c r="GK196">
        <v>1684120497</v>
      </c>
      <c r="GL196" s="5">
        <v>130.13</v>
      </c>
      <c r="GM196" s="5">
        <v>56.89</v>
      </c>
      <c r="GN196" s="5">
        <v>2313.6999999999998</v>
      </c>
      <c r="GO196" s="5">
        <v>45112.5</v>
      </c>
      <c r="GQ196" s="4">
        <f t="shared" si="74"/>
        <v>45061.135381944448</v>
      </c>
      <c r="GS196">
        <v>1684122959</v>
      </c>
      <c r="GT196" s="5">
        <v>130.71</v>
      </c>
      <c r="GU196" s="5">
        <v>56.88</v>
      </c>
      <c r="GV196" s="5">
        <v>2338.58</v>
      </c>
      <c r="GW196" s="5">
        <v>46156.7</v>
      </c>
      <c r="GY196" s="4">
        <f t="shared" si="75"/>
        <v>45061.163877314815</v>
      </c>
      <c r="HA196">
        <v>1684125474</v>
      </c>
      <c r="HB196" s="5">
        <v>130.63999999999999</v>
      </c>
      <c r="HC196" s="5">
        <v>56.96</v>
      </c>
      <c r="HD196" s="5">
        <v>2340.86</v>
      </c>
      <c r="HE196" s="5">
        <v>44089.1</v>
      </c>
      <c r="HG196" s="4">
        <f t="shared" si="76"/>
        <v>45061.192986111113</v>
      </c>
      <c r="HI196">
        <v>1684127754</v>
      </c>
      <c r="HJ196" s="5">
        <v>130.69999999999999</v>
      </c>
      <c r="HK196" s="5">
        <v>56.87</v>
      </c>
      <c r="HL196" s="5">
        <v>2338.9699999999998</v>
      </c>
      <c r="HM196" s="5">
        <v>43648.2</v>
      </c>
      <c r="HO196" s="4">
        <f t="shared" si="77"/>
        <v>45061.219375000001</v>
      </c>
      <c r="HQ196">
        <v>1684130170</v>
      </c>
      <c r="HR196" s="5">
        <v>130.09</v>
      </c>
      <c r="HS196" s="5">
        <v>56.87</v>
      </c>
      <c r="HT196" s="5">
        <v>2320.9299999999998</v>
      </c>
      <c r="HU196" s="5">
        <v>43665.2</v>
      </c>
      <c r="HW196" s="4">
        <f t="shared" si="78"/>
        <v>45061.247337962966</v>
      </c>
      <c r="HY196">
        <v>1684132418</v>
      </c>
      <c r="HZ196" s="5">
        <v>130.41</v>
      </c>
      <c r="IA196" s="5">
        <v>56.86</v>
      </c>
      <c r="IB196" s="5">
        <v>2338.9699999999998</v>
      </c>
      <c r="IC196" s="5">
        <v>43964.6</v>
      </c>
      <c r="IE196" s="4">
        <f t="shared" si="79"/>
        <v>45061.273356481484</v>
      </c>
      <c r="IG196">
        <v>1684134606</v>
      </c>
      <c r="IH196" s="5">
        <v>130.59</v>
      </c>
      <c r="II196" s="5">
        <v>56.85</v>
      </c>
      <c r="IJ196" s="5">
        <v>2311.85</v>
      </c>
      <c r="IK196" s="5">
        <v>46299.4</v>
      </c>
      <c r="IM196" s="4">
        <f t="shared" si="80"/>
        <v>45061.298680555556</v>
      </c>
      <c r="IO196">
        <v>1684136681</v>
      </c>
      <c r="IP196" s="5">
        <v>130.94</v>
      </c>
      <c r="IQ196" s="5">
        <v>56.85</v>
      </c>
      <c r="IR196" s="5">
        <v>2366.15</v>
      </c>
      <c r="IS196" s="5">
        <v>45710.9</v>
      </c>
      <c r="IU196" s="4">
        <f t="shared" si="81"/>
        <v>45061.322696759264</v>
      </c>
      <c r="IW196">
        <v>1684138758</v>
      </c>
      <c r="IX196" s="5">
        <v>130.74</v>
      </c>
      <c r="IY196" s="5">
        <v>56.85</v>
      </c>
      <c r="IZ196" s="5">
        <v>2316.34</v>
      </c>
      <c r="JA196" s="5">
        <v>43910.1</v>
      </c>
      <c r="JC196" s="4">
        <f t="shared" si="82"/>
        <v>45061.346736111111</v>
      </c>
      <c r="JE196">
        <v>1684140835</v>
      </c>
      <c r="JF196" s="5">
        <v>130.19999999999999</v>
      </c>
      <c r="JG196" s="5">
        <v>56.93</v>
      </c>
      <c r="JH196" s="5">
        <v>2311.85</v>
      </c>
      <c r="JI196" s="5">
        <v>43618.6</v>
      </c>
      <c r="JK196" s="4">
        <f t="shared" si="83"/>
        <v>45061.370775462958</v>
      </c>
      <c r="JM196">
        <v>1684142922</v>
      </c>
      <c r="JN196" s="5">
        <v>130.03</v>
      </c>
      <c r="JO196" s="5">
        <v>56.85</v>
      </c>
      <c r="JP196" s="5">
        <v>2338.9699999999998</v>
      </c>
      <c r="JQ196" s="5">
        <v>45817.7</v>
      </c>
      <c r="JS196" s="4">
        <f t="shared" si="84"/>
        <v>45061.394930555558</v>
      </c>
      <c r="JU196">
        <v>1684145398</v>
      </c>
      <c r="JV196" s="5">
        <v>130.02000000000001</v>
      </c>
      <c r="JW196" s="5">
        <v>56.85</v>
      </c>
      <c r="JX196" s="5">
        <v>2338.58</v>
      </c>
      <c r="JY196" s="5">
        <v>43848.800000000003</v>
      </c>
      <c r="KA196" s="4">
        <f t="shared" si="85"/>
        <v>45061.423587962963</v>
      </c>
      <c r="KC196">
        <v>1684147918</v>
      </c>
      <c r="KD196" s="5">
        <v>130.44999999999999</v>
      </c>
      <c r="KE196" s="5">
        <v>56.85</v>
      </c>
      <c r="KF196" s="5">
        <v>2340.86</v>
      </c>
      <c r="KG196" s="5">
        <v>44635</v>
      </c>
      <c r="KI196" s="4">
        <f t="shared" si="86"/>
        <v>45061.45275462963</v>
      </c>
      <c r="KK196">
        <v>1684150202</v>
      </c>
      <c r="KL196" s="5">
        <v>130.63999999999999</v>
      </c>
      <c r="KM196" s="5">
        <v>56.85</v>
      </c>
      <c r="KN196" s="5">
        <v>2315.9499999999998</v>
      </c>
      <c r="KO196" s="5">
        <v>45258.8</v>
      </c>
      <c r="KQ196" s="4">
        <f t="shared" si="87"/>
        <v>45061.479189814811</v>
      </c>
      <c r="KS196">
        <v>1684152618</v>
      </c>
      <c r="KT196" s="5">
        <v>130.09</v>
      </c>
      <c r="KU196" s="5">
        <v>56.85</v>
      </c>
      <c r="KV196" s="5">
        <v>2336.31</v>
      </c>
      <c r="KW196" s="5">
        <v>44464.1</v>
      </c>
      <c r="KY196" s="4">
        <f t="shared" si="88"/>
        <v>45061.507152777776</v>
      </c>
      <c r="LA196">
        <v>1684154870</v>
      </c>
      <c r="LB196" s="5">
        <v>130.13</v>
      </c>
      <c r="LC196" s="5">
        <v>56.85</v>
      </c>
      <c r="LD196" s="5">
        <v>2341.09</v>
      </c>
      <c r="LE196" s="5">
        <v>44577.9</v>
      </c>
      <c r="LG196" s="4">
        <f t="shared" si="89"/>
        <v>45061.533217592594</v>
      </c>
      <c r="LI196">
        <v>1684157064</v>
      </c>
      <c r="LJ196" s="5">
        <v>130.13</v>
      </c>
      <c r="LK196" s="5">
        <v>56.85</v>
      </c>
      <c r="LL196" s="5">
        <v>2316.4499999999998</v>
      </c>
      <c r="LM196" s="5">
        <v>43722.8</v>
      </c>
      <c r="LO196" s="4">
        <f t="shared" si="90"/>
        <v>45061.558611111112</v>
      </c>
      <c r="LQ196">
        <v>1684159142</v>
      </c>
      <c r="LR196" s="5">
        <v>130.63999999999999</v>
      </c>
      <c r="LS196" s="5">
        <v>56.85</v>
      </c>
      <c r="LT196" s="5">
        <v>2316.34</v>
      </c>
      <c r="LU196" s="5">
        <v>43479</v>
      </c>
      <c r="LW196" s="4">
        <f t="shared" si="91"/>
        <v>45061.582662037035</v>
      </c>
      <c r="LY196">
        <v>1684161224</v>
      </c>
      <c r="LZ196" s="5">
        <v>130.32</v>
      </c>
      <c r="MA196" s="5">
        <v>56.85</v>
      </c>
      <c r="MB196" s="5">
        <v>2314.09</v>
      </c>
      <c r="MC196" s="5">
        <v>43704.6</v>
      </c>
      <c r="ME196" s="4">
        <f t="shared" si="92"/>
        <v>45061.606759259259</v>
      </c>
      <c r="MG196">
        <v>1684163309</v>
      </c>
      <c r="MH196" s="5">
        <v>130.68</v>
      </c>
      <c r="MI196" s="5">
        <v>56.85</v>
      </c>
      <c r="MJ196" s="5">
        <v>2311.46</v>
      </c>
      <c r="MK196" s="5">
        <v>42913</v>
      </c>
      <c r="MM196" s="4">
        <f t="shared" si="93"/>
        <v>45061.630891203706</v>
      </c>
      <c r="MO196">
        <v>1684165394</v>
      </c>
      <c r="MP196" s="5">
        <v>130.1</v>
      </c>
      <c r="MQ196" s="5">
        <v>56.85</v>
      </c>
      <c r="MR196" s="5">
        <v>2311.85</v>
      </c>
      <c r="MS196" s="5">
        <v>44455.9</v>
      </c>
      <c r="MU196" s="4">
        <f t="shared" si="94"/>
        <v>45061.655023148152</v>
      </c>
      <c r="MW196">
        <v>1684167871</v>
      </c>
      <c r="MX196" s="5">
        <v>130.9</v>
      </c>
      <c r="MY196" s="5">
        <v>56.86</v>
      </c>
      <c r="MZ196" s="5">
        <v>2363.85</v>
      </c>
      <c r="NA196" s="5">
        <v>46063.8</v>
      </c>
      <c r="NC196" s="4">
        <f t="shared" si="95"/>
        <v>45061.683692129634</v>
      </c>
      <c r="NE196">
        <v>1684170397</v>
      </c>
      <c r="NF196" s="5">
        <v>129.91</v>
      </c>
      <c r="NG196" s="5">
        <v>56.85</v>
      </c>
      <c r="NH196" s="5">
        <v>2336.31</v>
      </c>
      <c r="NI196" s="5">
        <v>43671.1</v>
      </c>
      <c r="NK196" s="4">
        <f t="shared" si="96"/>
        <v>45061.71292824074</v>
      </c>
      <c r="NM196">
        <v>1684172670</v>
      </c>
      <c r="NN196" s="5">
        <v>130.55000000000001</v>
      </c>
      <c r="NO196" s="5">
        <v>56.85</v>
      </c>
      <c r="NP196" s="5">
        <v>2312</v>
      </c>
      <c r="NQ196" s="5">
        <v>43521.2</v>
      </c>
      <c r="NS196" s="4">
        <f t="shared" si="97"/>
        <v>45061.739236111112</v>
      </c>
      <c r="NU196">
        <v>1684175073</v>
      </c>
      <c r="NV196" s="5">
        <v>131</v>
      </c>
      <c r="NW196" s="5">
        <v>56.85</v>
      </c>
      <c r="NX196" s="5">
        <v>2338.9699999999998</v>
      </c>
      <c r="NY196" s="5">
        <v>44267.1</v>
      </c>
      <c r="OA196" s="4">
        <f t="shared" si="98"/>
        <v>45061.767048611116</v>
      </c>
      <c r="OC196">
        <v>1684177312</v>
      </c>
      <c r="OD196" s="5">
        <v>131.06</v>
      </c>
      <c r="OE196" s="5">
        <v>56.85</v>
      </c>
      <c r="OF196" s="5">
        <v>2368.06</v>
      </c>
      <c r="OG196" s="5">
        <v>47034.1</v>
      </c>
      <c r="OI196" s="4">
        <f t="shared" si="99"/>
        <v>45061.792962962965</v>
      </c>
    </row>
    <row r="197" spans="1:399" x14ac:dyDescent="0.25">
      <c r="A197" s="14">
        <v>1684067585</v>
      </c>
      <c r="B197" s="15">
        <v>124.43</v>
      </c>
      <c r="C197" s="15">
        <v>47.39</v>
      </c>
      <c r="D197" s="15">
        <v>15707.1</v>
      </c>
      <c r="E197" s="15">
        <v>45240.7</v>
      </c>
      <c r="F197" s="14"/>
      <c r="G197" s="4">
        <f t="shared" si="50"/>
        <v>45060.522974537038</v>
      </c>
      <c r="I197">
        <v>1684069647</v>
      </c>
      <c r="J197" s="5">
        <v>130.44999999999999</v>
      </c>
      <c r="K197" s="5">
        <v>56.72</v>
      </c>
      <c r="L197" s="5">
        <v>2341.25</v>
      </c>
      <c r="M197" s="5">
        <v>45711.3</v>
      </c>
      <c r="O197" s="4">
        <f t="shared" si="51"/>
        <v>45060.546840277777</v>
      </c>
      <c r="Q197">
        <v>1684071703</v>
      </c>
      <c r="R197" s="5">
        <v>130.22</v>
      </c>
      <c r="S197" s="5">
        <v>56.73</v>
      </c>
      <c r="T197" s="5">
        <v>2338.58</v>
      </c>
      <c r="U197" s="5">
        <v>45375.3</v>
      </c>
      <c r="W197" s="4">
        <f t="shared" si="52"/>
        <v>45060.570636574077</v>
      </c>
      <c r="Y197">
        <v>1684073755</v>
      </c>
      <c r="Z197" s="5">
        <v>130.59</v>
      </c>
      <c r="AA197" s="5">
        <v>56.67</v>
      </c>
      <c r="AB197" s="5">
        <v>2286.6</v>
      </c>
      <c r="AC197" s="5">
        <v>44746.400000000001</v>
      </c>
      <c r="AE197" s="4">
        <f t="shared" si="53"/>
        <v>45060.59438657407</v>
      </c>
      <c r="AG197">
        <v>1684075834</v>
      </c>
      <c r="AH197" s="5">
        <v>129.91</v>
      </c>
      <c r="AI197" s="5">
        <v>56.67</v>
      </c>
      <c r="AJ197" s="5">
        <v>2338.46</v>
      </c>
      <c r="AK197" s="5">
        <v>45597.7</v>
      </c>
      <c r="AM197" s="4">
        <f t="shared" si="54"/>
        <v>45060.618449074071</v>
      </c>
      <c r="AO197">
        <v>1684078293</v>
      </c>
      <c r="AP197" s="5">
        <v>125.81</v>
      </c>
      <c r="AQ197" s="5">
        <v>56.75</v>
      </c>
      <c r="AR197" s="5">
        <v>16228.5</v>
      </c>
      <c r="AS197" s="5">
        <v>44351.5</v>
      </c>
      <c r="AU197" s="4">
        <f t="shared" si="55"/>
        <v>45060.646909722222</v>
      </c>
      <c r="AW197">
        <v>1684080798</v>
      </c>
      <c r="AX197" s="5">
        <v>122.72</v>
      </c>
      <c r="AY197" s="5">
        <v>56.97</v>
      </c>
      <c r="AZ197" s="5">
        <v>15474.2</v>
      </c>
      <c r="BA197" s="5">
        <v>43304.5</v>
      </c>
      <c r="BC197" s="4">
        <f t="shared" si="56"/>
        <v>45060.675902777773</v>
      </c>
      <c r="BE197">
        <v>1684083068</v>
      </c>
      <c r="BF197" s="5">
        <v>130.30000000000001</v>
      </c>
      <c r="BG197" s="5">
        <v>56.9</v>
      </c>
      <c r="BH197" s="5">
        <v>2311.85</v>
      </c>
      <c r="BI197" s="5">
        <v>44078.400000000001</v>
      </c>
      <c r="BK197" s="4">
        <f t="shared" si="57"/>
        <v>45060.702175925922</v>
      </c>
      <c r="BM197">
        <v>1684085474</v>
      </c>
      <c r="BN197" s="5">
        <v>130.77000000000001</v>
      </c>
      <c r="BO197" s="5">
        <v>56.9</v>
      </c>
      <c r="BP197" s="5">
        <v>2336.6999999999998</v>
      </c>
      <c r="BQ197" s="5">
        <v>44010.5</v>
      </c>
      <c r="BS197" s="4">
        <f t="shared" si="58"/>
        <v>45060.730023148149</v>
      </c>
      <c r="BU197">
        <v>1684087717</v>
      </c>
      <c r="BV197" s="5">
        <v>131.38999999999999</v>
      </c>
      <c r="BW197" s="5">
        <v>56.9</v>
      </c>
      <c r="BX197" s="5">
        <v>2338.9699999999998</v>
      </c>
      <c r="BY197" s="5">
        <v>46591.199999999997</v>
      </c>
      <c r="CA197" s="4">
        <f t="shared" si="59"/>
        <v>45060.755983796298</v>
      </c>
      <c r="CC197">
        <v>1684089902</v>
      </c>
      <c r="CD197" s="5">
        <v>130.85</v>
      </c>
      <c r="CE197" s="5">
        <v>56.98</v>
      </c>
      <c r="CF197" s="5">
        <v>2340.86</v>
      </c>
      <c r="CG197" s="5">
        <v>46172.800000000003</v>
      </c>
      <c r="CI197" s="4">
        <f t="shared" si="60"/>
        <v>45060.781273148154</v>
      </c>
      <c r="CK197">
        <v>1684091975</v>
      </c>
      <c r="CL197" s="5">
        <v>123.18</v>
      </c>
      <c r="CM197" s="5">
        <v>56.98</v>
      </c>
      <c r="CN197" s="5">
        <v>15177.3</v>
      </c>
      <c r="CO197" s="5">
        <v>44199.6</v>
      </c>
      <c r="CQ197" s="4">
        <f t="shared" si="61"/>
        <v>45060.805266203708</v>
      </c>
      <c r="CS197">
        <v>1684094043</v>
      </c>
      <c r="CT197" s="5">
        <v>129.6</v>
      </c>
      <c r="CU197" s="5">
        <v>56.9</v>
      </c>
      <c r="CV197" s="5">
        <v>2327.66</v>
      </c>
      <c r="CW197" s="5">
        <v>43337.3</v>
      </c>
      <c r="CY197" s="4">
        <f t="shared" si="62"/>
        <v>45060.829201388886</v>
      </c>
      <c r="DA197">
        <v>1684096113</v>
      </c>
      <c r="DB197" s="5">
        <v>130.35</v>
      </c>
      <c r="DC197" s="5">
        <v>56.9</v>
      </c>
      <c r="DD197" s="5">
        <v>2341.25</v>
      </c>
      <c r="DE197" s="5">
        <v>43787.6</v>
      </c>
      <c r="DG197" s="4">
        <f t="shared" si="63"/>
        <v>45060.853159722217</v>
      </c>
      <c r="DI197">
        <v>1684098185</v>
      </c>
      <c r="DJ197" s="5">
        <v>130.41</v>
      </c>
      <c r="DK197" s="5">
        <v>56.9</v>
      </c>
      <c r="DL197" s="5">
        <v>2338.58</v>
      </c>
      <c r="DM197" s="5">
        <v>43565</v>
      </c>
      <c r="DO197" s="4">
        <f t="shared" si="64"/>
        <v>45060.877141203702</v>
      </c>
      <c r="DQ197">
        <v>1684100643</v>
      </c>
      <c r="DR197" s="5">
        <v>129.26</v>
      </c>
      <c r="DS197" s="5">
        <v>56.98</v>
      </c>
      <c r="DT197" s="5">
        <v>17056.599999999999</v>
      </c>
      <c r="DU197" s="5">
        <v>46446.7</v>
      </c>
      <c r="DW197" s="4">
        <f t="shared" si="65"/>
        <v>45060.905590277776</v>
      </c>
      <c r="DY197">
        <v>1684103140</v>
      </c>
      <c r="DZ197" s="5">
        <v>129.66999999999999</v>
      </c>
      <c r="EA197" s="5">
        <v>56.98</v>
      </c>
      <c r="EB197" s="5">
        <v>17147.5</v>
      </c>
      <c r="EC197" s="5">
        <v>44585.2</v>
      </c>
      <c r="EE197" s="4">
        <f t="shared" si="66"/>
        <v>45060.934490740736</v>
      </c>
      <c r="EG197">
        <v>1684105403</v>
      </c>
      <c r="EH197" s="5">
        <v>130.51</v>
      </c>
      <c r="EI197" s="5">
        <v>56.98</v>
      </c>
      <c r="EJ197" s="5">
        <v>2363.85</v>
      </c>
      <c r="EK197" s="5">
        <v>44285.7</v>
      </c>
      <c r="EM197" s="4">
        <f t="shared" si="67"/>
        <v>45060.960682870369</v>
      </c>
      <c r="EO197">
        <v>1684107794</v>
      </c>
      <c r="EP197" s="5">
        <v>130.41</v>
      </c>
      <c r="EQ197" s="5">
        <v>56.91</v>
      </c>
      <c r="ER197" s="5">
        <v>2363.46</v>
      </c>
      <c r="ES197" s="5">
        <v>45999.199999999997</v>
      </c>
      <c r="EU197" s="4">
        <f t="shared" si="68"/>
        <v>45060.988356481481</v>
      </c>
      <c r="EW197">
        <v>1684110016</v>
      </c>
      <c r="EX197" s="5">
        <v>130.68</v>
      </c>
      <c r="EY197" s="5">
        <v>56.9</v>
      </c>
      <c r="EZ197" s="5">
        <v>2261.75</v>
      </c>
      <c r="FA197" s="5">
        <v>42612</v>
      </c>
      <c r="FC197" s="4">
        <f t="shared" si="69"/>
        <v>45061.014074074075</v>
      </c>
      <c r="FE197">
        <v>1684112228</v>
      </c>
      <c r="FF197" s="5">
        <v>130.74</v>
      </c>
      <c r="FG197" s="5">
        <v>56.9</v>
      </c>
      <c r="FH197" s="5">
        <v>2318.3000000000002</v>
      </c>
      <c r="FI197" s="5">
        <v>44480.2</v>
      </c>
      <c r="FK197" s="4">
        <f t="shared" si="70"/>
        <v>45061.039675925931</v>
      </c>
      <c r="FM197">
        <v>1684114298</v>
      </c>
      <c r="FN197" s="5">
        <v>131.26</v>
      </c>
      <c r="FO197" s="5">
        <v>56.89</v>
      </c>
      <c r="FP197" s="5">
        <v>2325.83</v>
      </c>
      <c r="FQ197" s="5">
        <v>45026.400000000001</v>
      </c>
      <c r="FS197" s="4">
        <f t="shared" si="71"/>
        <v>45061.063634259262</v>
      </c>
      <c r="FU197">
        <v>1684116367</v>
      </c>
      <c r="FV197" s="5">
        <v>122.36</v>
      </c>
      <c r="FW197" s="5">
        <v>56.97</v>
      </c>
      <c r="FX197" s="5">
        <v>15190.3</v>
      </c>
      <c r="FY197" s="5">
        <v>44794.9</v>
      </c>
      <c r="GA197" s="4">
        <f t="shared" si="72"/>
        <v>45061.087581018517</v>
      </c>
      <c r="GC197">
        <v>1684118436</v>
      </c>
      <c r="GD197" s="5">
        <v>130.13</v>
      </c>
      <c r="GE197" s="5">
        <v>56.89</v>
      </c>
      <c r="GF197" s="5">
        <v>2338.58</v>
      </c>
      <c r="GG197" s="5">
        <v>44071.9</v>
      </c>
      <c r="GI197" s="4">
        <f t="shared" si="73"/>
        <v>45061.111527777779</v>
      </c>
      <c r="GK197">
        <v>1684120507</v>
      </c>
      <c r="GL197" s="5">
        <v>130.93</v>
      </c>
      <c r="GM197" s="5">
        <v>56.89</v>
      </c>
      <c r="GN197" s="5">
        <v>2316.34</v>
      </c>
      <c r="GO197" s="5">
        <v>44901.2</v>
      </c>
      <c r="GQ197" s="4">
        <f t="shared" si="74"/>
        <v>45061.135497685187</v>
      </c>
      <c r="GS197">
        <v>1684122969</v>
      </c>
      <c r="GT197" s="5">
        <v>130.41</v>
      </c>
      <c r="GU197" s="5">
        <v>56.88</v>
      </c>
      <c r="GV197" s="5">
        <v>2314.09</v>
      </c>
      <c r="GW197" s="5">
        <v>45771.8</v>
      </c>
      <c r="GY197" s="4">
        <f t="shared" si="75"/>
        <v>45061.163993055554</v>
      </c>
      <c r="HA197">
        <v>1684125484</v>
      </c>
      <c r="HB197" s="5">
        <v>130.71</v>
      </c>
      <c r="HC197" s="5">
        <v>56.88</v>
      </c>
      <c r="HD197" s="5">
        <v>2338.9699999999998</v>
      </c>
      <c r="HE197" s="5">
        <v>44040</v>
      </c>
      <c r="HG197" s="4">
        <f t="shared" si="76"/>
        <v>45061.193101851852</v>
      </c>
      <c r="HI197">
        <v>1684127764</v>
      </c>
      <c r="HJ197" s="5">
        <v>131.47999999999999</v>
      </c>
      <c r="HK197" s="5">
        <v>56.87</v>
      </c>
      <c r="HL197" s="5">
        <v>2289.21</v>
      </c>
      <c r="HM197" s="5">
        <v>43894.7</v>
      </c>
      <c r="HO197" s="4">
        <f t="shared" si="77"/>
        <v>45061.219490740739</v>
      </c>
      <c r="HQ197">
        <v>1684130180</v>
      </c>
      <c r="HR197" s="5">
        <v>130.41999999999999</v>
      </c>
      <c r="HS197" s="5">
        <v>56.87</v>
      </c>
      <c r="HT197" s="5">
        <v>2313.6999999999998</v>
      </c>
      <c r="HU197" s="5">
        <v>45000.2</v>
      </c>
      <c r="HW197" s="4">
        <f t="shared" si="78"/>
        <v>45061.247453703705</v>
      </c>
      <c r="HY197">
        <v>1684132428</v>
      </c>
      <c r="HZ197" s="5">
        <v>130.32</v>
      </c>
      <c r="IA197" s="5">
        <v>56.86</v>
      </c>
      <c r="IB197" s="5">
        <v>2338.58</v>
      </c>
      <c r="IC197" s="5">
        <v>44088.6</v>
      </c>
      <c r="IE197" s="4">
        <f t="shared" si="79"/>
        <v>45061.273472222223</v>
      </c>
      <c r="IG197">
        <v>1684134616</v>
      </c>
      <c r="IH197" s="5">
        <v>130.38999999999999</v>
      </c>
      <c r="II197" s="5">
        <v>56.85</v>
      </c>
      <c r="IJ197" s="5">
        <v>2329.5300000000002</v>
      </c>
      <c r="IK197" s="5">
        <v>45705.3</v>
      </c>
      <c r="IM197" s="4">
        <f t="shared" si="80"/>
        <v>45061.298796296294</v>
      </c>
      <c r="IO197">
        <v>1684136691</v>
      </c>
      <c r="IP197" s="5">
        <v>131.07</v>
      </c>
      <c r="IQ197" s="5">
        <v>56.85</v>
      </c>
      <c r="IR197" s="5">
        <v>2336.31</v>
      </c>
      <c r="IS197" s="5">
        <v>46406.6</v>
      </c>
      <c r="IU197" s="4">
        <f t="shared" si="81"/>
        <v>45061.322812500002</v>
      </c>
      <c r="IW197">
        <v>1684138768</v>
      </c>
      <c r="IX197" s="5">
        <v>131.19</v>
      </c>
      <c r="IY197" s="5">
        <v>56.85</v>
      </c>
      <c r="IZ197" s="5">
        <v>2314.09</v>
      </c>
      <c r="JA197" s="5">
        <v>43798.6</v>
      </c>
      <c r="JC197" s="4">
        <f t="shared" si="82"/>
        <v>45061.346851851849</v>
      </c>
      <c r="JE197">
        <v>1684140845</v>
      </c>
      <c r="JF197" s="5">
        <v>129.84</v>
      </c>
      <c r="JG197" s="5">
        <v>56.85</v>
      </c>
      <c r="JH197" s="5">
        <v>2313.6999999999998</v>
      </c>
      <c r="JI197" s="5">
        <v>43586.400000000001</v>
      </c>
      <c r="JK197" s="4">
        <f t="shared" si="83"/>
        <v>45061.370891203704</v>
      </c>
      <c r="JM197">
        <v>1684142932</v>
      </c>
      <c r="JN197" s="5">
        <v>130.16</v>
      </c>
      <c r="JO197" s="5">
        <v>56.85</v>
      </c>
      <c r="JP197" s="5">
        <v>2315.9499999999998</v>
      </c>
      <c r="JQ197" s="5">
        <v>45420.2</v>
      </c>
      <c r="JS197" s="4">
        <f t="shared" si="84"/>
        <v>45061.395046296297</v>
      </c>
      <c r="JU197">
        <v>1684145408</v>
      </c>
      <c r="JV197" s="5">
        <v>130.03</v>
      </c>
      <c r="JW197" s="5">
        <v>56.85</v>
      </c>
      <c r="JX197" s="5">
        <v>2314.09</v>
      </c>
      <c r="JY197" s="5">
        <v>44068</v>
      </c>
      <c r="KA197" s="4">
        <f t="shared" si="85"/>
        <v>45061.423703703702</v>
      </c>
      <c r="KC197">
        <v>1684147928</v>
      </c>
      <c r="KD197" s="5">
        <v>130.03</v>
      </c>
      <c r="KE197" s="5">
        <v>56.85</v>
      </c>
      <c r="KF197" s="5">
        <v>2338.9699999999998</v>
      </c>
      <c r="KG197" s="5">
        <v>44215.7</v>
      </c>
      <c r="KI197" s="4">
        <f t="shared" si="86"/>
        <v>45061.452870370369</v>
      </c>
      <c r="KK197">
        <v>1684150212</v>
      </c>
      <c r="KL197" s="5">
        <v>129.9</v>
      </c>
      <c r="KM197" s="5">
        <v>56.85</v>
      </c>
      <c r="KN197" s="5">
        <v>2336.6999999999998</v>
      </c>
      <c r="KO197" s="5">
        <v>45241.2</v>
      </c>
      <c r="KQ197" s="4">
        <f t="shared" si="87"/>
        <v>45061.479305555556</v>
      </c>
      <c r="KS197">
        <v>1684152627</v>
      </c>
      <c r="KT197" s="5">
        <v>130.41</v>
      </c>
      <c r="KU197" s="5">
        <v>56.85</v>
      </c>
      <c r="KV197" s="5">
        <v>2338.9699999999998</v>
      </c>
      <c r="KW197" s="5">
        <v>43737.2</v>
      </c>
      <c r="KY197" s="4">
        <f t="shared" si="88"/>
        <v>45061.507256944446</v>
      </c>
      <c r="LA197">
        <v>1684154880</v>
      </c>
      <c r="LB197" s="5">
        <v>130.74</v>
      </c>
      <c r="LC197" s="5">
        <v>56.85</v>
      </c>
      <c r="LD197" s="5">
        <v>2340.86</v>
      </c>
      <c r="LE197" s="5">
        <v>44794.2</v>
      </c>
      <c r="LG197" s="4">
        <f t="shared" si="89"/>
        <v>45061.533333333333</v>
      </c>
      <c r="LI197">
        <v>1684157074</v>
      </c>
      <c r="LJ197" s="5">
        <v>131</v>
      </c>
      <c r="LK197" s="5">
        <v>56.85</v>
      </c>
      <c r="LL197" s="5">
        <v>2338.58</v>
      </c>
      <c r="LM197" s="5">
        <v>45539</v>
      </c>
      <c r="LO197" s="4">
        <f t="shared" si="90"/>
        <v>45061.55872685185</v>
      </c>
      <c r="LQ197">
        <v>1684159152</v>
      </c>
      <c r="LR197" s="5">
        <v>130.41</v>
      </c>
      <c r="LS197" s="5">
        <v>56.85</v>
      </c>
      <c r="LT197" s="5">
        <v>2338.58</v>
      </c>
      <c r="LU197" s="5">
        <v>43182.1</v>
      </c>
      <c r="LW197" s="4">
        <f t="shared" si="91"/>
        <v>45061.582777777774</v>
      </c>
      <c r="LY197">
        <v>1684161234</v>
      </c>
      <c r="LZ197" s="5">
        <v>130.44999999999999</v>
      </c>
      <c r="MA197" s="5">
        <v>56.85</v>
      </c>
      <c r="MB197" s="5">
        <v>2334.04</v>
      </c>
      <c r="MC197" s="5">
        <v>43877</v>
      </c>
      <c r="ME197" s="4">
        <f t="shared" si="92"/>
        <v>45061.606874999998</v>
      </c>
      <c r="MG197">
        <v>1684163319</v>
      </c>
      <c r="MH197" s="5">
        <v>131.13</v>
      </c>
      <c r="MI197" s="5">
        <v>56.85</v>
      </c>
      <c r="MJ197" s="5">
        <v>2334.4299999999998</v>
      </c>
      <c r="MK197" s="5">
        <v>44797.7</v>
      </c>
      <c r="MM197" s="4">
        <f t="shared" si="93"/>
        <v>45061.631006944444</v>
      </c>
      <c r="MO197">
        <v>1684165404</v>
      </c>
      <c r="MP197" s="5">
        <v>130.41999999999999</v>
      </c>
      <c r="MQ197" s="5">
        <v>56.85</v>
      </c>
      <c r="MR197" s="5">
        <v>2338.58</v>
      </c>
      <c r="MS197" s="5">
        <v>43496.6</v>
      </c>
      <c r="MU197" s="4">
        <f t="shared" si="94"/>
        <v>45061.655138888891</v>
      </c>
      <c r="MW197">
        <v>1684167881</v>
      </c>
      <c r="MX197" s="5">
        <v>130.29</v>
      </c>
      <c r="MY197" s="5">
        <v>56.86</v>
      </c>
      <c r="MZ197" s="5">
        <v>2311.85</v>
      </c>
      <c r="NA197" s="5">
        <v>45771.3</v>
      </c>
      <c r="NC197" s="4">
        <f t="shared" si="95"/>
        <v>45061.683807870373</v>
      </c>
      <c r="NE197">
        <v>1684170407</v>
      </c>
      <c r="NF197" s="5">
        <v>123.51</v>
      </c>
      <c r="NG197" s="5">
        <v>56.93</v>
      </c>
      <c r="NH197" s="5">
        <v>15563.9</v>
      </c>
      <c r="NI197" s="5">
        <v>44760.7</v>
      </c>
      <c r="NK197" s="4">
        <f t="shared" si="96"/>
        <v>45061.713043981479</v>
      </c>
      <c r="NM197">
        <v>1684172680</v>
      </c>
      <c r="NN197" s="5">
        <v>118.86</v>
      </c>
      <c r="NO197" s="5">
        <v>56.91</v>
      </c>
      <c r="NP197" s="5">
        <v>15041</v>
      </c>
      <c r="NQ197" s="5">
        <v>44725</v>
      </c>
      <c r="NS197" s="4">
        <f t="shared" si="97"/>
        <v>45061.739351851851</v>
      </c>
      <c r="NU197">
        <v>1684175083</v>
      </c>
      <c r="NV197" s="5">
        <v>127.89</v>
      </c>
      <c r="NW197" s="5">
        <v>56.93</v>
      </c>
      <c r="NX197" s="5">
        <v>16658.5</v>
      </c>
      <c r="NY197" s="5">
        <v>43109.8</v>
      </c>
      <c r="OA197" s="4">
        <f t="shared" si="98"/>
        <v>45061.767164351855</v>
      </c>
      <c r="OC197">
        <v>1684177322</v>
      </c>
      <c r="OD197" s="5">
        <v>127.55</v>
      </c>
      <c r="OE197" s="5">
        <v>56.93</v>
      </c>
      <c r="OF197" s="5">
        <v>16690.900000000001</v>
      </c>
      <c r="OG197" s="5">
        <v>45878.1</v>
      </c>
      <c r="OI197" s="4">
        <f t="shared" si="99"/>
        <v>45061.793078703704</v>
      </c>
    </row>
    <row r="198" spans="1:399" x14ac:dyDescent="0.25">
      <c r="A198" s="14">
        <v>1684067595</v>
      </c>
      <c r="B198" s="15">
        <v>130.63</v>
      </c>
      <c r="C198" s="15">
        <v>47.53</v>
      </c>
      <c r="D198" s="15">
        <v>2323.12</v>
      </c>
      <c r="E198" s="15">
        <v>45665.2</v>
      </c>
      <c r="F198" s="14"/>
      <c r="G198" s="4">
        <f t="shared" si="50"/>
        <v>45060.523090277777</v>
      </c>
      <c r="I198">
        <v>1684069658</v>
      </c>
      <c r="J198" s="5">
        <v>130.13</v>
      </c>
      <c r="K198" s="5">
        <v>56.65</v>
      </c>
      <c r="L198" s="5">
        <v>2340.71</v>
      </c>
      <c r="M198" s="5">
        <v>44799.199999999997</v>
      </c>
      <c r="O198" s="4">
        <f t="shared" si="51"/>
        <v>45060.546967592592</v>
      </c>
      <c r="Q198">
        <v>1684071713</v>
      </c>
      <c r="R198" s="5">
        <v>130.49</v>
      </c>
      <c r="S198" s="5">
        <v>56.66</v>
      </c>
      <c r="T198" s="5">
        <v>2305.13</v>
      </c>
      <c r="U198" s="5">
        <v>46133.599999999999</v>
      </c>
      <c r="W198" s="4">
        <f t="shared" si="52"/>
        <v>45060.570752314816</v>
      </c>
      <c r="Y198">
        <v>1684073765</v>
      </c>
      <c r="Z198" s="5">
        <v>130.1</v>
      </c>
      <c r="AA198" s="5">
        <v>56.67</v>
      </c>
      <c r="AB198" s="5">
        <v>2336.6999999999998</v>
      </c>
      <c r="AC198" s="5">
        <v>44952.2</v>
      </c>
      <c r="AE198" s="4">
        <f t="shared" si="53"/>
        <v>45060.594502314816</v>
      </c>
      <c r="AG198">
        <v>1684075844</v>
      </c>
      <c r="AH198" s="5">
        <v>124</v>
      </c>
      <c r="AI198" s="5">
        <v>56.74</v>
      </c>
      <c r="AJ198" s="5">
        <v>15664.9</v>
      </c>
      <c r="AK198" s="5">
        <v>43361.7</v>
      </c>
      <c r="AM198" s="4">
        <f t="shared" si="54"/>
        <v>45060.618564814809</v>
      </c>
      <c r="AO198">
        <v>1684078303</v>
      </c>
      <c r="AP198" s="5">
        <v>129.38999999999999</v>
      </c>
      <c r="AQ198" s="5">
        <v>56.75</v>
      </c>
      <c r="AR198" s="5">
        <v>2309.6</v>
      </c>
      <c r="AS198" s="5">
        <v>43575.199999999997</v>
      </c>
      <c r="AU198" s="4">
        <f t="shared" si="55"/>
        <v>45060.647025462968</v>
      </c>
      <c r="AW198">
        <v>1684080808</v>
      </c>
      <c r="AX198" s="5">
        <v>130.41999999999999</v>
      </c>
      <c r="AY198" s="5">
        <v>56.97</v>
      </c>
      <c r="AZ198" s="5">
        <v>2363.46</v>
      </c>
      <c r="BA198" s="5">
        <v>43944</v>
      </c>
      <c r="BC198" s="4">
        <f t="shared" si="56"/>
        <v>45060.676018518519</v>
      </c>
      <c r="BE198">
        <v>1684083078</v>
      </c>
      <c r="BF198" s="5">
        <v>126.37</v>
      </c>
      <c r="BG198" s="5">
        <v>56.98</v>
      </c>
      <c r="BH198" s="5">
        <v>16423.900000000001</v>
      </c>
      <c r="BI198" s="5">
        <v>43048.7</v>
      </c>
      <c r="BK198" s="4">
        <f t="shared" si="57"/>
        <v>45060.702291666668</v>
      </c>
      <c r="BM198">
        <v>1684085484</v>
      </c>
      <c r="BN198" s="5">
        <v>128.25</v>
      </c>
      <c r="BO198" s="5">
        <v>56.98</v>
      </c>
      <c r="BP198" s="5">
        <v>16890.5</v>
      </c>
      <c r="BQ198" s="5">
        <v>43458.2</v>
      </c>
      <c r="BS198" s="4">
        <f t="shared" si="58"/>
        <v>45060.730138888888</v>
      </c>
      <c r="BU198">
        <v>1684087727</v>
      </c>
      <c r="BV198" s="5">
        <v>129.38</v>
      </c>
      <c r="BW198" s="5">
        <v>56.98</v>
      </c>
      <c r="BX198" s="5">
        <v>16998</v>
      </c>
      <c r="BY198" s="5">
        <v>45737.3</v>
      </c>
      <c r="CA198" s="4">
        <f t="shared" si="59"/>
        <v>45060.756099537037</v>
      </c>
      <c r="CC198">
        <v>1684089912</v>
      </c>
      <c r="CD198" s="5">
        <v>125.46</v>
      </c>
      <c r="CE198" s="5">
        <v>56.98</v>
      </c>
      <c r="CF198" s="5">
        <v>16036.5</v>
      </c>
      <c r="CG198" s="5">
        <v>45717</v>
      </c>
      <c r="CI198" s="4">
        <f t="shared" si="60"/>
        <v>45060.781388888892</v>
      </c>
      <c r="CK198">
        <v>1684091985</v>
      </c>
      <c r="CL198" s="5">
        <v>130.66999999999999</v>
      </c>
      <c r="CM198" s="5">
        <v>56.9</v>
      </c>
      <c r="CN198" s="5">
        <v>2343.5300000000002</v>
      </c>
      <c r="CO198" s="5">
        <v>46278.1</v>
      </c>
      <c r="CQ198" s="4">
        <f t="shared" si="61"/>
        <v>45060.805381944447</v>
      </c>
      <c r="CS198">
        <v>1684094053</v>
      </c>
      <c r="CT198" s="5">
        <v>128.5</v>
      </c>
      <c r="CU198" s="5">
        <v>56.98</v>
      </c>
      <c r="CV198" s="5">
        <v>16926.5</v>
      </c>
      <c r="CW198" s="5">
        <v>43659.5</v>
      </c>
      <c r="CY198" s="4">
        <f t="shared" si="62"/>
        <v>45060.829317129625</v>
      </c>
      <c r="DA198">
        <v>1684096123</v>
      </c>
      <c r="DB198" s="5">
        <v>127.34</v>
      </c>
      <c r="DC198" s="5">
        <v>56.98</v>
      </c>
      <c r="DD198" s="5">
        <v>16699.2</v>
      </c>
      <c r="DE198" s="5">
        <v>43145.5</v>
      </c>
      <c r="DG198" s="4">
        <f t="shared" si="63"/>
        <v>45060.853275462963</v>
      </c>
      <c r="DI198">
        <v>1684098195</v>
      </c>
      <c r="DJ198" s="5">
        <v>129.06</v>
      </c>
      <c r="DK198" s="5">
        <v>56.98</v>
      </c>
      <c r="DL198" s="5">
        <v>16960.2</v>
      </c>
      <c r="DM198" s="5">
        <v>44287.7</v>
      </c>
      <c r="DO198" s="4">
        <f t="shared" si="64"/>
        <v>45060.877256944441</v>
      </c>
      <c r="DQ198">
        <v>1684100653</v>
      </c>
      <c r="DR198" s="5">
        <v>130.69999999999999</v>
      </c>
      <c r="DS198" s="5">
        <v>56.9</v>
      </c>
      <c r="DT198" s="5">
        <v>2338.58</v>
      </c>
      <c r="DU198" s="5">
        <v>45810.3</v>
      </c>
      <c r="DW198" s="4">
        <f t="shared" si="65"/>
        <v>45060.905706018515</v>
      </c>
      <c r="DY198">
        <v>1684103150</v>
      </c>
      <c r="DZ198" s="5">
        <v>130.37</v>
      </c>
      <c r="EA198" s="5">
        <v>56.9</v>
      </c>
      <c r="EB198" s="5">
        <v>2368.4499999999998</v>
      </c>
      <c r="EC198" s="5">
        <v>43673.599999999999</v>
      </c>
      <c r="EE198" s="4">
        <f t="shared" si="66"/>
        <v>45060.934606481482</v>
      </c>
      <c r="EG198">
        <v>1684105413</v>
      </c>
      <c r="EH198" s="5">
        <v>130.06</v>
      </c>
      <c r="EI198" s="5">
        <v>56.98</v>
      </c>
      <c r="EJ198" s="5">
        <v>2340.86</v>
      </c>
      <c r="EK198" s="5">
        <v>43796.1</v>
      </c>
      <c r="EM198" s="4">
        <f t="shared" si="67"/>
        <v>45060.960798611108</v>
      </c>
      <c r="EO198">
        <v>1684107804</v>
      </c>
      <c r="EP198" s="5">
        <v>129.83000000000001</v>
      </c>
      <c r="EQ198" s="5">
        <v>56.91</v>
      </c>
      <c r="ER198" s="5">
        <v>2314.09</v>
      </c>
      <c r="ES198" s="5">
        <v>45693.7</v>
      </c>
      <c r="EU198" s="4">
        <f t="shared" si="68"/>
        <v>45060.98847222222</v>
      </c>
      <c r="EW198">
        <v>1684110026</v>
      </c>
      <c r="EX198" s="5">
        <v>130.07</v>
      </c>
      <c r="EY198" s="5">
        <v>56.9</v>
      </c>
      <c r="EZ198" s="5">
        <v>2284.77</v>
      </c>
      <c r="FA198" s="5">
        <v>43098.3</v>
      </c>
      <c r="FC198" s="4">
        <f t="shared" si="69"/>
        <v>45061.014189814814</v>
      </c>
      <c r="FE198">
        <v>1684112238</v>
      </c>
      <c r="FF198" s="5">
        <v>129.93</v>
      </c>
      <c r="FG198" s="5">
        <v>56.98</v>
      </c>
      <c r="FH198" s="5">
        <v>17230.3</v>
      </c>
      <c r="FI198" s="5">
        <v>43970.8</v>
      </c>
      <c r="FK198" s="4">
        <f t="shared" si="70"/>
        <v>45061.03979166667</v>
      </c>
      <c r="FM198">
        <v>1684114308</v>
      </c>
      <c r="FN198" s="5">
        <v>130.1</v>
      </c>
      <c r="FO198" s="5">
        <v>56.97</v>
      </c>
      <c r="FP198" s="5">
        <v>17313</v>
      </c>
      <c r="FQ198" s="5">
        <v>43805.1</v>
      </c>
      <c r="FS198" s="4">
        <f t="shared" si="71"/>
        <v>45061.063750000001</v>
      </c>
      <c r="FU198">
        <v>1684116377</v>
      </c>
      <c r="FV198" s="5">
        <v>130.36000000000001</v>
      </c>
      <c r="FW198" s="5">
        <v>56.97</v>
      </c>
      <c r="FX198" s="5">
        <v>2440.4699999999998</v>
      </c>
      <c r="FY198" s="5">
        <v>44161.1</v>
      </c>
      <c r="GA198" s="4">
        <f t="shared" si="72"/>
        <v>45061.087696759263</v>
      </c>
      <c r="GC198">
        <v>1684118446</v>
      </c>
      <c r="GD198" s="5">
        <v>128.5</v>
      </c>
      <c r="GE198" s="5">
        <v>56.97</v>
      </c>
      <c r="GF198" s="5">
        <v>16898.400000000001</v>
      </c>
      <c r="GG198" s="5">
        <v>44184.1</v>
      </c>
      <c r="GI198" s="4">
        <f t="shared" si="73"/>
        <v>45061.111643518518</v>
      </c>
      <c r="GK198">
        <v>1684120517</v>
      </c>
      <c r="GL198" s="5">
        <v>125.66</v>
      </c>
      <c r="GM198" s="5">
        <v>56.97</v>
      </c>
      <c r="GN198" s="5">
        <v>16160.5</v>
      </c>
      <c r="GO198" s="5">
        <v>44170.7</v>
      </c>
      <c r="GQ198" s="4">
        <f t="shared" si="74"/>
        <v>45061.135613425926</v>
      </c>
      <c r="GS198">
        <v>1684122979</v>
      </c>
      <c r="GT198" s="5">
        <v>124.8</v>
      </c>
      <c r="GU198" s="5">
        <v>56.96</v>
      </c>
      <c r="GV198" s="5">
        <v>15877.4</v>
      </c>
      <c r="GW198" s="5">
        <v>45328</v>
      </c>
      <c r="GY198" s="4">
        <f t="shared" si="75"/>
        <v>45061.164108796293</v>
      </c>
      <c r="HA198">
        <v>1684125494</v>
      </c>
      <c r="HB198" s="5">
        <v>124.2</v>
      </c>
      <c r="HC198" s="5">
        <v>56.96</v>
      </c>
      <c r="HD198" s="5">
        <v>15762.5</v>
      </c>
      <c r="HE198" s="5">
        <v>43606.6</v>
      </c>
      <c r="HG198" s="4">
        <f t="shared" si="76"/>
        <v>45061.19321759259</v>
      </c>
      <c r="HI198">
        <v>1684127774</v>
      </c>
      <c r="HJ198" s="5">
        <v>130.66999999999999</v>
      </c>
      <c r="HK198" s="5">
        <v>56.87</v>
      </c>
      <c r="HL198" s="5">
        <v>2311.46</v>
      </c>
      <c r="HM198" s="5">
        <v>43450.1</v>
      </c>
      <c r="HO198" s="4">
        <f t="shared" si="77"/>
        <v>45061.219606481478</v>
      </c>
      <c r="HQ198">
        <v>1684130190</v>
      </c>
      <c r="HR198" s="5">
        <v>125.36</v>
      </c>
      <c r="HS198" s="5">
        <v>56.95</v>
      </c>
      <c r="HT198" s="5">
        <v>15961.9</v>
      </c>
      <c r="HU198" s="5">
        <v>46173.4</v>
      </c>
      <c r="HW198" s="4">
        <f t="shared" si="78"/>
        <v>45061.247569444444</v>
      </c>
      <c r="HY198">
        <v>1684132438</v>
      </c>
      <c r="HZ198" s="5">
        <v>128.77000000000001</v>
      </c>
      <c r="IA198" s="5">
        <v>56.94</v>
      </c>
      <c r="IB198" s="5">
        <v>16882.400000000001</v>
      </c>
      <c r="IC198" s="5">
        <v>44599</v>
      </c>
      <c r="IE198" s="4">
        <f t="shared" si="79"/>
        <v>45061.273587962962</v>
      </c>
      <c r="IG198">
        <v>1684134626</v>
      </c>
      <c r="IH198" s="5">
        <v>126.36</v>
      </c>
      <c r="II198" s="5">
        <v>56.93</v>
      </c>
      <c r="IJ198" s="5">
        <v>16176.6</v>
      </c>
      <c r="IK198" s="5">
        <v>45021</v>
      </c>
      <c r="IM198" s="4">
        <f t="shared" si="80"/>
        <v>45061.298912037033</v>
      </c>
      <c r="IO198">
        <v>1684136701</v>
      </c>
      <c r="IP198" s="5">
        <v>125.12</v>
      </c>
      <c r="IQ198" s="5">
        <v>56.94</v>
      </c>
      <c r="IR198" s="5">
        <v>15968.1</v>
      </c>
      <c r="IS198" s="5">
        <v>45233.5</v>
      </c>
      <c r="IU198" s="4">
        <f t="shared" si="81"/>
        <v>45061.322928240741</v>
      </c>
      <c r="IW198">
        <v>1684138778</v>
      </c>
      <c r="IX198" s="5">
        <v>124.87</v>
      </c>
      <c r="IY198" s="5">
        <v>56.93</v>
      </c>
      <c r="IZ198" s="5">
        <v>15687.9</v>
      </c>
      <c r="JA198" s="5">
        <v>43388.2</v>
      </c>
      <c r="JC198" s="4">
        <f t="shared" si="82"/>
        <v>45061.346967592588</v>
      </c>
      <c r="JE198">
        <v>1684140855</v>
      </c>
      <c r="JF198" s="5">
        <v>129.63999999999999</v>
      </c>
      <c r="JG198" s="5">
        <v>56.85</v>
      </c>
      <c r="JH198" s="5">
        <v>2314.09</v>
      </c>
      <c r="JI198" s="5">
        <v>43117.599999999999</v>
      </c>
      <c r="JK198" s="4">
        <f t="shared" si="83"/>
        <v>45061.37100694445</v>
      </c>
      <c r="JM198">
        <v>1684142942</v>
      </c>
      <c r="JN198" s="5">
        <v>130.02000000000001</v>
      </c>
      <c r="JO198" s="5">
        <v>56.85</v>
      </c>
      <c r="JP198" s="5">
        <v>2298.46</v>
      </c>
      <c r="JQ198" s="5">
        <v>44933.2</v>
      </c>
      <c r="JS198" s="4">
        <f t="shared" si="84"/>
        <v>45061.395162037035</v>
      </c>
      <c r="JU198">
        <v>1684145418</v>
      </c>
      <c r="JV198" s="5">
        <v>122.72</v>
      </c>
      <c r="JW198" s="5">
        <v>56.93</v>
      </c>
      <c r="JX198" s="5">
        <v>15275</v>
      </c>
      <c r="JY198" s="5">
        <v>45025.599999999999</v>
      </c>
      <c r="KA198" s="4">
        <f t="shared" si="85"/>
        <v>45061.423819444448</v>
      </c>
      <c r="KC198">
        <v>1684147938</v>
      </c>
      <c r="KD198" s="5">
        <v>123.29</v>
      </c>
      <c r="KE198" s="5">
        <v>56.93</v>
      </c>
      <c r="KF198" s="5">
        <v>15536.9</v>
      </c>
      <c r="KG198" s="5">
        <v>43511.1</v>
      </c>
      <c r="KI198" s="4">
        <f t="shared" si="86"/>
        <v>45061.452986111108</v>
      </c>
      <c r="KK198">
        <v>1684150222</v>
      </c>
      <c r="KL198" s="5">
        <v>130.31</v>
      </c>
      <c r="KM198" s="5">
        <v>56.85</v>
      </c>
      <c r="KN198" s="5">
        <v>2328.09</v>
      </c>
      <c r="KO198" s="5">
        <v>45935.1</v>
      </c>
      <c r="KQ198" s="4">
        <f t="shared" si="87"/>
        <v>45061.479421296295</v>
      </c>
      <c r="KS198">
        <v>1684152637</v>
      </c>
      <c r="KT198" s="5">
        <v>124.29</v>
      </c>
      <c r="KU198" s="5">
        <v>56.93</v>
      </c>
      <c r="KV198" s="5">
        <v>15638.1</v>
      </c>
      <c r="KW198" s="5">
        <v>45862</v>
      </c>
      <c r="KY198" s="4">
        <f t="shared" si="88"/>
        <v>45061.507372685184</v>
      </c>
      <c r="LA198">
        <v>1684154890</v>
      </c>
      <c r="LB198" s="5">
        <v>124.2</v>
      </c>
      <c r="LC198" s="5">
        <v>56.93</v>
      </c>
      <c r="LD198" s="5">
        <v>15912.1</v>
      </c>
      <c r="LE198" s="5">
        <v>43208.9</v>
      </c>
      <c r="LG198" s="4">
        <f t="shared" si="89"/>
        <v>45061.533449074079</v>
      </c>
      <c r="LI198">
        <v>1684157084</v>
      </c>
      <c r="LJ198" s="5">
        <v>124.42</v>
      </c>
      <c r="LK198" s="5">
        <v>56.93</v>
      </c>
      <c r="LL198" s="5">
        <v>15678.6</v>
      </c>
      <c r="LM198" s="5">
        <v>45156.4</v>
      </c>
      <c r="LO198" s="4">
        <f t="shared" si="90"/>
        <v>45061.558842592596</v>
      </c>
      <c r="LQ198">
        <v>1684159162</v>
      </c>
      <c r="LR198" s="5">
        <v>122.28</v>
      </c>
      <c r="LS198" s="5">
        <v>56.93</v>
      </c>
      <c r="LT198" s="5">
        <v>15205.4</v>
      </c>
      <c r="LU198" s="5">
        <v>44720.2</v>
      </c>
      <c r="LW198" s="4">
        <f t="shared" si="91"/>
        <v>45061.58289351852</v>
      </c>
      <c r="LY198">
        <v>1684161244</v>
      </c>
      <c r="LZ198" s="5">
        <v>130.81</v>
      </c>
      <c r="MA198" s="5">
        <v>56.85</v>
      </c>
      <c r="MB198" s="5">
        <v>2338.9699999999998</v>
      </c>
      <c r="MC198" s="5">
        <v>44041.599999999999</v>
      </c>
      <c r="ME198" s="4">
        <f t="shared" si="92"/>
        <v>45061.606990740736</v>
      </c>
      <c r="MG198">
        <v>1684163329</v>
      </c>
      <c r="MH198" s="5">
        <v>130.63</v>
      </c>
      <c r="MI198" s="5">
        <v>56.85</v>
      </c>
      <c r="MJ198" s="5">
        <v>2300.29</v>
      </c>
      <c r="MK198" s="5">
        <v>43913</v>
      </c>
      <c r="MM198" s="4">
        <f t="shared" si="93"/>
        <v>45061.631122685183</v>
      </c>
      <c r="MO198">
        <v>1684165414</v>
      </c>
      <c r="MP198" s="5">
        <v>130.71</v>
      </c>
      <c r="MQ198" s="5">
        <v>56.85</v>
      </c>
      <c r="MR198" s="5">
        <v>2338.9699999999998</v>
      </c>
      <c r="MS198" s="5">
        <v>44384.1</v>
      </c>
      <c r="MU198" s="4">
        <f t="shared" si="94"/>
        <v>45061.65525462963</v>
      </c>
      <c r="MW198">
        <v>1684167891</v>
      </c>
      <c r="MX198" s="5">
        <v>130.19</v>
      </c>
      <c r="MY198" s="5">
        <v>56.86</v>
      </c>
      <c r="MZ198" s="5">
        <v>2311.46</v>
      </c>
      <c r="NA198" s="5">
        <v>44444.7</v>
      </c>
      <c r="NC198" s="4">
        <f t="shared" si="95"/>
        <v>45061.683923611112</v>
      </c>
      <c r="NE198">
        <v>1684170417</v>
      </c>
      <c r="NF198" s="5">
        <v>130.30000000000001</v>
      </c>
      <c r="NG198" s="5">
        <v>56.93</v>
      </c>
      <c r="NH198" s="5">
        <v>2313.85</v>
      </c>
      <c r="NI198" s="5">
        <v>44801.9</v>
      </c>
      <c r="NK198" s="4">
        <f t="shared" si="96"/>
        <v>45061.713159722218</v>
      </c>
      <c r="NM198">
        <v>1684172690</v>
      </c>
      <c r="NN198" s="5">
        <v>130.74</v>
      </c>
      <c r="NO198" s="5">
        <v>56.93</v>
      </c>
      <c r="NP198" s="5">
        <v>17421.8</v>
      </c>
      <c r="NQ198" s="5">
        <v>45428.4</v>
      </c>
      <c r="NS198" s="4">
        <f t="shared" si="97"/>
        <v>45061.73946759259</v>
      </c>
      <c r="NU198">
        <v>1684175093</v>
      </c>
      <c r="NV198" s="5">
        <v>130.76</v>
      </c>
      <c r="NW198" s="5">
        <v>56.85</v>
      </c>
      <c r="NX198" s="5">
        <v>2334.4299999999998</v>
      </c>
      <c r="NY198" s="5">
        <v>44123</v>
      </c>
      <c r="OA198" s="4">
        <f t="shared" si="98"/>
        <v>45061.767280092594</v>
      </c>
      <c r="OC198">
        <v>1684177332</v>
      </c>
      <c r="OD198" s="5">
        <v>130.63999999999999</v>
      </c>
      <c r="OE198" s="5">
        <v>56.85</v>
      </c>
      <c r="OF198" s="5">
        <v>2365.7600000000002</v>
      </c>
      <c r="OG198" s="5">
        <v>45889.9</v>
      </c>
      <c r="OI198" s="4">
        <f t="shared" si="99"/>
        <v>45061.793194444443</v>
      </c>
    </row>
    <row r="199" spans="1:399" x14ac:dyDescent="0.25">
      <c r="A199" s="14">
        <v>1684067605</v>
      </c>
      <c r="B199" s="15">
        <v>130.22</v>
      </c>
      <c r="C199" s="15">
        <v>47.74</v>
      </c>
      <c r="D199" s="15">
        <v>2345.42</v>
      </c>
      <c r="E199" s="15">
        <v>45930.6</v>
      </c>
      <c r="F199" s="14"/>
      <c r="G199" s="4">
        <f t="shared" si="50"/>
        <v>45060.523206018523</v>
      </c>
      <c r="I199">
        <v>1684069667</v>
      </c>
      <c r="J199" s="5">
        <v>130.51</v>
      </c>
      <c r="K199" s="5">
        <v>56.65</v>
      </c>
      <c r="L199" s="5">
        <v>2338.9699999999998</v>
      </c>
      <c r="M199" s="5">
        <v>46165.2</v>
      </c>
      <c r="O199" s="4">
        <f t="shared" si="51"/>
        <v>45060.547071759254</v>
      </c>
      <c r="Q199">
        <v>1684071723</v>
      </c>
      <c r="R199" s="5">
        <v>130.30000000000001</v>
      </c>
      <c r="S199" s="5">
        <v>56.66</v>
      </c>
      <c r="T199" s="5">
        <v>2313.85</v>
      </c>
      <c r="U199" s="5">
        <v>45391.9</v>
      </c>
      <c r="W199" s="4">
        <f t="shared" si="52"/>
        <v>45060.570868055554</v>
      </c>
      <c r="Y199">
        <v>1684073775</v>
      </c>
      <c r="Z199" s="5">
        <v>127.67</v>
      </c>
      <c r="AA199" s="5">
        <v>56.74</v>
      </c>
      <c r="AB199" s="5">
        <v>16892.400000000001</v>
      </c>
      <c r="AC199" s="5">
        <v>44695.5</v>
      </c>
      <c r="AE199" s="4">
        <f t="shared" si="53"/>
        <v>45060.594618055555</v>
      </c>
      <c r="AG199">
        <v>1684075854</v>
      </c>
      <c r="AH199" s="5">
        <v>130.41999999999999</v>
      </c>
      <c r="AI199" s="5">
        <v>56.74</v>
      </c>
      <c r="AJ199" s="5">
        <v>2313.6999999999998</v>
      </c>
      <c r="AK199" s="5">
        <v>43825.1</v>
      </c>
      <c r="AM199" s="4">
        <f t="shared" si="54"/>
        <v>45060.618680555555</v>
      </c>
      <c r="AO199">
        <v>1684078313</v>
      </c>
      <c r="AP199" s="5">
        <v>130.38</v>
      </c>
      <c r="AQ199" s="5">
        <v>56.68</v>
      </c>
      <c r="AR199" s="5">
        <v>2336.31</v>
      </c>
      <c r="AS199" s="5">
        <v>44164.7</v>
      </c>
      <c r="AU199" s="4">
        <f t="shared" si="55"/>
        <v>45060.647141203706</v>
      </c>
      <c r="AW199">
        <v>1684080818</v>
      </c>
      <c r="AX199" s="5">
        <v>130.35</v>
      </c>
      <c r="AY199" s="5">
        <v>56.9</v>
      </c>
      <c r="AZ199" s="5">
        <v>2341.25</v>
      </c>
      <c r="BA199" s="5">
        <v>44075.9</v>
      </c>
      <c r="BC199" s="4">
        <f t="shared" si="56"/>
        <v>45060.676134259258</v>
      </c>
      <c r="BE199">
        <v>1684083088</v>
      </c>
      <c r="BF199" s="5">
        <v>130.41999999999999</v>
      </c>
      <c r="BG199" s="5">
        <v>56.9</v>
      </c>
      <c r="BH199" s="5">
        <v>2338.9699999999998</v>
      </c>
      <c r="BI199" s="5">
        <v>43912.2</v>
      </c>
      <c r="BK199" s="4">
        <f t="shared" si="57"/>
        <v>45060.702407407407</v>
      </c>
      <c r="BM199">
        <v>1684085494</v>
      </c>
      <c r="BN199" s="5">
        <v>131</v>
      </c>
      <c r="BO199" s="5">
        <v>56.98</v>
      </c>
      <c r="BP199" s="5">
        <v>2338.9699999999998</v>
      </c>
      <c r="BQ199" s="5">
        <v>44765.8</v>
      </c>
      <c r="BS199" s="4">
        <f t="shared" si="58"/>
        <v>45060.730254629627</v>
      </c>
      <c r="BU199">
        <v>1684087737</v>
      </c>
      <c r="BV199" s="5">
        <v>131.07</v>
      </c>
      <c r="BW199" s="5">
        <v>56.9</v>
      </c>
      <c r="BX199" s="5">
        <v>2336.6999999999998</v>
      </c>
      <c r="BY199" s="5">
        <v>45488.5</v>
      </c>
      <c r="CA199" s="4">
        <f t="shared" si="59"/>
        <v>45060.756215277783</v>
      </c>
      <c r="CC199">
        <v>1684089922</v>
      </c>
      <c r="CD199" s="5">
        <v>129.65</v>
      </c>
      <c r="CE199" s="5">
        <v>56.98</v>
      </c>
      <c r="CF199" s="5">
        <v>2338.58</v>
      </c>
      <c r="CG199" s="5">
        <v>42744.4</v>
      </c>
      <c r="CI199" s="4">
        <f t="shared" si="60"/>
        <v>45060.781504629631</v>
      </c>
      <c r="CK199">
        <v>1684091995</v>
      </c>
      <c r="CL199" s="5">
        <v>130.65</v>
      </c>
      <c r="CM199" s="5">
        <v>56.9</v>
      </c>
      <c r="CN199" s="5">
        <v>2334.04</v>
      </c>
      <c r="CO199" s="5">
        <v>45579.1</v>
      </c>
      <c r="CQ199" s="4">
        <f t="shared" si="61"/>
        <v>45060.805497685185</v>
      </c>
      <c r="CS199">
        <v>1684094063</v>
      </c>
      <c r="CT199" s="5">
        <v>130.12</v>
      </c>
      <c r="CU199" s="5">
        <v>56.9</v>
      </c>
      <c r="CV199" s="5">
        <v>2313.6999999999998</v>
      </c>
      <c r="CW199" s="5">
        <v>43713.9</v>
      </c>
      <c r="CY199" s="4">
        <f t="shared" si="62"/>
        <v>45060.829432870371</v>
      </c>
      <c r="DA199">
        <v>1684096133</v>
      </c>
      <c r="DB199" s="5">
        <v>130.25</v>
      </c>
      <c r="DC199" s="5">
        <v>56.98</v>
      </c>
      <c r="DD199" s="5">
        <v>2316.34</v>
      </c>
      <c r="DE199" s="5">
        <v>43503.1</v>
      </c>
      <c r="DG199" s="4">
        <f t="shared" si="63"/>
        <v>45060.853391203702</v>
      </c>
      <c r="DI199">
        <v>1684098205</v>
      </c>
      <c r="DJ199" s="5">
        <v>130.16999999999999</v>
      </c>
      <c r="DK199" s="5">
        <v>56.98</v>
      </c>
      <c r="DL199" s="5">
        <v>2327.27</v>
      </c>
      <c r="DM199" s="5">
        <v>43073.5</v>
      </c>
      <c r="DO199" s="4">
        <f t="shared" si="64"/>
        <v>45060.877372685187</v>
      </c>
      <c r="DQ199">
        <v>1684100663</v>
      </c>
      <c r="DR199" s="5">
        <v>130.22</v>
      </c>
      <c r="DS199" s="5">
        <v>56.9</v>
      </c>
      <c r="DT199" s="5">
        <v>2363.85</v>
      </c>
      <c r="DU199" s="5">
        <v>46061</v>
      </c>
      <c r="DW199" s="4">
        <f t="shared" si="65"/>
        <v>45060.905821759261</v>
      </c>
      <c r="DY199">
        <v>1684103160</v>
      </c>
      <c r="DZ199" s="5">
        <v>130.62</v>
      </c>
      <c r="EA199" s="5">
        <v>56.9</v>
      </c>
      <c r="EB199" s="5">
        <v>2363.46</v>
      </c>
      <c r="EC199" s="5">
        <v>44164</v>
      </c>
      <c r="EE199" s="4">
        <f t="shared" si="66"/>
        <v>45060.93472222222</v>
      </c>
      <c r="EG199">
        <v>1684105423</v>
      </c>
      <c r="EH199" s="5">
        <v>130.63999999999999</v>
      </c>
      <c r="EI199" s="5">
        <v>56.9</v>
      </c>
      <c r="EJ199" s="5">
        <v>2366.15</v>
      </c>
      <c r="EK199" s="5">
        <v>44886</v>
      </c>
      <c r="EM199" s="4">
        <f t="shared" si="67"/>
        <v>45060.960914351846</v>
      </c>
      <c r="EO199">
        <v>1684107814</v>
      </c>
      <c r="EP199" s="5">
        <v>130.44999999999999</v>
      </c>
      <c r="EQ199" s="5">
        <v>56.91</v>
      </c>
      <c r="ER199" s="5">
        <v>2340.86</v>
      </c>
      <c r="ES199" s="5">
        <v>45799.6</v>
      </c>
      <c r="EU199" s="4">
        <f t="shared" si="68"/>
        <v>45060.988587962958</v>
      </c>
      <c r="EW199">
        <v>1684110036</v>
      </c>
      <c r="EX199" s="5">
        <v>130.51</v>
      </c>
      <c r="EY199" s="5">
        <v>56.9</v>
      </c>
      <c r="EZ199" s="5">
        <v>2288.8200000000002</v>
      </c>
      <c r="FA199" s="5">
        <v>43084.2</v>
      </c>
      <c r="FC199" s="4">
        <f t="shared" si="69"/>
        <v>45061.014305555553</v>
      </c>
      <c r="FE199">
        <v>1684112248</v>
      </c>
      <c r="FF199" s="5">
        <v>130.54</v>
      </c>
      <c r="FG199" s="5">
        <v>56.9</v>
      </c>
      <c r="FH199" s="5">
        <v>2340.86</v>
      </c>
      <c r="FI199" s="5">
        <v>45044.4</v>
      </c>
      <c r="FK199" s="4">
        <f t="shared" si="70"/>
        <v>45061.039907407408</v>
      </c>
      <c r="FM199">
        <v>1684114318</v>
      </c>
      <c r="FN199" s="5">
        <v>130.80000000000001</v>
      </c>
      <c r="FO199" s="5">
        <v>56.89</v>
      </c>
      <c r="FP199" s="5">
        <v>2338.58</v>
      </c>
      <c r="FQ199" s="5">
        <v>44288.1</v>
      </c>
      <c r="FS199" s="4">
        <f t="shared" si="71"/>
        <v>45061.06386574074</v>
      </c>
      <c r="FU199">
        <v>1684116387</v>
      </c>
      <c r="FV199" s="5">
        <v>130.09</v>
      </c>
      <c r="FW199" s="5">
        <v>56.89</v>
      </c>
      <c r="FX199" s="5">
        <v>2336.31</v>
      </c>
      <c r="FY199" s="5">
        <v>43437.3</v>
      </c>
      <c r="GA199" s="4">
        <f t="shared" si="72"/>
        <v>45061.087812500002</v>
      </c>
      <c r="GC199">
        <v>1684118456</v>
      </c>
      <c r="GD199" s="5">
        <v>129.55000000000001</v>
      </c>
      <c r="GE199" s="5">
        <v>56.89</v>
      </c>
      <c r="GF199" s="5">
        <v>2313.6999999999998</v>
      </c>
      <c r="GG199" s="5">
        <v>43292.5</v>
      </c>
      <c r="GI199" s="4">
        <f t="shared" si="73"/>
        <v>45061.111759259264</v>
      </c>
      <c r="GK199">
        <v>1684120527</v>
      </c>
      <c r="GL199" s="5">
        <v>129.87</v>
      </c>
      <c r="GM199" s="5">
        <v>56.89</v>
      </c>
      <c r="GN199" s="5">
        <v>2318.3000000000002</v>
      </c>
      <c r="GO199" s="5">
        <v>42764.2</v>
      </c>
      <c r="GQ199" s="4">
        <f t="shared" si="74"/>
        <v>45061.135729166665</v>
      </c>
      <c r="GS199">
        <v>1684122989</v>
      </c>
      <c r="GT199" s="5">
        <v>130.47</v>
      </c>
      <c r="GU199" s="5">
        <v>56.88</v>
      </c>
      <c r="GV199" s="5">
        <v>2302.9</v>
      </c>
      <c r="GW199" s="5">
        <v>45583.4</v>
      </c>
      <c r="GY199" s="4">
        <f t="shared" si="75"/>
        <v>45061.164224537039</v>
      </c>
      <c r="HA199">
        <v>1684125504</v>
      </c>
      <c r="HB199" s="5">
        <v>129.75</v>
      </c>
      <c r="HC199" s="5">
        <v>56.96</v>
      </c>
      <c r="HD199" s="5">
        <v>2332.17</v>
      </c>
      <c r="HE199" s="5">
        <v>43530.2</v>
      </c>
      <c r="HG199" s="4">
        <f t="shared" si="76"/>
        <v>45061.193333333329</v>
      </c>
      <c r="HI199">
        <v>1684127784</v>
      </c>
      <c r="HJ199" s="5">
        <v>128.01</v>
      </c>
      <c r="HK199" s="5">
        <v>56.95</v>
      </c>
      <c r="HL199" s="5">
        <v>16849</v>
      </c>
      <c r="HM199" s="5">
        <v>43259.5</v>
      </c>
      <c r="HO199" s="4">
        <f t="shared" si="77"/>
        <v>45061.219722222224</v>
      </c>
      <c r="HQ199">
        <v>1684130200</v>
      </c>
      <c r="HR199" s="5">
        <v>130.77000000000001</v>
      </c>
      <c r="HS199" s="5">
        <v>56.87</v>
      </c>
      <c r="HT199" s="5">
        <v>2311.46</v>
      </c>
      <c r="HU199" s="5">
        <v>44976.7</v>
      </c>
      <c r="HW199" s="4">
        <f t="shared" si="78"/>
        <v>45061.247685185182</v>
      </c>
      <c r="HY199">
        <v>1684132448</v>
      </c>
      <c r="HZ199" s="5">
        <v>130.41</v>
      </c>
      <c r="IA199" s="5">
        <v>56.86</v>
      </c>
      <c r="IB199" s="5">
        <v>2338.58</v>
      </c>
      <c r="IC199" s="5">
        <v>43622.2</v>
      </c>
      <c r="IE199" s="4">
        <f t="shared" si="79"/>
        <v>45061.2737037037</v>
      </c>
      <c r="IG199">
        <v>1684134636</v>
      </c>
      <c r="IH199" s="5">
        <v>129.72</v>
      </c>
      <c r="II199" s="5">
        <v>56.93</v>
      </c>
      <c r="IJ199" s="5">
        <v>2338.46</v>
      </c>
      <c r="IK199" s="5">
        <v>42621.9</v>
      </c>
      <c r="IM199" s="4">
        <f t="shared" si="80"/>
        <v>45061.299027777779</v>
      </c>
      <c r="IO199">
        <v>1684136711</v>
      </c>
      <c r="IP199" s="5">
        <v>131.32</v>
      </c>
      <c r="IQ199" s="5">
        <v>56.94</v>
      </c>
      <c r="IR199" s="5">
        <v>2340.86</v>
      </c>
      <c r="IS199" s="5">
        <v>45257.2</v>
      </c>
      <c r="IU199" s="4">
        <f t="shared" si="81"/>
        <v>45061.32304398148</v>
      </c>
      <c r="IW199">
        <v>1684138788</v>
      </c>
      <c r="IX199" s="5">
        <v>131.09</v>
      </c>
      <c r="IY199" s="5">
        <v>56.85</v>
      </c>
      <c r="IZ199" s="5">
        <v>2338.9699999999998</v>
      </c>
      <c r="JA199" s="5">
        <v>43353.9</v>
      </c>
      <c r="JC199" s="4">
        <f t="shared" si="82"/>
        <v>45061.347083333334</v>
      </c>
      <c r="JE199">
        <v>1684140865</v>
      </c>
      <c r="JF199" s="5">
        <v>124.83</v>
      </c>
      <c r="JG199" s="5">
        <v>56.93</v>
      </c>
      <c r="JH199" s="5">
        <v>15955.8</v>
      </c>
      <c r="JI199" s="5">
        <v>43890.2</v>
      </c>
      <c r="JK199" s="4">
        <f t="shared" si="83"/>
        <v>45061.371122685188</v>
      </c>
      <c r="JM199">
        <v>1684142952</v>
      </c>
      <c r="JN199" s="5">
        <v>127.79</v>
      </c>
      <c r="JO199" s="5">
        <v>56.93</v>
      </c>
      <c r="JP199" s="5">
        <v>16605</v>
      </c>
      <c r="JQ199" s="5">
        <v>44848.1</v>
      </c>
      <c r="JS199" s="4">
        <f t="shared" si="84"/>
        <v>45061.395277777774</v>
      </c>
      <c r="JU199">
        <v>1684145428</v>
      </c>
      <c r="JV199" s="5">
        <v>129.93</v>
      </c>
      <c r="JW199" s="5">
        <v>56.93</v>
      </c>
      <c r="JX199" s="5">
        <v>2314.09</v>
      </c>
      <c r="JY199" s="5">
        <v>43198.1</v>
      </c>
      <c r="KA199" s="4">
        <f t="shared" si="85"/>
        <v>45061.423935185187</v>
      </c>
      <c r="KC199">
        <v>1684147948</v>
      </c>
      <c r="KD199" s="5">
        <v>129.91</v>
      </c>
      <c r="KE199" s="5">
        <v>56.85</v>
      </c>
      <c r="KF199" s="5">
        <v>2336.6999999999998</v>
      </c>
      <c r="KG199" s="5">
        <v>43967</v>
      </c>
      <c r="KI199" s="4">
        <f t="shared" si="86"/>
        <v>45061.453101851846</v>
      </c>
      <c r="KK199">
        <v>1684150232</v>
      </c>
      <c r="KL199" s="5">
        <v>130.13</v>
      </c>
      <c r="KM199" s="5">
        <v>56.93</v>
      </c>
      <c r="KN199" s="5">
        <v>17330.2</v>
      </c>
      <c r="KO199" s="5">
        <v>46318</v>
      </c>
      <c r="KQ199" s="4">
        <f t="shared" si="87"/>
        <v>45061.479537037041</v>
      </c>
      <c r="KS199">
        <v>1684152647</v>
      </c>
      <c r="KT199" s="5">
        <v>130.13</v>
      </c>
      <c r="KU199" s="5">
        <v>56.85</v>
      </c>
      <c r="KV199" s="5">
        <v>2314.09</v>
      </c>
      <c r="KW199" s="5">
        <v>45244.7</v>
      </c>
      <c r="KY199" s="4">
        <f t="shared" si="88"/>
        <v>45061.507488425923</v>
      </c>
      <c r="LA199">
        <v>1684154900</v>
      </c>
      <c r="LB199" s="5">
        <v>130.31</v>
      </c>
      <c r="LC199" s="5">
        <v>56.85</v>
      </c>
      <c r="LD199" s="5">
        <v>2313.6999999999998</v>
      </c>
      <c r="LE199" s="5">
        <v>43769.9</v>
      </c>
      <c r="LG199" s="4">
        <f t="shared" si="89"/>
        <v>45061.533564814818</v>
      </c>
      <c r="LI199">
        <v>1684157094</v>
      </c>
      <c r="LJ199" s="5">
        <v>130.80000000000001</v>
      </c>
      <c r="LK199" s="5">
        <v>56.93</v>
      </c>
      <c r="LL199" s="5">
        <v>2313.6999999999998</v>
      </c>
      <c r="LM199" s="5">
        <v>45224.9</v>
      </c>
      <c r="LO199" s="4">
        <f t="shared" si="90"/>
        <v>45061.558958333335</v>
      </c>
      <c r="LQ199">
        <v>1684159172</v>
      </c>
      <c r="LR199" s="5">
        <v>130.58000000000001</v>
      </c>
      <c r="LS199" s="5">
        <v>56.93</v>
      </c>
      <c r="LT199" s="5">
        <v>2410.87</v>
      </c>
      <c r="LU199" s="5">
        <v>44287.4</v>
      </c>
      <c r="LW199" s="4">
        <f t="shared" si="91"/>
        <v>45061.583009259259</v>
      </c>
      <c r="LY199">
        <v>1684161254</v>
      </c>
      <c r="LZ199" s="5">
        <v>127.57</v>
      </c>
      <c r="MA199" s="5">
        <v>56.93</v>
      </c>
      <c r="MB199" s="5">
        <v>16766.599999999999</v>
      </c>
      <c r="MC199" s="5">
        <v>43221.8</v>
      </c>
      <c r="ME199" s="4">
        <f t="shared" si="92"/>
        <v>45061.607106481482</v>
      </c>
      <c r="MG199">
        <v>1684163339</v>
      </c>
      <c r="MH199" s="5">
        <v>126.85</v>
      </c>
      <c r="MI199" s="5">
        <v>56.93</v>
      </c>
      <c r="MJ199" s="5">
        <v>16364.1</v>
      </c>
      <c r="MK199" s="5">
        <v>43144.7</v>
      </c>
      <c r="MM199" s="4">
        <f t="shared" si="93"/>
        <v>45061.631238425922</v>
      </c>
      <c r="MO199">
        <v>1684165424</v>
      </c>
      <c r="MP199" s="5">
        <v>127</v>
      </c>
      <c r="MQ199" s="5">
        <v>56.93</v>
      </c>
      <c r="MR199" s="5">
        <v>16517.7</v>
      </c>
      <c r="MS199" s="5">
        <v>43488.6</v>
      </c>
      <c r="MU199" s="4">
        <f t="shared" si="94"/>
        <v>45061.655370370368</v>
      </c>
      <c r="MW199">
        <v>1684167901</v>
      </c>
      <c r="MX199" s="5">
        <v>127.96</v>
      </c>
      <c r="MY199" s="5">
        <v>56.93</v>
      </c>
      <c r="MZ199" s="5">
        <v>16692</v>
      </c>
      <c r="NA199" s="5">
        <v>45577.1</v>
      </c>
      <c r="NC199" s="4">
        <f t="shared" si="95"/>
        <v>45061.684039351851</v>
      </c>
      <c r="NE199">
        <v>1684170427</v>
      </c>
      <c r="NF199" s="5">
        <v>130.58000000000001</v>
      </c>
      <c r="NG199" s="5">
        <v>56.85</v>
      </c>
      <c r="NH199" s="5">
        <v>2311.85</v>
      </c>
      <c r="NI199" s="5">
        <v>45551.8</v>
      </c>
      <c r="NK199" s="4">
        <f t="shared" si="96"/>
        <v>45061.713275462964</v>
      </c>
      <c r="NM199">
        <v>1684172700</v>
      </c>
      <c r="NN199" s="5">
        <v>131.19999999999999</v>
      </c>
      <c r="NO199" s="5">
        <v>56.85</v>
      </c>
      <c r="NP199" s="5">
        <v>2313.6999999999998</v>
      </c>
      <c r="NQ199" s="5">
        <v>44664.7</v>
      </c>
      <c r="NS199" s="4">
        <f t="shared" si="97"/>
        <v>45061.739583333328</v>
      </c>
      <c r="NU199">
        <v>1684175103</v>
      </c>
      <c r="NV199" s="5">
        <v>130.01</v>
      </c>
      <c r="NW199" s="5">
        <v>56.85</v>
      </c>
      <c r="NX199" s="5">
        <v>2338.84</v>
      </c>
      <c r="NY199" s="5">
        <v>43564.6</v>
      </c>
      <c r="OA199" s="4">
        <f t="shared" si="98"/>
        <v>45061.767395833333</v>
      </c>
      <c r="OC199">
        <v>1684177342</v>
      </c>
      <c r="OD199" s="5">
        <v>130.72999999999999</v>
      </c>
      <c r="OE199" s="5">
        <v>56.85</v>
      </c>
      <c r="OF199" s="5">
        <v>2341.25</v>
      </c>
      <c r="OG199" s="5">
        <v>46008.2</v>
      </c>
      <c r="OI199" s="4">
        <f t="shared" si="99"/>
        <v>45061.793310185181</v>
      </c>
    </row>
    <row r="200" spans="1:399" x14ac:dyDescent="0.25">
      <c r="A200" s="14">
        <v>1684067615</v>
      </c>
      <c r="B200" s="15">
        <v>130.69999999999999</v>
      </c>
      <c r="C200" s="15">
        <v>47.95</v>
      </c>
      <c r="D200" s="15">
        <v>2345.81</v>
      </c>
      <c r="E200" s="15">
        <v>45980.1</v>
      </c>
      <c r="F200" s="14"/>
      <c r="G200" s="4">
        <f t="shared" si="50"/>
        <v>45060.523321759261</v>
      </c>
      <c r="I200">
        <v>1684069677</v>
      </c>
      <c r="J200" s="5">
        <v>131.01</v>
      </c>
      <c r="K200" s="5">
        <v>56.65</v>
      </c>
      <c r="L200" s="5">
        <v>2388.34</v>
      </c>
      <c r="M200" s="5">
        <v>46424.1</v>
      </c>
      <c r="O200" s="4">
        <f t="shared" si="51"/>
        <v>45060.5471875</v>
      </c>
      <c r="Q200">
        <v>1684071733</v>
      </c>
      <c r="R200" s="5">
        <v>130.32</v>
      </c>
      <c r="S200" s="5">
        <v>56.66</v>
      </c>
      <c r="T200" s="5">
        <v>2365.73</v>
      </c>
      <c r="U200" s="5">
        <v>45480.3</v>
      </c>
      <c r="W200" s="4">
        <f t="shared" si="52"/>
        <v>45060.570983796293</v>
      </c>
      <c r="Y200">
        <v>1684073785</v>
      </c>
      <c r="Z200" s="5">
        <v>130</v>
      </c>
      <c r="AA200" s="5">
        <v>56.74</v>
      </c>
      <c r="AB200" s="5">
        <v>2286.6</v>
      </c>
      <c r="AC200" s="5">
        <v>44800</v>
      </c>
      <c r="AE200" s="4">
        <f t="shared" si="53"/>
        <v>45060.594733796301</v>
      </c>
      <c r="AG200">
        <v>1684075864</v>
      </c>
      <c r="AH200" s="5">
        <v>129.84</v>
      </c>
      <c r="AI200" s="5">
        <v>56.67</v>
      </c>
      <c r="AJ200" s="5">
        <v>2338.58</v>
      </c>
      <c r="AK200" s="5">
        <v>43343.8</v>
      </c>
      <c r="AM200" s="4">
        <f t="shared" si="54"/>
        <v>45060.618796296301</v>
      </c>
      <c r="AO200">
        <v>1684078323</v>
      </c>
      <c r="AP200" s="5">
        <v>130.52000000000001</v>
      </c>
      <c r="AQ200" s="5">
        <v>56.68</v>
      </c>
      <c r="AR200" s="5">
        <v>2363.85</v>
      </c>
      <c r="AS200" s="5">
        <v>44599.8</v>
      </c>
      <c r="AU200" s="4">
        <f t="shared" si="55"/>
        <v>45060.647256944445</v>
      </c>
      <c r="AW200">
        <v>1684080828</v>
      </c>
      <c r="AX200" s="5">
        <v>130.03</v>
      </c>
      <c r="AY200" s="5">
        <v>56.9</v>
      </c>
      <c r="AZ200" s="5">
        <v>2338.58</v>
      </c>
      <c r="BA200" s="5">
        <v>44007.8</v>
      </c>
      <c r="BC200" s="4">
        <f t="shared" si="56"/>
        <v>45060.676250000004</v>
      </c>
      <c r="BE200">
        <v>1684083098</v>
      </c>
      <c r="BF200" s="5">
        <v>130.12</v>
      </c>
      <c r="BG200" s="5">
        <v>56.9</v>
      </c>
      <c r="BH200" s="5">
        <v>2338.9699999999998</v>
      </c>
      <c r="BI200" s="5">
        <v>43163.8</v>
      </c>
      <c r="BK200" s="4">
        <f t="shared" si="57"/>
        <v>45060.702523148153</v>
      </c>
      <c r="BM200">
        <v>1684085504</v>
      </c>
      <c r="BN200" s="5">
        <v>131.04</v>
      </c>
      <c r="BO200" s="5">
        <v>56.9</v>
      </c>
      <c r="BP200" s="5">
        <v>2334.04</v>
      </c>
      <c r="BQ200" s="5">
        <v>43904.2</v>
      </c>
      <c r="BS200" s="4">
        <f t="shared" si="58"/>
        <v>45060.730370370366</v>
      </c>
      <c r="BU200">
        <v>1684087747</v>
      </c>
      <c r="BV200" s="5">
        <v>130.61000000000001</v>
      </c>
      <c r="BW200" s="5">
        <v>56.9</v>
      </c>
      <c r="BX200" s="5">
        <v>2316.4499999999998</v>
      </c>
      <c r="BY200" s="5">
        <v>45310.5</v>
      </c>
      <c r="CA200" s="4">
        <f t="shared" si="59"/>
        <v>45060.756331018521</v>
      </c>
      <c r="CC200">
        <v>1684089932</v>
      </c>
      <c r="CD200" s="5">
        <v>130.12</v>
      </c>
      <c r="CE200" s="5">
        <v>56.9</v>
      </c>
      <c r="CF200" s="5">
        <v>2338.9699999999998</v>
      </c>
      <c r="CG200" s="5">
        <v>43640.800000000003</v>
      </c>
      <c r="CI200" s="4">
        <f t="shared" si="60"/>
        <v>45060.78162037037</v>
      </c>
      <c r="CK200">
        <v>1684092005</v>
      </c>
      <c r="CL200" s="5">
        <v>130.63999999999999</v>
      </c>
      <c r="CM200" s="5">
        <v>56.9</v>
      </c>
      <c r="CN200" s="5">
        <v>2341.25</v>
      </c>
      <c r="CO200" s="5">
        <v>45957.599999999999</v>
      </c>
      <c r="CQ200" s="4">
        <f t="shared" si="61"/>
        <v>45060.805613425924</v>
      </c>
      <c r="CS200">
        <v>1684094073</v>
      </c>
      <c r="CT200" s="5">
        <v>130.16</v>
      </c>
      <c r="CU200" s="5">
        <v>56.9</v>
      </c>
      <c r="CV200" s="5">
        <v>2340.86</v>
      </c>
      <c r="CW200" s="5">
        <v>43730.7</v>
      </c>
      <c r="CY200" s="4">
        <f t="shared" si="62"/>
        <v>45060.829548611116</v>
      </c>
      <c r="DA200">
        <v>1684096143</v>
      </c>
      <c r="DB200" s="5">
        <v>129.84</v>
      </c>
      <c r="DC200" s="5">
        <v>56.9</v>
      </c>
      <c r="DD200" s="5">
        <v>2316.0700000000002</v>
      </c>
      <c r="DE200" s="5">
        <v>44245.599999999999</v>
      </c>
      <c r="DG200" s="4">
        <f t="shared" si="63"/>
        <v>45060.853506944448</v>
      </c>
      <c r="DI200">
        <v>1684098215</v>
      </c>
      <c r="DJ200" s="5">
        <v>131.27000000000001</v>
      </c>
      <c r="DK200" s="5">
        <v>56.9</v>
      </c>
      <c r="DL200" s="5">
        <v>2361.56</v>
      </c>
      <c r="DM200" s="5">
        <v>44153</v>
      </c>
      <c r="DO200" s="4">
        <f t="shared" si="64"/>
        <v>45060.877488425926</v>
      </c>
      <c r="DQ200">
        <v>1684100673</v>
      </c>
      <c r="DR200" s="5">
        <v>130.31</v>
      </c>
      <c r="DS200" s="5">
        <v>56.9</v>
      </c>
      <c r="DT200" s="5">
        <v>2338.58</v>
      </c>
      <c r="DU200" s="5">
        <v>45641.2</v>
      </c>
      <c r="DW200" s="4">
        <f t="shared" si="65"/>
        <v>45060.9059375</v>
      </c>
      <c r="DY200">
        <v>1684103170</v>
      </c>
      <c r="DZ200" s="5">
        <v>130.71</v>
      </c>
      <c r="EA200" s="5">
        <v>56.9</v>
      </c>
      <c r="EB200" s="5">
        <v>2363.85</v>
      </c>
      <c r="EC200" s="5">
        <v>44237.9</v>
      </c>
      <c r="EE200" s="4">
        <f t="shared" si="66"/>
        <v>45060.934837962966</v>
      </c>
      <c r="EG200">
        <v>1684105433</v>
      </c>
      <c r="EH200" s="5">
        <v>131.26</v>
      </c>
      <c r="EI200" s="5">
        <v>56.9</v>
      </c>
      <c r="EJ200" s="5">
        <v>2392.9899999999998</v>
      </c>
      <c r="EK200" s="5">
        <v>45101.5</v>
      </c>
      <c r="EM200" s="4">
        <f t="shared" si="67"/>
        <v>45060.961030092592</v>
      </c>
      <c r="EO200">
        <v>1684107824</v>
      </c>
      <c r="EP200" s="5">
        <v>129.44999999999999</v>
      </c>
      <c r="EQ200" s="5">
        <v>56.91</v>
      </c>
      <c r="ER200" s="5">
        <v>2341.09</v>
      </c>
      <c r="ES200" s="5">
        <v>45106.1</v>
      </c>
      <c r="EU200" s="4">
        <f t="shared" si="68"/>
        <v>45060.988703703704</v>
      </c>
      <c r="EW200">
        <v>1684110046</v>
      </c>
      <c r="EX200" s="5">
        <v>124.35</v>
      </c>
      <c r="EY200" s="5">
        <v>56.98</v>
      </c>
      <c r="EZ200" s="5">
        <v>15906.1</v>
      </c>
      <c r="FA200" s="5">
        <v>43461.1</v>
      </c>
      <c r="FC200" s="4">
        <f t="shared" si="69"/>
        <v>45061.014421296291</v>
      </c>
      <c r="FE200">
        <v>1684112258</v>
      </c>
      <c r="FF200" s="5">
        <v>130.69999999999999</v>
      </c>
      <c r="FG200" s="5">
        <v>56.9</v>
      </c>
      <c r="FH200" s="5">
        <v>2363.46</v>
      </c>
      <c r="FI200" s="5">
        <v>44807</v>
      </c>
      <c r="FK200" s="4">
        <f t="shared" si="70"/>
        <v>45061.040023148147</v>
      </c>
      <c r="FM200">
        <v>1684114328</v>
      </c>
      <c r="FN200" s="5">
        <v>130.61000000000001</v>
      </c>
      <c r="FO200" s="5">
        <v>56.89</v>
      </c>
      <c r="FP200" s="5">
        <v>2363.46</v>
      </c>
      <c r="FQ200" s="5">
        <v>44210.3</v>
      </c>
      <c r="FS200" s="4">
        <f t="shared" si="71"/>
        <v>45061.063981481479</v>
      </c>
      <c r="FU200">
        <v>1684116397</v>
      </c>
      <c r="FV200" s="5">
        <v>130.02000000000001</v>
      </c>
      <c r="FW200" s="5">
        <v>56.89</v>
      </c>
      <c r="FX200" s="5">
        <v>2316.0700000000002</v>
      </c>
      <c r="FY200" s="5">
        <v>44220.2</v>
      </c>
      <c r="GA200" s="4">
        <f t="shared" si="72"/>
        <v>45061.08792824074</v>
      </c>
      <c r="GC200">
        <v>1684118466</v>
      </c>
      <c r="GD200" s="5">
        <v>130.63999999999999</v>
      </c>
      <c r="GE200" s="5">
        <v>56.89</v>
      </c>
      <c r="GF200" s="5">
        <v>2340.86</v>
      </c>
      <c r="GG200" s="5">
        <v>43763</v>
      </c>
      <c r="GI200" s="4">
        <f t="shared" si="73"/>
        <v>45061.111875000002</v>
      </c>
      <c r="GK200">
        <v>1684120537</v>
      </c>
      <c r="GL200" s="5">
        <v>130.29</v>
      </c>
      <c r="GM200" s="5">
        <v>56.89</v>
      </c>
      <c r="GN200" s="5">
        <v>2311.46</v>
      </c>
      <c r="GO200" s="5">
        <v>44062.5</v>
      </c>
      <c r="GQ200" s="4">
        <f t="shared" si="74"/>
        <v>45061.135844907403</v>
      </c>
      <c r="GS200">
        <v>1684122999</v>
      </c>
      <c r="GT200" s="5">
        <v>130.35</v>
      </c>
      <c r="GU200" s="5">
        <v>56.88</v>
      </c>
      <c r="GV200" s="5">
        <v>2315.9499999999998</v>
      </c>
      <c r="GW200" s="5">
        <v>45525.7</v>
      </c>
      <c r="GY200" s="4">
        <f t="shared" si="75"/>
        <v>45061.164340277777</v>
      </c>
      <c r="HA200">
        <v>1684125514</v>
      </c>
      <c r="HB200" s="5">
        <v>130.51</v>
      </c>
      <c r="HC200" s="5">
        <v>56.88</v>
      </c>
      <c r="HD200" s="5">
        <v>2338.58</v>
      </c>
      <c r="HE200" s="5">
        <v>44160.5</v>
      </c>
      <c r="HG200" s="4">
        <f t="shared" si="76"/>
        <v>45061.193449074075</v>
      </c>
      <c r="HI200">
        <v>1684127794</v>
      </c>
      <c r="HJ200" s="5">
        <v>129.85</v>
      </c>
      <c r="HK200" s="5">
        <v>56.95</v>
      </c>
      <c r="HL200" s="5">
        <v>2300.29</v>
      </c>
      <c r="HM200" s="5">
        <v>44763.3</v>
      </c>
      <c r="HO200" s="4">
        <f t="shared" si="77"/>
        <v>45061.219837962963</v>
      </c>
      <c r="HQ200">
        <v>1684130210</v>
      </c>
      <c r="HR200" s="5">
        <v>130.9</v>
      </c>
      <c r="HS200" s="5">
        <v>56.87</v>
      </c>
      <c r="HT200" s="5">
        <v>2316.4499999999998</v>
      </c>
      <c r="HU200" s="5">
        <v>44717.599999999999</v>
      </c>
      <c r="HW200" s="4">
        <f t="shared" si="78"/>
        <v>45061.247800925921</v>
      </c>
      <c r="HY200">
        <v>1684132458</v>
      </c>
      <c r="HZ200" s="5">
        <v>130.41999999999999</v>
      </c>
      <c r="IA200" s="5">
        <v>56.86</v>
      </c>
      <c r="IB200" s="5">
        <v>2338.9699999999998</v>
      </c>
      <c r="IC200" s="5">
        <v>43504.800000000003</v>
      </c>
      <c r="IE200" s="4">
        <f t="shared" si="79"/>
        <v>45061.273819444439</v>
      </c>
      <c r="IG200">
        <v>1684134646</v>
      </c>
      <c r="IH200" s="5">
        <v>130.61000000000001</v>
      </c>
      <c r="II200" s="5">
        <v>56.85</v>
      </c>
      <c r="IJ200" s="5">
        <v>2363.85</v>
      </c>
      <c r="IK200" s="5">
        <v>45422.3</v>
      </c>
      <c r="IM200" s="4">
        <f t="shared" si="80"/>
        <v>45061.299143518518</v>
      </c>
      <c r="IO200">
        <v>1684136721</v>
      </c>
      <c r="IP200" s="5">
        <v>130.58000000000001</v>
      </c>
      <c r="IQ200" s="5">
        <v>56.86</v>
      </c>
      <c r="IR200" s="5">
        <v>2311.85</v>
      </c>
      <c r="IS200" s="5">
        <v>45506.8</v>
      </c>
      <c r="IU200" s="4">
        <f t="shared" si="81"/>
        <v>45061.323159722218</v>
      </c>
      <c r="IW200">
        <v>1684138798</v>
      </c>
      <c r="IX200" s="5">
        <v>130.78</v>
      </c>
      <c r="IY200" s="5">
        <v>56.85</v>
      </c>
      <c r="IZ200" s="5">
        <v>2336.31</v>
      </c>
      <c r="JA200" s="5">
        <v>44223.3</v>
      </c>
      <c r="JC200" s="4">
        <f t="shared" si="82"/>
        <v>45061.347199074073</v>
      </c>
      <c r="JE200">
        <v>1684140875</v>
      </c>
      <c r="JF200" s="5">
        <v>130.35</v>
      </c>
      <c r="JG200" s="5">
        <v>56.93</v>
      </c>
      <c r="JH200" s="5">
        <v>2315.9499999999998</v>
      </c>
      <c r="JI200" s="5">
        <v>43917.1</v>
      </c>
      <c r="JK200" s="4">
        <f t="shared" si="83"/>
        <v>45061.371238425927</v>
      </c>
      <c r="JM200">
        <v>1684142962</v>
      </c>
      <c r="JN200" s="5">
        <v>129.74</v>
      </c>
      <c r="JO200" s="5">
        <v>56.85</v>
      </c>
      <c r="JP200" s="5">
        <v>2314.09</v>
      </c>
      <c r="JQ200" s="5">
        <v>44755.3</v>
      </c>
      <c r="JS200" s="4">
        <f t="shared" si="84"/>
        <v>45061.39539351852</v>
      </c>
      <c r="JU200">
        <v>1684145438</v>
      </c>
      <c r="JV200" s="5">
        <v>130.46</v>
      </c>
      <c r="JW200" s="5">
        <v>56.85</v>
      </c>
      <c r="JX200" s="5">
        <v>2334.04</v>
      </c>
      <c r="JY200" s="5">
        <v>43357.1</v>
      </c>
      <c r="KA200" s="4">
        <f t="shared" si="85"/>
        <v>45061.424050925925</v>
      </c>
      <c r="KC200">
        <v>1684147958</v>
      </c>
      <c r="KD200" s="5">
        <v>129.91</v>
      </c>
      <c r="KE200" s="5">
        <v>56.85</v>
      </c>
      <c r="KF200" s="5">
        <v>2311.46</v>
      </c>
      <c r="KG200" s="5">
        <v>43580.6</v>
      </c>
      <c r="KI200" s="4">
        <f t="shared" si="86"/>
        <v>45061.453217592592</v>
      </c>
      <c r="KK200">
        <v>1684150242</v>
      </c>
      <c r="KL200" s="5">
        <v>130.32</v>
      </c>
      <c r="KM200" s="5">
        <v>56.85</v>
      </c>
      <c r="KN200" s="5">
        <v>2338.58</v>
      </c>
      <c r="KO200" s="5">
        <v>45781.5</v>
      </c>
      <c r="KQ200" s="4">
        <f t="shared" si="87"/>
        <v>45061.47965277778</v>
      </c>
      <c r="KS200">
        <v>1684152657</v>
      </c>
      <c r="KT200" s="5">
        <v>130.51</v>
      </c>
      <c r="KU200" s="5">
        <v>56.85</v>
      </c>
      <c r="KV200" s="5">
        <v>2313.6999999999998</v>
      </c>
      <c r="KW200" s="5">
        <v>45316.6</v>
      </c>
      <c r="KY200" s="4">
        <f t="shared" si="88"/>
        <v>45061.507604166662</v>
      </c>
      <c r="LA200">
        <v>1684154910</v>
      </c>
      <c r="LB200" s="5">
        <v>130.02000000000001</v>
      </c>
      <c r="LC200" s="5">
        <v>56.85</v>
      </c>
      <c r="LD200" s="5">
        <v>2338.9699999999998</v>
      </c>
      <c r="LE200" s="5">
        <v>43371</v>
      </c>
      <c r="LG200" s="4">
        <f t="shared" si="89"/>
        <v>45061.533680555556</v>
      </c>
      <c r="LI200">
        <v>1684157104</v>
      </c>
      <c r="LJ200" s="5">
        <v>130.80000000000001</v>
      </c>
      <c r="LK200" s="5">
        <v>56.85</v>
      </c>
      <c r="LL200" s="5">
        <v>2314.09</v>
      </c>
      <c r="LM200" s="5">
        <v>44647.199999999997</v>
      </c>
      <c r="LO200" s="4">
        <f t="shared" si="90"/>
        <v>45061.559074074074</v>
      </c>
      <c r="LQ200">
        <v>1684159182</v>
      </c>
      <c r="LR200" s="5">
        <v>129.74</v>
      </c>
      <c r="LS200" s="5">
        <v>56.85</v>
      </c>
      <c r="LT200" s="5">
        <v>2316.4499999999998</v>
      </c>
      <c r="LU200" s="5">
        <v>42996</v>
      </c>
      <c r="LW200" s="4">
        <f t="shared" si="91"/>
        <v>45061.583125000005</v>
      </c>
      <c r="LY200">
        <v>1684161264</v>
      </c>
      <c r="LZ200" s="5">
        <v>130.19</v>
      </c>
      <c r="MA200" s="5">
        <v>56.85</v>
      </c>
      <c r="MB200" s="5">
        <v>2336.6999999999998</v>
      </c>
      <c r="MC200" s="5">
        <v>44001.599999999999</v>
      </c>
      <c r="ME200" s="4">
        <f t="shared" si="92"/>
        <v>45061.607222222221</v>
      </c>
      <c r="MG200">
        <v>1684163349</v>
      </c>
      <c r="MH200" s="5">
        <v>129.66</v>
      </c>
      <c r="MI200" s="5">
        <v>56.85</v>
      </c>
      <c r="MJ200" s="5">
        <v>2300.29</v>
      </c>
      <c r="MK200" s="5">
        <v>43402.5</v>
      </c>
      <c r="MM200" s="4">
        <f t="shared" si="93"/>
        <v>45061.631354166668</v>
      </c>
      <c r="MO200">
        <v>1684165434</v>
      </c>
      <c r="MP200" s="5">
        <v>130.1</v>
      </c>
      <c r="MQ200" s="5">
        <v>56.93</v>
      </c>
      <c r="MR200" s="5">
        <v>2336.6999999999998</v>
      </c>
      <c r="MS200" s="5">
        <v>43495.5</v>
      </c>
      <c r="MU200" s="4">
        <f t="shared" si="94"/>
        <v>45061.655486111107</v>
      </c>
      <c r="MW200">
        <v>1684167911</v>
      </c>
      <c r="MX200" s="5">
        <v>130.09</v>
      </c>
      <c r="MY200" s="5">
        <v>56.85</v>
      </c>
      <c r="MZ200" s="5">
        <v>2336.31</v>
      </c>
      <c r="NA200" s="5">
        <v>45259.8</v>
      </c>
      <c r="NC200" s="4">
        <f t="shared" si="95"/>
        <v>45061.684155092589</v>
      </c>
      <c r="NE200">
        <v>1684170437</v>
      </c>
      <c r="NF200" s="5">
        <v>130.65</v>
      </c>
      <c r="NG200" s="5">
        <v>56.85</v>
      </c>
      <c r="NH200" s="5">
        <v>2365.7600000000002</v>
      </c>
      <c r="NI200" s="5">
        <v>44306.2</v>
      </c>
      <c r="NK200" s="4">
        <f t="shared" si="96"/>
        <v>45061.713391203702</v>
      </c>
      <c r="NM200">
        <v>1684172710</v>
      </c>
      <c r="NN200" s="5">
        <v>129.68</v>
      </c>
      <c r="NO200" s="5">
        <v>56.85</v>
      </c>
      <c r="NP200" s="5">
        <v>2316.34</v>
      </c>
      <c r="NQ200" s="5">
        <v>45369.7</v>
      </c>
      <c r="NS200" s="4">
        <f t="shared" si="97"/>
        <v>45061.739699074074</v>
      </c>
      <c r="NU200">
        <v>1684175113</v>
      </c>
      <c r="NV200" s="5">
        <v>130.52000000000001</v>
      </c>
      <c r="NW200" s="5">
        <v>56.85</v>
      </c>
      <c r="NX200" s="5">
        <v>2388.34</v>
      </c>
      <c r="NY200" s="5">
        <v>44612.6</v>
      </c>
      <c r="OA200" s="4">
        <f t="shared" si="98"/>
        <v>45061.767511574071</v>
      </c>
      <c r="OC200">
        <v>1684177352</v>
      </c>
      <c r="OD200" s="5">
        <v>131.07</v>
      </c>
      <c r="OE200" s="5">
        <v>56.85</v>
      </c>
      <c r="OF200" s="5">
        <v>2368.06</v>
      </c>
      <c r="OG200" s="5">
        <v>45992.2</v>
      </c>
      <c r="OI200" s="4">
        <f t="shared" si="99"/>
        <v>45061.793425925927</v>
      </c>
    </row>
    <row r="201" spans="1:399" x14ac:dyDescent="0.25">
      <c r="A201" s="14">
        <v>1684067625</v>
      </c>
      <c r="B201" s="15">
        <v>130.18</v>
      </c>
      <c r="C201" s="15">
        <v>48.16</v>
      </c>
      <c r="D201" s="15">
        <v>2343.14</v>
      </c>
      <c r="E201" s="15">
        <v>46308.9</v>
      </c>
      <c r="F201" s="14"/>
      <c r="G201" s="4">
        <f t="shared" ref="G201:G204" si="100">(A201/86400)+DATE(1970,1,1)</f>
        <v>45060.5234375</v>
      </c>
      <c r="I201">
        <v>1684069687</v>
      </c>
      <c r="J201" s="5">
        <v>130.9</v>
      </c>
      <c r="K201" s="5">
        <v>56.65</v>
      </c>
      <c r="L201" s="5">
        <v>2363.85</v>
      </c>
      <c r="M201" s="5">
        <v>45718.9</v>
      </c>
      <c r="O201" s="4">
        <f t="shared" ref="O201:O203" si="101">(I201/86400)+DATE(1970,1,1)</f>
        <v>45060.547303240739</v>
      </c>
      <c r="Q201">
        <v>1684071743</v>
      </c>
      <c r="R201" s="5">
        <v>131.43</v>
      </c>
      <c r="S201" s="5">
        <v>56.66</v>
      </c>
      <c r="T201" s="5">
        <v>2415.56</v>
      </c>
      <c r="U201" s="5">
        <v>45861.5</v>
      </c>
      <c r="W201" s="4">
        <f t="shared" ref="W201:W203" si="102">(Q201/86400)+DATE(1970,1,1)</f>
        <v>45060.571099537032</v>
      </c>
      <c r="Y201">
        <v>1684073795</v>
      </c>
      <c r="Z201" s="5">
        <v>129.88999999999999</v>
      </c>
      <c r="AA201" s="5">
        <v>56.67</v>
      </c>
      <c r="AB201" s="5">
        <v>2296.2399999999998</v>
      </c>
      <c r="AC201" s="5">
        <v>45034.5</v>
      </c>
      <c r="AE201" s="4">
        <f t="shared" ref="AE201:AE206" si="103">(Y201/86400)+DATE(1970,1,1)</f>
        <v>45060.594849537039</v>
      </c>
      <c r="AG201">
        <v>1684075874</v>
      </c>
      <c r="AH201" s="5">
        <v>130.80000000000001</v>
      </c>
      <c r="AI201" s="5">
        <v>56.67</v>
      </c>
      <c r="AJ201" s="5">
        <v>2338.9699999999998</v>
      </c>
      <c r="AK201" s="5">
        <v>44750.6</v>
      </c>
      <c r="AM201" s="4">
        <f t="shared" ref="AM201:AM205" si="104">(AG201/86400)+DATE(1970,1,1)</f>
        <v>45060.61891203704</v>
      </c>
      <c r="AO201">
        <v>1684078333</v>
      </c>
      <c r="AP201" s="5">
        <v>130.41999999999999</v>
      </c>
      <c r="AQ201" s="5">
        <v>56.68</v>
      </c>
      <c r="AR201" s="5">
        <v>2363.85</v>
      </c>
      <c r="AS201" s="5">
        <v>43547.1</v>
      </c>
      <c r="AU201" s="4">
        <f t="shared" ref="AU201:AU204" si="105">(AO201/86400)+DATE(1970,1,1)</f>
        <v>45060.647372685184</v>
      </c>
      <c r="AW201">
        <v>1684080838</v>
      </c>
      <c r="AX201" s="5">
        <v>130.51</v>
      </c>
      <c r="AY201" s="5">
        <v>56.9</v>
      </c>
      <c r="AZ201" s="5">
        <v>2388.73</v>
      </c>
      <c r="BA201" s="5">
        <v>43907.9</v>
      </c>
      <c r="BC201" s="4">
        <f t="shared" ref="BC201:BC204" si="106">(AW201/86400)+DATE(1970,1,1)</f>
        <v>45060.676365740743</v>
      </c>
      <c r="BE201">
        <v>1684083108</v>
      </c>
      <c r="BF201" s="5">
        <v>130.71</v>
      </c>
      <c r="BG201" s="5">
        <v>56.9</v>
      </c>
      <c r="BH201" s="5">
        <v>2363.46</v>
      </c>
      <c r="BI201" s="5">
        <v>44527.1</v>
      </c>
      <c r="BK201" s="4">
        <f t="shared" ref="BK201:BK205" si="107">(BE201/86400)+DATE(1970,1,1)</f>
        <v>45060.702638888892</v>
      </c>
      <c r="BM201">
        <v>1684085514</v>
      </c>
      <c r="BN201" s="5">
        <v>130.6</v>
      </c>
      <c r="BO201" s="5">
        <v>56.9</v>
      </c>
      <c r="BP201" s="5">
        <v>2338.9699999999998</v>
      </c>
      <c r="BQ201" s="5">
        <v>43499.7</v>
      </c>
      <c r="BS201" s="4">
        <f t="shared" ref="BS201:BS204" si="108">(BM201/86400)+DATE(1970,1,1)</f>
        <v>45060.730486111112</v>
      </c>
      <c r="BU201">
        <v>1684087757</v>
      </c>
      <c r="BV201" s="5">
        <v>130.15</v>
      </c>
      <c r="BW201" s="5">
        <v>56.9</v>
      </c>
      <c r="BX201" s="5">
        <v>2325.02</v>
      </c>
      <c r="BY201" s="5">
        <v>44844.1</v>
      </c>
      <c r="CA201" s="4">
        <f t="shared" ref="CA201:CA204" si="109">(BU201/86400)+DATE(1970,1,1)</f>
        <v>45060.75644675926</v>
      </c>
      <c r="CC201">
        <v>1684089942</v>
      </c>
      <c r="CD201" s="5">
        <v>130.44999999999999</v>
      </c>
      <c r="CE201" s="5">
        <v>56.9</v>
      </c>
      <c r="CF201" s="5">
        <v>2315.9499999999998</v>
      </c>
      <c r="CG201" s="5">
        <v>44430</v>
      </c>
      <c r="CI201" s="4">
        <f t="shared" ref="CI201:CI205" si="110">(CC201/86400)+DATE(1970,1,1)</f>
        <v>45060.781736111108</v>
      </c>
      <c r="CK201">
        <v>1684092015</v>
      </c>
      <c r="CL201" s="5">
        <v>130</v>
      </c>
      <c r="CM201" s="5">
        <v>56.9</v>
      </c>
      <c r="CN201" s="5">
        <v>2379.09</v>
      </c>
      <c r="CO201" s="5">
        <v>45439.7</v>
      </c>
      <c r="CQ201" s="4">
        <f t="shared" ref="CQ201:CQ204" si="111">(CK201/86400)+DATE(1970,1,1)</f>
        <v>45060.805729166663</v>
      </c>
      <c r="CS201">
        <v>1684094083</v>
      </c>
      <c r="CT201" s="5">
        <v>130.63999999999999</v>
      </c>
      <c r="CU201" s="5">
        <v>56.9</v>
      </c>
      <c r="CV201" s="5">
        <v>2341.25</v>
      </c>
      <c r="CW201" s="5">
        <v>44103.1</v>
      </c>
      <c r="CY201" s="4">
        <f t="shared" ref="CY201:CY204" si="112">(CS201/86400)+DATE(1970,1,1)</f>
        <v>45060.829664351855</v>
      </c>
      <c r="DA201">
        <v>1684096153</v>
      </c>
      <c r="DB201" s="5">
        <v>130.61000000000001</v>
      </c>
      <c r="DC201" s="5">
        <v>56.9</v>
      </c>
      <c r="DD201" s="5">
        <v>2338.9699999999998</v>
      </c>
      <c r="DE201" s="5">
        <v>44541.1</v>
      </c>
      <c r="DG201" s="4">
        <f t="shared" ref="DG201:DG205" si="113">(DA201/86400)+DATE(1970,1,1)</f>
        <v>45060.853622685187</v>
      </c>
      <c r="DI201">
        <v>1684098225</v>
      </c>
      <c r="DJ201" s="5">
        <v>130.44999999999999</v>
      </c>
      <c r="DK201" s="5">
        <v>56.9</v>
      </c>
      <c r="DL201" s="5">
        <v>2358.87</v>
      </c>
      <c r="DM201" s="5">
        <v>43354.400000000001</v>
      </c>
      <c r="DO201" s="4">
        <f t="shared" ref="DO201:DO204" si="114">(DI201/86400)+DATE(1970,1,1)</f>
        <v>45060.877604166672</v>
      </c>
      <c r="DQ201">
        <v>1684100683</v>
      </c>
      <c r="DR201" s="5">
        <v>129.99</v>
      </c>
      <c r="DS201" s="5">
        <v>56.9</v>
      </c>
      <c r="DT201" s="5">
        <v>2370.3000000000002</v>
      </c>
      <c r="DU201" s="5">
        <v>45762.8</v>
      </c>
      <c r="DW201" s="4">
        <f t="shared" ref="DW201:DW203" si="115">(DQ201/86400)+DATE(1970,1,1)</f>
        <v>45060.906053240746</v>
      </c>
      <c r="DY201">
        <v>1684103180</v>
      </c>
      <c r="DZ201" s="5">
        <v>130.44999999999999</v>
      </c>
      <c r="EA201" s="5">
        <v>56.9</v>
      </c>
      <c r="EB201" s="5">
        <v>2366.15</v>
      </c>
      <c r="EC201" s="5">
        <v>44702.3</v>
      </c>
      <c r="EE201" s="4">
        <f t="shared" ref="EE201:EE203" si="116">(DY201/86400)+DATE(1970,1,1)</f>
        <v>45060.934953703705</v>
      </c>
      <c r="EG201">
        <v>1684105443</v>
      </c>
      <c r="EH201" s="5">
        <v>130.78</v>
      </c>
      <c r="EI201" s="5">
        <v>56.9</v>
      </c>
      <c r="EJ201" s="5">
        <v>2386.41</v>
      </c>
      <c r="EK201" s="5">
        <v>44317.7</v>
      </c>
      <c r="EM201" s="4">
        <f t="shared" ref="EM201:EM203" si="117">(EG201/86400)+DATE(1970,1,1)</f>
        <v>45060.961145833338</v>
      </c>
      <c r="EO201">
        <v>1684107834</v>
      </c>
      <c r="EP201" s="5">
        <v>130.63999999999999</v>
      </c>
      <c r="EQ201" s="5">
        <v>56.91</v>
      </c>
      <c r="ER201" s="5">
        <v>2366.15</v>
      </c>
      <c r="ES201" s="5">
        <v>45936.2</v>
      </c>
      <c r="EU201" s="4">
        <f t="shared" ref="EU201:EU202" si="118">(EO201/86400)+DATE(1970,1,1)</f>
        <v>45060.988819444443</v>
      </c>
      <c r="EW201">
        <v>1684110056</v>
      </c>
      <c r="EX201" s="5">
        <v>130.13</v>
      </c>
      <c r="EY201" s="5">
        <v>56.9</v>
      </c>
      <c r="EZ201" s="5">
        <v>2313.6999999999998</v>
      </c>
      <c r="FA201" s="5">
        <v>43918</v>
      </c>
      <c r="FC201" s="4">
        <f t="shared" ref="FC201:FC207" si="119">(EW201/86400)+DATE(1970,1,1)</f>
        <v>45061.014537037037</v>
      </c>
      <c r="FE201">
        <v>1684112268</v>
      </c>
      <c r="FF201" s="5">
        <v>130.66999999999999</v>
      </c>
      <c r="FG201" s="5">
        <v>56.9</v>
      </c>
      <c r="FH201" s="5">
        <v>2361.17</v>
      </c>
      <c r="FI201" s="5">
        <v>44438.400000000001</v>
      </c>
      <c r="FK201" s="4">
        <f t="shared" ref="FK201:FK204" si="120">(FE201/86400)+DATE(1970,1,1)</f>
        <v>45061.040138888886</v>
      </c>
      <c r="FM201">
        <v>1684114338</v>
      </c>
      <c r="FN201" s="5">
        <v>130.46</v>
      </c>
      <c r="FO201" s="5">
        <v>56.89</v>
      </c>
      <c r="FP201" s="5">
        <v>2358.87</v>
      </c>
      <c r="FQ201" s="5">
        <v>44229.7</v>
      </c>
      <c r="FS201" s="4">
        <f t="shared" ref="FS201:FS204" si="121">(FM201/86400)+DATE(1970,1,1)</f>
        <v>45061.064097222217</v>
      </c>
      <c r="FU201">
        <v>1684116407</v>
      </c>
      <c r="FV201" s="5">
        <v>130.22999999999999</v>
      </c>
      <c r="FW201" s="5">
        <v>56.89</v>
      </c>
      <c r="FX201" s="5">
        <v>2363.46</v>
      </c>
      <c r="FY201" s="5">
        <v>44541.1</v>
      </c>
      <c r="GA201" s="4">
        <f t="shared" ref="GA201:GA206" si="122">(FU201/86400)+DATE(1970,1,1)</f>
        <v>45061.088043981479</v>
      </c>
      <c r="GC201">
        <v>1684118476</v>
      </c>
      <c r="GD201" s="5">
        <v>130.12</v>
      </c>
      <c r="GE201" s="5">
        <v>56.89</v>
      </c>
      <c r="GF201" s="5">
        <v>2313.6999999999998</v>
      </c>
      <c r="GG201" s="5">
        <v>43694.1</v>
      </c>
      <c r="GI201" s="4">
        <f t="shared" ref="GI201:GI204" si="123">(GC201/86400)+DATE(1970,1,1)</f>
        <v>45061.111990740741</v>
      </c>
      <c r="GK201">
        <v>1684120547</v>
      </c>
      <c r="GL201" s="5">
        <v>131</v>
      </c>
      <c r="GM201" s="5">
        <v>56.89</v>
      </c>
      <c r="GN201" s="5">
        <v>2363.46</v>
      </c>
      <c r="GO201" s="5">
        <v>45586.400000000001</v>
      </c>
      <c r="GQ201" s="4">
        <f t="shared" ref="GQ201:GQ205" si="124">(GK201/86400)+DATE(1970,1,1)</f>
        <v>45061.135960648149</v>
      </c>
      <c r="GS201">
        <v>1684123009</v>
      </c>
      <c r="GT201" s="5">
        <v>131.16</v>
      </c>
      <c r="GU201" s="5">
        <v>56.88</v>
      </c>
      <c r="GV201" s="5">
        <v>2343.5300000000002</v>
      </c>
      <c r="GW201" s="5">
        <v>46120.3</v>
      </c>
      <c r="GY201" s="4">
        <f t="shared" ref="GY201:GY206" si="125">(GS201/86400)+DATE(1970,1,1)</f>
        <v>45061.164456018523</v>
      </c>
      <c r="HA201">
        <v>1684125524</v>
      </c>
      <c r="HB201" s="5">
        <v>130.59</v>
      </c>
      <c r="HC201" s="5">
        <v>56.88</v>
      </c>
      <c r="HD201" s="5">
        <v>2336.6999999999998</v>
      </c>
      <c r="HE201" s="5">
        <v>43717.3</v>
      </c>
      <c r="HG201" s="4">
        <f t="shared" ref="HG201:HG205" si="126">(HA201/86400)+DATE(1970,1,1)</f>
        <v>45061.193564814814</v>
      </c>
      <c r="HI201">
        <v>1684127804</v>
      </c>
      <c r="HJ201" s="5">
        <v>130.6</v>
      </c>
      <c r="HK201" s="5">
        <v>56.87</v>
      </c>
      <c r="HL201" s="5">
        <v>2338.9699999999998</v>
      </c>
      <c r="HM201" s="5">
        <v>44534.5</v>
      </c>
      <c r="HO201" s="4">
        <f t="shared" ref="HO201:HO206" si="127">(HI201/86400)+DATE(1970,1,1)</f>
        <v>45061.219953703709</v>
      </c>
      <c r="HQ201">
        <v>1684130220</v>
      </c>
      <c r="HR201" s="5">
        <v>130.63999999999999</v>
      </c>
      <c r="HS201" s="5">
        <v>56.87</v>
      </c>
      <c r="HT201" s="5">
        <v>2340.86</v>
      </c>
      <c r="HU201" s="5">
        <v>44902.3</v>
      </c>
      <c r="HW201" s="4">
        <f t="shared" ref="HW201:HW205" si="128">(HQ201/86400)+DATE(1970,1,1)</f>
        <v>45061.247916666667</v>
      </c>
      <c r="HY201">
        <v>1684132468</v>
      </c>
      <c r="HZ201" s="5">
        <v>131.16</v>
      </c>
      <c r="IA201" s="5">
        <v>56.86</v>
      </c>
      <c r="IB201" s="5">
        <v>2336.31</v>
      </c>
      <c r="IC201" s="5">
        <v>44326.2</v>
      </c>
      <c r="IE201" s="4">
        <f t="shared" ref="IE201:IE204" si="129">(HY201/86400)+DATE(1970,1,1)</f>
        <v>45061.273935185185</v>
      </c>
      <c r="IG201">
        <v>1684134656</v>
      </c>
      <c r="IH201" s="5">
        <v>131.19</v>
      </c>
      <c r="II201" s="5">
        <v>56.85</v>
      </c>
      <c r="IJ201" s="5">
        <v>2363.46</v>
      </c>
      <c r="IK201" s="5">
        <v>46477</v>
      </c>
      <c r="IM201" s="4">
        <f t="shared" ref="IM201:IM205" si="130">(IG201/86400)+DATE(1970,1,1)</f>
        <v>45061.299259259264</v>
      </c>
      <c r="IO201">
        <v>1684136731</v>
      </c>
      <c r="IP201" s="5">
        <v>130.36000000000001</v>
      </c>
      <c r="IQ201" s="5">
        <v>56.86</v>
      </c>
      <c r="IR201" s="5">
        <v>2340.86</v>
      </c>
      <c r="IS201" s="5">
        <v>45893.4</v>
      </c>
      <c r="IU201" s="4">
        <f t="shared" ref="IU201:IU205" si="131">(IO201/86400)+DATE(1970,1,1)</f>
        <v>45061.323275462964</v>
      </c>
      <c r="IW201">
        <v>1684138808</v>
      </c>
      <c r="IX201" s="5">
        <v>131</v>
      </c>
      <c r="IY201" s="5">
        <v>56.85</v>
      </c>
      <c r="IZ201" s="5">
        <v>2338.9699999999998</v>
      </c>
      <c r="JA201" s="5">
        <v>43703</v>
      </c>
      <c r="JC201" s="4">
        <f t="shared" ref="JC201:JC205" si="132">(IW201/86400)+DATE(1970,1,1)</f>
        <v>45061.347314814819</v>
      </c>
      <c r="JE201">
        <v>1684140885</v>
      </c>
      <c r="JF201" s="5">
        <v>129.51</v>
      </c>
      <c r="JG201" s="5">
        <v>56.85</v>
      </c>
      <c r="JH201" s="5">
        <v>2296.2399999999998</v>
      </c>
      <c r="JI201" s="5">
        <v>43849.2</v>
      </c>
      <c r="JK201" s="4">
        <f t="shared" ref="JK201:JK206" si="133">(JE201/86400)+DATE(1970,1,1)</f>
        <v>45061.371354166666</v>
      </c>
      <c r="JM201">
        <v>1684142972</v>
      </c>
      <c r="JN201" s="5">
        <v>130.03</v>
      </c>
      <c r="JO201" s="5">
        <v>56.85</v>
      </c>
      <c r="JP201" s="5">
        <v>2313.6999999999998</v>
      </c>
      <c r="JQ201" s="5">
        <v>45511</v>
      </c>
      <c r="JS201" s="4">
        <f t="shared" ref="JS201:JS206" si="134">(JM201/86400)+DATE(1970,1,1)</f>
        <v>45061.395509259259</v>
      </c>
      <c r="JU201">
        <v>1684145448</v>
      </c>
      <c r="JV201" s="5">
        <v>129.69</v>
      </c>
      <c r="JW201" s="5">
        <v>56.85</v>
      </c>
      <c r="JX201" s="5">
        <v>2334.4299999999998</v>
      </c>
      <c r="JY201" s="5">
        <v>43541.4</v>
      </c>
      <c r="KA201" s="4">
        <f t="shared" ref="KA201:KA205" si="135">(JU201/86400)+DATE(1970,1,1)</f>
        <v>45061.424166666664</v>
      </c>
      <c r="KC201">
        <v>1684147968</v>
      </c>
      <c r="KD201" s="5">
        <v>131.04</v>
      </c>
      <c r="KE201" s="5">
        <v>56.85</v>
      </c>
      <c r="KF201" s="5">
        <v>2341.25</v>
      </c>
      <c r="KG201" s="5">
        <v>44117.1</v>
      </c>
      <c r="KI201" s="4">
        <f t="shared" ref="KI201:KI205" si="136">(KC201/86400)+DATE(1970,1,1)</f>
        <v>45061.453333333338</v>
      </c>
      <c r="KK201">
        <v>1684150252</v>
      </c>
      <c r="KL201" s="5">
        <v>130.22</v>
      </c>
      <c r="KM201" s="5">
        <v>56.85</v>
      </c>
      <c r="KN201" s="5">
        <v>2314.09</v>
      </c>
      <c r="KO201" s="5">
        <v>45840.6</v>
      </c>
      <c r="KQ201" s="4">
        <f t="shared" ref="KQ201:KQ205" si="137">(KK201/86400)+DATE(1970,1,1)</f>
        <v>45061.479768518519</v>
      </c>
      <c r="KS201">
        <v>1684152668</v>
      </c>
      <c r="KT201" s="5">
        <v>129.93</v>
      </c>
      <c r="KU201" s="5">
        <v>56.85</v>
      </c>
      <c r="KV201" s="5">
        <v>2314.09</v>
      </c>
      <c r="KW201" s="5">
        <v>43423.1</v>
      </c>
      <c r="KY201" s="4">
        <f t="shared" ref="KY201:KY205" si="138">(KS201/86400)+DATE(1970,1,1)</f>
        <v>45061.507731481484</v>
      </c>
      <c r="LA201">
        <v>1684154920</v>
      </c>
      <c r="LB201" s="5">
        <v>130.44</v>
      </c>
      <c r="LC201" s="5">
        <v>56.85</v>
      </c>
      <c r="LD201" s="5">
        <v>2365.7600000000002</v>
      </c>
      <c r="LE201" s="5">
        <v>44057.599999999999</v>
      </c>
      <c r="LG201" s="4">
        <f t="shared" ref="LG201:LG205" si="139">(LA201/86400)+DATE(1970,1,1)</f>
        <v>45061.533796296295</v>
      </c>
      <c r="LI201">
        <v>1684157114</v>
      </c>
      <c r="LJ201" s="5">
        <v>131.22999999999999</v>
      </c>
      <c r="LK201" s="5">
        <v>56.85</v>
      </c>
      <c r="LL201" s="5">
        <v>2365.7600000000002</v>
      </c>
      <c r="LM201" s="5">
        <v>46169.3</v>
      </c>
      <c r="LO201" s="4">
        <f t="shared" ref="LO201:LO205" si="140">(LI201/86400)+DATE(1970,1,1)</f>
        <v>45061.559189814812</v>
      </c>
      <c r="LQ201">
        <v>1684159192</v>
      </c>
      <c r="LR201" s="5">
        <v>130.32</v>
      </c>
      <c r="LS201" s="5">
        <v>56.85</v>
      </c>
      <c r="LT201" s="5">
        <v>2338.58</v>
      </c>
      <c r="LU201" s="5">
        <v>44291.9</v>
      </c>
      <c r="LW201" s="4">
        <f t="shared" ref="LW201:LW205" si="141">(LQ201/86400)+DATE(1970,1,1)</f>
        <v>45061.583240740743</v>
      </c>
      <c r="LY201">
        <v>1684161274</v>
      </c>
      <c r="LZ201" s="5">
        <v>130.81</v>
      </c>
      <c r="MA201" s="5">
        <v>56.85</v>
      </c>
      <c r="MB201" s="5">
        <v>2338.9699999999998</v>
      </c>
      <c r="MC201" s="5">
        <v>43853.8</v>
      </c>
      <c r="ME201" s="4">
        <f t="shared" ref="ME201:ME206" si="142">(LY201/86400)+DATE(1970,1,1)</f>
        <v>45061.607337962967</v>
      </c>
      <c r="MG201">
        <v>1684163359</v>
      </c>
      <c r="MH201" s="5">
        <v>130.81</v>
      </c>
      <c r="MI201" s="5">
        <v>56.85</v>
      </c>
      <c r="MJ201" s="5">
        <v>2338.9699999999998</v>
      </c>
      <c r="MK201" s="5">
        <v>43430.1</v>
      </c>
      <c r="MM201" s="4">
        <f t="shared" ref="MM201:MM206" si="143">(MG201/86400)+DATE(1970,1,1)</f>
        <v>45061.631469907406</v>
      </c>
      <c r="MO201">
        <v>1684165444</v>
      </c>
      <c r="MP201" s="5">
        <v>130.51</v>
      </c>
      <c r="MQ201" s="5">
        <v>56.85</v>
      </c>
      <c r="MR201" s="5">
        <v>2314.09</v>
      </c>
      <c r="MS201" s="5">
        <v>44037.3</v>
      </c>
      <c r="MU201" s="4">
        <f t="shared" ref="MU201:MU206" si="144">(MO201/86400)+DATE(1970,1,1)</f>
        <v>45061.655601851853</v>
      </c>
      <c r="MW201">
        <v>1684167921</v>
      </c>
      <c r="MX201" s="5">
        <v>130.51</v>
      </c>
      <c r="MY201" s="5">
        <v>56.85</v>
      </c>
      <c r="MZ201" s="5">
        <v>2338.9699999999998</v>
      </c>
      <c r="NA201" s="5">
        <v>45930.8</v>
      </c>
      <c r="NC201" s="4">
        <f t="shared" ref="NC201:NC206" si="145">(MW201/86400)+DATE(1970,1,1)</f>
        <v>45061.684270833328</v>
      </c>
      <c r="NE201">
        <v>1684170447</v>
      </c>
      <c r="NF201" s="5">
        <v>130.41999999999999</v>
      </c>
      <c r="NG201" s="5">
        <v>56.85</v>
      </c>
      <c r="NH201" s="5">
        <v>2388.73</v>
      </c>
      <c r="NI201" s="5">
        <v>46307.5</v>
      </c>
      <c r="NK201" s="4">
        <f t="shared" ref="NK201:NK204" si="146">(NE201/86400)+DATE(1970,1,1)</f>
        <v>45061.713506944448</v>
      </c>
      <c r="NM201">
        <v>1684172720</v>
      </c>
      <c r="NN201" s="5">
        <v>130.1</v>
      </c>
      <c r="NO201" s="5">
        <v>56.85</v>
      </c>
      <c r="NP201" s="5">
        <v>2336.31</v>
      </c>
      <c r="NQ201" s="5">
        <v>45683.9</v>
      </c>
      <c r="NS201" s="4">
        <f t="shared" ref="NS201:NS204" si="147">(NM201/86400)+DATE(1970,1,1)</f>
        <v>45061.739814814813</v>
      </c>
      <c r="NU201">
        <v>1684175123</v>
      </c>
      <c r="NV201" s="5">
        <v>131.55000000000001</v>
      </c>
      <c r="NW201" s="5">
        <v>56.85</v>
      </c>
      <c r="NX201" s="5">
        <v>2386.41</v>
      </c>
      <c r="NY201" s="5">
        <v>45026.8</v>
      </c>
      <c r="OA201" s="4">
        <f t="shared" ref="OA201:OA204" si="148">(NU201/86400)+DATE(1970,1,1)</f>
        <v>45061.76762731481</v>
      </c>
      <c r="OC201">
        <v>1684177362</v>
      </c>
      <c r="OD201" s="5">
        <v>130.55000000000001</v>
      </c>
      <c r="OE201" s="5">
        <v>56.85</v>
      </c>
      <c r="OF201" s="5">
        <v>2391.0500000000002</v>
      </c>
      <c r="OG201" s="5">
        <v>45654.9</v>
      </c>
      <c r="OI201" s="4">
        <f t="shared" ref="OI201:OI203" si="149">(OC201/86400)+DATE(1970,1,1)</f>
        <v>45061.793541666666</v>
      </c>
    </row>
    <row r="202" spans="1:399" x14ac:dyDescent="0.25">
      <c r="A202" s="14">
        <v>1684067635</v>
      </c>
      <c r="B202" s="15">
        <v>130.31</v>
      </c>
      <c r="C202" s="15">
        <v>48.37</v>
      </c>
      <c r="D202" s="15">
        <v>2345.81</v>
      </c>
      <c r="E202" s="15">
        <v>45997.3</v>
      </c>
      <c r="F202" s="14"/>
      <c r="G202" s="4">
        <f t="shared" si="100"/>
        <v>45060.523553240739</v>
      </c>
      <c r="I202">
        <v>1684069697</v>
      </c>
      <c r="J202" s="5">
        <v>130.9</v>
      </c>
      <c r="K202" s="5">
        <v>56.65</v>
      </c>
      <c r="L202" s="5">
        <v>2363.46</v>
      </c>
      <c r="M202" s="5">
        <v>45507.5</v>
      </c>
      <c r="O202" s="4">
        <f t="shared" si="101"/>
        <v>45060.547418981485</v>
      </c>
      <c r="Q202">
        <v>1684071753</v>
      </c>
      <c r="R202" s="5">
        <v>121.58</v>
      </c>
      <c r="S202" s="5">
        <v>56.71</v>
      </c>
      <c r="T202" s="5">
        <v>14530.2</v>
      </c>
      <c r="U202" s="5">
        <v>45787.8</v>
      </c>
      <c r="W202" s="4">
        <f t="shared" si="102"/>
        <v>45060.571215277778</v>
      </c>
      <c r="Y202">
        <v>1684073805</v>
      </c>
      <c r="Z202" s="5">
        <v>129.71</v>
      </c>
      <c r="AA202" s="5">
        <v>56.67</v>
      </c>
      <c r="AB202" s="5">
        <v>2311.46</v>
      </c>
      <c r="AC202" s="5">
        <v>44639.199999999997</v>
      </c>
      <c r="AE202" s="4">
        <f t="shared" si="103"/>
        <v>45060.594965277778</v>
      </c>
      <c r="AG202">
        <v>1684075884</v>
      </c>
      <c r="AH202" s="5">
        <v>130.16999999999999</v>
      </c>
      <c r="AI202" s="5">
        <v>56.67</v>
      </c>
      <c r="AJ202" s="5">
        <v>2358.87</v>
      </c>
      <c r="AK202" s="5">
        <v>43349</v>
      </c>
      <c r="AM202" s="4">
        <f t="shared" si="104"/>
        <v>45060.619027777779</v>
      </c>
      <c r="AO202">
        <v>1684078343</v>
      </c>
      <c r="AP202" s="5">
        <v>130.68</v>
      </c>
      <c r="AQ202" s="5">
        <v>56.68</v>
      </c>
      <c r="AR202" s="5">
        <v>2338.46</v>
      </c>
      <c r="AS202" s="5">
        <v>44467.3</v>
      </c>
      <c r="AU202" s="4">
        <f t="shared" si="105"/>
        <v>45060.647488425922</v>
      </c>
      <c r="AW202">
        <v>1684080848</v>
      </c>
      <c r="AX202" s="5">
        <v>129.74</v>
      </c>
      <c r="AY202" s="5">
        <v>56.9</v>
      </c>
      <c r="AZ202" s="5">
        <v>2338.58</v>
      </c>
      <c r="BA202" s="5">
        <v>43322.1</v>
      </c>
      <c r="BC202" s="4">
        <f t="shared" si="106"/>
        <v>45060.676481481481</v>
      </c>
      <c r="BE202">
        <v>1684083118</v>
      </c>
      <c r="BF202" s="5">
        <v>129.93</v>
      </c>
      <c r="BG202" s="5">
        <v>56.9</v>
      </c>
      <c r="BH202" s="5">
        <v>2338.9699999999998</v>
      </c>
      <c r="BI202" s="5">
        <v>43287.8</v>
      </c>
      <c r="BK202" s="4">
        <f t="shared" si="107"/>
        <v>45060.70275462963</v>
      </c>
      <c r="BM202">
        <v>1684085524</v>
      </c>
      <c r="BN202" s="5">
        <v>130.47999999999999</v>
      </c>
      <c r="BO202" s="5">
        <v>56.9</v>
      </c>
      <c r="BP202" s="5">
        <v>2336.31</v>
      </c>
      <c r="BQ202" s="5">
        <v>43917.3</v>
      </c>
      <c r="BS202" s="4">
        <f t="shared" si="108"/>
        <v>45060.73060185185</v>
      </c>
      <c r="BU202">
        <v>1684087767</v>
      </c>
      <c r="BV202" s="5">
        <v>130.61000000000001</v>
      </c>
      <c r="BW202" s="5">
        <v>56.9</v>
      </c>
      <c r="BX202" s="5">
        <v>2363.85</v>
      </c>
      <c r="BY202" s="5">
        <v>46087.8</v>
      </c>
      <c r="CA202" s="4">
        <f t="shared" si="109"/>
        <v>45060.756562499999</v>
      </c>
      <c r="CC202">
        <v>1684089952</v>
      </c>
      <c r="CD202" s="5">
        <v>130.02000000000001</v>
      </c>
      <c r="CE202" s="5">
        <v>56.9</v>
      </c>
      <c r="CF202" s="5">
        <v>2363.85</v>
      </c>
      <c r="CG202" s="5">
        <v>44104.2</v>
      </c>
      <c r="CI202" s="4">
        <f t="shared" si="110"/>
        <v>45060.781851851847</v>
      </c>
      <c r="CK202">
        <v>1684092025</v>
      </c>
      <c r="CL202" s="5">
        <v>131.38999999999999</v>
      </c>
      <c r="CM202" s="5">
        <v>56.9</v>
      </c>
      <c r="CN202" s="5">
        <v>2363.85</v>
      </c>
      <c r="CO202" s="5">
        <v>46211.9</v>
      </c>
      <c r="CQ202" s="4">
        <f t="shared" si="111"/>
        <v>45060.805844907409</v>
      </c>
      <c r="CS202">
        <v>1684094093</v>
      </c>
      <c r="CT202" s="5">
        <v>130.54</v>
      </c>
      <c r="CU202" s="5">
        <v>56.9</v>
      </c>
      <c r="CV202" s="5">
        <v>2341.25</v>
      </c>
      <c r="CW202" s="5">
        <v>43540.1</v>
      </c>
      <c r="CY202" s="4">
        <f t="shared" si="112"/>
        <v>45060.829780092594</v>
      </c>
      <c r="DA202">
        <v>1684096163</v>
      </c>
      <c r="DB202" s="5">
        <v>131.38999999999999</v>
      </c>
      <c r="DC202" s="5">
        <v>56.9</v>
      </c>
      <c r="DD202" s="5">
        <v>2363.85</v>
      </c>
      <c r="DE202" s="5">
        <v>44656.2</v>
      </c>
      <c r="DG202" s="4">
        <f t="shared" si="113"/>
        <v>45060.853738425925</v>
      </c>
      <c r="DI202">
        <v>1684098235</v>
      </c>
      <c r="DJ202" s="5">
        <v>130.78</v>
      </c>
      <c r="DK202" s="5">
        <v>56.9</v>
      </c>
      <c r="DL202" s="5">
        <v>2386.41</v>
      </c>
      <c r="DM202" s="5">
        <v>45009.7</v>
      </c>
      <c r="DO202" s="4">
        <f t="shared" si="114"/>
        <v>45060.87771990741</v>
      </c>
      <c r="DQ202">
        <v>1684100693</v>
      </c>
      <c r="DR202" s="5">
        <v>130.66999999999999</v>
      </c>
      <c r="DS202" s="5">
        <v>56.9</v>
      </c>
      <c r="DT202" s="5">
        <v>2343.14</v>
      </c>
      <c r="DU202" s="5">
        <v>46593.2</v>
      </c>
      <c r="DW202" s="4">
        <f t="shared" si="115"/>
        <v>45060.906168981484</v>
      </c>
      <c r="DY202">
        <v>1684103190</v>
      </c>
      <c r="DZ202" s="5">
        <v>130.63999999999999</v>
      </c>
      <c r="EA202" s="5">
        <v>56.9</v>
      </c>
      <c r="EB202" s="5">
        <v>2340.86</v>
      </c>
      <c r="EC202" s="5">
        <v>43895.7</v>
      </c>
      <c r="EE202" s="4">
        <f t="shared" si="116"/>
        <v>45060.935069444444</v>
      </c>
      <c r="EG202">
        <v>1684105453</v>
      </c>
      <c r="EH202" s="5">
        <v>130.71</v>
      </c>
      <c r="EI202" s="5">
        <v>56.9</v>
      </c>
      <c r="EJ202" s="5">
        <v>2363.46</v>
      </c>
      <c r="EK202" s="5">
        <v>44269.4</v>
      </c>
      <c r="EM202" s="4">
        <f t="shared" si="117"/>
        <v>45060.961261574077</v>
      </c>
      <c r="EO202">
        <v>1684107844</v>
      </c>
      <c r="EP202" s="5">
        <v>91.06</v>
      </c>
      <c r="EQ202" s="5">
        <v>56.96</v>
      </c>
      <c r="ER202" s="5">
        <v>15139.4</v>
      </c>
      <c r="ES202" s="5">
        <v>25268.799999999999</v>
      </c>
      <c r="EU202" s="4">
        <f t="shared" si="118"/>
        <v>45060.988935185189</v>
      </c>
      <c r="EW202">
        <v>1684110066</v>
      </c>
      <c r="EX202" s="5">
        <v>129.06</v>
      </c>
      <c r="EY202" s="5">
        <v>56.9</v>
      </c>
      <c r="EZ202" s="5">
        <v>2291.81</v>
      </c>
      <c r="FA202" s="5">
        <v>42794.2</v>
      </c>
      <c r="FC202" s="4">
        <f t="shared" si="119"/>
        <v>45061.014652777776</v>
      </c>
      <c r="FE202">
        <v>1684112278</v>
      </c>
      <c r="FF202" s="5">
        <v>130.61000000000001</v>
      </c>
      <c r="FG202" s="5">
        <v>56.9</v>
      </c>
      <c r="FH202" s="5">
        <v>2363.46</v>
      </c>
      <c r="FI202" s="5">
        <v>44072.3</v>
      </c>
      <c r="FK202" s="4">
        <f t="shared" si="120"/>
        <v>45061.040254629625</v>
      </c>
      <c r="FM202">
        <v>1684114348</v>
      </c>
      <c r="FN202" s="5">
        <v>130.03</v>
      </c>
      <c r="FO202" s="5">
        <v>56.89</v>
      </c>
      <c r="FP202" s="5">
        <v>2340.71</v>
      </c>
      <c r="FQ202" s="5">
        <v>43844.1</v>
      </c>
      <c r="FS202" s="4">
        <f t="shared" si="121"/>
        <v>45061.064212962963</v>
      </c>
      <c r="FU202">
        <v>1684116417</v>
      </c>
      <c r="FV202" s="5">
        <v>130.22</v>
      </c>
      <c r="FW202" s="5">
        <v>56.89</v>
      </c>
      <c r="FX202" s="5">
        <v>2363.46</v>
      </c>
      <c r="FY202" s="5">
        <v>44007.8</v>
      </c>
      <c r="GA202" s="4">
        <f t="shared" si="122"/>
        <v>45061.088159722218</v>
      </c>
      <c r="GC202">
        <v>1684118486</v>
      </c>
      <c r="GD202" s="5">
        <v>130.9</v>
      </c>
      <c r="GE202" s="5">
        <v>56.89</v>
      </c>
      <c r="GF202" s="5">
        <v>2363.46</v>
      </c>
      <c r="GG202" s="5">
        <v>44414.400000000001</v>
      </c>
      <c r="GI202" s="4">
        <f t="shared" si="123"/>
        <v>45061.11210648148</v>
      </c>
      <c r="GK202">
        <v>1684120557</v>
      </c>
      <c r="GL202" s="5">
        <v>130.38</v>
      </c>
      <c r="GM202" s="5">
        <v>56.89</v>
      </c>
      <c r="GN202" s="5">
        <v>2361.17</v>
      </c>
      <c r="GO202" s="5">
        <v>44201.2</v>
      </c>
      <c r="GQ202" s="4">
        <f t="shared" si="124"/>
        <v>45061.136076388888</v>
      </c>
      <c r="GS202">
        <v>1684123019</v>
      </c>
      <c r="GT202" s="5">
        <v>130.32</v>
      </c>
      <c r="GU202" s="5">
        <v>56.88</v>
      </c>
      <c r="GV202" s="5">
        <v>2340.71</v>
      </c>
      <c r="GW202" s="5">
        <v>44837.7</v>
      </c>
      <c r="GY202" s="4">
        <f t="shared" si="125"/>
        <v>45061.164571759262</v>
      </c>
      <c r="HA202">
        <v>1684125534</v>
      </c>
      <c r="HB202" s="5">
        <v>129.91999999999999</v>
      </c>
      <c r="HC202" s="5">
        <v>56.88</v>
      </c>
      <c r="HD202" s="5">
        <v>2338.58</v>
      </c>
      <c r="HE202" s="5">
        <v>43664.9</v>
      </c>
      <c r="HG202" s="4">
        <f t="shared" si="126"/>
        <v>45061.19368055556</v>
      </c>
      <c r="HI202">
        <v>1684127814</v>
      </c>
      <c r="HJ202" s="5">
        <v>130.16</v>
      </c>
      <c r="HK202" s="5">
        <v>56.87</v>
      </c>
      <c r="HL202" s="5">
        <v>2340.86</v>
      </c>
      <c r="HM202" s="5">
        <v>43510.9</v>
      </c>
      <c r="HO202" s="4">
        <f t="shared" si="127"/>
        <v>45061.220069444447</v>
      </c>
      <c r="HQ202">
        <v>1684130230</v>
      </c>
      <c r="HR202" s="5">
        <v>131</v>
      </c>
      <c r="HS202" s="5">
        <v>56.87</v>
      </c>
      <c r="HT202" s="5">
        <v>2363.85</v>
      </c>
      <c r="HU202" s="5">
        <v>45879.1</v>
      </c>
      <c r="HW202" s="4">
        <f t="shared" si="128"/>
        <v>45061.248032407406</v>
      </c>
      <c r="HY202">
        <v>1684132478</v>
      </c>
      <c r="HZ202" s="5">
        <v>129.81</v>
      </c>
      <c r="IA202" s="5">
        <v>56.86</v>
      </c>
      <c r="IB202" s="5">
        <v>2354.6999999999998</v>
      </c>
      <c r="IC202" s="5">
        <v>43227.1</v>
      </c>
      <c r="IE202" s="4">
        <f t="shared" si="129"/>
        <v>45061.274050925931</v>
      </c>
      <c r="IG202">
        <v>1684134666</v>
      </c>
      <c r="IH202" s="5">
        <v>130.41</v>
      </c>
      <c r="II202" s="5">
        <v>56.85</v>
      </c>
      <c r="IJ202" s="5">
        <v>2338.9699999999998</v>
      </c>
      <c r="IK202" s="5">
        <v>45582.5</v>
      </c>
      <c r="IM202" s="4">
        <f t="shared" si="130"/>
        <v>45061.299375000002</v>
      </c>
      <c r="IO202">
        <v>1684136741</v>
      </c>
      <c r="IP202" s="5">
        <v>130.69</v>
      </c>
      <c r="IQ202" s="5">
        <v>56.86</v>
      </c>
      <c r="IR202" s="5">
        <v>2336.6999999999998</v>
      </c>
      <c r="IS202" s="5">
        <v>45789.9</v>
      </c>
      <c r="IU202" s="4">
        <f t="shared" si="131"/>
        <v>45061.323391203703</v>
      </c>
      <c r="IW202">
        <v>1684138818</v>
      </c>
      <c r="IX202" s="5">
        <v>130.97</v>
      </c>
      <c r="IY202" s="5">
        <v>56.85</v>
      </c>
      <c r="IZ202" s="5">
        <v>2361.17</v>
      </c>
      <c r="JA202" s="5">
        <v>43999.6</v>
      </c>
      <c r="JC202" s="4">
        <f t="shared" si="132"/>
        <v>45061.347430555557</v>
      </c>
      <c r="JE202">
        <v>1684140895</v>
      </c>
      <c r="JF202" s="5">
        <v>130.69</v>
      </c>
      <c r="JG202" s="5">
        <v>56.85</v>
      </c>
      <c r="JH202" s="5">
        <v>2336.31</v>
      </c>
      <c r="JI202" s="5">
        <v>44319.6</v>
      </c>
      <c r="JK202" s="4">
        <f t="shared" si="133"/>
        <v>45061.371469907404</v>
      </c>
      <c r="JM202">
        <v>1684142982</v>
      </c>
      <c r="JN202" s="5">
        <v>130.32</v>
      </c>
      <c r="JO202" s="5">
        <v>56.85</v>
      </c>
      <c r="JP202" s="5">
        <v>2341.09</v>
      </c>
      <c r="JQ202" s="5">
        <v>45646.2</v>
      </c>
      <c r="JS202" s="4">
        <f t="shared" si="134"/>
        <v>45061.395625000005</v>
      </c>
      <c r="JU202">
        <v>1684145458</v>
      </c>
      <c r="JV202" s="5">
        <v>130.29</v>
      </c>
      <c r="JW202" s="5">
        <v>56.85</v>
      </c>
      <c r="JX202" s="5">
        <v>2361.17</v>
      </c>
      <c r="JY202" s="5">
        <v>44115.7</v>
      </c>
      <c r="KA202" s="4">
        <f t="shared" si="135"/>
        <v>45061.424282407403</v>
      </c>
      <c r="KC202">
        <v>1684147978</v>
      </c>
      <c r="KD202" s="5">
        <v>129.9</v>
      </c>
      <c r="KE202" s="5">
        <v>56.85</v>
      </c>
      <c r="KF202" s="5">
        <v>2336.31</v>
      </c>
      <c r="KG202" s="5">
        <v>43507.6</v>
      </c>
      <c r="KI202" s="4">
        <f t="shared" si="136"/>
        <v>45061.453449074077</v>
      </c>
      <c r="KK202">
        <v>1684150262</v>
      </c>
      <c r="KL202" s="5">
        <v>131.09</v>
      </c>
      <c r="KM202" s="5">
        <v>56.85</v>
      </c>
      <c r="KN202" s="5">
        <v>2322.7800000000002</v>
      </c>
      <c r="KO202" s="5">
        <v>45295</v>
      </c>
      <c r="KQ202" s="4">
        <f t="shared" si="137"/>
        <v>45061.479884259257</v>
      </c>
      <c r="KS202">
        <v>1684152677</v>
      </c>
      <c r="KT202" s="5">
        <v>130.84</v>
      </c>
      <c r="KU202" s="5">
        <v>56.85</v>
      </c>
      <c r="KV202" s="5">
        <v>2365.7600000000002</v>
      </c>
      <c r="KW202" s="5">
        <v>46223.3</v>
      </c>
      <c r="KY202" s="4">
        <f t="shared" si="138"/>
        <v>45061.507835648154</v>
      </c>
      <c r="LA202">
        <v>1684154930</v>
      </c>
      <c r="LB202" s="5">
        <v>130.22</v>
      </c>
      <c r="LC202" s="5">
        <v>56.85</v>
      </c>
      <c r="LD202" s="5">
        <v>2338.9699999999998</v>
      </c>
      <c r="LE202" s="5">
        <v>43787</v>
      </c>
      <c r="LG202" s="4">
        <f t="shared" si="139"/>
        <v>45061.533912037034</v>
      </c>
      <c r="LI202">
        <v>1684157124</v>
      </c>
      <c r="LJ202" s="5">
        <v>130.55000000000001</v>
      </c>
      <c r="LK202" s="5">
        <v>56.85</v>
      </c>
      <c r="LL202" s="5">
        <v>2341.25</v>
      </c>
      <c r="LM202" s="5">
        <v>45579.8</v>
      </c>
      <c r="LO202" s="4">
        <f t="shared" si="140"/>
        <v>45061.559305555551</v>
      </c>
      <c r="LQ202">
        <v>1684159202</v>
      </c>
      <c r="LR202" s="5">
        <v>129.74</v>
      </c>
      <c r="LS202" s="5">
        <v>56.85</v>
      </c>
      <c r="LT202" s="5">
        <v>2341.09</v>
      </c>
      <c r="LU202" s="5">
        <v>43406.7</v>
      </c>
      <c r="LW202" s="4">
        <f t="shared" si="141"/>
        <v>45061.583356481482</v>
      </c>
      <c r="LY202">
        <v>1684161284</v>
      </c>
      <c r="LZ202" s="5">
        <v>130.69999999999999</v>
      </c>
      <c r="MA202" s="5">
        <v>56.85</v>
      </c>
      <c r="MB202" s="5">
        <v>2338.58</v>
      </c>
      <c r="MC202" s="5">
        <v>43771.4</v>
      </c>
      <c r="ME202" s="4">
        <f t="shared" si="142"/>
        <v>45061.607453703706</v>
      </c>
      <c r="MG202">
        <v>1684163369</v>
      </c>
      <c r="MH202" s="5">
        <v>130.81</v>
      </c>
      <c r="MI202" s="5">
        <v>56.85</v>
      </c>
      <c r="MJ202" s="5">
        <v>2356.59</v>
      </c>
      <c r="MK202" s="5">
        <v>44221.7</v>
      </c>
      <c r="MM202" s="4">
        <f t="shared" si="143"/>
        <v>45061.631585648152</v>
      </c>
      <c r="MO202">
        <v>1684165454</v>
      </c>
      <c r="MP202" s="5">
        <v>130.38</v>
      </c>
      <c r="MQ202" s="5">
        <v>56.85</v>
      </c>
      <c r="MR202" s="5">
        <v>2336.31</v>
      </c>
      <c r="MS202" s="5">
        <v>44576.3</v>
      </c>
      <c r="MU202" s="4">
        <f t="shared" si="144"/>
        <v>45061.655717592592</v>
      </c>
      <c r="MW202">
        <v>1684167931</v>
      </c>
      <c r="MX202" s="5">
        <v>130.38</v>
      </c>
      <c r="MY202" s="5">
        <v>56.85</v>
      </c>
      <c r="MZ202" s="5">
        <v>2336.31</v>
      </c>
      <c r="NA202" s="5">
        <v>45440</v>
      </c>
      <c r="NC202" s="4">
        <f t="shared" si="145"/>
        <v>45061.684386574074</v>
      </c>
      <c r="NE202">
        <v>1684170457</v>
      </c>
      <c r="NF202" s="5">
        <v>130.51</v>
      </c>
      <c r="NG202" s="5">
        <v>56.85</v>
      </c>
      <c r="NH202" s="5">
        <v>2363.46</v>
      </c>
      <c r="NI202" s="5">
        <v>46508.800000000003</v>
      </c>
      <c r="NK202" s="4">
        <f t="shared" si="146"/>
        <v>45061.713622685187</v>
      </c>
      <c r="NM202">
        <v>1684172730</v>
      </c>
      <c r="NN202" s="5">
        <v>130.51</v>
      </c>
      <c r="NO202" s="5">
        <v>56.85</v>
      </c>
      <c r="NP202" s="5">
        <v>2338.9699999999998</v>
      </c>
      <c r="NQ202" s="5">
        <v>45252.9</v>
      </c>
      <c r="NS202" s="4">
        <f t="shared" si="147"/>
        <v>45061.739930555559</v>
      </c>
      <c r="NU202">
        <v>1684175133</v>
      </c>
      <c r="NV202" s="5">
        <v>131.26</v>
      </c>
      <c r="NW202" s="5">
        <v>56.85</v>
      </c>
      <c r="NX202" s="5">
        <v>2361.17</v>
      </c>
      <c r="NY202" s="5">
        <v>43972.800000000003</v>
      </c>
      <c r="OA202" s="4">
        <f t="shared" si="148"/>
        <v>45061.767743055556</v>
      </c>
      <c r="OC202">
        <v>1684177372</v>
      </c>
      <c r="OD202" s="5">
        <v>130.66999999999999</v>
      </c>
      <c r="OE202" s="5">
        <v>56.85</v>
      </c>
      <c r="OF202" s="5">
        <v>2393.38</v>
      </c>
      <c r="OG202" s="5">
        <v>46233.3</v>
      </c>
      <c r="OI202" s="4">
        <f t="shared" si="149"/>
        <v>45061.793657407412</v>
      </c>
    </row>
    <row r="203" spans="1:399" x14ac:dyDescent="0.25">
      <c r="A203" s="14">
        <v>1684067645</v>
      </c>
      <c r="B203" s="15">
        <v>129.88999999999999</v>
      </c>
      <c r="C203" s="15">
        <v>48.58</v>
      </c>
      <c r="D203" s="15">
        <v>2343.14</v>
      </c>
      <c r="E203" s="15">
        <v>45986</v>
      </c>
      <c r="F203" s="14"/>
      <c r="G203" s="4">
        <f t="shared" si="100"/>
        <v>45060.523668981477</v>
      </c>
      <c r="I203">
        <v>1684069707</v>
      </c>
      <c r="J203" s="5">
        <v>68.22</v>
      </c>
      <c r="K203" s="5">
        <v>56.7</v>
      </c>
      <c r="L203" s="5">
        <v>15154.9</v>
      </c>
      <c r="M203" s="5">
        <v>17340.3</v>
      </c>
      <c r="O203" s="4">
        <f t="shared" si="101"/>
        <v>45060.547534722224</v>
      </c>
      <c r="Q203">
        <v>1684071763</v>
      </c>
      <c r="R203" s="5">
        <v>35.840000000000003</v>
      </c>
      <c r="S203" s="5">
        <v>56.71</v>
      </c>
      <c r="T203" s="5">
        <v>641.54</v>
      </c>
      <c r="U203" s="5">
        <v>4777.97</v>
      </c>
      <c r="W203" s="4">
        <f t="shared" si="102"/>
        <v>45060.571331018524</v>
      </c>
      <c r="Y203">
        <v>1684073815</v>
      </c>
      <c r="Z203" s="5">
        <v>129.81</v>
      </c>
      <c r="AA203" s="5">
        <v>56.67</v>
      </c>
      <c r="AB203" s="5">
        <v>2336.6999999999998</v>
      </c>
      <c r="AC203" s="5">
        <v>45221.4</v>
      </c>
      <c r="AE203" s="4">
        <f t="shared" si="103"/>
        <v>45060.595081018517</v>
      </c>
      <c r="AG203">
        <v>1684075894</v>
      </c>
      <c r="AH203" s="5">
        <v>129.55000000000001</v>
      </c>
      <c r="AI203" s="5">
        <v>56.67</v>
      </c>
      <c r="AJ203" s="5">
        <v>2340.52</v>
      </c>
      <c r="AK203" s="5">
        <v>43306.1</v>
      </c>
      <c r="AM203" s="4">
        <f t="shared" si="104"/>
        <v>45060.619143518517</v>
      </c>
      <c r="AO203">
        <v>1684078353</v>
      </c>
      <c r="AP203" s="5">
        <v>120.25</v>
      </c>
      <c r="AQ203" s="5">
        <v>56.73</v>
      </c>
      <c r="AR203" s="5">
        <v>14700.8</v>
      </c>
      <c r="AS203" s="5">
        <v>40505.800000000003</v>
      </c>
      <c r="AU203" s="4">
        <f t="shared" si="105"/>
        <v>45060.647604166668</v>
      </c>
      <c r="AW203">
        <v>1684080858</v>
      </c>
      <c r="AX203" s="5">
        <v>129.46</v>
      </c>
      <c r="AY203" s="5">
        <v>56.9</v>
      </c>
      <c r="AZ203" s="5">
        <v>2316.4499999999998</v>
      </c>
      <c r="BA203" s="5">
        <v>43938.8</v>
      </c>
      <c r="BC203" s="4">
        <f t="shared" si="106"/>
        <v>45060.67659722222</v>
      </c>
      <c r="BE203">
        <v>1684083128</v>
      </c>
      <c r="BF203" s="5">
        <v>130.32</v>
      </c>
      <c r="BG203" s="5">
        <v>56.9</v>
      </c>
      <c r="BH203" s="5">
        <v>2340.13</v>
      </c>
      <c r="BI203" s="5">
        <v>44386</v>
      </c>
      <c r="BK203" s="4">
        <f t="shared" si="107"/>
        <v>45060.702870370369</v>
      </c>
      <c r="BM203">
        <v>1684085534</v>
      </c>
      <c r="BN203" s="5">
        <v>130.66999999999999</v>
      </c>
      <c r="BO203" s="5">
        <v>56.9</v>
      </c>
      <c r="BP203" s="5">
        <v>2311.85</v>
      </c>
      <c r="BQ203" s="5">
        <v>43822.9</v>
      </c>
      <c r="BS203" s="4">
        <f t="shared" si="108"/>
        <v>45060.730717592596</v>
      </c>
      <c r="BU203">
        <v>1684087777</v>
      </c>
      <c r="BV203" s="5">
        <v>130.25</v>
      </c>
      <c r="BW203" s="5">
        <v>56.9</v>
      </c>
      <c r="BX203" s="5">
        <v>2343.9699999999998</v>
      </c>
      <c r="BY203" s="5">
        <v>45896.1</v>
      </c>
      <c r="CA203" s="4">
        <f t="shared" si="109"/>
        <v>45060.756678240738</v>
      </c>
      <c r="CC203">
        <v>1684089962</v>
      </c>
      <c r="CD203" s="5">
        <v>130.44999999999999</v>
      </c>
      <c r="CE203" s="5">
        <v>56.9</v>
      </c>
      <c r="CF203" s="5">
        <v>2365.7600000000002</v>
      </c>
      <c r="CG203" s="5">
        <v>43352.1</v>
      </c>
      <c r="CI203" s="4">
        <f t="shared" si="110"/>
        <v>45060.781967592593</v>
      </c>
      <c r="CK203">
        <v>1684092035</v>
      </c>
      <c r="CL203" s="5">
        <v>130.32</v>
      </c>
      <c r="CM203" s="5">
        <v>56.9</v>
      </c>
      <c r="CN203" s="5">
        <v>2338.58</v>
      </c>
      <c r="CO203" s="5">
        <v>46287.3</v>
      </c>
      <c r="CQ203" s="4">
        <f t="shared" si="111"/>
        <v>45060.805960648147</v>
      </c>
      <c r="CS203">
        <v>1684094103</v>
      </c>
      <c r="CT203" s="5">
        <v>131.03</v>
      </c>
      <c r="CU203" s="5">
        <v>56.9</v>
      </c>
      <c r="CV203" s="5">
        <v>2340.86</v>
      </c>
      <c r="CW203" s="5">
        <v>43875.9</v>
      </c>
      <c r="CY203" s="4">
        <f t="shared" si="112"/>
        <v>45060.829895833333</v>
      </c>
      <c r="DA203">
        <v>1684096173</v>
      </c>
      <c r="DB203" s="5">
        <v>129.72</v>
      </c>
      <c r="DC203" s="5">
        <v>56.9</v>
      </c>
      <c r="DD203" s="5">
        <v>2329.92</v>
      </c>
      <c r="DE203" s="5">
        <v>43950.8</v>
      </c>
      <c r="DG203" s="4">
        <f t="shared" si="113"/>
        <v>45060.853854166664</v>
      </c>
      <c r="DI203">
        <v>1684098245</v>
      </c>
      <c r="DJ203" s="5">
        <v>131.16999999999999</v>
      </c>
      <c r="DK203" s="5">
        <v>56.9</v>
      </c>
      <c r="DL203" s="5">
        <v>2361.56</v>
      </c>
      <c r="DM203" s="5">
        <v>43685.4</v>
      </c>
      <c r="DO203" s="4">
        <f t="shared" si="114"/>
        <v>45060.877835648149</v>
      </c>
      <c r="DQ203">
        <v>1684100703</v>
      </c>
      <c r="DR203" s="5">
        <v>94.9</v>
      </c>
      <c r="DS203" s="5">
        <v>56.96</v>
      </c>
      <c r="DT203" s="5">
        <v>15051</v>
      </c>
      <c r="DU203" s="5">
        <v>27019.8</v>
      </c>
      <c r="DW203" s="4">
        <f t="shared" si="115"/>
        <v>45060.906284722223</v>
      </c>
      <c r="DY203">
        <v>1684103200</v>
      </c>
      <c r="DZ203" s="5">
        <v>89.13</v>
      </c>
      <c r="EA203" s="5">
        <v>56.96</v>
      </c>
      <c r="EB203" s="5">
        <v>15015.2</v>
      </c>
      <c r="EC203" s="5">
        <v>24205.599999999999</v>
      </c>
      <c r="EE203" s="4">
        <f t="shared" si="116"/>
        <v>45060.935185185182</v>
      </c>
      <c r="EG203">
        <v>1684105463</v>
      </c>
      <c r="EH203" s="5">
        <v>59.19</v>
      </c>
      <c r="EI203" s="5">
        <v>56.96</v>
      </c>
      <c r="EJ203" s="5">
        <v>15140.9</v>
      </c>
      <c r="EK203" s="5">
        <v>13153.7</v>
      </c>
      <c r="EM203" s="4">
        <f t="shared" si="117"/>
        <v>45060.961377314816</v>
      </c>
      <c r="EP203" s="5"/>
      <c r="EQ203" s="5"/>
      <c r="ER203" s="5"/>
      <c r="ES203" s="5"/>
      <c r="EU203" s="4"/>
      <c r="EW203">
        <v>1684110076</v>
      </c>
      <c r="EX203" s="5">
        <v>130</v>
      </c>
      <c r="EY203" s="5">
        <v>56.9</v>
      </c>
      <c r="EZ203" s="5">
        <v>2336.31</v>
      </c>
      <c r="FA203" s="5">
        <v>43820.2</v>
      </c>
      <c r="FC203" s="4">
        <f t="shared" si="119"/>
        <v>45061.014768518522</v>
      </c>
      <c r="FE203">
        <v>1684112288</v>
      </c>
      <c r="FF203" s="5">
        <v>131.29</v>
      </c>
      <c r="FG203" s="5">
        <v>56.9</v>
      </c>
      <c r="FH203" s="5">
        <v>2338.58</v>
      </c>
      <c r="FI203" s="5">
        <v>44599.4</v>
      </c>
      <c r="FK203" s="4">
        <f t="shared" si="120"/>
        <v>45061.040370370371</v>
      </c>
      <c r="FM203">
        <v>1684114358</v>
      </c>
      <c r="FN203" s="5">
        <v>130.94</v>
      </c>
      <c r="FO203" s="5">
        <v>56.89</v>
      </c>
      <c r="FP203" s="5">
        <v>2340.86</v>
      </c>
      <c r="FQ203" s="5">
        <v>45189.9</v>
      </c>
      <c r="FS203" s="4">
        <f t="shared" si="121"/>
        <v>45061.064328703702</v>
      </c>
      <c r="FU203">
        <v>1684116427</v>
      </c>
      <c r="FV203" s="5">
        <v>130.03</v>
      </c>
      <c r="FW203" s="5">
        <v>56.89</v>
      </c>
      <c r="FX203" s="5">
        <v>2338.58</v>
      </c>
      <c r="FY203" s="5">
        <v>44417.1</v>
      </c>
      <c r="GA203" s="4">
        <f t="shared" si="122"/>
        <v>45061.088275462964</v>
      </c>
      <c r="GC203">
        <v>1684118496</v>
      </c>
      <c r="GD203" s="5">
        <v>130.41999999999999</v>
      </c>
      <c r="GE203" s="5">
        <v>56.89</v>
      </c>
      <c r="GF203" s="5">
        <v>2313.6999999999998</v>
      </c>
      <c r="GG203" s="5">
        <v>44099.1</v>
      </c>
      <c r="GI203" s="4">
        <f t="shared" si="123"/>
        <v>45061.112222222218</v>
      </c>
      <c r="GK203">
        <v>1684120567</v>
      </c>
      <c r="GL203" s="5">
        <v>130.41</v>
      </c>
      <c r="GM203" s="5">
        <v>56.89</v>
      </c>
      <c r="GN203" s="5">
        <v>2338.58</v>
      </c>
      <c r="GO203" s="5">
        <v>44603.3</v>
      </c>
      <c r="GQ203" s="4">
        <f t="shared" si="124"/>
        <v>45061.136192129634</v>
      </c>
      <c r="GS203">
        <v>1684123029</v>
      </c>
      <c r="GT203" s="5">
        <v>131.1</v>
      </c>
      <c r="GU203" s="5">
        <v>56.88</v>
      </c>
      <c r="GV203" s="5">
        <v>2338.9699999999998</v>
      </c>
      <c r="GW203" s="5">
        <v>45789.7</v>
      </c>
      <c r="GY203" s="4">
        <f t="shared" si="125"/>
        <v>45061.164687500001</v>
      </c>
      <c r="HA203">
        <v>1684125544</v>
      </c>
      <c r="HB203" s="5">
        <v>130.77000000000001</v>
      </c>
      <c r="HC203" s="5">
        <v>56.88</v>
      </c>
      <c r="HD203" s="5">
        <v>2368.4499999999998</v>
      </c>
      <c r="HE203" s="5">
        <v>44320.9</v>
      </c>
      <c r="HG203" s="4">
        <f t="shared" si="126"/>
        <v>45061.193796296298</v>
      </c>
      <c r="HI203">
        <v>1684127824</v>
      </c>
      <c r="HJ203" s="5">
        <v>130.06</v>
      </c>
      <c r="HK203" s="5">
        <v>56.87</v>
      </c>
      <c r="HL203" s="5">
        <v>2341.25</v>
      </c>
      <c r="HM203" s="5">
        <v>44501.2</v>
      </c>
      <c r="HO203" s="4">
        <f t="shared" si="127"/>
        <v>45061.220185185186</v>
      </c>
      <c r="HQ203">
        <v>1684130240</v>
      </c>
      <c r="HR203" s="5">
        <v>131.62</v>
      </c>
      <c r="HS203" s="5">
        <v>56.87</v>
      </c>
      <c r="HT203" s="5">
        <v>2365.7600000000002</v>
      </c>
      <c r="HU203" s="5">
        <v>46042.400000000001</v>
      </c>
      <c r="HW203" s="4">
        <f t="shared" si="128"/>
        <v>45061.248148148152</v>
      </c>
      <c r="HY203">
        <v>1684132488</v>
      </c>
      <c r="HZ203" s="5">
        <v>130.31</v>
      </c>
      <c r="IA203" s="5">
        <v>56.86</v>
      </c>
      <c r="IB203" s="5">
        <v>2338.9699999999998</v>
      </c>
      <c r="IC203" s="5">
        <v>43928.1</v>
      </c>
      <c r="IE203" s="4">
        <f t="shared" si="129"/>
        <v>45061.27416666667</v>
      </c>
      <c r="IG203">
        <v>1684134676</v>
      </c>
      <c r="IH203" s="5">
        <v>130.58000000000001</v>
      </c>
      <c r="II203" s="5">
        <v>56.85</v>
      </c>
      <c r="IJ203" s="5">
        <v>2361.17</v>
      </c>
      <c r="IK203" s="5">
        <v>45958.1</v>
      </c>
      <c r="IM203" s="4">
        <f t="shared" si="130"/>
        <v>45061.299490740741</v>
      </c>
      <c r="IO203">
        <v>1684136751</v>
      </c>
      <c r="IP203" s="5">
        <v>130.01</v>
      </c>
      <c r="IQ203" s="5">
        <v>56.86</v>
      </c>
      <c r="IR203" s="5">
        <v>2311.46</v>
      </c>
      <c r="IS203" s="5">
        <v>45409.7</v>
      </c>
      <c r="IU203" s="4">
        <f t="shared" si="131"/>
        <v>45061.323506944449</v>
      </c>
      <c r="IW203">
        <v>1684138828</v>
      </c>
      <c r="IX203" s="5">
        <v>130.84</v>
      </c>
      <c r="IY203" s="5">
        <v>56.85</v>
      </c>
      <c r="IZ203" s="5">
        <v>2341.25</v>
      </c>
      <c r="JA203" s="5">
        <v>43868.5</v>
      </c>
      <c r="JC203" s="4">
        <f t="shared" si="132"/>
        <v>45061.347546296296</v>
      </c>
      <c r="JE203">
        <v>1684140905</v>
      </c>
      <c r="JF203" s="5">
        <v>130.41999999999999</v>
      </c>
      <c r="JG203" s="5">
        <v>56.85</v>
      </c>
      <c r="JH203" s="5">
        <v>2338.9699999999998</v>
      </c>
      <c r="JI203" s="5">
        <v>43627.6</v>
      </c>
      <c r="JK203" s="4">
        <f t="shared" si="133"/>
        <v>45061.371585648143</v>
      </c>
      <c r="JM203">
        <v>1684142992</v>
      </c>
      <c r="JN203" s="5">
        <v>130.22</v>
      </c>
      <c r="JO203" s="5">
        <v>56.93</v>
      </c>
      <c r="JP203" s="5">
        <v>2363.46</v>
      </c>
      <c r="JQ203" s="5">
        <v>45581.7</v>
      </c>
      <c r="JS203" s="4">
        <f t="shared" si="134"/>
        <v>45061.395740740743</v>
      </c>
      <c r="JU203">
        <v>1684145468</v>
      </c>
      <c r="JV203" s="5">
        <v>130.29</v>
      </c>
      <c r="JW203" s="5">
        <v>56.85</v>
      </c>
      <c r="JX203" s="5">
        <v>2361.56</v>
      </c>
      <c r="JY203" s="5">
        <v>44049.3</v>
      </c>
      <c r="KA203" s="4">
        <f t="shared" si="135"/>
        <v>45061.424398148149</v>
      </c>
      <c r="KC203">
        <v>1684147988</v>
      </c>
      <c r="KD203" s="5">
        <v>130.55000000000001</v>
      </c>
      <c r="KE203" s="5">
        <v>56.85</v>
      </c>
      <c r="KF203" s="5">
        <v>2366.15</v>
      </c>
      <c r="KG203" s="5">
        <v>44104.3</v>
      </c>
      <c r="KI203" s="4">
        <f t="shared" si="136"/>
        <v>45061.453564814816</v>
      </c>
      <c r="KK203">
        <v>1684150272</v>
      </c>
      <c r="KL203" s="5">
        <v>130.22</v>
      </c>
      <c r="KM203" s="5">
        <v>56.85</v>
      </c>
      <c r="KN203" s="5">
        <v>2338.9699999999998</v>
      </c>
      <c r="KO203" s="5">
        <v>45253.3</v>
      </c>
      <c r="KQ203" s="4">
        <f t="shared" si="137"/>
        <v>45061.479999999996</v>
      </c>
      <c r="KS203">
        <v>1684152687</v>
      </c>
      <c r="KT203" s="5">
        <v>129.66999999999999</v>
      </c>
      <c r="KU203" s="5">
        <v>56.85</v>
      </c>
      <c r="KV203" s="5">
        <v>2319.4499999999998</v>
      </c>
      <c r="KW203" s="5">
        <v>43815.9</v>
      </c>
      <c r="KY203" s="4">
        <f t="shared" si="138"/>
        <v>45061.507951388892</v>
      </c>
      <c r="LA203">
        <v>1684154940</v>
      </c>
      <c r="LB203" s="5">
        <v>130.03</v>
      </c>
      <c r="LC203" s="5">
        <v>56.85</v>
      </c>
      <c r="LD203" s="5">
        <v>2338.58</v>
      </c>
      <c r="LE203" s="5">
        <v>43977.8</v>
      </c>
      <c r="LG203" s="4">
        <f t="shared" si="139"/>
        <v>45061.53402777778</v>
      </c>
      <c r="LI203">
        <v>1684157134</v>
      </c>
      <c r="LJ203" s="5">
        <v>131.55000000000001</v>
      </c>
      <c r="LK203" s="5">
        <v>56.85</v>
      </c>
      <c r="LL203" s="5">
        <v>2364.2800000000002</v>
      </c>
      <c r="LM203" s="5">
        <v>45791.8</v>
      </c>
      <c r="LO203" s="4">
        <f t="shared" si="140"/>
        <v>45061.559421296297</v>
      </c>
      <c r="LQ203">
        <v>1684159212</v>
      </c>
      <c r="LR203" s="5">
        <v>130.51</v>
      </c>
      <c r="LS203" s="5">
        <v>56.85</v>
      </c>
      <c r="LT203" s="5">
        <v>2338.58</v>
      </c>
      <c r="LU203" s="5">
        <v>44198.6</v>
      </c>
      <c r="LW203" s="4">
        <f t="shared" si="141"/>
        <v>45061.583472222221</v>
      </c>
      <c r="LY203">
        <v>1684161294</v>
      </c>
      <c r="LZ203" s="5">
        <v>130.61000000000001</v>
      </c>
      <c r="MA203" s="5">
        <v>56.85</v>
      </c>
      <c r="MB203" s="5">
        <v>2314.09</v>
      </c>
      <c r="MC203" s="5">
        <v>43404.1</v>
      </c>
      <c r="ME203" s="4">
        <f t="shared" si="142"/>
        <v>45061.607569444444</v>
      </c>
      <c r="MG203">
        <v>1684163379</v>
      </c>
      <c r="MH203" s="5">
        <v>130.94</v>
      </c>
      <c r="MI203" s="5">
        <v>56.85</v>
      </c>
      <c r="MJ203" s="5">
        <v>2334.4299999999998</v>
      </c>
      <c r="MK203" s="5">
        <v>44010.9</v>
      </c>
      <c r="MM203" s="4">
        <f t="shared" si="143"/>
        <v>45061.631701388891</v>
      </c>
      <c r="MO203">
        <v>1684165464</v>
      </c>
      <c r="MP203" s="5">
        <v>130.47999999999999</v>
      </c>
      <c r="MQ203" s="5">
        <v>56.85</v>
      </c>
      <c r="MR203" s="5">
        <v>2336.6999999999998</v>
      </c>
      <c r="MS203" s="5">
        <v>43546.400000000001</v>
      </c>
      <c r="MU203" s="4">
        <f t="shared" si="144"/>
        <v>45061.655833333338</v>
      </c>
      <c r="MW203">
        <v>1684167941</v>
      </c>
      <c r="MX203" s="5">
        <v>130.22999999999999</v>
      </c>
      <c r="MY203" s="5">
        <v>56.93</v>
      </c>
      <c r="MZ203" s="5">
        <v>2314.09</v>
      </c>
      <c r="NA203" s="5">
        <v>45609.7</v>
      </c>
      <c r="NC203" s="4">
        <f t="shared" si="145"/>
        <v>45061.68450231482</v>
      </c>
      <c r="NE203">
        <v>1684170467</v>
      </c>
      <c r="NF203" s="5">
        <v>130.19</v>
      </c>
      <c r="NG203" s="5">
        <v>56.85</v>
      </c>
      <c r="NH203" s="5">
        <v>2336.6999999999998</v>
      </c>
      <c r="NI203" s="5">
        <v>44785.2</v>
      </c>
      <c r="NK203" s="4">
        <f t="shared" si="146"/>
        <v>45061.713738425926</v>
      </c>
      <c r="NM203">
        <v>1684172740</v>
      </c>
      <c r="NN203" s="5">
        <v>130.38999999999999</v>
      </c>
      <c r="NO203" s="5">
        <v>56.85</v>
      </c>
      <c r="NP203" s="5">
        <v>2336.31</v>
      </c>
      <c r="NQ203" s="5">
        <v>44954.6</v>
      </c>
      <c r="NS203" s="4">
        <f t="shared" si="147"/>
        <v>45061.740046296298</v>
      </c>
      <c r="NU203">
        <v>1684175143</v>
      </c>
      <c r="NV203" s="5">
        <v>116.61</v>
      </c>
      <c r="NW203" s="5">
        <v>56.91</v>
      </c>
      <c r="NX203" s="5">
        <v>15158.4</v>
      </c>
      <c r="NY203" s="5">
        <v>33338</v>
      </c>
      <c r="OA203" s="4">
        <f t="shared" si="148"/>
        <v>45061.767858796295</v>
      </c>
      <c r="OC203">
        <v>1684177382</v>
      </c>
      <c r="OD203" s="5">
        <v>111.49</v>
      </c>
      <c r="OE203" s="5">
        <v>56.91</v>
      </c>
      <c r="OF203" s="5">
        <v>15184.4</v>
      </c>
      <c r="OG203" s="5">
        <v>32939.4</v>
      </c>
      <c r="OI203" s="4">
        <f t="shared" si="149"/>
        <v>45061.793773148151</v>
      </c>
    </row>
    <row r="204" spans="1:399" x14ac:dyDescent="0.25">
      <c r="A204" s="14">
        <v>1684067655</v>
      </c>
      <c r="B204" s="15">
        <v>47.47</v>
      </c>
      <c r="C204" s="15">
        <v>48.66</v>
      </c>
      <c r="D204" s="15">
        <v>15127.5</v>
      </c>
      <c r="E204" s="15">
        <v>9754.7800000000007</v>
      </c>
      <c r="F204" s="14"/>
      <c r="G204" s="4">
        <f t="shared" si="100"/>
        <v>45060.523784722223</v>
      </c>
      <c r="J204" s="5"/>
      <c r="K204" s="5"/>
      <c r="L204" s="5"/>
      <c r="M204" s="5"/>
      <c r="O204" s="4"/>
      <c r="R204" s="5"/>
      <c r="S204" s="5"/>
      <c r="T204" s="5"/>
      <c r="U204" s="5"/>
      <c r="W204" s="4"/>
      <c r="Y204">
        <v>1684073825</v>
      </c>
      <c r="Z204" s="5">
        <v>130.41999999999999</v>
      </c>
      <c r="AA204" s="5">
        <v>56.67</v>
      </c>
      <c r="AB204" s="5">
        <v>2338.58</v>
      </c>
      <c r="AC204" s="5">
        <v>45037.5</v>
      </c>
      <c r="AE204" s="4">
        <f t="shared" si="103"/>
        <v>45060.595196759255</v>
      </c>
      <c r="AG204">
        <v>1684075904</v>
      </c>
      <c r="AH204" s="5">
        <v>130.41999999999999</v>
      </c>
      <c r="AI204" s="5">
        <v>56.67</v>
      </c>
      <c r="AJ204" s="5">
        <v>2363.46</v>
      </c>
      <c r="AK204" s="5">
        <v>44831.9</v>
      </c>
      <c r="AM204" s="4">
        <f t="shared" si="104"/>
        <v>45060.619259259256</v>
      </c>
      <c r="AO204">
        <v>1684078363</v>
      </c>
      <c r="AP204" s="5">
        <v>23.52</v>
      </c>
      <c r="AQ204" s="5">
        <v>56.73</v>
      </c>
      <c r="AR204" s="5">
        <v>458.09</v>
      </c>
      <c r="AS204" s="5">
        <v>2278.42</v>
      </c>
      <c r="AU204" s="4">
        <f t="shared" si="105"/>
        <v>45060.647719907407</v>
      </c>
      <c r="AW204">
        <v>1684080868</v>
      </c>
      <c r="AX204" s="5">
        <v>60.2</v>
      </c>
      <c r="AY204" s="5">
        <v>56.95</v>
      </c>
      <c r="AZ204" s="5">
        <v>15135.5</v>
      </c>
      <c r="BA204" s="5">
        <v>13338.6</v>
      </c>
      <c r="BC204" s="4">
        <f t="shared" si="106"/>
        <v>45060.676712962959</v>
      </c>
      <c r="BE204">
        <v>1684083138</v>
      </c>
      <c r="BF204" s="5">
        <v>117.21</v>
      </c>
      <c r="BG204" s="5">
        <v>56.96</v>
      </c>
      <c r="BH204" s="5">
        <v>15002.9</v>
      </c>
      <c r="BI204" s="5">
        <v>36341.300000000003</v>
      </c>
      <c r="BK204" s="4">
        <f t="shared" si="107"/>
        <v>45060.702986111108</v>
      </c>
      <c r="BM204">
        <v>1684085544</v>
      </c>
      <c r="BN204" s="5">
        <v>107.99</v>
      </c>
      <c r="BO204" s="5">
        <v>56.96</v>
      </c>
      <c r="BP204" s="5">
        <v>15007.5</v>
      </c>
      <c r="BQ204" s="5">
        <v>29694.3</v>
      </c>
      <c r="BS204" s="4">
        <f t="shared" si="108"/>
        <v>45060.730833333335</v>
      </c>
      <c r="BU204">
        <v>1684087787</v>
      </c>
      <c r="BV204" s="5">
        <v>104.28</v>
      </c>
      <c r="BW204" s="5">
        <v>56.96</v>
      </c>
      <c r="BX204" s="5">
        <v>15145.6</v>
      </c>
      <c r="BY204" s="5">
        <v>30338.2</v>
      </c>
      <c r="CA204" s="4">
        <f t="shared" si="109"/>
        <v>45060.756793981476</v>
      </c>
      <c r="CC204">
        <v>1684089972</v>
      </c>
      <c r="CD204" s="5">
        <v>121.09</v>
      </c>
      <c r="CE204" s="5">
        <v>56.96</v>
      </c>
      <c r="CF204" s="5">
        <v>14551.6</v>
      </c>
      <c r="CG204" s="5">
        <v>43807.6</v>
      </c>
      <c r="CI204" s="4">
        <f t="shared" si="110"/>
        <v>45060.782083333332</v>
      </c>
      <c r="CK204">
        <v>1684092045</v>
      </c>
      <c r="CL204" s="5">
        <v>68.709999999999994</v>
      </c>
      <c r="CM204" s="5">
        <v>56.96</v>
      </c>
      <c r="CN204" s="5">
        <v>15108.6</v>
      </c>
      <c r="CO204" s="5">
        <v>16874.599999999999</v>
      </c>
      <c r="CQ204" s="4">
        <f t="shared" si="111"/>
        <v>45060.806076388893</v>
      </c>
      <c r="CS204">
        <v>1684094113</v>
      </c>
      <c r="CT204" s="5">
        <v>107.58</v>
      </c>
      <c r="CU204" s="5">
        <v>56.96</v>
      </c>
      <c r="CV204" s="5">
        <v>15100.5</v>
      </c>
      <c r="CW204" s="5">
        <v>30380.2</v>
      </c>
      <c r="CY204" s="4">
        <f t="shared" si="112"/>
        <v>45060.830011574071</v>
      </c>
      <c r="DA204">
        <v>1684096183</v>
      </c>
      <c r="DB204" s="5">
        <v>117.02</v>
      </c>
      <c r="DC204" s="5">
        <v>56.96</v>
      </c>
      <c r="DD204" s="5">
        <v>15084.1</v>
      </c>
      <c r="DE204" s="5">
        <v>34068.1</v>
      </c>
      <c r="DG204" s="4">
        <f t="shared" si="113"/>
        <v>45060.853969907403</v>
      </c>
      <c r="DI204">
        <v>1684098255</v>
      </c>
      <c r="DJ204" s="5">
        <v>100.87</v>
      </c>
      <c r="DK204" s="5">
        <v>56.96</v>
      </c>
      <c r="DL204" s="5">
        <v>15082.7</v>
      </c>
      <c r="DM204" s="5">
        <v>27017.9</v>
      </c>
      <c r="DO204" s="4">
        <f t="shared" si="114"/>
        <v>45060.877951388888</v>
      </c>
      <c r="DR204" s="5"/>
      <c r="DS204" s="5"/>
      <c r="DT204" s="5"/>
      <c r="DU204" s="5"/>
      <c r="DW204" s="4"/>
      <c r="DZ204" s="5"/>
      <c r="EA204" s="5"/>
      <c r="EB204" s="5"/>
      <c r="EC204" s="5"/>
      <c r="EE204" s="4"/>
      <c r="EH204" s="5"/>
      <c r="EI204" s="5"/>
      <c r="EJ204" s="5"/>
      <c r="EK204" s="5"/>
      <c r="EM204" s="4"/>
      <c r="EP204" s="5"/>
      <c r="EQ204" s="5"/>
      <c r="ER204" s="5"/>
      <c r="ES204" s="5"/>
      <c r="EU204" s="4"/>
      <c r="EW204">
        <v>1684110086</v>
      </c>
      <c r="EX204" s="5">
        <v>130.59</v>
      </c>
      <c r="EY204" s="5">
        <v>56.9</v>
      </c>
      <c r="EZ204" s="5">
        <v>2336.6999999999998</v>
      </c>
      <c r="FA204" s="5">
        <v>44929.7</v>
      </c>
      <c r="FC204" s="4">
        <f t="shared" si="119"/>
        <v>45061.014884259261</v>
      </c>
      <c r="FE204">
        <v>1684112298</v>
      </c>
      <c r="FF204" s="5">
        <v>85.88</v>
      </c>
      <c r="FG204" s="5">
        <v>56.96</v>
      </c>
      <c r="FH204" s="5">
        <v>15193.8</v>
      </c>
      <c r="FI204" s="5">
        <v>23503</v>
      </c>
      <c r="FK204" s="4">
        <f t="shared" si="120"/>
        <v>45061.040486111116</v>
      </c>
      <c r="FM204">
        <v>1684114368</v>
      </c>
      <c r="FN204" s="5">
        <v>80.39</v>
      </c>
      <c r="FO204" s="5">
        <v>56.95</v>
      </c>
      <c r="FP204" s="5">
        <v>15106</v>
      </c>
      <c r="FQ204" s="5">
        <v>20421.400000000001</v>
      </c>
      <c r="FS204" s="4">
        <f t="shared" si="121"/>
        <v>45061.064444444448</v>
      </c>
      <c r="FU204">
        <v>1684116437</v>
      </c>
      <c r="FV204" s="5">
        <v>71.94</v>
      </c>
      <c r="FW204" s="5">
        <v>56.95</v>
      </c>
      <c r="FX204" s="5">
        <v>15087.4</v>
      </c>
      <c r="FY204" s="5">
        <v>17921.2</v>
      </c>
      <c r="GA204" s="4">
        <f t="shared" si="122"/>
        <v>45061.088391203702</v>
      </c>
      <c r="GC204">
        <v>1684118506</v>
      </c>
      <c r="GD204" s="5">
        <v>107.77</v>
      </c>
      <c r="GE204" s="5">
        <v>56.95</v>
      </c>
      <c r="GF204" s="5">
        <v>15095.5</v>
      </c>
      <c r="GG204" s="5">
        <v>30798.1</v>
      </c>
      <c r="GI204" s="4">
        <f t="shared" si="123"/>
        <v>45061.112337962964</v>
      </c>
      <c r="GK204">
        <v>1684120577</v>
      </c>
      <c r="GL204" s="5">
        <v>120.8</v>
      </c>
      <c r="GM204" s="5">
        <v>56.95</v>
      </c>
      <c r="GN204" s="5">
        <v>14655.8</v>
      </c>
      <c r="GO204" s="5">
        <v>42624.3</v>
      </c>
      <c r="GQ204" s="4">
        <f t="shared" si="124"/>
        <v>45061.136307870373</v>
      </c>
      <c r="GS204">
        <v>1684123039</v>
      </c>
      <c r="GT204" s="5">
        <v>130.52000000000001</v>
      </c>
      <c r="GU204" s="5">
        <v>56.88</v>
      </c>
      <c r="GV204" s="5">
        <v>2320.6999999999998</v>
      </c>
      <c r="GW204" s="5">
        <v>45294.1</v>
      </c>
      <c r="GY204" s="4">
        <f t="shared" si="125"/>
        <v>45061.164803240739</v>
      </c>
      <c r="HA204">
        <v>1684125554</v>
      </c>
      <c r="HB204" s="5">
        <v>130.31</v>
      </c>
      <c r="HC204" s="5">
        <v>56.88</v>
      </c>
      <c r="HD204" s="5">
        <v>2363.85</v>
      </c>
      <c r="HE204" s="5">
        <v>44593.599999999999</v>
      </c>
      <c r="HG204" s="4">
        <f t="shared" si="126"/>
        <v>45061.193912037037</v>
      </c>
      <c r="HI204">
        <v>1684127834</v>
      </c>
      <c r="HJ204" s="5">
        <v>130.69999999999999</v>
      </c>
      <c r="HK204" s="5">
        <v>56.87</v>
      </c>
      <c r="HL204" s="5">
        <v>2338.58</v>
      </c>
      <c r="HM204" s="5">
        <v>43825.8</v>
      </c>
      <c r="HO204" s="4">
        <f t="shared" si="127"/>
        <v>45061.220300925925</v>
      </c>
      <c r="HQ204">
        <v>1684130250</v>
      </c>
      <c r="HR204" s="5">
        <v>121.85</v>
      </c>
      <c r="HS204" s="5">
        <v>56.93</v>
      </c>
      <c r="HT204" s="5">
        <v>14516.1</v>
      </c>
      <c r="HU204" s="5">
        <v>45857.1</v>
      </c>
      <c r="HW204" s="4">
        <f t="shared" si="128"/>
        <v>45061.248263888891</v>
      </c>
      <c r="HY204">
        <v>1684132498</v>
      </c>
      <c r="HZ204" s="5">
        <v>107.1</v>
      </c>
      <c r="IA204" s="5">
        <v>56.92</v>
      </c>
      <c r="IB204" s="5">
        <v>15154.9</v>
      </c>
      <c r="IC204" s="5">
        <v>30335.9</v>
      </c>
      <c r="IE204" s="4">
        <f t="shared" si="129"/>
        <v>45061.274282407408</v>
      </c>
      <c r="IG204">
        <v>1684134686</v>
      </c>
      <c r="IH204" s="5">
        <v>120.4</v>
      </c>
      <c r="II204" s="5">
        <v>56.91</v>
      </c>
      <c r="IJ204" s="5">
        <v>14698.5</v>
      </c>
      <c r="IK204" s="5">
        <v>43097.8</v>
      </c>
      <c r="IM204" s="4">
        <f t="shared" si="130"/>
        <v>45061.29960648148</v>
      </c>
      <c r="IO204">
        <v>1684136761</v>
      </c>
      <c r="IP204" s="5">
        <v>121.99</v>
      </c>
      <c r="IQ204" s="5">
        <v>56.91</v>
      </c>
      <c r="IR204" s="5">
        <v>14374.9</v>
      </c>
      <c r="IS204" s="5">
        <v>45780.1</v>
      </c>
      <c r="IU204" s="4">
        <f t="shared" si="131"/>
        <v>45061.323622685188</v>
      </c>
      <c r="IW204">
        <v>1684138838</v>
      </c>
      <c r="IX204" s="5">
        <v>130.80000000000001</v>
      </c>
      <c r="IY204" s="5">
        <v>56.85</v>
      </c>
      <c r="IZ204" s="5">
        <v>2316.81</v>
      </c>
      <c r="JA204" s="5">
        <v>43783.5</v>
      </c>
      <c r="JC204" s="4">
        <f t="shared" si="132"/>
        <v>45061.347662037035</v>
      </c>
      <c r="JE204">
        <v>1684140915</v>
      </c>
      <c r="JF204" s="5">
        <v>129.68</v>
      </c>
      <c r="JG204" s="5">
        <v>56.85</v>
      </c>
      <c r="JH204" s="5">
        <v>2334.04</v>
      </c>
      <c r="JI204" s="5">
        <v>43833.9</v>
      </c>
      <c r="JK204" s="4">
        <f t="shared" si="133"/>
        <v>45061.371701388889</v>
      </c>
      <c r="JM204">
        <v>1684143002</v>
      </c>
      <c r="JN204" s="5">
        <v>130.35</v>
      </c>
      <c r="JO204" s="5">
        <v>56.85</v>
      </c>
      <c r="JP204" s="5">
        <v>2341.25</v>
      </c>
      <c r="JQ204" s="5">
        <v>45473.2</v>
      </c>
      <c r="JS204" s="4">
        <f t="shared" si="134"/>
        <v>45061.395856481482</v>
      </c>
      <c r="JU204">
        <v>1684145478</v>
      </c>
      <c r="JV204" s="5">
        <v>129.71</v>
      </c>
      <c r="JW204" s="5">
        <v>56.85</v>
      </c>
      <c r="JX204" s="5">
        <v>2314.5700000000002</v>
      </c>
      <c r="JY204" s="5">
        <v>44196.9</v>
      </c>
      <c r="KA204" s="4">
        <f t="shared" si="135"/>
        <v>45061.424513888887</v>
      </c>
      <c r="KC204">
        <v>1684147998</v>
      </c>
      <c r="KD204" s="5">
        <v>129.87</v>
      </c>
      <c r="KE204" s="5">
        <v>56.85</v>
      </c>
      <c r="KF204" s="5">
        <v>2341.25</v>
      </c>
      <c r="KG204" s="5">
        <v>43159.1</v>
      </c>
      <c r="KI204" s="4">
        <f t="shared" si="136"/>
        <v>45061.453680555554</v>
      </c>
      <c r="KK204">
        <v>1684150282</v>
      </c>
      <c r="KL204" s="5">
        <v>129.74</v>
      </c>
      <c r="KM204" s="5">
        <v>56.85</v>
      </c>
      <c r="KN204" s="5">
        <v>2290.7600000000002</v>
      </c>
      <c r="KO204" s="5">
        <v>45250.5</v>
      </c>
      <c r="KQ204" s="4">
        <f t="shared" si="137"/>
        <v>45061.480115740742</v>
      </c>
      <c r="KS204">
        <v>1684152698</v>
      </c>
      <c r="KT204" s="5">
        <v>130.13</v>
      </c>
      <c r="KU204" s="5">
        <v>56.85</v>
      </c>
      <c r="KV204" s="5">
        <v>2316.0700000000002</v>
      </c>
      <c r="KW204" s="5">
        <v>44423.9</v>
      </c>
      <c r="KY204" s="4">
        <f t="shared" si="138"/>
        <v>45061.5080787037</v>
      </c>
      <c r="LA204">
        <v>1684154950</v>
      </c>
      <c r="LB204" s="5">
        <v>121.89</v>
      </c>
      <c r="LC204" s="5">
        <v>56.91</v>
      </c>
      <c r="LD204" s="5">
        <v>14502.3</v>
      </c>
      <c r="LE204" s="5">
        <v>44645.1</v>
      </c>
      <c r="LG204" s="4">
        <f t="shared" si="139"/>
        <v>45061.534143518518</v>
      </c>
      <c r="LI204">
        <v>1684157144</v>
      </c>
      <c r="LJ204" s="5">
        <v>130.9</v>
      </c>
      <c r="LK204" s="5">
        <v>56.85</v>
      </c>
      <c r="LL204" s="5">
        <v>2314.09</v>
      </c>
      <c r="LM204" s="5">
        <v>45821.599999999999</v>
      </c>
      <c r="LO204" s="4">
        <f t="shared" si="140"/>
        <v>45061.559537037036</v>
      </c>
      <c r="LQ204">
        <v>1684159222</v>
      </c>
      <c r="LR204" s="5">
        <v>130.32</v>
      </c>
      <c r="LS204" s="5">
        <v>56.85</v>
      </c>
      <c r="LT204" s="5">
        <v>2341.09</v>
      </c>
      <c r="LU204" s="5">
        <v>43618.9</v>
      </c>
      <c r="LW204" s="4">
        <f t="shared" si="141"/>
        <v>45061.583587962959</v>
      </c>
      <c r="LY204">
        <v>1684161304</v>
      </c>
      <c r="LZ204" s="5">
        <v>129.77000000000001</v>
      </c>
      <c r="MA204" s="5">
        <v>56.85</v>
      </c>
      <c r="MB204" s="5">
        <v>2293.64</v>
      </c>
      <c r="MC204" s="5">
        <v>43316.4</v>
      </c>
      <c r="ME204" s="4">
        <f t="shared" si="142"/>
        <v>45061.607685185183</v>
      </c>
      <c r="MG204">
        <v>1684163389</v>
      </c>
      <c r="MH204" s="5">
        <v>130.87</v>
      </c>
      <c r="MI204" s="5">
        <v>56.93</v>
      </c>
      <c r="MJ204" s="5">
        <v>2336.31</v>
      </c>
      <c r="MK204" s="5">
        <v>43775.9</v>
      </c>
      <c r="MM204" s="4">
        <f t="shared" si="143"/>
        <v>45061.63181712963</v>
      </c>
      <c r="MO204">
        <v>1684165474</v>
      </c>
      <c r="MP204" s="5">
        <v>130.38999999999999</v>
      </c>
      <c r="MQ204" s="5">
        <v>56.85</v>
      </c>
      <c r="MR204" s="5">
        <v>2338.46</v>
      </c>
      <c r="MS204" s="5">
        <v>44542.3</v>
      </c>
      <c r="MU204" s="4">
        <f t="shared" si="144"/>
        <v>45061.655949074076</v>
      </c>
      <c r="MW204">
        <v>1684167951</v>
      </c>
      <c r="MX204" s="5">
        <v>129.87</v>
      </c>
      <c r="MY204" s="5">
        <v>56.85</v>
      </c>
      <c r="MZ204" s="5">
        <v>2311.62</v>
      </c>
      <c r="NA204" s="5">
        <v>45366.8</v>
      </c>
      <c r="NC204" s="4">
        <f t="shared" si="145"/>
        <v>45061.684618055559</v>
      </c>
      <c r="NE204">
        <v>1684170477</v>
      </c>
      <c r="NF204" s="5">
        <v>55.01</v>
      </c>
      <c r="NG204" s="5">
        <v>56.91</v>
      </c>
      <c r="NH204" s="5">
        <v>15163.1</v>
      </c>
      <c r="NI204" s="5">
        <v>12475</v>
      </c>
      <c r="NK204" s="4">
        <f t="shared" si="146"/>
        <v>45061.713854166665</v>
      </c>
      <c r="NM204">
        <v>1684172750</v>
      </c>
      <c r="NN204" s="5">
        <v>83.56</v>
      </c>
      <c r="NO204" s="5">
        <v>56.91</v>
      </c>
      <c r="NP204" s="5">
        <v>14955</v>
      </c>
      <c r="NQ204" s="5">
        <v>21574.6</v>
      </c>
      <c r="NS204" s="4">
        <f t="shared" si="147"/>
        <v>45061.740162037036</v>
      </c>
      <c r="NU204">
        <v>1684175153</v>
      </c>
      <c r="NV204" s="5">
        <v>3.31</v>
      </c>
      <c r="NW204" s="5">
        <v>56.91</v>
      </c>
      <c r="NX204" s="5">
        <v>52.86</v>
      </c>
      <c r="NY204" s="5">
        <v>704.37</v>
      </c>
      <c r="OA204" s="4">
        <f t="shared" si="148"/>
        <v>45061.767974537041</v>
      </c>
      <c r="OD204" s="5"/>
      <c r="OE204" s="5"/>
      <c r="OF204" s="5"/>
      <c r="OG204" s="5"/>
      <c r="OI204" s="4"/>
    </row>
    <row r="205" spans="1:399" x14ac:dyDescent="0.25">
      <c r="A205" s="14"/>
      <c r="B205" s="15"/>
      <c r="C205" s="15"/>
      <c r="D205" s="15"/>
      <c r="E205" s="15"/>
      <c r="F205" s="14"/>
      <c r="G205" s="4"/>
      <c r="J205" s="5"/>
      <c r="K205" s="5"/>
      <c r="L205" s="5"/>
      <c r="M205" s="5"/>
      <c r="O205" s="4"/>
      <c r="R205" s="5"/>
      <c r="S205" s="5"/>
      <c r="T205" s="5"/>
      <c r="U205" s="5"/>
      <c r="W205" s="4"/>
      <c r="Y205">
        <v>1684073835</v>
      </c>
      <c r="Z205" s="5">
        <v>113.8</v>
      </c>
      <c r="AA205" s="5">
        <v>56.72</v>
      </c>
      <c r="AB205" s="5">
        <v>15107.1</v>
      </c>
      <c r="AC205" s="5">
        <v>33315.800000000003</v>
      </c>
      <c r="AE205" s="4">
        <f t="shared" si="103"/>
        <v>45060.595312500001</v>
      </c>
      <c r="AG205">
        <v>1684075914</v>
      </c>
      <c r="AH205" s="5">
        <v>51.07</v>
      </c>
      <c r="AI205" s="5">
        <v>56.72</v>
      </c>
      <c r="AJ205" s="5">
        <v>15118.3</v>
      </c>
      <c r="AK205" s="5">
        <v>10343.6</v>
      </c>
      <c r="AM205" s="4">
        <f t="shared" si="104"/>
        <v>45060.619374999995</v>
      </c>
      <c r="AP205" s="5"/>
      <c r="AQ205" s="5"/>
      <c r="AR205" s="5"/>
      <c r="AS205" s="5"/>
      <c r="AU205" s="4"/>
      <c r="AX205" s="5"/>
      <c r="AY205" s="5"/>
      <c r="AZ205" s="5"/>
      <c r="BA205" s="5"/>
      <c r="BC205" s="4"/>
      <c r="BE205">
        <v>1684083148</v>
      </c>
      <c r="BF205" s="5">
        <v>10.51</v>
      </c>
      <c r="BG205" s="5">
        <v>56.96</v>
      </c>
      <c r="BH205" s="5">
        <v>203.11</v>
      </c>
      <c r="BI205" s="5">
        <v>1213.23</v>
      </c>
      <c r="BK205" s="4">
        <f t="shared" si="107"/>
        <v>45060.703101851846</v>
      </c>
      <c r="BN205" s="5"/>
      <c r="BO205" s="5"/>
      <c r="BP205" s="5"/>
      <c r="BQ205" s="5"/>
      <c r="BS205" s="4"/>
      <c r="BV205" s="5"/>
      <c r="BW205" s="5"/>
      <c r="BX205" s="5"/>
      <c r="BY205" s="5"/>
      <c r="CA205" s="4"/>
      <c r="CC205">
        <v>1684089982</v>
      </c>
      <c r="CD205" s="5">
        <v>33.79</v>
      </c>
      <c r="CE205" s="5">
        <v>56.96</v>
      </c>
      <c r="CF205" s="5">
        <v>607.16</v>
      </c>
      <c r="CG205" s="5">
        <v>3565.54</v>
      </c>
      <c r="CI205" s="4">
        <f t="shared" si="110"/>
        <v>45060.782199074078</v>
      </c>
      <c r="CL205" s="5"/>
      <c r="CM205" s="5"/>
      <c r="CN205" s="5"/>
      <c r="CO205" s="5"/>
      <c r="CQ205" s="4"/>
      <c r="CT205" s="5"/>
      <c r="CU205" s="5"/>
      <c r="CV205" s="5"/>
      <c r="CW205" s="5"/>
      <c r="CY205" s="4"/>
      <c r="DA205">
        <v>1684096193</v>
      </c>
      <c r="DB205" s="5">
        <v>6.19</v>
      </c>
      <c r="DC205" s="5">
        <v>56.96</v>
      </c>
      <c r="DD205" s="5">
        <v>73.040000000000006</v>
      </c>
      <c r="DE205" s="5">
        <v>814.3</v>
      </c>
      <c r="DG205" s="4">
        <f t="shared" si="113"/>
        <v>45060.854085648149</v>
      </c>
      <c r="DJ205" s="5"/>
      <c r="DK205" s="5"/>
      <c r="DL205" s="5"/>
      <c r="DM205" s="5"/>
      <c r="DO205" s="4"/>
      <c r="DR205" s="5"/>
      <c r="DS205" s="5"/>
      <c r="DT205" s="5"/>
      <c r="DU205" s="5"/>
      <c r="DW205" s="4"/>
      <c r="DZ205" s="5"/>
      <c r="EA205" s="5"/>
      <c r="EB205" s="5"/>
      <c r="EC205" s="5"/>
      <c r="EE205" s="4"/>
      <c r="EH205" s="5"/>
      <c r="EI205" s="5"/>
      <c r="EJ205" s="5"/>
      <c r="EK205" s="5"/>
      <c r="EM205" s="4"/>
      <c r="EP205" s="5"/>
      <c r="EQ205" s="5"/>
      <c r="ER205" s="5"/>
      <c r="ES205" s="5"/>
      <c r="EU205" s="4"/>
      <c r="EW205">
        <v>1684110096</v>
      </c>
      <c r="EX205" s="5">
        <v>129.75</v>
      </c>
      <c r="EY205" s="5">
        <v>56.9</v>
      </c>
      <c r="EZ205" s="5">
        <v>2331.7800000000002</v>
      </c>
      <c r="FA205" s="5">
        <v>43449.599999999999</v>
      </c>
      <c r="FC205" s="4">
        <f t="shared" si="119"/>
        <v>45061.014999999999</v>
      </c>
      <c r="FF205" s="5"/>
      <c r="FG205" s="5"/>
      <c r="FH205" s="5"/>
      <c r="FI205" s="5"/>
      <c r="FK205" s="4"/>
      <c r="FN205" s="5"/>
      <c r="FO205" s="5"/>
      <c r="FP205" s="5"/>
      <c r="FQ205" s="5"/>
      <c r="FS205" s="4"/>
      <c r="FV205" s="5"/>
      <c r="FW205" s="5"/>
      <c r="FX205" s="5"/>
      <c r="FY205" s="5"/>
      <c r="GA205" s="4">
        <f t="shared" si="122"/>
        <v>25569</v>
      </c>
      <c r="GD205" s="5"/>
      <c r="GE205" s="5"/>
      <c r="GF205" s="5"/>
      <c r="GG205" s="5"/>
      <c r="GI205" s="4"/>
      <c r="GK205">
        <v>1684120587</v>
      </c>
      <c r="GL205" s="5">
        <v>28.77</v>
      </c>
      <c r="GM205" s="5">
        <v>56.95</v>
      </c>
      <c r="GN205" s="5">
        <v>485.9</v>
      </c>
      <c r="GO205" s="5">
        <v>2620.41</v>
      </c>
      <c r="GQ205" s="4">
        <f t="shared" si="124"/>
        <v>45061.136423611111</v>
      </c>
      <c r="GS205">
        <v>1684123049</v>
      </c>
      <c r="GT205" s="5">
        <v>46.36</v>
      </c>
      <c r="GU205" s="5">
        <v>56.94</v>
      </c>
      <c r="GV205" s="5">
        <v>15176.7</v>
      </c>
      <c r="GW205" s="5">
        <v>9478.32</v>
      </c>
      <c r="GY205" s="4">
        <f t="shared" si="125"/>
        <v>45061.164918981478</v>
      </c>
      <c r="HA205">
        <v>1684125564</v>
      </c>
      <c r="HB205" s="5">
        <v>46.21</v>
      </c>
      <c r="HC205" s="5">
        <v>56.94</v>
      </c>
      <c r="HD205" s="5">
        <v>15160.3</v>
      </c>
      <c r="HE205" s="5">
        <v>8069.65</v>
      </c>
      <c r="HG205" s="4">
        <f t="shared" si="126"/>
        <v>45061.194027777776</v>
      </c>
      <c r="HI205">
        <v>1684127844</v>
      </c>
      <c r="HJ205" s="5">
        <v>113.7</v>
      </c>
      <c r="HK205" s="5">
        <v>56.93</v>
      </c>
      <c r="HL205" s="5">
        <v>15119.5</v>
      </c>
      <c r="HM205" s="5">
        <v>32483.200000000001</v>
      </c>
      <c r="HO205" s="4">
        <f t="shared" si="127"/>
        <v>45061.220416666663</v>
      </c>
      <c r="HQ205">
        <v>1684130260</v>
      </c>
      <c r="HR205" s="5">
        <v>36.630000000000003</v>
      </c>
      <c r="HS205" s="5">
        <v>56.93</v>
      </c>
      <c r="HT205" s="5">
        <v>660.46</v>
      </c>
      <c r="HU205" s="5">
        <v>5263.56</v>
      </c>
      <c r="HW205" s="4">
        <f t="shared" si="128"/>
        <v>45061.248379629629</v>
      </c>
      <c r="HZ205" s="5"/>
      <c r="IA205" s="5"/>
      <c r="IB205" s="5"/>
      <c r="IC205" s="5"/>
      <c r="IE205" s="4"/>
      <c r="IG205">
        <v>1684134696</v>
      </c>
      <c r="IH205" s="5">
        <v>26.05</v>
      </c>
      <c r="II205" s="5">
        <v>56.91</v>
      </c>
      <c r="IJ205" s="5">
        <v>472.3</v>
      </c>
      <c r="IK205" s="5">
        <v>2144.61</v>
      </c>
      <c r="IM205" s="4">
        <f t="shared" si="130"/>
        <v>45061.299722222218</v>
      </c>
      <c r="IO205">
        <v>1684136771</v>
      </c>
      <c r="IP205" s="5">
        <v>40.47</v>
      </c>
      <c r="IQ205" s="5">
        <v>56.91</v>
      </c>
      <c r="IR205" s="5">
        <v>15122.9</v>
      </c>
      <c r="IS205" s="5">
        <v>6390.67</v>
      </c>
      <c r="IU205" s="4">
        <f t="shared" si="131"/>
        <v>45061.323738425926</v>
      </c>
      <c r="IW205">
        <v>1684138848</v>
      </c>
      <c r="IX205" s="5">
        <v>52.18</v>
      </c>
      <c r="IY205" s="5">
        <v>56.91</v>
      </c>
      <c r="IZ205" s="5">
        <v>15111.4</v>
      </c>
      <c r="JA205" s="5">
        <v>9916.43</v>
      </c>
      <c r="JC205" s="4">
        <f t="shared" si="132"/>
        <v>45061.347777777773</v>
      </c>
      <c r="JE205">
        <v>1684140925</v>
      </c>
      <c r="JF205" s="5">
        <v>121.38</v>
      </c>
      <c r="JG205" s="5">
        <v>56.91</v>
      </c>
      <c r="JH205" s="5">
        <v>14488.2</v>
      </c>
      <c r="JI205" s="5">
        <v>44103.4</v>
      </c>
      <c r="JK205" s="4">
        <f t="shared" si="133"/>
        <v>45061.371817129635</v>
      </c>
      <c r="JM205">
        <v>1684143012</v>
      </c>
      <c r="JN205" s="5">
        <v>115.29</v>
      </c>
      <c r="JO205" s="5">
        <v>56.91</v>
      </c>
      <c r="JP205" s="5">
        <v>14937.7</v>
      </c>
      <c r="JQ205" s="5">
        <v>34089.199999999997</v>
      </c>
      <c r="JS205" s="4">
        <f t="shared" si="134"/>
        <v>45061.395972222221</v>
      </c>
      <c r="JU205">
        <v>1684145488</v>
      </c>
      <c r="JV205" s="5">
        <v>74.98</v>
      </c>
      <c r="JW205" s="5">
        <v>56.91</v>
      </c>
      <c r="JX205" s="5">
        <v>15164.7</v>
      </c>
      <c r="JY205" s="5">
        <v>18248.3</v>
      </c>
      <c r="KA205" s="4">
        <f t="shared" si="135"/>
        <v>45061.424629629633</v>
      </c>
      <c r="KC205">
        <v>1684148008</v>
      </c>
      <c r="KD205" s="5">
        <v>53.75</v>
      </c>
      <c r="KE205" s="5">
        <v>56.91</v>
      </c>
      <c r="KF205" s="5">
        <v>15172.4</v>
      </c>
      <c r="KG205" s="5">
        <v>11817.7</v>
      </c>
      <c r="KI205" s="4">
        <f t="shared" si="136"/>
        <v>45061.453796296293</v>
      </c>
      <c r="KK205">
        <v>1684150293</v>
      </c>
      <c r="KL205" s="5">
        <v>88.64</v>
      </c>
      <c r="KM205" s="5">
        <v>56.91</v>
      </c>
      <c r="KN205" s="5">
        <v>14979.8</v>
      </c>
      <c r="KO205" s="5">
        <v>24299.5</v>
      </c>
      <c r="KQ205" s="4">
        <f t="shared" si="137"/>
        <v>45061.480243055557</v>
      </c>
      <c r="KS205">
        <v>1684152708</v>
      </c>
      <c r="KT205" s="5">
        <v>58.21</v>
      </c>
      <c r="KU205" s="5">
        <v>56.91</v>
      </c>
      <c r="KV205" s="5">
        <v>15170.8</v>
      </c>
      <c r="KW205" s="5">
        <v>12704.4</v>
      </c>
      <c r="KY205" s="4">
        <f t="shared" si="138"/>
        <v>45061.508194444439</v>
      </c>
      <c r="LA205">
        <v>1684154960</v>
      </c>
      <c r="LB205" s="5">
        <v>40.04</v>
      </c>
      <c r="LC205" s="5">
        <v>56.91</v>
      </c>
      <c r="LD205" s="5">
        <v>15145.6</v>
      </c>
      <c r="LE205" s="5">
        <v>6733.92</v>
      </c>
      <c r="LG205" s="4">
        <f t="shared" si="139"/>
        <v>45061.534259259264</v>
      </c>
      <c r="LI205">
        <v>1684157154</v>
      </c>
      <c r="LJ205" s="5">
        <v>53.31</v>
      </c>
      <c r="LK205" s="5">
        <v>56.91</v>
      </c>
      <c r="LL205" s="5">
        <v>15166.5</v>
      </c>
      <c r="LM205" s="5">
        <v>11993</v>
      </c>
      <c r="LO205" s="4">
        <f t="shared" si="140"/>
        <v>45061.559652777782</v>
      </c>
      <c r="LQ205">
        <v>1684159232</v>
      </c>
      <c r="LR205" s="5">
        <v>79.3</v>
      </c>
      <c r="LS205" s="5">
        <v>56.91</v>
      </c>
      <c r="LT205" s="5">
        <v>15125.4</v>
      </c>
      <c r="LU205" s="5">
        <v>19717</v>
      </c>
      <c r="LW205" s="4">
        <f t="shared" si="141"/>
        <v>45061.583703703705</v>
      </c>
      <c r="LY205">
        <v>1684161314</v>
      </c>
      <c r="LZ205" s="5">
        <v>115.86</v>
      </c>
      <c r="MA205" s="5">
        <v>56.91</v>
      </c>
      <c r="MB205" s="5">
        <v>14933.8</v>
      </c>
      <c r="MC205" s="5">
        <v>33516.5</v>
      </c>
      <c r="ME205" s="4">
        <f t="shared" si="142"/>
        <v>45061.607800925922</v>
      </c>
      <c r="MG205">
        <v>1684163399</v>
      </c>
      <c r="MH205" s="5">
        <v>118.93</v>
      </c>
      <c r="MI205" s="5">
        <v>56.91</v>
      </c>
      <c r="MJ205" s="5">
        <v>14867.6</v>
      </c>
      <c r="MK205" s="5">
        <v>37876.5</v>
      </c>
      <c r="MM205" s="4">
        <f t="shared" si="143"/>
        <v>45061.631932870368</v>
      </c>
      <c r="MO205">
        <v>1684165484</v>
      </c>
      <c r="MP205" s="5">
        <v>117.67</v>
      </c>
      <c r="MQ205" s="5">
        <v>56.91</v>
      </c>
      <c r="MR205" s="5">
        <v>14929.7</v>
      </c>
      <c r="MS205" s="5">
        <v>36541.4</v>
      </c>
      <c r="MU205" s="4">
        <f t="shared" si="144"/>
        <v>45061.656064814815</v>
      </c>
      <c r="MW205">
        <v>1684167961</v>
      </c>
      <c r="MX205" s="5">
        <v>115.84</v>
      </c>
      <c r="MY205" s="5">
        <v>56.91</v>
      </c>
      <c r="MZ205" s="5">
        <v>15107.1</v>
      </c>
      <c r="NA205" s="5">
        <v>34514.699999999997</v>
      </c>
      <c r="NC205" s="4">
        <f t="shared" si="145"/>
        <v>45061.684733796297</v>
      </c>
      <c r="NF205" s="5"/>
      <c r="NG205" s="5"/>
      <c r="NH205" s="5"/>
      <c r="NI205" s="5"/>
      <c r="NK205" s="4"/>
      <c r="NN205" s="5"/>
      <c r="NO205" s="5"/>
      <c r="NP205" s="5"/>
      <c r="NQ205" s="5"/>
      <c r="NS205" s="4"/>
      <c r="NV205" s="5"/>
      <c r="NW205" s="5"/>
      <c r="NX205" s="5"/>
      <c r="NY205" s="5"/>
      <c r="OA205" s="4"/>
      <c r="OD205" s="5"/>
      <c r="OE205" s="5"/>
      <c r="OF205" s="5"/>
      <c r="OG205" s="5"/>
      <c r="OI205" s="4"/>
    </row>
    <row r="206" spans="1:399" x14ac:dyDescent="0.25">
      <c r="A206" s="14"/>
      <c r="B206" s="15"/>
      <c r="C206" s="15"/>
      <c r="D206" s="15"/>
      <c r="E206" s="15"/>
      <c r="F206" s="14"/>
      <c r="G206" s="4"/>
      <c r="J206" s="5"/>
      <c r="K206" s="5"/>
      <c r="L206" s="5"/>
      <c r="M206" s="5"/>
      <c r="O206" s="4"/>
      <c r="R206" s="5"/>
      <c r="S206" s="5"/>
      <c r="T206" s="5"/>
      <c r="U206" s="5"/>
      <c r="W206" s="4"/>
      <c r="Y206">
        <v>1684073845</v>
      </c>
      <c r="Z206" s="5">
        <v>1.65</v>
      </c>
      <c r="AA206" s="5">
        <v>56.72</v>
      </c>
      <c r="AB206" s="5">
        <v>3.1</v>
      </c>
      <c r="AC206" s="5">
        <v>695.64</v>
      </c>
      <c r="AE206" s="4">
        <f t="shared" si="103"/>
        <v>45060.59542824074</v>
      </c>
      <c r="AH206" s="5"/>
      <c r="AI206" s="5"/>
      <c r="AJ206" s="5"/>
      <c r="AK206" s="5"/>
      <c r="AM206" s="4"/>
      <c r="AP206" s="5"/>
      <c r="AQ206" s="5"/>
      <c r="AR206" s="5"/>
      <c r="AS206" s="5"/>
      <c r="AU206" s="4"/>
      <c r="AX206" s="5"/>
      <c r="AY206" s="5"/>
      <c r="AZ206" s="5"/>
      <c r="BA206" s="5"/>
      <c r="BC206" s="4"/>
      <c r="BF206" s="5"/>
      <c r="BG206" s="5"/>
      <c r="BH206" s="5"/>
      <c r="BI206" s="5"/>
      <c r="BK206" s="4"/>
      <c r="BN206" s="5"/>
      <c r="BO206" s="5"/>
      <c r="BP206" s="5"/>
      <c r="BQ206" s="5"/>
      <c r="BS206" s="4"/>
      <c r="BV206" s="5"/>
      <c r="BW206" s="5"/>
      <c r="BX206" s="5"/>
      <c r="BY206" s="5"/>
      <c r="CA206" s="4"/>
      <c r="CD206" s="5"/>
      <c r="CE206" s="5"/>
      <c r="CF206" s="5"/>
      <c r="CG206" s="5"/>
      <c r="CI206" s="4"/>
      <c r="CL206" s="5"/>
      <c r="CM206" s="5"/>
      <c r="CN206" s="5"/>
      <c r="CO206" s="5"/>
      <c r="CQ206" s="4"/>
      <c r="CT206" s="5"/>
      <c r="CU206" s="5"/>
      <c r="CV206" s="5"/>
      <c r="CW206" s="5"/>
      <c r="CY206" s="4"/>
      <c r="DB206" s="5"/>
      <c r="DC206" s="5"/>
      <c r="DD206" s="5"/>
      <c r="DE206" s="5"/>
      <c r="DG206" s="4"/>
      <c r="DJ206" s="5"/>
      <c r="DK206" s="5"/>
      <c r="DL206" s="5"/>
      <c r="DM206" s="5"/>
      <c r="DO206" s="4"/>
      <c r="DR206" s="5"/>
      <c r="DS206" s="5"/>
      <c r="DT206" s="5"/>
      <c r="DU206" s="5"/>
      <c r="DW206" s="4"/>
      <c r="DZ206" s="5"/>
      <c r="EA206" s="5"/>
      <c r="EB206" s="5"/>
      <c r="EC206" s="5"/>
      <c r="EE206" s="4"/>
      <c r="EH206" s="5"/>
      <c r="EI206" s="5"/>
      <c r="EJ206" s="5"/>
      <c r="EK206" s="5"/>
      <c r="EM206" s="4"/>
      <c r="EP206" s="5"/>
      <c r="EQ206" s="5"/>
      <c r="ER206" s="5"/>
      <c r="ES206" s="5"/>
      <c r="EU206" s="4"/>
      <c r="EW206">
        <v>1684110106</v>
      </c>
      <c r="EX206" s="5">
        <v>122.52</v>
      </c>
      <c r="EY206" s="5">
        <v>56.9</v>
      </c>
      <c r="EZ206" s="5">
        <v>3.5</v>
      </c>
      <c r="FA206" s="5">
        <v>43602.7</v>
      </c>
      <c r="FC206" s="4">
        <f t="shared" si="119"/>
        <v>45061.015115740738</v>
      </c>
      <c r="FF206" s="5"/>
      <c r="FG206" s="5"/>
      <c r="FH206" s="5"/>
      <c r="FI206" s="5"/>
      <c r="FK206" s="4"/>
      <c r="FN206" s="5"/>
      <c r="FO206" s="5"/>
      <c r="FP206" s="5"/>
      <c r="FQ206" s="5"/>
      <c r="FS206" s="4"/>
      <c r="FV206" s="5"/>
      <c r="FW206" s="5"/>
      <c r="FX206" s="5"/>
      <c r="FY206" s="5"/>
      <c r="GA206" s="4">
        <f t="shared" si="122"/>
        <v>25569</v>
      </c>
      <c r="GD206" s="5"/>
      <c r="GE206" s="5"/>
      <c r="GF206" s="5"/>
      <c r="GG206" s="5"/>
      <c r="GI206" s="4"/>
      <c r="GL206" s="5"/>
      <c r="GM206" s="5"/>
      <c r="GN206" s="5"/>
      <c r="GO206" s="5"/>
      <c r="GQ206" s="4"/>
      <c r="GT206" s="5"/>
      <c r="GU206" s="5"/>
      <c r="GV206" s="5"/>
      <c r="GW206" s="5"/>
      <c r="GY206" s="4">
        <f t="shared" si="125"/>
        <v>25569</v>
      </c>
      <c r="HB206" s="5"/>
      <c r="HC206" s="5"/>
      <c r="HD206" s="5"/>
      <c r="HE206" s="5"/>
      <c r="HG206" s="4"/>
      <c r="HI206">
        <v>1684127854</v>
      </c>
      <c r="HJ206" s="5">
        <v>0.97</v>
      </c>
      <c r="HK206" s="5">
        <v>56.93</v>
      </c>
      <c r="HL206" s="5">
        <v>3.09</v>
      </c>
      <c r="HM206" s="5">
        <v>649.28</v>
      </c>
      <c r="HO206" s="4">
        <f t="shared" si="127"/>
        <v>45061.220532407402</v>
      </c>
      <c r="HR206" s="5"/>
      <c r="HS206" s="5"/>
      <c r="HT206" s="5"/>
      <c r="HU206" s="5"/>
      <c r="HW206" s="4"/>
      <c r="HZ206" s="5"/>
      <c r="IA206" s="5"/>
      <c r="IB206" s="5"/>
      <c r="IC206" s="5"/>
      <c r="IE206" s="4"/>
      <c r="IH206" s="5"/>
      <c r="II206" s="5"/>
      <c r="IJ206" s="5"/>
      <c r="IK206" s="5"/>
      <c r="IM206" s="4"/>
      <c r="IP206" s="5"/>
      <c r="IQ206" s="5"/>
      <c r="IR206" s="5"/>
      <c r="IS206" s="5"/>
      <c r="IU206" s="4"/>
      <c r="IX206" s="5"/>
      <c r="IY206" s="5"/>
      <c r="IZ206" s="5"/>
      <c r="JA206" s="5"/>
      <c r="JC206" s="4"/>
      <c r="JE206">
        <v>1684140935</v>
      </c>
      <c r="JF206" s="5">
        <v>39.11</v>
      </c>
      <c r="JG206" s="5">
        <v>56.91</v>
      </c>
      <c r="JH206" s="5">
        <v>648.94000000000005</v>
      </c>
      <c r="JI206" s="5">
        <v>5422.74</v>
      </c>
      <c r="JK206" s="4">
        <f t="shared" si="133"/>
        <v>45061.371932870374</v>
      </c>
      <c r="JM206">
        <v>1684143022</v>
      </c>
      <c r="JN206" s="5">
        <v>3.89</v>
      </c>
      <c r="JO206" s="5">
        <v>56.91</v>
      </c>
      <c r="JP206" s="5">
        <v>52.87</v>
      </c>
      <c r="JQ206" s="5">
        <v>781.34</v>
      </c>
      <c r="JS206" s="4">
        <f t="shared" si="134"/>
        <v>45061.396087962959</v>
      </c>
      <c r="JV206" s="5"/>
      <c r="JW206" s="5"/>
      <c r="JX206" s="5"/>
      <c r="JY206" s="5"/>
      <c r="KA206" s="4"/>
      <c r="KD206" s="5"/>
      <c r="KE206" s="5"/>
      <c r="KF206" s="5"/>
      <c r="KG206" s="5"/>
      <c r="KI206" s="4"/>
      <c r="KL206" s="5"/>
      <c r="KM206" s="5"/>
      <c r="KN206" s="5"/>
      <c r="KO206" s="5"/>
      <c r="KQ206" s="4"/>
      <c r="KT206" s="5"/>
      <c r="KU206" s="5"/>
      <c r="KV206" s="5"/>
      <c r="KW206" s="5"/>
      <c r="KY206" s="4"/>
      <c r="LB206" s="5"/>
      <c r="LC206" s="5"/>
      <c r="LD206" s="5"/>
      <c r="LE206" s="5"/>
      <c r="LG206" s="4"/>
      <c r="LJ206" s="5"/>
      <c r="LK206" s="5"/>
      <c r="LL206" s="5"/>
      <c r="LM206" s="5"/>
      <c r="LO206" s="4"/>
      <c r="LR206" s="5"/>
      <c r="LS206" s="5"/>
      <c r="LT206" s="5"/>
      <c r="LU206" s="5"/>
      <c r="LW206" s="4"/>
      <c r="LY206">
        <v>1684161324</v>
      </c>
      <c r="LZ206" s="5">
        <v>4.8600000000000003</v>
      </c>
      <c r="MA206" s="5">
        <v>56.91</v>
      </c>
      <c r="MB206" s="5">
        <v>66.47</v>
      </c>
      <c r="MC206" s="5">
        <v>761.13</v>
      </c>
      <c r="ME206" s="4">
        <f t="shared" si="142"/>
        <v>45061.607916666668</v>
      </c>
      <c r="MG206">
        <v>1684163409</v>
      </c>
      <c r="MH206" s="5">
        <v>16.57</v>
      </c>
      <c r="MI206" s="5">
        <v>56.91</v>
      </c>
      <c r="MJ206" s="5">
        <v>282.94</v>
      </c>
      <c r="MK206" s="5">
        <v>1351.94</v>
      </c>
      <c r="MM206" s="4">
        <f t="shared" si="143"/>
        <v>45061.632048611107</v>
      </c>
      <c r="MO206">
        <v>1684165494</v>
      </c>
      <c r="MP206" s="5">
        <v>12.34</v>
      </c>
      <c r="MQ206" s="5">
        <v>56.91</v>
      </c>
      <c r="MR206" s="5">
        <v>214.18</v>
      </c>
      <c r="MS206" s="5">
        <v>1271.9100000000001</v>
      </c>
      <c r="MU206" s="4">
        <f t="shared" si="144"/>
        <v>45061.656180555554</v>
      </c>
      <c r="MW206">
        <v>1684167971</v>
      </c>
      <c r="MX206" s="5">
        <v>6.53</v>
      </c>
      <c r="MY206" s="5">
        <v>56.91</v>
      </c>
      <c r="MZ206" s="5">
        <v>87.99</v>
      </c>
      <c r="NA206" s="5">
        <v>1004.8</v>
      </c>
      <c r="NC206" s="4">
        <f t="shared" si="145"/>
        <v>45061.684849537036</v>
      </c>
      <c r="NF206" s="5"/>
      <c r="NG206" s="5"/>
      <c r="NH206" s="5"/>
      <c r="NI206" s="5"/>
      <c r="NK206" s="4"/>
      <c r="NN206" s="5"/>
      <c r="NO206" s="5"/>
      <c r="NP206" s="5"/>
      <c r="NQ206" s="5"/>
      <c r="NS206" s="4"/>
      <c r="NV206" s="5"/>
      <c r="NW206" s="5"/>
      <c r="NX206" s="5"/>
      <c r="NY206" s="5"/>
      <c r="OA206" s="4"/>
      <c r="OD206" s="5"/>
      <c r="OE206" s="5"/>
      <c r="OF206" s="5"/>
      <c r="OG206" s="5"/>
      <c r="OI206" s="4"/>
    </row>
    <row r="207" spans="1:399" x14ac:dyDescent="0.25">
      <c r="A207" s="14"/>
      <c r="B207" s="15"/>
      <c r="C207" s="15"/>
      <c r="D207" s="15"/>
      <c r="E207" s="15"/>
      <c r="F207" s="14"/>
      <c r="G207" s="4"/>
      <c r="J207" s="5"/>
      <c r="K207" s="5"/>
      <c r="L207" s="5"/>
      <c r="M207" s="5"/>
      <c r="O207" s="4"/>
      <c r="R207" s="5"/>
      <c r="S207" s="5"/>
      <c r="T207" s="5"/>
      <c r="U207" s="5"/>
      <c r="W207" s="4"/>
      <c r="Z207" s="5"/>
      <c r="AA207" s="5"/>
      <c r="AB207" s="5"/>
      <c r="AC207" s="5"/>
      <c r="AE207" s="4"/>
      <c r="AH207" s="5"/>
      <c r="AI207" s="5"/>
      <c r="AJ207" s="5"/>
      <c r="AK207" s="5"/>
      <c r="AM207" s="4"/>
      <c r="AP207" s="5"/>
      <c r="AQ207" s="5"/>
      <c r="AR207" s="5"/>
      <c r="AS207" s="5"/>
      <c r="AU207" s="4"/>
      <c r="AX207" s="5"/>
      <c r="AY207" s="5"/>
      <c r="AZ207" s="5"/>
      <c r="BA207" s="5"/>
      <c r="BC207" s="4"/>
      <c r="BF207" s="5"/>
      <c r="BG207" s="5"/>
      <c r="BH207" s="5"/>
      <c r="BI207" s="5"/>
      <c r="BK207" s="4"/>
      <c r="BN207" s="5"/>
      <c r="BO207" s="5"/>
      <c r="BP207" s="5"/>
      <c r="BQ207" s="5"/>
      <c r="BS207" s="4"/>
      <c r="BV207" s="5"/>
      <c r="BW207" s="5"/>
      <c r="BX207" s="5"/>
      <c r="BY207" s="5"/>
      <c r="CA207" s="4"/>
      <c r="CD207" s="5"/>
      <c r="CE207" s="5"/>
      <c r="CF207" s="5"/>
      <c r="CG207" s="5"/>
      <c r="CI207" s="4"/>
      <c r="CL207" s="5"/>
      <c r="CM207" s="5"/>
      <c r="CN207" s="5"/>
      <c r="CO207" s="5"/>
      <c r="CQ207" s="4"/>
      <c r="CT207" s="5"/>
      <c r="CU207" s="5"/>
      <c r="CV207" s="5"/>
      <c r="CW207" s="5"/>
      <c r="CY207" s="4"/>
      <c r="DB207" s="5"/>
      <c r="DC207" s="5"/>
      <c r="DD207" s="5"/>
      <c r="DE207" s="5"/>
      <c r="DG207" s="4"/>
      <c r="DJ207" s="5"/>
      <c r="DK207" s="5"/>
      <c r="DL207" s="5"/>
      <c r="DM207" s="5"/>
      <c r="DO207" s="4"/>
      <c r="DR207" s="5"/>
      <c r="DS207" s="5"/>
      <c r="DT207" s="5"/>
      <c r="DU207" s="5"/>
      <c r="DW207" s="4"/>
      <c r="DZ207" s="5"/>
      <c r="EA207" s="5"/>
      <c r="EB207" s="5"/>
      <c r="EC207" s="5"/>
      <c r="EE207" s="4"/>
      <c r="EH207" s="5"/>
      <c r="EI207" s="5"/>
      <c r="EJ207" s="5"/>
      <c r="EK207" s="5"/>
      <c r="EM207" s="4"/>
      <c r="EP207" s="5"/>
      <c r="EQ207" s="5"/>
      <c r="ER207" s="5"/>
      <c r="ES207" s="5"/>
      <c r="EU207" s="4"/>
      <c r="EW207">
        <v>1684110116</v>
      </c>
      <c r="EX207" s="5">
        <v>43.97</v>
      </c>
      <c r="EY207" s="5">
        <v>56.96</v>
      </c>
      <c r="EZ207" s="5">
        <v>15188.3</v>
      </c>
      <c r="FA207" s="5">
        <v>7163.82</v>
      </c>
      <c r="FC207" s="4">
        <f t="shared" si="119"/>
        <v>45061.015231481477</v>
      </c>
      <c r="FF207" s="5"/>
      <c r="FG207" s="5"/>
      <c r="FH207" s="5"/>
      <c r="FI207" s="5"/>
      <c r="FK207" s="4"/>
      <c r="FN207" s="5"/>
      <c r="FO207" s="5"/>
      <c r="FP207" s="5"/>
      <c r="FQ207" s="5"/>
      <c r="FS207" s="4"/>
      <c r="FV207" s="5"/>
      <c r="FW207" s="5"/>
      <c r="FX207" s="5"/>
      <c r="FY207" s="5"/>
      <c r="GA207" s="4"/>
      <c r="GD207" s="5"/>
      <c r="GE207" s="5"/>
      <c r="GF207" s="5"/>
      <c r="GG207" s="5"/>
      <c r="GI207" s="4"/>
      <c r="GL207" s="5"/>
      <c r="GM207" s="5"/>
      <c r="GN207" s="5"/>
      <c r="GO207" s="5"/>
      <c r="GQ207" s="4"/>
      <c r="GT207" s="5"/>
      <c r="GU207" s="5"/>
      <c r="GV207" s="5"/>
      <c r="GW207" s="5"/>
      <c r="GY207" s="4"/>
      <c r="HB207" s="5"/>
      <c r="HC207" s="5"/>
      <c r="HD207" s="5"/>
      <c r="HE207" s="5"/>
      <c r="HG207" s="4"/>
      <c r="HJ207" s="5"/>
      <c r="HK207" s="5"/>
      <c r="HL207" s="5"/>
      <c r="HM207" s="5"/>
      <c r="HO207" s="4"/>
      <c r="HR207" s="5"/>
      <c r="HS207" s="5"/>
      <c r="HT207" s="5"/>
      <c r="HU207" s="5"/>
      <c r="HW207" s="4"/>
      <c r="HZ207" s="5"/>
      <c r="IA207" s="5"/>
      <c r="IB207" s="5"/>
      <c r="IC207" s="5"/>
      <c r="IE207" s="4"/>
      <c r="IH207" s="5"/>
      <c r="II207" s="5"/>
      <c r="IJ207" s="5"/>
      <c r="IK207" s="5"/>
      <c r="IM207" s="4"/>
      <c r="IP207" s="5"/>
      <c r="IQ207" s="5"/>
      <c r="IR207" s="5"/>
      <c r="IS207" s="5"/>
      <c r="IU207" s="4"/>
      <c r="IX207" s="5"/>
      <c r="IY207" s="5"/>
      <c r="IZ207" s="5"/>
      <c r="JA207" s="5"/>
      <c r="JC207" s="4"/>
      <c r="JF207" s="5"/>
      <c r="JG207" s="5"/>
      <c r="JH207" s="5"/>
      <c r="JI207" s="5"/>
      <c r="JK207" s="4"/>
      <c r="JN207" s="5"/>
      <c r="JO207" s="5"/>
      <c r="JP207" s="5"/>
      <c r="JQ207" s="5"/>
      <c r="JS207" s="4"/>
      <c r="JV207" s="5"/>
      <c r="JW207" s="5"/>
      <c r="JX207" s="5"/>
      <c r="JY207" s="5"/>
      <c r="KA207" s="4"/>
      <c r="KD207" s="5"/>
      <c r="KE207" s="5"/>
      <c r="KF207" s="5"/>
      <c r="KG207" s="5"/>
      <c r="KI207" s="4"/>
      <c r="KL207" s="5"/>
      <c r="KM207" s="5"/>
      <c r="KN207" s="5"/>
      <c r="KO207" s="5"/>
      <c r="KQ207" s="4"/>
      <c r="KT207" s="5"/>
      <c r="KU207" s="5"/>
      <c r="KV207" s="5"/>
      <c r="KW207" s="5"/>
      <c r="KY207" s="4"/>
      <c r="LB207" s="5"/>
      <c r="LC207" s="5"/>
      <c r="LD207" s="5"/>
      <c r="LE207" s="5"/>
      <c r="LG207" s="4"/>
      <c r="LJ207" s="5"/>
      <c r="LK207" s="5"/>
      <c r="LL207" s="5"/>
      <c r="LM207" s="5"/>
      <c r="LO207" s="4"/>
      <c r="LR207" s="5"/>
      <c r="LS207" s="5"/>
      <c r="LT207" s="5"/>
      <c r="LU207" s="5"/>
      <c r="LW207" s="4"/>
      <c r="LZ207" s="5"/>
      <c r="MA207" s="5"/>
      <c r="MB207" s="5"/>
      <c r="MC207" s="5"/>
      <c r="ME207" s="4"/>
      <c r="MH207" s="5"/>
      <c r="MI207" s="5"/>
      <c r="MJ207" s="5"/>
      <c r="MK207" s="5"/>
      <c r="MM207" s="4"/>
      <c r="MP207" s="5"/>
      <c r="MQ207" s="5"/>
      <c r="MR207" s="5"/>
      <c r="MS207" s="5"/>
      <c r="MU207" s="4"/>
      <c r="MX207" s="5"/>
      <c r="MY207" s="5"/>
      <c r="MZ207" s="5"/>
      <c r="NA207" s="5"/>
      <c r="NC207" s="4"/>
      <c r="NF207" s="5"/>
      <c r="NG207" s="5"/>
      <c r="NH207" s="5"/>
      <c r="NI207" s="5"/>
      <c r="NK207" s="4"/>
      <c r="NN207" s="5"/>
      <c r="NO207" s="5"/>
      <c r="NP207" s="5"/>
      <c r="NQ207" s="5"/>
      <c r="NS207" s="4"/>
      <c r="NV207" s="5"/>
      <c r="NW207" s="5"/>
      <c r="NX207" s="5"/>
      <c r="NY207" s="5"/>
      <c r="OA207" s="4"/>
      <c r="OD207" s="5"/>
      <c r="OE207" s="5"/>
      <c r="OF207" s="5"/>
      <c r="OG207" s="5"/>
      <c r="OI207" s="4"/>
    </row>
    <row r="208" spans="1:399" x14ac:dyDescent="0.25">
      <c r="A208" s="14"/>
      <c r="B208" s="15"/>
      <c r="C208" s="15"/>
      <c r="D208" s="15"/>
      <c r="E208" s="15"/>
      <c r="F208" s="14"/>
      <c r="G208" s="4"/>
      <c r="J208" s="5"/>
      <c r="K208" s="5"/>
      <c r="L208" s="5"/>
      <c r="M208" s="5"/>
      <c r="O208" s="4"/>
      <c r="R208" s="5"/>
      <c r="S208" s="5"/>
      <c r="T208" s="5"/>
      <c r="U208" s="5"/>
      <c r="W208" s="4"/>
      <c r="Z208" s="5"/>
      <c r="AA208" s="5"/>
      <c r="AB208" s="5"/>
      <c r="AC208" s="5"/>
      <c r="AE208" s="4"/>
      <c r="AH208" s="5"/>
      <c r="AI208" s="5"/>
      <c r="AJ208" s="5"/>
      <c r="AK208" s="5"/>
      <c r="AM208" s="4"/>
      <c r="AP208" s="5"/>
      <c r="AQ208" s="5"/>
      <c r="AR208" s="5"/>
      <c r="AS208" s="5"/>
      <c r="AU208" s="4"/>
      <c r="AX208" s="5"/>
      <c r="AY208" s="5"/>
      <c r="AZ208" s="5"/>
      <c r="BA208" s="5"/>
      <c r="BC208" s="4"/>
      <c r="BF208" s="5"/>
      <c r="BG208" s="5"/>
      <c r="BH208" s="5"/>
      <c r="BI208" s="5"/>
      <c r="BK208" s="4"/>
      <c r="BN208" s="5"/>
      <c r="BO208" s="5"/>
      <c r="BP208" s="5"/>
      <c r="BQ208" s="5"/>
      <c r="BS208" s="4"/>
      <c r="BV208" s="5"/>
      <c r="BW208" s="5"/>
      <c r="BX208" s="5"/>
      <c r="BY208" s="5"/>
      <c r="CA208" s="4"/>
      <c r="CD208" s="5"/>
      <c r="CE208" s="5"/>
      <c r="CF208" s="5"/>
      <c r="CG208" s="5"/>
      <c r="CI208" s="4"/>
      <c r="CL208" s="5"/>
      <c r="CM208" s="5"/>
      <c r="CN208" s="5"/>
      <c r="CO208" s="5"/>
      <c r="CQ208" s="4"/>
      <c r="CT208" s="5"/>
      <c r="CU208" s="5"/>
      <c r="CV208" s="5"/>
      <c r="CW208" s="5"/>
      <c r="CY208" s="4"/>
      <c r="DB208" s="5"/>
      <c r="DC208" s="5"/>
      <c r="DD208" s="5"/>
      <c r="DE208" s="5"/>
      <c r="DG208" s="4"/>
      <c r="DJ208" s="5"/>
      <c r="DK208" s="5"/>
      <c r="DL208" s="5"/>
      <c r="DM208" s="5"/>
      <c r="DO208" s="4"/>
      <c r="DR208" s="5"/>
      <c r="DS208" s="5"/>
      <c r="DT208" s="5"/>
      <c r="DU208" s="5"/>
      <c r="DW208" s="4"/>
      <c r="DZ208" s="5"/>
      <c r="EA208" s="5"/>
      <c r="EB208" s="5"/>
      <c r="EC208" s="5"/>
      <c r="EE208" s="4"/>
      <c r="EH208" s="5"/>
      <c r="EI208" s="5"/>
      <c r="EJ208" s="5"/>
      <c r="EK208" s="5"/>
      <c r="EM208" s="4"/>
      <c r="EP208" s="5"/>
      <c r="EQ208" s="5"/>
      <c r="ER208" s="5"/>
      <c r="ES208" s="5"/>
      <c r="EU208" s="4"/>
      <c r="EX208" s="5"/>
      <c r="EY208" s="5"/>
      <c r="EZ208" s="5"/>
      <c r="FA208" s="5"/>
      <c r="FC208" s="4"/>
      <c r="FF208" s="5"/>
      <c r="FG208" s="5"/>
      <c r="FH208" s="5"/>
      <c r="FI208" s="5"/>
      <c r="FK208" s="4"/>
      <c r="FN208" s="5"/>
      <c r="FO208" s="5"/>
      <c r="FP208" s="5"/>
      <c r="FQ208" s="5"/>
      <c r="FS208" s="4"/>
      <c r="FV208" s="5"/>
      <c r="FW208" s="5"/>
      <c r="FX208" s="5"/>
      <c r="FY208" s="5"/>
      <c r="GA208" s="4"/>
      <c r="GD208" s="5"/>
      <c r="GE208" s="5"/>
      <c r="GF208" s="5"/>
      <c r="GG208" s="5"/>
      <c r="GI208" s="4"/>
      <c r="GL208" s="5"/>
      <c r="GM208" s="5"/>
      <c r="GN208" s="5"/>
      <c r="GO208" s="5"/>
      <c r="GQ208" s="4"/>
      <c r="GT208" s="5"/>
      <c r="GU208" s="5"/>
      <c r="GV208" s="5"/>
      <c r="GW208" s="5"/>
      <c r="GY208" s="4"/>
      <c r="HB208" s="5"/>
      <c r="HC208" s="5"/>
      <c r="HD208" s="5"/>
      <c r="HE208" s="5"/>
      <c r="HG208" s="4"/>
      <c r="HJ208" s="5"/>
      <c r="HK208" s="5"/>
      <c r="HL208" s="5"/>
      <c r="HM208" s="5"/>
      <c r="HO208" s="4"/>
      <c r="HR208" s="5"/>
      <c r="HS208" s="5"/>
      <c r="HT208" s="5"/>
      <c r="HU208" s="5"/>
      <c r="HW208" s="4"/>
      <c r="HZ208" s="5"/>
      <c r="IA208" s="5"/>
      <c r="IB208" s="5"/>
      <c r="IC208" s="5"/>
      <c r="IE208" s="4"/>
      <c r="IH208" s="5"/>
      <c r="II208" s="5"/>
      <c r="IJ208" s="5"/>
      <c r="IK208" s="5"/>
      <c r="IM208" s="4"/>
      <c r="IP208" s="5"/>
      <c r="IQ208" s="5"/>
      <c r="IR208" s="5"/>
      <c r="IS208" s="5"/>
      <c r="IU208" s="4"/>
      <c r="IX208" s="5"/>
      <c r="IY208" s="5"/>
      <c r="IZ208" s="5"/>
      <c r="JA208" s="5"/>
      <c r="JC208" s="4"/>
      <c r="JF208" s="5"/>
      <c r="JG208" s="5"/>
      <c r="JH208" s="5"/>
      <c r="JI208" s="5"/>
      <c r="JK208" s="4"/>
      <c r="JN208" s="5"/>
      <c r="JO208" s="5"/>
      <c r="JP208" s="5"/>
      <c r="JQ208" s="5"/>
      <c r="JS208" s="4"/>
      <c r="JV208" s="5"/>
      <c r="JW208" s="5"/>
      <c r="JX208" s="5"/>
      <c r="JY208" s="5"/>
      <c r="KA208" s="4"/>
      <c r="KD208" s="5"/>
      <c r="KE208" s="5"/>
      <c r="KF208" s="5"/>
      <c r="KG208" s="5"/>
      <c r="KI208" s="4"/>
      <c r="KL208" s="5"/>
      <c r="KM208" s="5"/>
      <c r="KN208" s="5"/>
      <c r="KO208" s="5"/>
      <c r="KQ208" s="4"/>
      <c r="KT208" s="5"/>
      <c r="KU208" s="5"/>
      <c r="KV208" s="5"/>
      <c r="KW208" s="5"/>
      <c r="KY208" s="4"/>
      <c r="LB208" s="5"/>
      <c r="LC208" s="5"/>
      <c r="LD208" s="5"/>
      <c r="LE208" s="5"/>
      <c r="LG208" s="4"/>
      <c r="LJ208" s="5"/>
      <c r="LK208" s="5"/>
      <c r="LL208" s="5"/>
      <c r="LM208" s="5"/>
      <c r="LO208" s="4"/>
      <c r="LR208" s="5"/>
      <c r="LS208" s="5"/>
      <c r="LT208" s="5"/>
      <c r="LU208" s="5"/>
      <c r="LW208" s="4"/>
      <c r="LZ208" s="5"/>
      <c r="MA208" s="5"/>
      <c r="MB208" s="5"/>
      <c r="MC208" s="5"/>
      <c r="ME208" s="4"/>
      <c r="MH208" s="5"/>
      <c r="MI208" s="5"/>
      <c r="MJ208" s="5"/>
      <c r="MK208" s="5"/>
      <c r="MM208" s="4"/>
      <c r="MP208" s="5"/>
      <c r="MQ208" s="5"/>
      <c r="MR208" s="5"/>
      <c r="MS208" s="5"/>
      <c r="MU208" s="4"/>
      <c r="MX208" s="5"/>
      <c r="MY208" s="5"/>
      <c r="MZ208" s="5"/>
      <c r="NA208" s="5"/>
      <c r="NC208" s="4"/>
      <c r="NF208" s="5"/>
      <c r="NG208" s="5"/>
      <c r="NH208" s="5"/>
      <c r="NI208" s="5"/>
      <c r="NK208" s="4"/>
      <c r="NN208" s="5"/>
      <c r="NO208" s="5"/>
      <c r="NP208" s="5"/>
      <c r="NQ208" s="5"/>
      <c r="NS208" s="4"/>
      <c r="NV208" s="5"/>
      <c r="NW208" s="5"/>
      <c r="NX208" s="5"/>
      <c r="NY208" s="5"/>
      <c r="OA208" s="4"/>
      <c r="OD208" s="5"/>
      <c r="OE208" s="5"/>
      <c r="OF208" s="5"/>
      <c r="OG208" s="5"/>
      <c r="OI208" s="4"/>
    </row>
    <row r="209" spans="1:399" x14ac:dyDescent="0.25">
      <c r="A209" s="14"/>
      <c r="B209" s="15"/>
      <c r="C209" s="15"/>
      <c r="D209" s="15"/>
      <c r="E209" s="15"/>
      <c r="F209" s="14"/>
      <c r="G209" s="4"/>
      <c r="J209" s="5"/>
      <c r="K209" s="5"/>
      <c r="L209" s="5"/>
      <c r="M209" s="5"/>
      <c r="O209" s="4"/>
      <c r="R209" s="5"/>
      <c r="S209" s="5"/>
      <c r="T209" s="5"/>
      <c r="U209" s="5"/>
      <c r="W209" s="4"/>
      <c r="Z209" s="5"/>
      <c r="AA209" s="5"/>
      <c r="AB209" s="5"/>
      <c r="AC209" s="5"/>
      <c r="AE209" s="4"/>
      <c r="AH209" s="5"/>
      <c r="AI209" s="5"/>
      <c r="AJ209" s="5"/>
      <c r="AK209" s="5"/>
      <c r="AM209" s="4"/>
      <c r="AP209" s="5"/>
      <c r="AQ209" s="5"/>
      <c r="AR209" s="5"/>
      <c r="AS209" s="5"/>
      <c r="AU209" s="4"/>
      <c r="AX209" s="5"/>
      <c r="AY209" s="5"/>
      <c r="AZ209" s="5"/>
      <c r="BA209" s="5"/>
      <c r="BC209" s="4"/>
      <c r="BF209" s="5"/>
      <c r="BG209" s="5"/>
      <c r="BH209" s="5"/>
      <c r="BI209" s="5"/>
      <c r="BK209" s="4"/>
      <c r="BN209" s="5"/>
      <c r="BO209" s="5"/>
      <c r="BP209" s="5"/>
      <c r="BQ209" s="5"/>
      <c r="BS209" s="4"/>
      <c r="BV209" s="5"/>
      <c r="BW209" s="5"/>
      <c r="BX209" s="5"/>
      <c r="BY209" s="5"/>
      <c r="CA209" s="4"/>
      <c r="CD209" s="5"/>
      <c r="CE209" s="5"/>
      <c r="CF209" s="5"/>
      <c r="CG209" s="5"/>
      <c r="CI209" s="4"/>
      <c r="CL209" s="5"/>
      <c r="CM209" s="5"/>
      <c r="CN209" s="5"/>
      <c r="CO209" s="5"/>
      <c r="CQ209" s="4"/>
      <c r="CT209" s="5"/>
      <c r="CU209" s="5"/>
      <c r="CV209" s="5"/>
      <c r="CW209" s="5"/>
      <c r="CY209" s="4"/>
      <c r="DB209" s="5"/>
      <c r="DC209" s="5"/>
      <c r="DD209" s="5"/>
      <c r="DE209" s="5"/>
      <c r="DG209" s="4"/>
      <c r="DJ209" s="5"/>
      <c r="DK209" s="5"/>
      <c r="DL209" s="5"/>
      <c r="DM209" s="5"/>
      <c r="DO209" s="4"/>
      <c r="DR209" s="5"/>
      <c r="DS209" s="5"/>
      <c r="DT209" s="5"/>
      <c r="DU209" s="5"/>
      <c r="DW209" s="4"/>
      <c r="DZ209" s="5"/>
      <c r="EA209" s="5"/>
      <c r="EB209" s="5"/>
      <c r="EC209" s="5"/>
      <c r="EE209" s="4"/>
      <c r="EH209" s="5"/>
      <c r="EI209" s="5"/>
      <c r="EJ209" s="5"/>
      <c r="EK209" s="5"/>
      <c r="EM209" s="4"/>
      <c r="EP209" s="5"/>
      <c r="EQ209" s="5"/>
      <c r="ER209" s="5"/>
      <c r="ES209" s="5"/>
      <c r="EU209" s="4"/>
      <c r="EX209" s="5"/>
      <c r="EY209" s="5"/>
      <c r="EZ209" s="5"/>
      <c r="FA209" s="5"/>
      <c r="FC209" s="4"/>
      <c r="FF209" s="5"/>
      <c r="FG209" s="5"/>
      <c r="FH209" s="5"/>
      <c r="FI209" s="5"/>
      <c r="FK209" s="4"/>
      <c r="FN209" s="5"/>
      <c r="FO209" s="5"/>
      <c r="FP209" s="5"/>
      <c r="FQ209" s="5"/>
      <c r="FS209" s="4"/>
      <c r="FV209" s="5"/>
      <c r="FW209" s="5"/>
      <c r="FX209" s="5"/>
      <c r="FY209" s="5"/>
      <c r="GA209" s="4"/>
      <c r="GD209" s="5"/>
      <c r="GE209" s="5"/>
      <c r="GF209" s="5"/>
      <c r="GG209" s="5"/>
      <c r="GI209" s="4"/>
      <c r="GL209" s="5"/>
      <c r="GM209" s="5"/>
      <c r="GN209" s="5"/>
      <c r="GO209" s="5"/>
      <c r="GQ209" s="4"/>
      <c r="GT209" s="5"/>
      <c r="GU209" s="5"/>
      <c r="GV209" s="5"/>
      <c r="GW209" s="5"/>
      <c r="GY209" s="4"/>
      <c r="HB209" s="5"/>
      <c r="HC209" s="5"/>
      <c r="HD209" s="5"/>
      <c r="HE209" s="5"/>
      <c r="HG209" s="4"/>
      <c r="HJ209" s="5"/>
      <c r="HK209" s="5"/>
      <c r="HL209" s="5"/>
      <c r="HM209" s="5"/>
      <c r="HO209" s="4"/>
      <c r="HR209" s="5"/>
      <c r="HS209" s="5"/>
      <c r="HT209" s="5"/>
      <c r="HU209" s="5"/>
      <c r="HW209" s="4"/>
      <c r="HZ209" s="5"/>
      <c r="IA209" s="5"/>
      <c r="IB209" s="5"/>
      <c r="IC209" s="5"/>
      <c r="IE209" s="4"/>
      <c r="IH209" s="5"/>
      <c r="II209" s="5"/>
      <c r="IJ209" s="5"/>
      <c r="IK209" s="5"/>
      <c r="IM209" s="4"/>
      <c r="IP209" s="5"/>
      <c r="IQ209" s="5"/>
      <c r="IR209" s="5"/>
      <c r="IS209" s="5"/>
      <c r="IU209" s="4"/>
      <c r="IX209" s="5"/>
      <c r="IY209" s="5"/>
      <c r="IZ209" s="5"/>
      <c r="JA209" s="5"/>
      <c r="JC209" s="4"/>
      <c r="JF209" s="5"/>
      <c r="JG209" s="5"/>
      <c r="JH209" s="5"/>
      <c r="JI209" s="5"/>
      <c r="JK209" s="4"/>
      <c r="JN209" s="5"/>
      <c r="JO209" s="5"/>
      <c r="JP209" s="5"/>
      <c r="JQ209" s="5"/>
      <c r="JS209" s="4"/>
      <c r="JV209" s="5"/>
      <c r="JW209" s="5"/>
      <c r="JX209" s="5"/>
      <c r="JY209" s="5"/>
      <c r="KA209" s="4"/>
      <c r="KD209" s="5"/>
      <c r="KE209" s="5"/>
      <c r="KF209" s="5"/>
      <c r="KG209" s="5"/>
      <c r="KI209" s="4"/>
      <c r="KL209" s="5"/>
      <c r="KM209" s="5"/>
      <c r="KN209" s="5"/>
      <c r="KO209" s="5"/>
      <c r="KQ209" s="4"/>
      <c r="KT209" s="5"/>
      <c r="KU209" s="5"/>
      <c r="KV209" s="5"/>
      <c r="KW209" s="5"/>
      <c r="KY209" s="4"/>
      <c r="LB209" s="5"/>
      <c r="LC209" s="5"/>
      <c r="LD209" s="5"/>
      <c r="LE209" s="5"/>
      <c r="LG209" s="4"/>
      <c r="LJ209" s="5"/>
      <c r="LK209" s="5"/>
      <c r="LL209" s="5"/>
      <c r="LM209" s="5"/>
      <c r="LO209" s="4"/>
      <c r="LR209" s="5"/>
      <c r="LS209" s="5"/>
      <c r="LT209" s="5"/>
      <c r="LU209" s="5"/>
      <c r="LW209" s="4"/>
      <c r="LZ209" s="5"/>
      <c r="MA209" s="5"/>
      <c r="MB209" s="5"/>
      <c r="MC209" s="5"/>
      <c r="ME209" s="4"/>
      <c r="MH209" s="5"/>
      <c r="MI209" s="5"/>
      <c r="MJ209" s="5"/>
      <c r="MK209" s="5"/>
      <c r="MM209" s="4"/>
      <c r="MP209" s="5"/>
      <c r="MQ209" s="5"/>
      <c r="MR209" s="5"/>
      <c r="MS209" s="5"/>
      <c r="MU209" s="4"/>
      <c r="MX209" s="5"/>
      <c r="MY209" s="5"/>
      <c r="MZ209" s="5"/>
      <c r="NA209" s="5"/>
      <c r="NC209" s="4"/>
      <c r="NF209" s="5"/>
      <c r="NG209" s="5"/>
      <c r="NH209" s="5"/>
      <c r="NI209" s="5"/>
      <c r="NK209" s="4"/>
      <c r="NN209" s="5"/>
      <c r="NO209" s="5"/>
      <c r="NP209" s="5"/>
      <c r="NQ209" s="5"/>
      <c r="NS209" s="4"/>
      <c r="NV209" s="5"/>
      <c r="NW209" s="5"/>
      <c r="NX209" s="5"/>
      <c r="NY209" s="5"/>
      <c r="OA209" s="4"/>
      <c r="OD209" s="5"/>
      <c r="OE209" s="5"/>
      <c r="OF209" s="5"/>
      <c r="OG209" s="5"/>
      <c r="OI209" s="4"/>
    </row>
    <row r="210" spans="1:399" x14ac:dyDescent="0.25">
      <c r="A210" t="s">
        <v>9</v>
      </c>
      <c r="I210" t="s">
        <v>9</v>
      </c>
      <c r="Q210" t="s">
        <v>9</v>
      </c>
      <c r="Y210" t="s">
        <v>9</v>
      </c>
      <c r="AG210" t="s">
        <v>9</v>
      </c>
      <c r="AO210" t="s">
        <v>9</v>
      </c>
      <c r="AW210" t="s">
        <v>9</v>
      </c>
      <c r="BE210" t="s">
        <v>9</v>
      </c>
      <c r="BM210" t="s">
        <v>9</v>
      </c>
      <c r="BU210" t="s">
        <v>9</v>
      </c>
      <c r="CC210" t="s">
        <v>9</v>
      </c>
      <c r="CK210" t="s">
        <v>9</v>
      </c>
      <c r="CS210" t="s">
        <v>9</v>
      </c>
      <c r="DA210" t="s">
        <v>9</v>
      </c>
      <c r="DI210" t="s">
        <v>9</v>
      </c>
      <c r="DQ210" t="s">
        <v>9</v>
      </c>
      <c r="DY210" t="s">
        <v>9</v>
      </c>
      <c r="EG210" t="s">
        <v>9</v>
      </c>
      <c r="EO210" t="s">
        <v>9</v>
      </c>
      <c r="EW210" t="s">
        <v>9</v>
      </c>
      <c r="FE210" t="s">
        <v>9</v>
      </c>
      <c r="FM210" t="s">
        <v>9</v>
      </c>
      <c r="FU210" t="s">
        <v>9</v>
      </c>
      <c r="GC210" t="s">
        <v>9</v>
      </c>
      <c r="GK210" t="s">
        <v>9</v>
      </c>
      <c r="GS210" t="s">
        <v>9</v>
      </c>
      <c r="HA210" t="s">
        <v>9</v>
      </c>
      <c r="HI210" t="s">
        <v>9</v>
      </c>
      <c r="HQ210" t="s">
        <v>9</v>
      </c>
      <c r="HY210" t="s">
        <v>9</v>
      </c>
      <c r="IG210" t="s">
        <v>9</v>
      </c>
      <c r="IO210" t="s">
        <v>9</v>
      </c>
      <c r="IW210" t="s">
        <v>9</v>
      </c>
      <c r="JE210" t="s">
        <v>9</v>
      </c>
      <c r="JM210" t="s">
        <v>9</v>
      </c>
      <c r="JU210" t="s">
        <v>9</v>
      </c>
      <c r="KC210" t="s">
        <v>9</v>
      </c>
      <c r="KK210" t="s">
        <v>9</v>
      </c>
      <c r="KS210" t="s">
        <v>9</v>
      </c>
      <c r="LA210" t="s">
        <v>9</v>
      </c>
      <c r="LI210" t="s">
        <v>9</v>
      </c>
      <c r="LQ210" t="s">
        <v>9</v>
      </c>
      <c r="LY210" t="s">
        <v>9</v>
      </c>
      <c r="MG210" t="s">
        <v>9</v>
      </c>
      <c r="MO210" t="s">
        <v>9</v>
      </c>
      <c r="MW210" t="s">
        <v>9</v>
      </c>
      <c r="NE210" t="s">
        <v>9</v>
      </c>
      <c r="NM210" t="s">
        <v>9</v>
      </c>
      <c r="NU210" t="s">
        <v>9</v>
      </c>
      <c r="OC210" t="s">
        <v>9</v>
      </c>
    </row>
    <row r="211" spans="1:399" x14ac:dyDescent="0.25">
      <c r="A211" s="1" t="s">
        <v>119</v>
      </c>
      <c r="B211" s="6">
        <f>AVERAGE(B4:B210)</f>
        <v>129.29522388059704</v>
      </c>
      <c r="C211" s="6">
        <f>AVERAGE(C4:C210)</f>
        <v>27.627910447761185</v>
      </c>
      <c r="D211" s="6">
        <f>AVERAGE(D4:D210)</f>
        <v>4494.5285074626872</v>
      </c>
      <c r="E211" s="6">
        <f>AVERAGE(E4:E210)</f>
        <v>44601.51283582086</v>
      </c>
      <c r="F211" t="s">
        <v>86</v>
      </c>
      <c r="I211" s="1" t="s">
        <v>119</v>
      </c>
      <c r="J211" s="6">
        <f>AVERAGE(J4:J210)</f>
        <v>129.6575</v>
      </c>
      <c r="K211" s="6">
        <f>AVERAGE(K4:K210)</f>
        <v>55.906049999999894</v>
      </c>
      <c r="L211" s="6">
        <f>AVERAGE(L4:L210)</f>
        <v>4530.4176499999958</v>
      </c>
      <c r="M211" s="6">
        <f>AVERAGE(M4:M210)</f>
        <v>45715.898499999967</v>
      </c>
      <c r="N211" t="s">
        <v>88</v>
      </c>
      <c r="Q211" s="1" t="s">
        <v>119</v>
      </c>
      <c r="R211" s="6">
        <f>AVERAGE(R4:R210)</f>
        <v>129.4469</v>
      </c>
      <c r="S211" s="6">
        <f>AVERAGE(S4:S210)</f>
        <v>56.677449999999865</v>
      </c>
      <c r="T211" s="6">
        <f>AVERAGE(T4:T210)</f>
        <v>4519.5617999999986</v>
      </c>
      <c r="U211" s="6">
        <f>AVERAGE(U4:U210)</f>
        <v>45622.29535</v>
      </c>
      <c r="V211" t="s">
        <v>87</v>
      </c>
      <c r="Y211" s="1" t="s">
        <v>119</v>
      </c>
      <c r="Z211" s="6">
        <f>AVERAGE(Z4:Z210)</f>
        <v>128.90832512315268</v>
      </c>
      <c r="AA211" s="6">
        <f>AVERAGE(AA4:AA210)</f>
        <v>56.691133004926094</v>
      </c>
      <c r="AB211" s="6">
        <f>AVERAGE(AB4:AB210)</f>
        <v>4401.0442857142807</v>
      </c>
      <c r="AC211" s="6">
        <f>AVERAGE(AC4:AC210)</f>
        <v>44910.516945812815</v>
      </c>
      <c r="AD211" t="s">
        <v>89</v>
      </c>
      <c r="AG211" s="1" t="s">
        <v>119</v>
      </c>
      <c r="AH211" s="6">
        <f>AVERAGE(AH4:AH210)</f>
        <v>129.18178217821782</v>
      </c>
      <c r="AI211" s="6">
        <f>AVERAGE(AI4:AI210)</f>
        <v>56.691138613861369</v>
      </c>
      <c r="AJ211" s="6">
        <f>AVERAGE(AJ4:AJ210)</f>
        <v>4487.4797524752457</v>
      </c>
      <c r="AK211" s="6">
        <f>AVERAGE(AK4:AK210)</f>
        <v>43678.524752475249</v>
      </c>
      <c r="AL211" t="s">
        <v>91</v>
      </c>
      <c r="AO211" s="1" t="s">
        <v>119</v>
      </c>
      <c r="AP211" s="6">
        <f>AVERAGE(AP4:AP210)</f>
        <v>129.30691542288554</v>
      </c>
      <c r="AQ211" s="6">
        <f>AVERAGE(AQ4:AQ210)</f>
        <v>56.697313432835941</v>
      </c>
      <c r="AR211" s="6">
        <f>AVERAGE(AR4:AR210)</f>
        <v>4559.1316915422867</v>
      </c>
      <c r="AS211" s="6">
        <f>AVERAGE(AS4:AS210)</f>
        <v>43806.86228855724</v>
      </c>
      <c r="AT211" t="s">
        <v>90</v>
      </c>
      <c r="AW211" s="1" t="s">
        <v>119</v>
      </c>
      <c r="AX211" s="6">
        <f>AVERAGE(AX4:AX210)</f>
        <v>129.23935323383077</v>
      </c>
      <c r="AY211" s="6">
        <f>AVERAGE(AY4:AY210)</f>
        <v>56.916069651741111</v>
      </c>
      <c r="AZ211" s="6">
        <f>AVERAGE(AZ4:AZ210)</f>
        <v>4475.7145771144242</v>
      </c>
      <c r="BA211" s="6">
        <f>AVERAGE(BA4:BA210)</f>
        <v>43775.95273631841</v>
      </c>
      <c r="BB211" t="s">
        <v>93</v>
      </c>
      <c r="BE211" s="1" t="s">
        <v>119</v>
      </c>
      <c r="BF211" s="6">
        <f>AVERAGE(BF4:BF210)</f>
        <v>128.93143564356438</v>
      </c>
      <c r="BG211" s="6">
        <f>AVERAGE(BG4:BG210)</f>
        <v>56.918960396039374</v>
      </c>
      <c r="BH211" s="6">
        <f>AVERAGE(BH4:BH210)</f>
        <v>4450.7499504950447</v>
      </c>
      <c r="BI211" s="6">
        <f>AVERAGE(BI4:BI210)</f>
        <v>43608.821435643542</v>
      </c>
      <c r="BJ211" t="s">
        <v>92</v>
      </c>
      <c r="BM211" s="1" t="s">
        <v>119</v>
      </c>
      <c r="BN211" s="6">
        <f>AVERAGE(BN4:BN210)</f>
        <v>129.9292039800994</v>
      </c>
      <c r="BO211" s="6">
        <f>AVERAGE(BO4:BO210)</f>
        <v>56.923781094527129</v>
      </c>
      <c r="BP211" s="6">
        <f>AVERAGE(BP4:BP210)</f>
        <v>4414.4001990049765</v>
      </c>
      <c r="BQ211" s="6">
        <f>AVERAGE(BQ4:BQ210)</f>
        <v>44148.306467661678</v>
      </c>
      <c r="BR211" t="s">
        <v>94</v>
      </c>
      <c r="BU211" s="1" t="s">
        <v>119</v>
      </c>
      <c r="BV211" s="6">
        <f>AVERAGE(BV4:BV210)</f>
        <v>129.51084577114429</v>
      </c>
      <c r="BW211" s="6">
        <f>AVERAGE(BW4:BW210)</f>
        <v>56.916069651741076</v>
      </c>
      <c r="BX211" s="6">
        <f>AVERAGE(BX4:BX210)</f>
        <v>4403.2496019900445</v>
      </c>
      <c r="BY211" s="6">
        <f>AVERAGE(BY4:BY210)</f>
        <v>45500.966666666689</v>
      </c>
      <c r="BZ211" t="s">
        <v>94</v>
      </c>
      <c r="CC211" s="1" t="s">
        <v>119</v>
      </c>
      <c r="CD211" s="6">
        <f>AVERAGE(CD4:CD210)</f>
        <v>129.1046534653465</v>
      </c>
      <c r="CE211" s="6">
        <f>AVERAGE(CE4:CE210)</f>
        <v>56.922128712871057</v>
      </c>
      <c r="CF211" s="6">
        <f>AVERAGE(CF4:CF210)</f>
        <v>4533.5466336633581</v>
      </c>
      <c r="CG211" s="6">
        <f>AVERAGE(CG4:CG210)</f>
        <v>43858.56405940593</v>
      </c>
      <c r="CH211" t="s">
        <v>96</v>
      </c>
      <c r="CK211" s="1" t="s">
        <v>119</v>
      </c>
      <c r="CL211" s="6">
        <f>AVERAGE(CL4:CL210)</f>
        <v>129.57835820895522</v>
      </c>
      <c r="CM211" s="6">
        <f>AVERAGE(CM4:CM210)</f>
        <v>56.925422885571912</v>
      </c>
      <c r="CN211" s="6">
        <f>AVERAGE(CN4:CN210)</f>
        <v>4480.5484079601965</v>
      </c>
      <c r="CO211" s="6">
        <f>AVERAGE(CO4:CO210)</f>
        <v>45506.628358208975</v>
      </c>
      <c r="CP211" t="s">
        <v>95</v>
      </c>
      <c r="CS211" s="1" t="s">
        <v>119</v>
      </c>
      <c r="CT211" s="6">
        <f>AVERAGE(CT4:CT210)</f>
        <v>129.67223880597024</v>
      </c>
      <c r="CU211" s="6">
        <f>AVERAGE(CU4:CU210)</f>
        <v>56.923233830845547</v>
      </c>
      <c r="CV211" s="6">
        <f>AVERAGE(CV4:CV210)</f>
        <v>4424.3405970149206</v>
      </c>
      <c r="CW211" s="6">
        <f>AVERAGE(CW4:CW210)</f>
        <v>43833.231840796012</v>
      </c>
      <c r="CX211" t="s">
        <v>94</v>
      </c>
      <c r="DA211" s="1" t="s">
        <v>119</v>
      </c>
      <c r="DB211" s="6">
        <f>AVERAGE(DB4:DB210)</f>
        <v>129.11054455445543</v>
      </c>
      <c r="DC211" s="6">
        <f>AVERAGE(DC4:DC210)</f>
        <v>56.924801980197785</v>
      </c>
      <c r="DD211" s="6">
        <f>AVERAGE(DD4:DD210)</f>
        <v>4518.4868316831662</v>
      </c>
      <c r="DE211" s="6">
        <f>AVERAGE(DE4:DE210)</f>
        <v>43682.72326732675</v>
      </c>
      <c r="DF211" t="s">
        <v>97</v>
      </c>
      <c r="DI211" s="1" t="s">
        <v>119</v>
      </c>
      <c r="DJ211" s="6">
        <f>AVERAGE(DJ4:DJ210)</f>
        <v>129.9107960199004</v>
      </c>
      <c r="DK211" s="6">
        <f>AVERAGE(DK4:DK210)</f>
        <v>56.926368159203754</v>
      </c>
      <c r="DL211" s="6">
        <f>AVERAGE(DL4:DL210)</f>
        <v>4409.4397512437781</v>
      </c>
      <c r="DM211" s="6">
        <f>AVERAGE(DM4:DM210)</f>
        <v>45022.467661691553</v>
      </c>
      <c r="DN211" t="s">
        <v>94</v>
      </c>
      <c r="DQ211" s="1" t="s">
        <v>119</v>
      </c>
      <c r="DR211" s="6">
        <f>AVERAGE(DR4:DR210)</f>
        <v>129.75554999999991</v>
      </c>
      <c r="DS211" s="6">
        <f>AVERAGE(DS4:DS210)</f>
        <v>56.923449999999775</v>
      </c>
      <c r="DT211" s="6">
        <f>AVERAGE(DT4:DT210)</f>
        <v>4527.2486999999974</v>
      </c>
      <c r="DU211" s="6">
        <f>AVERAGE(DU4:DU210)</f>
        <v>45248.294500000018</v>
      </c>
      <c r="DV211" t="s">
        <v>98</v>
      </c>
      <c r="DY211" s="1" t="s">
        <v>119</v>
      </c>
      <c r="DZ211" s="6">
        <f>AVERAGE(DZ4:DZ210)</f>
        <v>129.76164999999995</v>
      </c>
      <c r="EA211" s="6">
        <f>AVERAGE(EA4:EA210)</f>
        <v>56.919999999999774</v>
      </c>
      <c r="EB211" s="6">
        <f>AVERAGE(EB4:EB210)</f>
        <v>4524.9562499999984</v>
      </c>
      <c r="EC211" s="6">
        <f>AVERAGE(EC4:EC210)</f>
        <v>44099.058999999994</v>
      </c>
      <c r="ED211" t="s">
        <v>98</v>
      </c>
      <c r="EG211" s="1" t="s">
        <v>119</v>
      </c>
      <c r="EH211" s="6">
        <f>AVERAGE(EH4:EH210)</f>
        <v>129.68465</v>
      </c>
      <c r="EI211" s="6">
        <f>AVERAGE(EI4:EI210)</f>
        <v>56.923049999999769</v>
      </c>
      <c r="EJ211" s="6">
        <f>AVERAGE(EJ4:EJ210)</f>
        <v>4460.7228999999961</v>
      </c>
      <c r="EK211" s="6">
        <f>AVERAGE(EK4:EK210)</f>
        <v>44102.286499999995</v>
      </c>
      <c r="EL211" t="s">
        <v>99</v>
      </c>
      <c r="EO211" s="1" t="s">
        <v>119</v>
      </c>
      <c r="EP211" s="6">
        <f>AVERAGE(EP4:EP210)</f>
        <v>129.82547738693466</v>
      </c>
      <c r="EQ211" s="6">
        <f>AVERAGE(EQ4:EQ210)</f>
        <v>56.92402010050229</v>
      </c>
      <c r="ER211" s="6">
        <f>AVERAGE(ER4:ER210)</f>
        <v>4559.7510552763815</v>
      </c>
      <c r="ES211" s="6">
        <f>AVERAGE(ES4:ES210)</f>
        <v>45144.182914572855</v>
      </c>
      <c r="ET211" t="s">
        <v>100</v>
      </c>
      <c r="EW211" s="1" t="s">
        <v>119</v>
      </c>
      <c r="EX211" s="6">
        <f>AVERAGE(EX4:EX210)</f>
        <v>129.39622549019614</v>
      </c>
      <c r="EY211" s="6">
        <f>AVERAGE(EY4:EY210)</f>
        <v>56.913088235293898</v>
      </c>
      <c r="EZ211" s="6">
        <f>AVERAGE(EZ4:EZ210)</f>
        <v>4368.311813725486</v>
      </c>
      <c r="FA211" s="6">
        <f>AVERAGE(FA4:FA210)</f>
        <v>43236.804509803907</v>
      </c>
      <c r="FB211" t="s">
        <v>101</v>
      </c>
      <c r="FE211" s="1" t="s">
        <v>119</v>
      </c>
      <c r="FF211" s="6">
        <f>AVERAGE(FF4:FF210)</f>
        <v>129.71955223880607</v>
      </c>
      <c r="FG211" s="6">
        <f>AVERAGE(FG4:FG210)</f>
        <v>56.917164179104255</v>
      </c>
      <c r="FH211" s="6">
        <f>AVERAGE(FH4:FH210)</f>
        <v>4485.7147263681563</v>
      </c>
      <c r="FI211" s="6">
        <f>AVERAGE(FI4:FI210)</f>
        <v>45111.957213930356</v>
      </c>
      <c r="FJ211" t="s">
        <v>102</v>
      </c>
      <c r="FM211" s="1" t="s">
        <v>119</v>
      </c>
      <c r="FN211" s="6">
        <f>AVERAGE(FN4:FN210)</f>
        <v>129.90179104477605</v>
      </c>
      <c r="FO211" s="6">
        <f>AVERAGE(FO4:FO210)</f>
        <v>56.914726368158938</v>
      </c>
      <c r="FP211" s="6">
        <f>AVERAGE(FP4:FP210)</f>
        <v>4414.0645273631808</v>
      </c>
      <c r="FQ211" s="6">
        <f>AVERAGE(FQ4:FQ210)</f>
        <v>44740.356716417933</v>
      </c>
      <c r="FR211" t="s">
        <v>102</v>
      </c>
      <c r="FU211" s="1" t="s">
        <v>119</v>
      </c>
      <c r="FV211" s="6">
        <f>AVERAGE(FV4:FV210)</f>
        <v>129.36218905472637</v>
      </c>
      <c r="FW211" s="6">
        <f>AVERAGE(FW4:FW210)</f>
        <v>56.911243781094299</v>
      </c>
      <c r="FX211" s="6">
        <f>AVERAGE(FX4:FX210)</f>
        <v>4421.8001990049706</v>
      </c>
      <c r="FY211" s="6">
        <f>AVERAGE(FY4:FY210)</f>
        <v>43802.416417910455</v>
      </c>
      <c r="FZ211" t="s">
        <v>103</v>
      </c>
      <c r="GC211" s="1" t="s">
        <v>119</v>
      </c>
      <c r="GD211" s="6">
        <f>AVERAGE(GD4:GD210)</f>
        <v>129.47965174129351</v>
      </c>
      <c r="GE211" s="6">
        <f>AVERAGE(GE4:GE210)</f>
        <v>56.903880597014876</v>
      </c>
      <c r="GF211" s="6">
        <f>AVERAGE(GF4:GF210)</f>
        <v>4402.3079601990003</v>
      </c>
      <c r="GG211" s="6">
        <f>AVERAGE(GG4:GG210)</f>
        <v>43845.821393034807</v>
      </c>
      <c r="GH211" t="s">
        <v>94</v>
      </c>
      <c r="GK211" s="1" t="s">
        <v>119</v>
      </c>
      <c r="GL211" s="6">
        <f>AVERAGE(GL4:GL210)</f>
        <v>129.20584158415843</v>
      </c>
      <c r="GM211" s="6">
        <f>AVERAGE(GM4:GM210)</f>
        <v>56.907623762376154</v>
      </c>
      <c r="GN211" s="6">
        <f>AVERAGE(GN4:GN210)</f>
        <v>4439.7006930693024</v>
      </c>
      <c r="GO211" s="6">
        <f>AVERAGE(GO4:GO210)</f>
        <v>45079.397079207927</v>
      </c>
      <c r="GP211" t="s">
        <v>104</v>
      </c>
      <c r="GS211" s="1" t="s">
        <v>119</v>
      </c>
      <c r="GT211" s="6">
        <f>AVERAGE(GT4:GT210)</f>
        <v>129.41470297029704</v>
      </c>
      <c r="GU211" s="6">
        <f>AVERAGE(GU4:GU210)</f>
        <v>56.904158415841444</v>
      </c>
      <c r="GV211" s="6">
        <f>AVERAGE(GV4:GV210)</f>
        <v>4411.9441584158349</v>
      </c>
      <c r="GW211" s="6">
        <f>AVERAGE(GW4:GW210)</f>
        <v>45285.673366336625</v>
      </c>
      <c r="GX211" t="s">
        <v>105</v>
      </c>
      <c r="HA211" s="1" t="s">
        <v>119</v>
      </c>
      <c r="HB211" s="6">
        <f>AVERAGE(HB4:HB210)</f>
        <v>129.31618811881191</v>
      </c>
      <c r="HC211" s="6">
        <f>AVERAGE(HC4:HC210)</f>
        <v>56.908019801980039</v>
      </c>
      <c r="HD211" s="6">
        <f>AVERAGE(HD4:HD210)</f>
        <v>4416.7593069306859</v>
      </c>
      <c r="HE211" s="6">
        <f>AVERAGE(HE4:HE210)</f>
        <v>43650.377475247515</v>
      </c>
      <c r="HF211" t="s">
        <v>105</v>
      </c>
      <c r="HI211" s="1" t="s">
        <v>119</v>
      </c>
      <c r="HJ211" s="6">
        <f>AVERAGE(HJ4:HJ210)</f>
        <v>129.02551724137919</v>
      </c>
      <c r="HK211" s="6">
        <f>AVERAGE(HK4:HK210)</f>
        <v>56.900788177340111</v>
      </c>
      <c r="HL211" s="6">
        <f>AVERAGE(HL4:HL210)</f>
        <v>4657.5606896551662</v>
      </c>
      <c r="HM211" s="6">
        <f>AVERAGE(HM4:HM210)</f>
        <v>43517.562463054164</v>
      </c>
      <c r="HN211" t="s">
        <v>89</v>
      </c>
      <c r="HQ211" s="1" t="s">
        <v>119</v>
      </c>
      <c r="HR211" s="6">
        <f>AVERAGE(HR4:HR210)</f>
        <v>129.49678217821781</v>
      </c>
      <c r="HS211" s="6">
        <f>AVERAGE(HS4:HS210)</f>
        <v>56.888168316831838</v>
      </c>
      <c r="HT211" s="6">
        <f>AVERAGE(HT4:HT210)</f>
        <v>4467.7306930693003</v>
      </c>
      <c r="HU211" s="6">
        <f>AVERAGE(HU4:HU210)</f>
        <v>45053.456237623745</v>
      </c>
      <c r="HV211" t="s">
        <v>106</v>
      </c>
      <c r="HY211" s="1" t="s">
        <v>119</v>
      </c>
      <c r="HZ211" s="6">
        <f>AVERAGE(HZ4:HZ210)</f>
        <v>129.74243781094523</v>
      </c>
      <c r="IA211" s="6">
        <f>AVERAGE(IA4:IA210)</f>
        <v>56.884776119403064</v>
      </c>
      <c r="IB211" s="6">
        <f>AVERAGE(IB4:IB210)</f>
        <v>4475.7812935323345</v>
      </c>
      <c r="IC211" s="6">
        <f>AVERAGE(IC4:IC210)</f>
        <v>43811.048756218879</v>
      </c>
      <c r="ID211" t="s">
        <v>94</v>
      </c>
      <c r="IG211" s="1" t="s">
        <v>119</v>
      </c>
      <c r="IH211" s="6">
        <f>AVERAGE(IH4:IH210)</f>
        <v>129.39356435643555</v>
      </c>
      <c r="II211" s="6">
        <f>AVERAGE(II4:II210)</f>
        <v>56.884009900990115</v>
      </c>
      <c r="IJ211" s="6">
        <f>AVERAGE(IJ4:IJ210)</f>
        <v>4523.5937128712849</v>
      </c>
      <c r="IK211" s="6">
        <f>AVERAGE(IK4:IK210)</f>
        <v>45247.163910891104</v>
      </c>
      <c r="IL211" t="s">
        <v>104</v>
      </c>
      <c r="IO211" s="1" t="s">
        <v>119</v>
      </c>
      <c r="IP211" s="6">
        <f>AVERAGE(IP4:IP210)</f>
        <v>129.31381188118812</v>
      </c>
      <c r="IQ211" s="6">
        <f>AVERAGE(IQ4:IQ210)</f>
        <v>56.869554455445744</v>
      </c>
      <c r="IR211" s="6">
        <f>AVERAGE(IR4:IR210)</f>
        <v>4609.3807920792033</v>
      </c>
      <c r="IS211" s="6">
        <f>AVERAGE(IS4:IS210)</f>
        <v>44719.6572772277</v>
      </c>
      <c r="IT211" t="s">
        <v>105</v>
      </c>
      <c r="IW211" s="1" t="s">
        <v>119</v>
      </c>
      <c r="IX211" s="6">
        <f>AVERAGE(IX4:IX210)</f>
        <v>129.80836633663358</v>
      </c>
      <c r="IY211" s="6">
        <f>AVERAGE(IY4:IY210)</f>
        <v>56.865198019802179</v>
      </c>
      <c r="IZ211" s="6">
        <f>AVERAGE(IZ4:IZ210)</f>
        <v>4426.401881188116</v>
      </c>
      <c r="JA211" s="6">
        <f>AVERAGE(JA4:JA210)</f>
        <v>43821.313019801964</v>
      </c>
      <c r="JB211" t="s">
        <v>107</v>
      </c>
      <c r="JE211" s="1" t="s">
        <v>119</v>
      </c>
      <c r="JF211" s="6">
        <f>AVERAGE(JF4:JF210)</f>
        <v>129.16911330049268</v>
      </c>
      <c r="JG211" s="6">
        <f>AVERAGE(JG4:JG210)</f>
        <v>56.874630541872094</v>
      </c>
      <c r="JH211" s="6">
        <f>AVERAGE(JH4:JH210)</f>
        <v>4441.191576354674</v>
      </c>
      <c r="JI211" s="6">
        <f>AVERAGE(JI4:JI210)</f>
        <v>43468.354876847283</v>
      </c>
      <c r="JJ211" t="s">
        <v>108</v>
      </c>
      <c r="JM211" s="1" t="s">
        <v>119</v>
      </c>
      <c r="JN211" s="6">
        <f>AVERAGE(JN4:JN210)</f>
        <v>128.90482758620692</v>
      </c>
      <c r="JO211" s="6">
        <f>AVERAGE(JO4:JO210)</f>
        <v>56.872364532019873</v>
      </c>
      <c r="JP211" s="6">
        <f>AVERAGE(JP4:JP210)</f>
        <v>4513.8049753694531</v>
      </c>
      <c r="JQ211" s="6">
        <f>AVERAGE(JQ4:JQ210)</f>
        <v>44754.600689655141</v>
      </c>
      <c r="JR211" t="s">
        <v>109</v>
      </c>
      <c r="JU211" s="1" t="s">
        <v>119</v>
      </c>
      <c r="JV211" s="6">
        <f>AVERAGE(JV4:JV210)</f>
        <v>129.52183168316833</v>
      </c>
      <c r="JW211" s="6">
        <f>AVERAGE(JW4:JW210)</f>
        <v>56.867079207920987</v>
      </c>
      <c r="JX211" s="6">
        <f>AVERAGE(JX4:JX210)</f>
        <v>4467.1109900990086</v>
      </c>
      <c r="JY211" s="6">
        <f>AVERAGE(JY4:JY210)</f>
        <v>43657.154455445547</v>
      </c>
      <c r="JZ211" t="s">
        <v>110</v>
      </c>
      <c r="KC211" s="1" t="s">
        <v>119</v>
      </c>
      <c r="KD211" s="6">
        <f>AVERAGE(KD4:KD210)</f>
        <v>129.23777227722775</v>
      </c>
      <c r="KE211" s="6">
        <f>AVERAGE(KE4:KE210)</f>
        <v>56.86608910891109</v>
      </c>
      <c r="KF211" s="6">
        <f>AVERAGE(KF4:KF210)</f>
        <v>4548.8228217821716</v>
      </c>
      <c r="KG211" s="6">
        <f>AVERAGE(KG4:KG210)</f>
        <v>43654.045544554436</v>
      </c>
      <c r="KH211" t="s">
        <v>107</v>
      </c>
      <c r="KK211" s="1" t="s">
        <v>119</v>
      </c>
      <c r="KL211" s="6">
        <f>AVERAGE(KL4:KL210)</f>
        <v>129.67717821782179</v>
      </c>
      <c r="KM211" s="6">
        <f>AVERAGE(KM4:KM210)</f>
        <v>56.870297029703174</v>
      </c>
      <c r="KN211" s="6">
        <f>AVERAGE(KN4:KN210)</f>
        <v>4421.4517326732612</v>
      </c>
      <c r="KO211" s="6">
        <f>AVERAGE(KO4:KO210)</f>
        <v>44887.192079207933</v>
      </c>
      <c r="KP211" t="s">
        <v>111</v>
      </c>
      <c r="KS211" s="1" t="s">
        <v>119</v>
      </c>
      <c r="KT211" s="6">
        <f>AVERAGE(KT4:KT210)</f>
        <v>129.35361386138618</v>
      </c>
      <c r="KU211" s="6">
        <f>AVERAGE(KU4:KU210)</f>
        <v>56.863613861386341</v>
      </c>
      <c r="KV211" s="6">
        <f>AVERAGE(KV4:KV210)</f>
        <v>4405.9094554455405</v>
      </c>
      <c r="KW211" s="6">
        <f>AVERAGE(KW4:KW210)</f>
        <v>43890.867326732689</v>
      </c>
      <c r="KX211" t="s">
        <v>112</v>
      </c>
      <c r="LA211" s="1" t="s">
        <v>119</v>
      </c>
      <c r="LB211" s="6">
        <f>AVERAGE(LB4:LB210)</f>
        <v>129.21777227722765</v>
      </c>
      <c r="LC211" s="6">
        <f>AVERAGE(LC4:LC210)</f>
        <v>56.869257425742767</v>
      </c>
      <c r="LD211" s="6">
        <f>AVERAGE(LD4:LD210)</f>
        <v>4607.5354950495002</v>
      </c>
      <c r="LE211" s="6">
        <f>AVERAGE(LE4:LE210)</f>
        <v>43694.482772277232</v>
      </c>
      <c r="LF211" t="s">
        <v>91</v>
      </c>
      <c r="LI211" s="1" t="s">
        <v>119</v>
      </c>
      <c r="LJ211" s="6">
        <f>AVERAGE(LJ4:LJ210)</f>
        <v>129.70584158415838</v>
      </c>
      <c r="LK211" s="6">
        <f>AVERAGE(LK4:LK210)</f>
        <v>56.872623762376428</v>
      </c>
      <c r="LL211" s="6">
        <f>AVERAGE(LL4:LL210)</f>
        <v>4489.5492079207861</v>
      </c>
      <c r="LM211" s="6">
        <f>AVERAGE(LM4:LM210)</f>
        <v>45247.383663366338</v>
      </c>
      <c r="LN211" t="s">
        <v>112</v>
      </c>
      <c r="LQ211" s="1" t="s">
        <v>119</v>
      </c>
      <c r="LR211" s="6">
        <f>AVERAGE(LR4:LR210)</f>
        <v>129.65524752475244</v>
      </c>
      <c r="LS211" s="6">
        <f>AVERAGE(LS4:LS210)</f>
        <v>56.87054455445562</v>
      </c>
      <c r="LT211" s="6">
        <f>AVERAGE(LT4:LT210)</f>
        <v>4481.289950495041</v>
      </c>
      <c r="LU211" s="6">
        <f>AVERAGE(LU4:LU210)</f>
        <v>43649.35940594061</v>
      </c>
      <c r="LV211" t="s">
        <v>114</v>
      </c>
      <c r="LY211" s="1" t="s">
        <v>119</v>
      </c>
      <c r="LZ211" s="6">
        <f>AVERAGE(LZ4:LZ210)</f>
        <v>129.09009852216747</v>
      </c>
      <c r="MA211" s="6">
        <f>AVERAGE(MA4:MA210)</f>
        <v>56.87512315270952</v>
      </c>
      <c r="MB211" s="6">
        <f>AVERAGE(MB4:MB210)</f>
        <v>4438.6415270935886</v>
      </c>
      <c r="MC211" s="6">
        <f>AVERAGE(MC4:MC210)</f>
        <v>43446.594729064054</v>
      </c>
      <c r="MD211" t="s">
        <v>89</v>
      </c>
      <c r="MG211" s="1" t="s">
        <v>119</v>
      </c>
      <c r="MH211" s="6">
        <f>AVERAGE(MH4:MH210)</f>
        <v>129.55630541871921</v>
      </c>
      <c r="MI211" s="6">
        <f>AVERAGE(MI4:MI210)</f>
        <v>56.866059113300686</v>
      </c>
      <c r="MJ211" s="6">
        <f>AVERAGE(MJ4:MJ210)</f>
        <v>4446.2787192118194</v>
      </c>
      <c r="MK211" s="6">
        <f>AVERAGE(MK4:MK210)</f>
        <v>43786.815960591091</v>
      </c>
      <c r="ML211" t="s">
        <v>113</v>
      </c>
      <c r="MO211" s="1" t="s">
        <v>119</v>
      </c>
      <c r="MP211" s="6">
        <f>AVERAGE(MP4:MP210)</f>
        <v>129.10472906403939</v>
      </c>
      <c r="MQ211" s="6">
        <f>AVERAGE(MQ4:MQ210)</f>
        <v>56.873201970443539</v>
      </c>
      <c r="MR211" s="6">
        <f>AVERAGE(MR4:MR210)</f>
        <v>4447.1648768472851</v>
      </c>
      <c r="MS211" s="6">
        <f>AVERAGE(MS4:MS210)</f>
        <v>43430.429605911333</v>
      </c>
      <c r="MT211" t="s">
        <v>113</v>
      </c>
      <c r="MW211" s="1" t="s">
        <v>119</v>
      </c>
      <c r="MX211" s="6">
        <f>AVERAGE(MX4:MX210)</f>
        <v>129.00310344827582</v>
      </c>
      <c r="MY211" s="6">
        <f>AVERAGE(MY4:MY210)</f>
        <v>56.8698029556652</v>
      </c>
      <c r="MZ211" s="6">
        <f>AVERAGE(MZ4:MZ210)</f>
        <v>4436.3116256157555</v>
      </c>
      <c r="NA211" s="6">
        <f>AVERAGE(NA4:NA210)</f>
        <v>44779.333004926135</v>
      </c>
      <c r="NB211" t="s">
        <v>109</v>
      </c>
      <c r="NE211" s="1" t="s">
        <v>119</v>
      </c>
      <c r="NF211" s="6">
        <f>AVERAGE(NF4:NF210)</f>
        <v>129.36577114427851</v>
      </c>
      <c r="NG211" s="6">
        <f>AVERAGE(NG4:NG210)</f>
        <v>56.875522388059871</v>
      </c>
      <c r="NH211" s="6">
        <f>AVERAGE(NH4:NH210)</f>
        <v>4409.9895024875577</v>
      </c>
      <c r="NI211" s="6">
        <f>AVERAGE(NI4:NI210)</f>
        <v>44332.683582089594</v>
      </c>
      <c r="NJ211" t="s">
        <v>115</v>
      </c>
      <c r="NM211" s="1" t="s">
        <v>119</v>
      </c>
      <c r="NN211" s="6">
        <f>AVERAGE(NN4:NN210)</f>
        <v>129.77039800995018</v>
      </c>
      <c r="NO211" s="6">
        <f>AVERAGE(NO4:NO210)</f>
        <v>56.866567164179294</v>
      </c>
      <c r="NP211" s="6">
        <f>AVERAGE(NP4:NP210)</f>
        <v>4618.2903482587008</v>
      </c>
      <c r="NQ211" s="6">
        <f>AVERAGE(NQ4:NQ210)</f>
        <v>45313.882089552222</v>
      </c>
      <c r="NR211" t="s">
        <v>117</v>
      </c>
      <c r="NU211" s="1" t="s">
        <v>119</v>
      </c>
      <c r="NV211" s="6">
        <f>AVERAGE(NV4:NV210)</f>
        <v>129.50039800995023</v>
      </c>
      <c r="NW211" s="6">
        <f>AVERAGE(NW4:NW210)</f>
        <v>56.86995024875641</v>
      </c>
      <c r="NX211" s="6">
        <f>AVERAGE(NX4:NX210)</f>
        <v>4434.5409452736321</v>
      </c>
      <c r="NY211" s="6">
        <f>AVERAGE(NY4:NY210)</f>
        <v>43843.295373134322</v>
      </c>
      <c r="NZ211" t="s">
        <v>116</v>
      </c>
      <c r="OC211" s="1" t="s">
        <v>119</v>
      </c>
      <c r="OD211" s="6">
        <f>AVERAGE(OD4:OD210)</f>
        <v>129.76064999999994</v>
      </c>
      <c r="OE211" s="6">
        <f>AVERAGE(OE4:OE210)</f>
        <v>56.868100000000176</v>
      </c>
      <c r="OF211" s="6">
        <f>AVERAGE(OF4:OF210)</f>
        <v>4456.6578500000005</v>
      </c>
      <c r="OG211" s="6">
        <f>AVERAGE(OG4:OG210)</f>
        <v>45400.751500000006</v>
      </c>
      <c r="OH211" t="s">
        <v>116</v>
      </c>
    </row>
    <row r="212" spans="1:399" x14ac:dyDescent="0.25">
      <c r="A212" s="1" t="s">
        <v>7</v>
      </c>
      <c r="B212" s="6">
        <f>MIN(B4:B210)</f>
        <v>47.47</v>
      </c>
      <c r="C212" s="6">
        <f>MIN(C4:C210)</f>
        <v>6.52</v>
      </c>
      <c r="D212" s="6">
        <f>MIN(D4:D210)</f>
        <v>2238.11</v>
      </c>
      <c r="E212" s="6">
        <f>MIN(E4:E210)</f>
        <v>9754.7800000000007</v>
      </c>
      <c r="I212" s="1" t="s">
        <v>7</v>
      </c>
      <c r="J212" s="6">
        <f>MIN(J4:J210)</f>
        <v>68.22</v>
      </c>
      <c r="K212" s="6">
        <f>MIN(K4:K210)</f>
        <v>48.93</v>
      </c>
      <c r="L212" s="6">
        <f>MIN(L4:L210)</f>
        <v>2311.46</v>
      </c>
      <c r="M212" s="6">
        <f>MIN(M4:M210)</f>
        <v>17340.3</v>
      </c>
      <c r="Q212" s="1" t="s">
        <v>7</v>
      </c>
      <c r="R212" s="6">
        <f>MIN(R4:R210)</f>
        <v>35.840000000000003</v>
      </c>
      <c r="S212" s="6">
        <f>MIN(S4:S210)</f>
        <v>56.65</v>
      </c>
      <c r="T212" s="6">
        <f>MIN(T4:T210)</f>
        <v>641.54</v>
      </c>
      <c r="U212" s="6">
        <f>MIN(U4:U210)</f>
        <v>4777.97</v>
      </c>
      <c r="Y212" s="1" t="s">
        <v>7</v>
      </c>
      <c r="Z212" s="6">
        <f>MIN(Z4:Z210)</f>
        <v>1.65</v>
      </c>
      <c r="AA212" s="6">
        <f>MIN(AA4:AA210)</f>
        <v>56.66</v>
      </c>
      <c r="AB212" s="6">
        <f>MIN(AB4:AB210)</f>
        <v>3.1</v>
      </c>
      <c r="AC212" s="6">
        <f>MIN(AC4:AC210)</f>
        <v>695.64</v>
      </c>
      <c r="AG212" s="1" t="s">
        <v>7</v>
      </c>
      <c r="AH212" s="6">
        <f>MIN(AH4:AH210)</f>
        <v>51.07</v>
      </c>
      <c r="AI212" s="6">
        <f>MIN(AI4:AI210)</f>
        <v>56.67</v>
      </c>
      <c r="AJ212" s="6">
        <f>MIN(AJ4:AJ210)</f>
        <v>2263.69</v>
      </c>
      <c r="AK212" s="6">
        <f>MIN(AK4:AK210)</f>
        <v>10343.6</v>
      </c>
      <c r="AO212" s="1" t="s">
        <v>7</v>
      </c>
      <c r="AP212" s="6">
        <f>MIN(AP4:AP210)</f>
        <v>23.52</v>
      </c>
      <c r="AQ212" s="6">
        <f>MIN(AQ4:AQ210)</f>
        <v>56.67</v>
      </c>
      <c r="AR212" s="6">
        <f>MIN(AR4:AR210)</f>
        <v>458.09</v>
      </c>
      <c r="AS212" s="6">
        <f>MIN(AS4:AS210)</f>
        <v>2278.42</v>
      </c>
      <c r="AW212" s="1" t="s">
        <v>7</v>
      </c>
      <c r="AX212" s="6">
        <f>MIN(AX4:AX210)</f>
        <v>60.2</v>
      </c>
      <c r="AY212" s="6">
        <f>MIN(AY4:AY210)</f>
        <v>56.9</v>
      </c>
      <c r="AZ212" s="6">
        <f>MIN(AZ4:AZ210)</f>
        <v>2290.1</v>
      </c>
      <c r="BA212" s="6">
        <f>MIN(BA4:BA210)</f>
        <v>13338.6</v>
      </c>
      <c r="BE212" s="1" t="s">
        <v>7</v>
      </c>
      <c r="BF212" s="6">
        <f>MIN(BF4:BF210)</f>
        <v>10.51</v>
      </c>
      <c r="BG212" s="6">
        <f>MIN(BG4:BG210)</f>
        <v>56.9</v>
      </c>
      <c r="BH212" s="6">
        <f>MIN(BH4:BH210)</f>
        <v>203.11</v>
      </c>
      <c r="BI212" s="6">
        <f>MIN(BI4:BI210)</f>
        <v>1213.23</v>
      </c>
      <c r="BM212" s="1" t="s">
        <v>7</v>
      </c>
      <c r="BN212" s="6">
        <f>MIN(BN4:BN210)</f>
        <v>107.99</v>
      </c>
      <c r="BO212" s="6">
        <f>MIN(BO4:BO210)</f>
        <v>56.9</v>
      </c>
      <c r="BP212" s="6">
        <f>MIN(BP4:BP210)</f>
        <v>3.5</v>
      </c>
      <c r="BQ212" s="6">
        <f>MIN(BQ4:BQ210)</f>
        <v>29694.3</v>
      </c>
      <c r="BU212" s="1" t="s">
        <v>7</v>
      </c>
      <c r="BV212" s="6">
        <f>MIN(BV4:BV210)</f>
        <v>104.28</v>
      </c>
      <c r="BW212" s="6">
        <f>MIN(BW4:BW210)</f>
        <v>56.9</v>
      </c>
      <c r="BX212" s="6">
        <f>MIN(BX4:BX210)</f>
        <v>2273.75</v>
      </c>
      <c r="BY212" s="6">
        <f>MIN(BY4:BY210)</f>
        <v>30338.2</v>
      </c>
      <c r="CC212" s="1" t="s">
        <v>7</v>
      </c>
      <c r="CD212" s="6">
        <f>MIN(CD4:CD210)</f>
        <v>33.79</v>
      </c>
      <c r="CE212" s="6">
        <f>MIN(CE4:CE210)</f>
        <v>56.9</v>
      </c>
      <c r="CF212" s="6">
        <f>MIN(CF4:CF210)</f>
        <v>607.16</v>
      </c>
      <c r="CG212" s="6">
        <f>MIN(CG4:CG210)</f>
        <v>3565.54</v>
      </c>
      <c r="CK212" s="1" t="s">
        <v>7</v>
      </c>
      <c r="CL212" s="6">
        <f>MIN(CL4:CL210)</f>
        <v>68.709999999999994</v>
      </c>
      <c r="CM212" s="6">
        <f>MIN(CM4:CM210)</f>
        <v>56.9</v>
      </c>
      <c r="CN212" s="6">
        <f>MIN(CN4:CN210)</f>
        <v>2288.8200000000002</v>
      </c>
      <c r="CO212" s="6">
        <f>MIN(CO4:CO210)</f>
        <v>16874.599999999999</v>
      </c>
      <c r="CS212" s="1" t="s">
        <v>7</v>
      </c>
      <c r="CT212" s="6">
        <f>MIN(CT4:CT210)</f>
        <v>107.58</v>
      </c>
      <c r="CU212" s="6">
        <f>MIN(CU4:CU210)</f>
        <v>56.9</v>
      </c>
      <c r="CV212" s="6">
        <f>MIN(CV4:CV210)</f>
        <v>2286.9899999999998</v>
      </c>
      <c r="CW212" s="6">
        <f>MIN(CW4:CW210)</f>
        <v>30380.2</v>
      </c>
      <c r="DA212" s="1" t="s">
        <v>7</v>
      </c>
      <c r="DB212" s="6">
        <f>MIN(DB4:DB210)</f>
        <v>6.19</v>
      </c>
      <c r="DC212" s="6">
        <f>MIN(DC4:DC210)</f>
        <v>56.9</v>
      </c>
      <c r="DD212" s="6">
        <f>MIN(DD4:DD210)</f>
        <v>73.040000000000006</v>
      </c>
      <c r="DE212" s="6">
        <f>MIN(DE4:DE210)</f>
        <v>814.3</v>
      </c>
      <c r="DI212" s="1" t="s">
        <v>7</v>
      </c>
      <c r="DJ212" s="6">
        <f>MIN(DJ4:DJ210)</f>
        <v>100.87</v>
      </c>
      <c r="DK212" s="6">
        <f>MIN(DK4:DK210)</f>
        <v>56.9</v>
      </c>
      <c r="DL212" s="6">
        <f>MIN(DL4:DL210)</f>
        <v>2286.6</v>
      </c>
      <c r="DM212" s="6">
        <f>MIN(DM4:DM210)</f>
        <v>27017.9</v>
      </c>
      <c r="DQ212" s="1" t="s">
        <v>7</v>
      </c>
      <c r="DR212" s="6">
        <f>MIN(DR4:DR210)</f>
        <v>94.9</v>
      </c>
      <c r="DS212" s="6">
        <f>MIN(DS4:DS210)</f>
        <v>56.9</v>
      </c>
      <c r="DT212" s="6">
        <f>MIN(DT4:DT210)</f>
        <v>2289.21</v>
      </c>
      <c r="DU212" s="6">
        <f>MIN(DU4:DU210)</f>
        <v>27019.8</v>
      </c>
      <c r="DY212" s="1" t="s">
        <v>7</v>
      </c>
      <c r="DZ212" s="6">
        <f>MIN(DZ4:DZ210)</f>
        <v>89.13</v>
      </c>
      <c r="EA212" s="6">
        <f>MIN(EA4:EA210)</f>
        <v>56.9</v>
      </c>
      <c r="EB212" s="6">
        <f>MIN(EB4:EB210)</f>
        <v>2289.21</v>
      </c>
      <c r="EC212" s="6">
        <f>MIN(EC4:EC210)</f>
        <v>24205.599999999999</v>
      </c>
      <c r="EG212" s="1" t="s">
        <v>7</v>
      </c>
      <c r="EH212" s="6">
        <f>MIN(EH4:EH210)</f>
        <v>59.19</v>
      </c>
      <c r="EI212" s="6">
        <f>MIN(EI4:EI210)</f>
        <v>56.9</v>
      </c>
      <c r="EJ212" s="6">
        <f>MIN(EJ4:EJ210)</f>
        <v>2305.84</v>
      </c>
      <c r="EK212" s="6">
        <f>MIN(EK4:EK210)</f>
        <v>13153.7</v>
      </c>
      <c r="EO212" s="1" t="s">
        <v>7</v>
      </c>
      <c r="EP212" s="6">
        <f>MIN(EP4:EP210)</f>
        <v>91.06</v>
      </c>
      <c r="EQ212" s="6">
        <f>MIN(EQ4:EQ210)</f>
        <v>56.9</v>
      </c>
      <c r="ER212" s="6">
        <f>MIN(ER4:ER210)</f>
        <v>2307.37</v>
      </c>
      <c r="ES212" s="6">
        <f>MIN(ES4:ES210)</f>
        <v>25268.799999999999</v>
      </c>
      <c r="EW212" s="1" t="s">
        <v>7</v>
      </c>
      <c r="EX212" s="6">
        <f>MIN(EX4:EX210)</f>
        <v>43.97</v>
      </c>
      <c r="EY212" s="6">
        <f>MIN(EY4:EY210)</f>
        <v>56.9</v>
      </c>
      <c r="EZ212" s="6">
        <f>MIN(EZ4:EZ210)</f>
        <v>3.5</v>
      </c>
      <c r="FA212" s="6">
        <f>MIN(FA4:FA210)</f>
        <v>7163.82</v>
      </c>
      <c r="FE212" s="1" t="s">
        <v>7</v>
      </c>
      <c r="FF212" s="6">
        <f>MIN(FF4:FF210)</f>
        <v>85.88</v>
      </c>
      <c r="FG212" s="6">
        <f>MIN(FG4:FG210)</f>
        <v>56.9</v>
      </c>
      <c r="FH212" s="6">
        <f>MIN(FH4:FH210)</f>
        <v>2214.19</v>
      </c>
      <c r="FI212" s="6">
        <f>MIN(FI4:FI210)</f>
        <v>23503</v>
      </c>
      <c r="FM212" s="1" t="s">
        <v>7</v>
      </c>
      <c r="FN212" s="6">
        <f>MIN(FN4:FN210)</f>
        <v>80.39</v>
      </c>
      <c r="FO212" s="6">
        <f>MIN(FO4:FO210)</f>
        <v>56.89</v>
      </c>
      <c r="FP212" s="6">
        <f>MIN(FP4:FP210)</f>
        <v>0</v>
      </c>
      <c r="FQ212" s="6">
        <f>MIN(FQ4:FQ210)</f>
        <v>20421.400000000001</v>
      </c>
      <c r="FU212" s="1" t="s">
        <v>7</v>
      </c>
      <c r="FV212" s="6">
        <f>MIN(FV4:FV210)</f>
        <v>71.94</v>
      </c>
      <c r="FW212" s="6">
        <f>MIN(FW4:FW210)</f>
        <v>56.89</v>
      </c>
      <c r="FX212" s="6">
        <f>MIN(FX4:FX210)</f>
        <v>0</v>
      </c>
      <c r="FY212" s="6">
        <f>MIN(FY4:FY210)</f>
        <v>17921.2</v>
      </c>
      <c r="GC212" s="1" t="s">
        <v>7</v>
      </c>
      <c r="GD212" s="6">
        <f>MIN(GD4:GD210)</f>
        <v>107.77</v>
      </c>
      <c r="GE212" s="6">
        <f>MIN(GE4:GE210)</f>
        <v>56.89</v>
      </c>
      <c r="GF212" s="6">
        <f>MIN(GF4:GF210)</f>
        <v>2286.6</v>
      </c>
      <c r="GG212" s="6">
        <f>MIN(GG4:GG210)</f>
        <v>30798.1</v>
      </c>
      <c r="GK212" s="1" t="s">
        <v>7</v>
      </c>
      <c r="GL212" s="6">
        <f>MIN(GL4:GL210)</f>
        <v>28.77</v>
      </c>
      <c r="GM212" s="6">
        <f>MIN(GM4:GM210)</f>
        <v>56.89</v>
      </c>
      <c r="GN212" s="6">
        <f>MIN(GN4:GN210)</f>
        <v>485.9</v>
      </c>
      <c r="GO212" s="6">
        <f>MIN(GO4:GO210)</f>
        <v>2620.41</v>
      </c>
      <c r="GS212" s="1" t="s">
        <v>7</v>
      </c>
      <c r="GT212" s="6">
        <f>MIN(GT4:GT210)</f>
        <v>46.36</v>
      </c>
      <c r="GU212" s="6">
        <f>MIN(GU4:GU210)</f>
        <v>56.88</v>
      </c>
      <c r="GV212" s="6">
        <f>MIN(GV4:GV210)</f>
        <v>2286.6</v>
      </c>
      <c r="GW212" s="6">
        <f>MIN(GW4:GW210)</f>
        <v>9478.32</v>
      </c>
      <c r="HA212" s="1" t="s">
        <v>7</v>
      </c>
      <c r="HB212" s="6">
        <f>MIN(HB4:HB210)</f>
        <v>46.21</v>
      </c>
      <c r="HC212" s="6">
        <f>MIN(HC4:HC210)</f>
        <v>56.88</v>
      </c>
      <c r="HD212" s="6">
        <f>MIN(HD4:HD210)</f>
        <v>2262.14</v>
      </c>
      <c r="HE212" s="6">
        <f>MIN(HE4:HE210)</f>
        <v>8069.65</v>
      </c>
      <c r="HI212" s="1" t="s">
        <v>7</v>
      </c>
      <c r="HJ212" s="6">
        <f>MIN(HJ4:HJ210)</f>
        <v>0.97</v>
      </c>
      <c r="HK212" s="6">
        <f>MIN(HK4:HK210)</f>
        <v>56.87</v>
      </c>
      <c r="HL212" s="6">
        <f>MIN(HL4:HL210)</f>
        <v>3.09</v>
      </c>
      <c r="HM212" s="6">
        <f>MIN(HM4:HM210)</f>
        <v>649.28</v>
      </c>
      <c r="HQ212" s="1" t="s">
        <v>7</v>
      </c>
      <c r="HR212" s="6">
        <f>MIN(HR4:HR210)</f>
        <v>36.630000000000003</v>
      </c>
      <c r="HS212" s="6">
        <f>MIN(HS4:HS210)</f>
        <v>56.87</v>
      </c>
      <c r="HT212" s="6">
        <f>MIN(HT4:HT210)</f>
        <v>660.46</v>
      </c>
      <c r="HU212" s="6">
        <f>MIN(HU4:HU210)</f>
        <v>5263.56</v>
      </c>
      <c r="HY212" s="1" t="s">
        <v>7</v>
      </c>
      <c r="HZ212" s="6">
        <f>MIN(HZ4:HZ210)</f>
        <v>107.1</v>
      </c>
      <c r="IA212" s="6">
        <f>MIN(IA4:IA210)</f>
        <v>56.86</v>
      </c>
      <c r="IB212" s="6">
        <f>MIN(IB4:IB210)</f>
        <v>2282.56</v>
      </c>
      <c r="IC212" s="6">
        <f>MIN(IC4:IC210)</f>
        <v>30335.9</v>
      </c>
      <c r="IG212" s="1" t="s">
        <v>7</v>
      </c>
      <c r="IH212" s="6">
        <f>MIN(IH4:IH210)</f>
        <v>26.05</v>
      </c>
      <c r="II212" s="6">
        <f>MIN(II4:II210)</f>
        <v>56.85</v>
      </c>
      <c r="IJ212" s="6">
        <f>MIN(IJ4:IJ210)</f>
        <v>472.3</v>
      </c>
      <c r="IK212" s="6">
        <f>MIN(IK4:IK210)</f>
        <v>2144.61</v>
      </c>
      <c r="IO212" s="1" t="s">
        <v>7</v>
      </c>
      <c r="IP212" s="6">
        <f>MIN(IP4:IP210)</f>
        <v>40.47</v>
      </c>
      <c r="IQ212" s="6">
        <f>MIN(IQ4:IQ210)</f>
        <v>56.85</v>
      </c>
      <c r="IR212" s="6">
        <f>MIN(IR4:IR210)</f>
        <v>2261.75</v>
      </c>
      <c r="IS212" s="6">
        <f>MIN(IS4:IS210)</f>
        <v>6390.67</v>
      </c>
      <c r="IW212" s="1" t="s">
        <v>7</v>
      </c>
      <c r="IX212" s="6">
        <f>MIN(IX4:IX210)</f>
        <v>52.18</v>
      </c>
      <c r="IY212" s="6">
        <f>MIN(IY4:IY210)</f>
        <v>56.85</v>
      </c>
      <c r="IZ212" s="6">
        <f>MIN(IZ4:IZ210)</f>
        <v>2261.75</v>
      </c>
      <c r="JA212" s="6">
        <f>MIN(JA4:JA210)</f>
        <v>9916.43</v>
      </c>
      <c r="JE212" s="1" t="s">
        <v>7</v>
      </c>
      <c r="JF212" s="6">
        <f>MIN(JF4:JF210)</f>
        <v>39.11</v>
      </c>
      <c r="JG212" s="6">
        <f>MIN(JG4:JG210)</f>
        <v>56.85</v>
      </c>
      <c r="JH212" s="6">
        <f>MIN(JH4:JH210)</f>
        <v>0.39</v>
      </c>
      <c r="JI212" s="6">
        <f>MIN(JI4:JI210)</f>
        <v>5422.74</v>
      </c>
      <c r="JM212" s="1" t="s">
        <v>7</v>
      </c>
      <c r="JN212" s="6">
        <f>MIN(JN4:JN210)</f>
        <v>3.89</v>
      </c>
      <c r="JO212" s="6">
        <f>MIN(JO4:JO210)</f>
        <v>56.85</v>
      </c>
      <c r="JP212" s="6">
        <f>MIN(JP4:JP210)</f>
        <v>52.87</v>
      </c>
      <c r="JQ212" s="6">
        <f>MIN(JQ4:JQ210)</f>
        <v>781.34</v>
      </c>
      <c r="JU212" s="1" t="s">
        <v>7</v>
      </c>
      <c r="JV212" s="6">
        <f>MIN(JV4:JV210)</f>
        <v>74.98</v>
      </c>
      <c r="JW212" s="6">
        <f>MIN(JW4:JW210)</f>
        <v>56.85</v>
      </c>
      <c r="JX212" s="6">
        <f>MIN(JX4:JX210)</f>
        <v>2269.37</v>
      </c>
      <c r="JY212" s="6">
        <f>MIN(JY4:JY210)</f>
        <v>18248.3</v>
      </c>
      <c r="KC212" s="1" t="s">
        <v>7</v>
      </c>
      <c r="KD212" s="6">
        <f>MIN(KD4:KD210)</f>
        <v>53.75</v>
      </c>
      <c r="KE212" s="6">
        <f>MIN(KE4:KE210)</f>
        <v>56.85</v>
      </c>
      <c r="KF212" s="6">
        <f>MIN(KF4:KF210)</f>
        <v>2262.14</v>
      </c>
      <c r="KG212" s="6">
        <f>MIN(KG4:KG210)</f>
        <v>11817.7</v>
      </c>
      <c r="KK212" s="1" t="s">
        <v>7</v>
      </c>
      <c r="KL212" s="6">
        <f>MIN(KL4:KL210)</f>
        <v>88.64</v>
      </c>
      <c r="KM212" s="6">
        <f>MIN(KM4:KM210)</f>
        <v>56.85</v>
      </c>
      <c r="KN212" s="6">
        <f>MIN(KN4:KN210)</f>
        <v>2243.4899999999998</v>
      </c>
      <c r="KO212" s="6">
        <f>MIN(KO4:KO210)</f>
        <v>24299.5</v>
      </c>
      <c r="KS212" s="1" t="s">
        <v>7</v>
      </c>
      <c r="KT212" s="6">
        <f>MIN(KT4:KT210)</f>
        <v>58.21</v>
      </c>
      <c r="KU212" s="6">
        <f>MIN(KU4:KU210)</f>
        <v>56.85</v>
      </c>
      <c r="KV212" s="6">
        <f>MIN(KV4:KV210)</f>
        <v>2264.34</v>
      </c>
      <c r="KW212" s="6">
        <f>MIN(KW4:KW210)</f>
        <v>12704.4</v>
      </c>
      <c r="LA212" s="1" t="s">
        <v>7</v>
      </c>
      <c r="LB212" s="6">
        <f>MIN(LB4:LB210)</f>
        <v>40.04</v>
      </c>
      <c r="LC212" s="6">
        <f>MIN(LC4:LC210)</f>
        <v>56.85</v>
      </c>
      <c r="LD212" s="6">
        <f>MIN(LD4:LD210)</f>
        <v>2288.8200000000002</v>
      </c>
      <c r="LE212" s="6">
        <f>MIN(LE4:LE210)</f>
        <v>6733.92</v>
      </c>
      <c r="LI212" s="1" t="s">
        <v>7</v>
      </c>
      <c r="LJ212" s="6">
        <f>MIN(LJ4:LJ210)</f>
        <v>53.31</v>
      </c>
      <c r="LK212" s="6">
        <f>MIN(LK4:LK210)</f>
        <v>56.85</v>
      </c>
      <c r="LL212" s="6">
        <f>MIN(LL4:LL210)</f>
        <v>2253</v>
      </c>
      <c r="LM212" s="6">
        <f>MIN(LM4:LM210)</f>
        <v>11993</v>
      </c>
      <c r="LQ212" s="1" t="s">
        <v>7</v>
      </c>
      <c r="LR212" s="6">
        <f>MIN(LR4:LR210)</f>
        <v>79.3</v>
      </c>
      <c r="LS212" s="6">
        <f>MIN(LS4:LS210)</f>
        <v>56.85</v>
      </c>
      <c r="LT212" s="6">
        <f>MIN(LT4:LT210)</f>
        <v>2266.79</v>
      </c>
      <c r="LU212" s="6">
        <f>MIN(LU4:LU210)</f>
        <v>19717</v>
      </c>
      <c r="LY212" s="1" t="s">
        <v>7</v>
      </c>
      <c r="LZ212" s="6">
        <f>MIN(LZ4:LZ210)</f>
        <v>4.8600000000000003</v>
      </c>
      <c r="MA212" s="6">
        <f>MIN(MA4:MA210)</f>
        <v>56.85</v>
      </c>
      <c r="MB212" s="6">
        <f>MIN(MB4:MB210)</f>
        <v>66.47</v>
      </c>
      <c r="MC212" s="6">
        <f>MIN(MC4:MC210)</f>
        <v>761.13</v>
      </c>
      <c r="MG212" s="1" t="s">
        <v>7</v>
      </c>
      <c r="MH212" s="6">
        <f>MIN(MH4:MH210)</f>
        <v>16.57</v>
      </c>
      <c r="MI212" s="6">
        <f>MIN(MI4:MI210)</f>
        <v>56.85</v>
      </c>
      <c r="MJ212" s="6">
        <f>MIN(MJ4:MJ210)</f>
        <v>0</v>
      </c>
      <c r="MK212" s="6">
        <f>MIN(MK4:MK210)</f>
        <v>1351.94</v>
      </c>
      <c r="MO212" s="1" t="s">
        <v>7</v>
      </c>
      <c r="MP212" s="6">
        <f>MIN(MP4:MP210)</f>
        <v>12.34</v>
      </c>
      <c r="MQ212" s="6">
        <f>MIN(MQ4:MQ210)</f>
        <v>56.85</v>
      </c>
      <c r="MR212" s="6">
        <f>MIN(MR4:MR210)</f>
        <v>214.18</v>
      </c>
      <c r="MS212" s="6">
        <f>MIN(MS4:MS210)</f>
        <v>1271.9100000000001</v>
      </c>
      <c r="MW212" s="1" t="s">
        <v>7</v>
      </c>
      <c r="MX212" s="6">
        <f>MIN(MX4:MX210)</f>
        <v>6.53</v>
      </c>
      <c r="MY212" s="6">
        <f>MIN(MY4:MY210)</f>
        <v>56.85</v>
      </c>
      <c r="MZ212" s="6">
        <f>MIN(MZ4:MZ210)</f>
        <v>0.39</v>
      </c>
      <c r="NA212" s="6">
        <f>MIN(NA4:NA210)</f>
        <v>1004.8</v>
      </c>
      <c r="NE212" s="1" t="s">
        <v>7</v>
      </c>
      <c r="NF212" s="6">
        <f>MIN(NF4:NF210)</f>
        <v>55.01</v>
      </c>
      <c r="NG212" s="6">
        <f>MIN(NG4:NG210)</f>
        <v>56.85</v>
      </c>
      <c r="NH212" s="6">
        <f>MIN(NH4:NH210)</f>
        <v>2267.17</v>
      </c>
      <c r="NI212" s="6">
        <f>MIN(NI4:NI210)</f>
        <v>12475</v>
      </c>
      <c r="NM212" s="1" t="s">
        <v>7</v>
      </c>
      <c r="NN212" s="6">
        <f>MIN(NN4:NN210)</f>
        <v>83.56</v>
      </c>
      <c r="NO212" s="6">
        <f>MIN(NO4:NO210)</f>
        <v>56.85</v>
      </c>
      <c r="NP212" s="6">
        <f>MIN(NP4:NP210)</f>
        <v>2282.56</v>
      </c>
      <c r="NQ212" s="6">
        <f>MIN(NQ4:NQ210)</f>
        <v>21574.6</v>
      </c>
      <c r="NU212" s="1" t="s">
        <v>7</v>
      </c>
      <c r="NV212" s="6">
        <f>MIN(NV4:NV210)</f>
        <v>3.31</v>
      </c>
      <c r="NW212" s="6">
        <f>MIN(NW4:NW210)</f>
        <v>56.85</v>
      </c>
      <c r="NX212" s="6">
        <f>MIN(NX4:NX210)</f>
        <v>52.86</v>
      </c>
      <c r="NY212" s="6">
        <f>MIN(NY4:NY210)</f>
        <v>704.37</v>
      </c>
      <c r="OC212" s="1" t="s">
        <v>7</v>
      </c>
      <c r="OD212" s="6">
        <f>MIN(OD4:OD210)</f>
        <v>111.49</v>
      </c>
      <c r="OE212" s="6">
        <f>MIN(OE4:OE210)</f>
        <v>56.85</v>
      </c>
      <c r="OF212" s="6">
        <f>MIN(OF4:OF210)</f>
        <v>2241.25</v>
      </c>
      <c r="OG212" s="6">
        <f>MIN(OG4:OG210)</f>
        <v>32939.4</v>
      </c>
    </row>
    <row r="213" spans="1:399" x14ac:dyDescent="0.25">
      <c r="A213" s="1" t="s">
        <v>8</v>
      </c>
      <c r="B213" s="6">
        <f>MAX(B4:B210)</f>
        <v>134.38999999999999</v>
      </c>
      <c r="C213" s="6">
        <f>MAX(C4:C210)</f>
        <v>48.66</v>
      </c>
      <c r="D213" s="6">
        <f>MAX(D4:D210)</f>
        <v>17483.599999999999</v>
      </c>
      <c r="E213" s="6">
        <f>MAX(E4:E210)</f>
        <v>46869.599999999999</v>
      </c>
      <c r="I213" s="1" t="s">
        <v>8</v>
      </c>
      <c r="J213" s="6">
        <f>MAX(J4:J210)</f>
        <v>132.13</v>
      </c>
      <c r="K213" s="6">
        <f>MAX(K4:K210)</f>
        <v>56.72</v>
      </c>
      <c r="L213" s="6">
        <f>MAX(L4:L210)</f>
        <v>17996.099999999999</v>
      </c>
      <c r="M213" s="6">
        <f>MAX(M4:M210)</f>
        <v>47059.4</v>
      </c>
      <c r="Q213" s="1" t="s">
        <v>8</v>
      </c>
      <c r="R213" s="6">
        <f>MAX(R4:R210)</f>
        <v>131.94</v>
      </c>
      <c r="S213" s="6">
        <f>MAX(S4:S210)</f>
        <v>56.74</v>
      </c>
      <c r="T213" s="6">
        <f>MAX(T4:T210)</f>
        <v>17843</v>
      </c>
      <c r="U213" s="6">
        <f>MAX(U4:U210)</f>
        <v>47160.7</v>
      </c>
      <c r="Y213" s="1" t="s">
        <v>8</v>
      </c>
      <c r="Z213" s="6">
        <f>MAX(Z4:Z210)</f>
        <v>131.84</v>
      </c>
      <c r="AA213" s="6">
        <f>MAX(AA4:AA210)</f>
        <v>56.75</v>
      </c>
      <c r="AB213" s="6">
        <f>MAX(AB4:AB210)</f>
        <v>17689.2</v>
      </c>
      <c r="AC213" s="6">
        <f>MAX(AC4:AC210)</f>
        <v>46459</v>
      </c>
      <c r="AG213" s="1" t="s">
        <v>8</v>
      </c>
      <c r="AH213" s="6">
        <f>MAX(AH4:AH210)</f>
        <v>131.87</v>
      </c>
      <c r="AI213" s="6">
        <f>MAX(AI4:AI210)</f>
        <v>56.75</v>
      </c>
      <c r="AJ213" s="6">
        <f>MAX(AJ4:AJ210)</f>
        <v>17798.8</v>
      </c>
      <c r="AK213" s="6">
        <f>MAX(AK4:AK210)</f>
        <v>45959.4</v>
      </c>
      <c r="AO213" s="1" t="s">
        <v>8</v>
      </c>
      <c r="AP213" s="6">
        <f>MAX(AP4:AP210)</f>
        <v>131.88</v>
      </c>
      <c r="AQ213" s="6">
        <f>MAX(AQ4:AQ210)</f>
        <v>56.75</v>
      </c>
      <c r="AR213" s="6">
        <f>MAX(AR4:AR210)</f>
        <v>17974.8</v>
      </c>
      <c r="AS213" s="6">
        <f>MAX(AS4:AS210)</f>
        <v>45141.7</v>
      </c>
      <c r="AW213" s="1" t="s">
        <v>8</v>
      </c>
      <c r="AX213" s="6">
        <f>MAX(AX4:AX210)</f>
        <v>131.79</v>
      </c>
      <c r="AY213" s="6">
        <f>MAX(AY4:AY210)</f>
        <v>56.98</v>
      </c>
      <c r="AZ213" s="6">
        <f>MAX(AZ4:AZ210)</f>
        <v>17742.400000000001</v>
      </c>
      <c r="BA213" s="6">
        <f>MAX(BA4:BA210)</f>
        <v>45189.1</v>
      </c>
      <c r="BE213" s="1" t="s">
        <v>8</v>
      </c>
      <c r="BF213" s="6">
        <f>MAX(BF4:BF210)</f>
        <v>131.19</v>
      </c>
      <c r="BG213" s="6">
        <f>MAX(BG4:BG210)</f>
        <v>56.99</v>
      </c>
      <c r="BH213" s="6">
        <f>MAX(BH4:BH210)</f>
        <v>17450.099999999999</v>
      </c>
      <c r="BI213" s="6">
        <f>MAX(BI4:BI210)</f>
        <v>45204.6</v>
      </c>
      <c r="BM213" s="1" t="s">
        <v>8</v>
      </c>
      <c r="BN213" s="6">
        <f>MAX(BN4:BN210)</f>
        <v>131.61000000000001</v>
      </c>
      <c r="BO213" s="6">
        <f>MAX(BO4:BO210)</f>
        <v>56.98</v>
      </c>
      <c r="BP213" s="6">
        <f>MAX(BP4:BP210)</f>
        <v>17734.400000000001</v>
      </c>
      <c r="BQ213" s="6">
        <f>MAX(BQ4:BQ210)</f>
        <v>46535.3</v>
      </c>
      <c r="BU213" s="1" t="s">
        <v>8</v>
      </c>
      <c r="BV213" s="6">
        <f>MAX(BV4:BV210)</f>
        <v>131.47999999999999</v>
      </c>
      <c r="BW213" s="6">
        <f>MAX(BW4:BW210)</f>
        <v>56.99</v>
      </c>
      <c r="BX213" s="6">
        <f>MAX(BX4:BX210)</f>
        <v>17065.400000000001</v>
      </c>
      <c r="BY213" s="6">
        <f>MAX(BY4:BY210)</f>
        <v>47356.3</v>
      </c>
      <c r="CC213" s="1" t="s">
        <v>8</v>
      </c>
      <c r="CD213" s="6">
        <f>MAX(CD4:CD210)</f>
        <v>131.61000000000001</v>
      </c>
      <c r="CE213" s="6">
        <f>MAX(CE4:CE210)</f>
        <v>56.99</v>
      </c>
      <c r="CF213" s="6">
        <f>MAX(CF4:CF210)</f>
        <v>17768.900000000001</v>
      </c>
      <c r="CG213" s="6">
        <f>MAX(CG4:CG210)</f>
        <v>46431.9</v>
      </c>
      <c r="CK213" s="1" t="s">
        <v>8</v>
      </c>
      <c r="CL213" s="6">
        <f>MAX(CL4:CL210)</f>
        <v>133.86000000000001</v>
      </c>
      <c r="CM213" s="6">
        <f>MAX(CM4:CM210)</f>
        <v>56.99</v>
      </c>
      <c r="CN213" s="6">
        <f>MAX(CN4:CN210)</f>
        <v>17408.900000000001</v>
      </c>
      <c r="CO213" s="6">
        <f>MAX(CO4:CO210)</f>
        <v>46641.4</v>
      </c>
      <c r="CS213" s="1" t="s">
        <v>8</v>
      </c>
      <c r="CT213" s="6">
        <f>MAX(CT4:CT210)</f>
        <v>131.68</v>
      </c>
      <c r="CU213" s="6">
        <f>MAX(CU4:CU210)</f>
        <v>56.99</v>
      </c>
      <c r="CV213" s="6">
        <f>MAX(CV4:CV210)</f>
        <v>17516</v>
      </c>
      <c r="CW213" s="6">
        <f>MAX(CW4:CW210)</f>
        <v>45144</v>
      </c>
      <c r="DA213" s="1" t="s">
        <v>8</v>
      </c>
      <c r="DB213" s="6">
        <f>MAX(DB4:DB210)</f>
        <v>131.91</v>
      </c>
      <c r="DC213" s="6">
        <f>MAX(DC4:DC210)</f>
        <v>56.99</v>
      </c>
      <c r="DD213" s="6">
        <f>MAX(DD4:DD210)</f>
        <v>17708.3</v>
      </c>
      <c r="DE213" s="6">
        <f>MAX(DE4:DE210)</f>
        <v>45275</v>
      </c>
      <c r="DI213" s="1" t="s">
        <v>8</v>
      </c>
      <c r="DJ213" s="6">
        <f>MAX(DJ4:DJ210)</f>
        <v>132.62</v>
      </c>
      <c r="DK213" s="6">
        <f>MAX(DK4:DK210)</f>
        <v>56.99</v>
      </c>
      <c r="DL213" s="6">
        <f>MAX(DL4:DL210)</f>
        <v>17153.7</v>
      </c>
      <c r="DM213" s="6">
        <f>MAX(DM4:DM210)</f>
        <v>46711.199999999997</v>
      </c>
      <c r="DQ213" s="1" t="s">
        <v>8</v>
      </c>
      <c r="DR213" s="6">
        <f>MAX(DR4:DR210)</f>
        <v>132.97999999999999</v>
      </c>
      <c r="DS213" s="6">
        <f>MAX(DS4:DS210)</f>
        <v>56.99</v>
      </c>
      <c r="DT213" s="6">
        <f>MAX(DT4:DT210)</f>
        <v>17787.2</v>
      </c>
      <c r="DU213" s="6">
        <f>MAX(DU4:DU210)</f>
        <v>46987.6</v>
      </c>
      <c r="DY213" s="1" t="s">
        <v>8</v>
      </c>
      <c r="DZ213" s="6">
        <f>MAX(DZ4:DZ210)</f>
        <v>132.07</v>
      </c>
      <c r="EA213" s="6">
        <f>MAX(EA4:EA210)</f>
        <v>56.99</v>
      </c>
      <c r="EB213" s="6">
        <f>MAX(EB4:EB210)</f>
        <v>17816.5</v>
      </c>
      <c r="EC213" s="6">
        <f>MAX(EC4:EC210)</f>
        <v>46396.5</v>
      </c>
      <c r="EG213" s="1" t="s">
        <v>8</v>
      </c>
      <c r="EH213" s="6">
        <f>MAX(EH4:EH210)</f>
        <v>131.94</v>
      </c>
      <c r="EI213" s="6">
        <f>MAX(EI4:EI210)</f>
        <v>56.99</v>
      </c>
      <c r="EJ213" s="6">
        <f>MAX(EJ4:EJ210)</f>
        <v>17495</v>
      </c>
      <c r="EK213" s="6">
        <f>MAX(EK4:EK210)</f>
        <v>45923</v>
      </c>
      <c r="EO213" s="1" t="s">
        <v>8</v>
      </c>
      <c r="EP213" s="6">
        <f>MAX(EP4:EP210)</f>
        <v>132.04</v>
      </c>
      <c r="EQ213" s="6">
        <f>MAX(EQ4:EQ210)</f>
        <v>56.99</v>
      </c>
      <c r="ER213" s="6">
        <f>MAX(ER4:ER210)</f>
        <v>17585.8</v>
      </c>
      <c r="ES213" s="6">
        <f>MAX(ES4:ES210)</f>
        <v>47201.599999999999</v>
      </c>
      <c r="EW213" s="1" t="s">
        <v>8</v>
      </c>
      <c r="EX213" s="6">
        <f>MAX(EX4:EX210)</f>
        <v>131.68</v>
      </c>
      <c r="EY213" s="6">
        <f>MAX(EY4:EY210)</f>
        <v>56.98</v>
      </c>
      <c r="EZ213" s="6">
        <f>MAX(EZ4:EZ210)</f>
        <v>17347.7</v>
      </c>
      <c r="FA213" s="6">
        <f>MAX(FA4:FA210)</f>
        <v>44929.7</v>
      </c>
      <c r="FE213" s="1" t="s">
        <v>8</v>
      </c>
      <c r="FF213" s="6">
        <f>MAX(FF4:FF210)</f>
        <v>132.01</v>
      </c>
      <c r="FG213" s="6">
        <f>MAX(FG4:FG210)</f>
        <v>56.99</v>
      </c>
      <c r="FH213" s="6">
        <f>MAX(FH4:FH210)</f>
        <v>17644.400000000001</v>
      </c>
      <c r="FI213" s="6">
        <f>MAX(FI4:FI210)</f>
        <v>46759.5</v>
      </c>
      <c r="FM213" s="1" t="s">
        <v>8</v>
      </c>
      <c r="FN213" s="6">
        <f>MAX(FN4:FN210)</f>
        <v>131.81</v>
      </c>
      <c r="FO213" s="6">
        <f>MAX(FO4:FO210)</f>
        <v>56.99</v>
      </c>
      <c r="FP213" s="6">
        <f>MAX(FP4:FP210)</f>
        <v>17779.599999999999</v>
      </c>
      <c r="FQ213" s="6">
        <f>MAX(FQ4:FQ210)</f>
        <v>47145.5</v>
      </c>
      <c r="FU213" s="1" t="s">
        <v>8</v>
      </c>
      <c r="FV213" s="6">
        <f>MAX(FV4:FV210)</f>
        <v>131.62</v>
      </c>
      <c r="FW213" s="6">
        <f>MAX(FW4:FW210)</f>
        <v>56.99</v>
      </c>
      <c r="FX213" s="6">
        <f>MAX(FX4:FX210)</f>
        <v>17774.900000000001</v>
      </c>
      <c r="FY213" s="6">
        <f>MAX(FY4:FY210)</f>
        <v>45462</v>
      </c>
      <c r="GC213" s="1" t="s">
        <v>8</v>
      </c>
      <c r="GD213" s="6">
        <f>MAX(GD4:GD210)</f>
        <v>131.59</v>
      </c>
      <c r="GE213" s="6">
        <f>MAX(GE4:GE210)</f>
        <v>56.98</v>
      </c>
      <c r="GF213" s="6">
        <f>MAX(GF4:GF210)</f>
        <v>17750</v>
      </c>
      <c r="GG213" s="6">
        <f>MAX(GG4:GG210)</f>
        <v>44967.7</v>
      </c>
      <c r="GK213" s="1" t="s">
        <v>8</v>
      </c>
      <c r="GL213" s="6">
        <f>MAX(GL4:GL210)</f>
        <v>131.58000000000001</v>
      </c>
      <c r="GM213" s="6">
        <f>MAX(GM4:GM210)</f>
        <v>56.98</v>
      </c>
      <c r="GN213" s="6">
        <f>MAX(GN4:GN210)</f>
        <v>17700.3</v>
      </c>
      <c r="GO213" s="6">
        <f>MAX(GO4:GO210)</f>
        <v>47046.1</v>
      </c>
      <c r="GS213" s="1" t="s">
        <v>8</v>
      </c>
      <c r="GT213" s="6">
        <f>MAX(GT4:GT210)</f>
        <v>132.11000000000001</v>
      </c>
      <c r="GU213" s="6">
        <f>MAX(GU4:GU210)</f>
        <v>56.97</v>
      </c>
      <c r="GV213" s="6">
        <f>MAX(GV4:GV210)</f>
        <v>17456.3</v>
      </c>
      <c r="GW213" s="6">
        <f>MAX(GW4:GW210)</f>
        <v>46672.4</v>
      </c>
      <c r="HA213" s="1" t="s">
        <v>8</v>
      </c>
      <c r="HB213" s="6">
        <f>MAX(HB4:HB210)</f>
        <v>133.01</v>
      </c>
      <c r="HC213" s="6">
        <f>MAX(HC4:HC210)</f>
        <v>56.98</v>
      </c>
      <c r="HD213" s="6">
        <f>MAX(HD4:HD210)</f>
        <v>17734.8</v>
      </c>
      <c r="HE213" s="6">
        <f>MAX(HE4:HE210)</f>
        <v>45132.3</v>
      </c>
      <c r="HI213" s="1" t="s">
        <v>8</v>
      </c>
      <c r="HJ213" s="6">
        <f>MAX(HJ4:HJ210)</f>
        <v>131.97999999999999</v>
      </c>
      <c r="HK213" s="6">
        <f>MAX(HK4:HK210)</f>
        <v>56.97</v>
      </c>
      <c r="HL213" s="6">
        <f>MAX(HL4:HL210)</f>
        <v>17855.2</v>
      </c>
      <c r="HM213" s="6">
        <f>MAX(HM4:HM210)</f>
        <v>45444.5</v>
      </c>
      <c r="HQ213" s="1" t="s">
        <v>8</v>
      </c>
      <c r="HR213" s="6">
        <f>MAX(HR4:HR210)</f>
        <v>132.02000000000001</v>
      </c>
      <c r="HS213" s="6">
        <f>MAX(HS4:HS210)</f>
        <v>56.96</v>
      </c>
      <c r="HT213" s="6">
        <f>MAX(HT4:HT210)</f>
        <v>18003.900000000001</v>
      </c>
      <c r="HU213" s="6">
        <f>MAX(HU4:HU210)</f>
        <v>46607.4</v>
      </c>
      <c r="HY213" s="1" t="s">
        <v>8</v>
      </c>
      <c r="HZ213" s="6">
        <f>MAX(HZ4:HZ210)</f>
        <v>132.13</v>
      </c>
      <c r="IA213" s="6">
        <f>MAX(IA4:IA210)</f>
        <v>56.96</v>
      </c>
      <c r="IB213" s="6">
        <f>MAX(IB4:IB210)</f>
        <v>17630.400000000001</v>
      </c>
      <c r="IC213" s="6">
        <f>MAX(IC4:IC210)</f>
        <v>45160</v>
      </c>
      <c r="IG213" s="1" t="s">
        <v>8</v>
      </c>
      <c r="IH213" s="6">
        <f>MAX(IH4:IH210)</f>
        <v>132.01</v>
      </c>
      <c r="II213" s="6">
        <f>MAX(II4:II210)</f>
        <v>56.94</v>
      </c>
      <c r="IJ213" s="6">
        <f>MAX(IJ4:IJ210)</f>
        <v>17712.8</v>
      </c>
      <c r="IK213" s="6">
        <f>MAX(IK4:IK210)</f>
        <v>46663</v>
      </c>
      <c r="IO213" s="1" t="s">
        <v>8</v>
      </c>
      <c r="IP213" s="6">
        <f>MAX(IP4:IP210)</f>
        <v>131.71</v>
      </c>
      <c r="IQ213" s="6">
        <f>MAX(IQ4:IQ210)</f>
        <v>56.94</v>
      </c>
      <c r="IR213" s="6">
        <f>MAX(IR4:IR210)</f>
        <v>17765.8</v>
      </c>
      <c r="IS213" s="6">
        <f>MAX(IS4:IS210)</f>
        <v>46540.7</v>
      </c>
      <c r="IW213" s="1" t="s">
        <v>8</v>
      </c>
      <c r="IX213" s="6">
        <f>MAX(IX4:IX210)</f>
        <v>132.03</v>
      </c>
      <c r="IY213" s="6">
        <f>MAX(IY4:IY210)</f>
        <v>56.94</v>
      </c>
      <c r="IZ213" s="6">
        <f>MAX(IZ4:IZ210)</f>
        <v>17603.900000000001</v>
      </c>
      <c r="JA213" s="6">
        <f>MAX(JA4:JA210)</f>
        <v>47050.5</v>
      </c>
      <c r="JE213" s="1" t="s">
        <v>8</v>
      </c>
      <c r="JF213" s="6">
        <f>MAX(JF4:JF210)</f>
        <v>131.88</v>
      </c>
      <c r="JG213" s="6">
        <f>MAX(JG4:JG210)</f>
        <v>56.94</v>
      </c>
      <c r="JH213" s="6">
        <f>MAX(JH4:JH210)</f>
        <v>17914.099999999999</v>
      </c>
      <c r="JI213" s="6">
        <f>MAX(JI4:JI210)</f>
        <v>45037.3</v>
      </c>
      <c r="JM213" s="1" t="s">
        <v>8</v>
      </c>
      <c r="JN213" s="6">
        <f>MAX(JN4:JN210)</f>
        <v>131.47999999999999</v>
      </c>
      <c r="JO213" s="6">
        <f>MAX(JO4:JO210)</f>
        <v>56.94</v>
      </c>
      <c r="JP213" s="6">
        <f>MAX(JP4:JP210)</f>
        <v>18005.400000000001</v>
      </c>
      <c r="JQ213" s="6">
        <f>MAX(JQ4:JQ210)</f>
        <v>46515.4</v>
      </c>
      <c r="JU213" s="1" t="s">
        <v>8</v>
      </c>
      <c r="JV213" s="6">
        <f>MAX(JV4:JV210)</f>
        <v>132.07</v>
      </c>
      <c r="JW213" s="6">
        <f>MAX(JW4:JW210)</f>
        <v>56.94</v>
      </c>
      <c r="JX213" s="6">
        <f>MAX(JX4:JX210)</f>
        <v>17963.099999999999</v>
      </c>
      <c r="JY213" s="6">
        <f>MAX(JY4:JY210)</f>
        <v>45025.599999999999</v>
      </c>
      <c r="KC213" s="1" t="s">
        <v>8</v>
      </c>
      <c r="KD213" s="6">
        <f>MAX(KD4:KD210)</f>
        <v>131.69999999999999</v>
      </c>
      <c r="KE213" s="6">
        <f>MAX(KE4:KE210)</f>
        <v>56.94</v>
      </c>
      <c r="KF213" s="6">
        <f>MAX(KF4:KF210)</f>
        <v>17986.400000000001</v>
      </c>
      <c r="KG213" s="6">
        <f>MAX(KG4:KG210)</f>
        <v>45138.5</v>
      </c>
      <c r="KK213" s="1" t="s">
        <v>8</v>
      </c>
      <c r="KL213" s="6">
        <f>MAX(KL4:KL210)</f>
        <v>132.62</v>
      </c>
      <c r="KM213" s="6">
        <f>MAX(KM4:KM210)</f>
        <v>56.94</v>
      </c>
      <c r="KN213" s="6">
        <f>MAX(KN4:KN210)</f>
        <v>17847.099999999999</v>
      </c>
      <c r="KO213" s="6">
        <f>MAX(KO4:KO210)</f>
        <v>46501.9</v>
      </c>
      <c r="KS213" s="1" t="s">
        <v>8</v>
      </c>
      <c r="KT213" s="6">
        <f>MAX(KT4:KT210)</f>
        <v>132.26</v>
      </c>
      <c r="KU213" s="6">
        <f>MAX(KU4:KU210)</f>
        <v>56.94</v>
      </c>
      <c r="KV213" s="6">
        <f>MAX(KV4:KV210)</f>
        <v>17568.599999999999</v>
      </c>
      <c r="KW213" s="6">
        <f>MAX(KW4:KW210)</f>
        <v>46223.3</v>
      </c>
      <c r="LA213" s="1" t="s">
        <v>8</v>
      </c>
      <c r="LB213" s="6">
        <f>MAX(LB4:LB210)</f>
        <v>131.63</v>
      </c>
      <c r="LC213" s="6">
        <f>MAX(LC4:LC210)</f>
        <v>56.94</v>
      </c>
      <c r="LD213" s="6">
        <f>MAX(LD4:LD210)</f>
        <v>17664.599999999999</v>
      </c>
      <c r="LE213" s="6">
        <f>MAX(LE4:LE210)</f>
        <v>45577.1</v>
      </c>
      <c r="LI213" s="1" t="s">
        <v>8</v>
      </c>
      <c r="LJ213" s="6">
        <f>MAX(LJ4:LJ210)</f>
        <v>132.41999999999999</v>
      </c>
      <c r="LK213" s="6">
        <f>MAX(LK4:LK210)</f>
        <v>56.94</v>
      </c>
      <c r="LL213" s="6">
        <f>MAX(LL4:LL210)</f>
        <v>17567</v>
      </c>
      <c r="LM213" s="6">
        <f>MAX(LM4:LM210)</f>
        <v>46859.5</v>
      </c>
      <c r="LQ213" s="1" t="s">
        <v>8</v>
      </c>
      <c r="LR213" s="6">
        <f>MAX(LR4:LR210)</f>
        <v>131.88</v>
      </c>
      <c r="LS213" s="6">
        <f>MAX(LS4:LS210)</f>
        <v>56.94</v>
      </c>
      <c r="LT213" s="6">
        <f>MAX(LT4:LT210)</f>
        <v>17791</v>
      </c>
      <c r="LU213" s="6">
        <f>MAX(LU4:LU210)</f>
        <v>44977.7</v>
      </c>
      <c r="LY213" s="1" t="s">
        <v>8</v>
      </c>
      <c r="LZ213" s="6">
        <f>MAX(LZ4:LZ210)</f>
        <v>131.75</v>
      </c>
      <c r="MA213" s="6">
        <f>MAX(MA4:MA210)</f>
        <v>56.96</v>
      </c>
      <c r="MB213" s="6">
        <f>MAX(MB4:MB210)</f>
        <v>17829.3</v>
      </c>
      <c r="MC213" s="6">
        <f>MAX(MC4:MC210)</f>
        <v>45343.199999999997</v>
      </c>
      <c r="MG213" s="1" t="s">
        <v>8</v>
      </c>
      <c r="MH213" s="6">
        <f>MAX(MH4:MH210)</f>
        <v>132.11000000000001</v>
      </c>
      <c r="MI213" s="6">
        <f>MAX(MI4:MI210)</f>
        <v>56.94</v>
      </c>
      <c r="MJ213" s="6">
        <f>MAX(MJ4:MJ210)</f>
        <v>17882.8</v>
      </c>
      <c r="MK213" s="6">
        <f>MAX(MK4:MK210)</f>
        <v>46584.5</v>
      </c>
      <c r="MO213" s="1" t="s">
        <v>8</v>
      </c>
      <c r="MP213" s="6">
        <f>MAX(MP4:MP210)</f>
        <v>131.86000000000001</v>
      </c>
      <c r="MQ213" s="6">
        <f>MAX(MQ4:MQ210)</f>
        <v>56.94</v>
      </c>
      <c r="MR213" s="6">
        <f>MAX(MR4:MR210)</f>
        <v>17939</v>
      </c>
      <c r="MS213" s="6">
        <f>MAX(MS4:MS210)</f>
        <v>45013.4</v>
      </c>
      <c r="MW213" s="1" t="s">
        <v>8</v>
      </c>
      <c r="MX213" s="6">
        <f>MAX(MX4:MX210)</f>
        <v>131.77000000000001</v>
      </c>
      <c r="MY213" s="6">
        <f>MAX(MY4:MY210)</f>
        <v>56.94</v>
      </c>
      <c r="MZ213" s="6">
        <f>MAX(MZ4:MZ210)</f>
        <v>17617.7</v>
      </c>
      <c r="NA213" s="6">
        <f>MAX(NA4:NA210)</f>
        <v>46552.2</v>
      </c>
      <c r="NE213" s="1" t="s">
        <v>8</v>
      </c>
      <c r="NF213" s="6">
        <f>MAX(NF4:NF210)</f>
        <v>131.34</v>
      </c>
      <c r="NG213" s="6">
        <f>MAX(NG4:NG210)</f>
        <v>56.94</v>
      </c>
      <c r="NH213" s="6">
        <f>MAX(NH4:NH210)</f>
        <v>17385.8</v>
      </c>
      <c r="NI213" s="6">
        <f>MAX(NI4:NI210)</f>
        <v>46908.9</v>
      </c>
      <c r="NM213" s="1" t="s">
        <v>8</v>
      </c>
      <c r="NN213" s="6">
        <f>MAX(NN4:NN210)</f>
        <v>132.03</v>
      </c>
      <c r="NO213" s="6">
        <f>MAX(NO4:NO210)</f>
        <v>56.94</v>
      </c>
      <c r="NP213" s="6">
        <f>MAX(NP4:NP210)</f>
        <v>17432.400000000001</v>
      </c>
      <c r="NQ213" s="6">
        <f>MAX(NQ4:NQ210)</f>
        <v>46874.2</v>
      </c>
      <c r="NU213" s="1" t="s">
        <v>8</v>
      </c>
      <c r="NV213" s="6">
        <f>MAX(NV4:NV210)</f>
        <v>132.13</v>
      </c>
      <c r="NW213" s="6">
        <f>MAX(NW4:NW210)</f>
        <v>56.94</v>
      </c>
      <c r="NX213" s="6">
        <f>MAX(NX4:NX210)</f>
        <v>17693.3</v>
      </c>
      <c r="NY213" s="6">
        <f>MAX(NY4:NY210)</f>
        <v>45812.2</v>
      </c>
      <c r="OC213" s="1" t="s">
        <v>8</v>
      </c>
      <c r="OD213" s="6">
        <f>MAX(OD4:OD210)</f>
        <v>132.16999999999999</v>
      </c>
      <c r="OE213" s="6">
        <f>MAX(OE4:OE210)</f>
        <v>56.94</v>
      </c>
      <c r="OF213" s="6">
        <f>MAX(OF4:OF210)</f>
        <v>17662.599999999999</v>
      </c>
      <c r="OG213" s="6">
        <f>MAX(OG4:OG210)</f>
        <v>47034.1</v>
      </c>
    </row>
    <row r="216" spans="1:399" x14ac:dyDescent="0.25">
      <c r="A216" s="1" t="s">
        <v>10</v>
      </c>
      <c r="F216" t="s">
        <v>11</v>
      </c>
    </row>
    <row r="217" spans="1:399" x14ac:dyDescent="0.25">
      <c r="A217" s="1" t="s">
        <v>119</v>
      </c>
      <c r="B217" s="6">
        <f>AVERAGE(B211,J211,R211,Z211,AH211,AP211,AX211,BF211,BN211,BV211,CD211,CL211,CT211,DB211,DJ211,DR211,DZ211,EH211,EP211,EX211,FF211,FN211,FV211,GD211,GL211,GT211,HB211,HJ211,HR211,HZ211,IH211,IP211,IX211,JF211,JN211,JV211,KD211,KL211,KT211,LB211,LJ211,LR211,LZ211,MH211,MP211,MX211,NF211,NN211,NV211,OD211)</f>
        <v>129.43965355305488</v>
      </c>
      <c r="C217" s="6">
        <f t="shared" ref="C217:E217" si="150">AVERAGE(C211,K211,S211,AA211,AI211,AQ211,AY211,BG211,BO211,BW211,CE211,CM211,CU211,DC211,DK211,DS211,EA211,EI211,EQ211,EY211,FG211,FO211,FW211,GE211,GM211,GU211,HC211,HK211,HS211,IA211,II211,IQ211,IY211,JG211,JO211,JW211,KE211,KM211,KU211,LC211,LK211,LS211,MA211,MI211,MQ211,MY211,NG211,NO211,NW211,OE211)</f>
        <v>56.272831582216106</v>
      </c>
      <c r="D217" s="6">
        <f t="shared" si="150"/>
        <v>4475.2182638018112</v>
      </c>
      <c r="E217" s="6">
        <f t="shared" si="150"/>
        <v>44360.54657153922</v>
      </c>
      <c r="F217" t="s">
        <v>101</v>
      </c>
    </row>
    <row r="218" spans="1:399" x14ac:dyDescent="0.25">
      <c r="A218" s="1" t="s">
        <v>7</v>
      </c>
      <c r="B218" s="6">
        <f>MIN(B212,J212,R212,Z212,AH212,AP212,AX212,BF212,BN212,BV212,CD212,CL212,CT212,DB212,DJ212,DR212,DZ212,EH212,EP212,EX212,FF212,FN212,FV212,GD212,GL212,GT212,HB212,HJ212,HR212,HZ212,IH212,IP212,IX212,JF212,JN212,JV212,KD212,KL212,KT212,LB212,LJ212,LR212,LZ212,MH212,MP212,MX212,NF212,NN212,NV212,OD212)</f>
        <v>0.97</v>
      </c>
      <c r="C218" s="6">
        <f t="shared" ref="C218:E218" si="151">MIN(C212,K212,S212,AA212,AI212,AQ212,AY212,BG212,BO212,BW212,CE212,CM212,CU212,DC212,DK212,DS212,EA212,EI212,EQ212,EY212,FG212,FO212,FW212,GE212,GM212,GU212,HC212,HK212,HS212,IA212,II212,IQ212,IY212,JG212,JO212,JW212,KE212,KM212,KU212,LC212,LK212,LS212,MA212,MI212,MQ212,MY212,NG212,NO212,NW212,OE212)</f>
        <v>6.52</v>
      </c>
      <c r="D218" s="6">
        <f t="shared" si="151"/>
        <v>0</v>
      </c>
      <c r="E218" s="6">
        <f t="shared" si="151"/>
        <v>649.28</v>
      </c>
      <c r="F218" t="s">
        <v>12</v>
      </c>
    </row>
    <row r="219" spans="1:399" x14ac:dyDescent="0.25">
      <c r="A219" s="1" t="s">
        <v>8</v>
      </c>
      <c r="B219" s="6">
        <f>MAX(B213,J213,R213,Z213,AH213,AP213,AX213,BF213,BN213,BV213,CD213,CL213,CT213,DB213,DJ213,DR213,DZ213,EH213,EP213,EX213,FF213,FN213,FV213,GD213,GL213,GT213,HB213,HJ213,HR213,HZ213,IH213,IP213,IX213,JF213,JN213,JV213,KD213,KL213,KT213,LB213,LJ213,LR213,LZ213,MH213,MP213,MX213,NF213,NN213,NV213,OD213)</f>
        <v>134.38999999999999</v>
      </c>
      <c r="C219" s="6">
        <f t="shared" ref="C219:E219" si="152">MAX(C213,K213,S213,AA213,AI213,AQ213,AY213,BG213,BO213,BW213,CE213,CM213,CU213,DC213,DK213,DS213,EA213,EI213,EQ213,EY213,FG213,FO213,FW213,GE213,GM213,GU213,HC213,HK213,HS213,IA213,II213,IQ213,IY213,JG213,JO213,JW213,KE213,KM213,KU213,LC213,LK213,LS213,MA213,MI213,MQ213,MY213,NG213,NO213,NW213,OE213)</f>
        <v>56.99</v>
      </c>
      <c r="D219" s="6">
        <f t="shared" si="152"/>
        <v>18005.400000000001</v>
      </c>
      <c r="E219" s="6">
        <f t="shared" si="152"/>
        <v>47356.3</v>
      </c>
      <c r="F219" t="s">
        <v>118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3F3C1-9075-4BCD-B1D4-263C58E6676B}">
  <sheetPr>
    <tabColor rgb="FFFFC000"/>
  </sheetPr>
  <dimension ref="A1:AM89"/>
  <sheetViews>
    <sheetView topLeftCell="A55" zoomScaleNormal="100" workbookViewId="0">
      <selection activeCell="B87" sqref="B87:E87"/>
    </sheetView>
  </sheetViews>
  <sheetFormatPr defaultRowHeight="15" x14ac:dyDescent="0.25"/>
  <cols>
    <col min="1" max="1" width="12.42578125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7.140625" bestFit="1" customWidth="1"/>
    <col min="8" max="8" width="9.140625" customWidth="1"/>
    <col min="9" max="9" width="12.42578125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7.140625" bestFit="1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26</v>
      </c>
      <c r="B1" s="8"/>
      <c r="C1" s="8"/>
      <c r="D1" s="8"/>
      <c r="E1" s="8"/>
      <c r="F1" s="9"/>
      <c r="G1" s="9"/>
      <c r="I1" s="7" t="s">
        <v>26</v>
      </c>
      <c r="J1" s="8"/>
      <c r="K1" s="8"/>
      <c r="L1" s="8"/>
      <c r="M1" s="8"/>
      <c r="N1" s="9"/>
      <c r="O1" s="9"/>
      <c r="Q1" s="7" t="s">
        <v>26</v>
      </c>
      <c r="R1" s="8"/>
      <c r="S1" s="8"/>
      <c r="T1" s="8"/>
      <c r="U1" s="8"/>
      <c r="V1" s="9"/>
      <c r="W1" s="9"/>
      <c r="Y1" s="7" t="s">
        <v>26</v>
      </c>
      <c r="Z1" s="8"/>
      <c r="AA1" s="8"/>
      <c r="AB1" s="8"/>
      <c r="AC1" s="8"/>
      <c r="AD1" s="9"/>
      <c r="AE1" s="9"/>
      <c r="AG1" s="7" t="s">
        <v>26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1684075936</v>
      </c>
      <c r="B4" s="5">
        <v>115.01</v>
      </c>
      <c r="C4" s="5">
        <v>56.72</v>
      </c>
      <c r="D4" s="5">
        <v>15.76</v>
      </c>
      <c r="E4" s="5">
        <v>22604.9</v>
      </c>
      <c r="F4"/>
      <c r="G4" s="4">
        <f>(A4/86400)+DATE(1970,1,1)</f>
        <v>45060.619629629626</v>
      </c>
      <c r="I4" s="3">
        <v>1684098281</v>
      </c>
      <c r="J4" s="5">
        <v>115.94</v>
      </c>
      <c r="K4" s="5">
        <v>56.88</v>
      </c>
      <c r="L4" s="5">
        <v>0</v>
      </c>
      <c r="M4" s="5">
        <v>23215.200000000001</v>
      </c>
      <c r="N4"/>
      <c r="O4" s="4">
        <f>(I4/86400)+DATE(1970,1,1)</f>
        <v>45060.878252314811</v>
      </c>
      <c r="Q4" s="3">
        <v>1684120607</v>
      </c>
      <c r="R4" s="5">
        <v>116.1</v>
      </c>
      <c r="S4" s="5">
        <v>56.95</v>
      </c>
      <c r="T4" s="5">
        <v>0</v>
      </c>
      <c r="U4" s="5">
        <v>24230.3</v>
      </c>
      <c r="V4"/>
      <c r="W4" s="4">
        <f>(Q4/86400)+DATE(1970,1,1)</f>
        <v>45061.136655092589</v>
      </c>
      <c r="Y4" s="3">
        <v>1684143039</v>
      </c>
      <c r="Z4" s="5">
        <v>115.72</v>
      </c>
      <c r="AA4" s="5">
        <v>56.91</v>
      </c>
      <c r="AB4" s="5">
        <v>0</v>
      </c>
      <c r="AC4" s="5">
        <v>24665.9</v>
      </c>
      <c r="AD4"/>
      <c r="AE4" s="4">
        <f>(Y4/86400)+DATE(1970,1,1)</f>
        <v>45061.396284722221</v>
      </c>
      <c r="AG4" s="3">
        <v>1684165513</v>
      </c>
      <c r="AH4" s="5">
        <v>115.69</v>
      </c>
      <c r="AI4" s="5">
        <v>56.83</v>
      </c>
      <c r="AJ4" s="5">
        <v>0</v>
      </c>
      <c r="AK4" s="5">
        <v>26784.9</v>
      </c>
      <c r="AL4"/>
      <c r="AM4" s="4">
        <f>(AG4/86400)+DATE(1970,1,1)</f>
        <v>45061.656400462962</v>
      </c>
    </row>
    <row r="5" spans="1:39" x14ac:dyDescent="0.25">
      <c r="A5">
        <v>1684075940</v>
      </c>
      <c r="B5" s="5">
        <v>119.7</v>
      </c>
      <c r="C5" s="5">
        <v>56.65</v>
      </c>
      <c r="D5" s="5">
        <v>3.03</v>
      </c>
      <c r="E5" s="5">
        <v>38691.699999999997</v>
      </c>
      <c r="G5" s="4">
        <f t="shared" ref="G5:G77" si="0">(A5/86400)+DATE(1970,1,1)</f>
        <v>45060.619675925926</v>
      </c>
      <c r="I5">
        <v>1684098286</v>
      </c>
      <c r="J5" s="5">
        <v>120.23</v>
      </c>
      <c r="K5" s="5">
        <v>56.96</v>
      </c>
      <c r="L5" s="5">
        <v>6.81</v>
      </c>
      <c r="M5" s="5">
        <v>38465.800000000003</v>
      </c>
      <c r="O5" s="4">
        <f t="shared" ref="O5:O69" si="1">(I5/86400)+DATE(1970,1,1)</f>
        <v>45060.878310185188</v>
      </c>
      <c r="Q5">
        <v>1684120612</v>
      </c>
      <c r="R5" s="5">
        <v>121.63</v>
      </c>
      <c r="S5" s="5">
        <v>56.87</v>
      </c>
      <c r="T5" s="5">
        <v>7.59</v>
      </c>
      <c r="U5" s="5">
        <v>43974.9</v>
      </c>
      <c r="W5" s="4">
        <f t="shared" ref="W5:W69" si="2">(Q5/86400)+DATE(1970,1,1)</f>
        <v>45061.136712962965</v>
      </c>
      <c r="Y5">
        <v>1684143044</v>
      </c>
      <c r="Z5" s="5">
        <v>120.45</v>
      </c>
      <c r="AA5" s="5">
        <v>56.83</v>
      </c>
      <c r="AB5" s="5">
        <v>6.69</v>
      </c>
      <c r="AC5" s="5">
        <v>36023.1</v>
      </c>
      <c r="AE5" s="4">
        <f t="shared" ref="AE5:AE69" si="3">(Y5/86400)+DATE(1970,1,1)</f>
        <v>45061.39634259259</v>
      </c>
      <c r="AG5">
        <v>1684165518</v>
      </c>
      <c r="AH5" s="5">
        <v>118.3</v>
      </c>
      <c r="AI5" s="5">
        <v>56.91</v>
      </c>
      <c r="AJ5" s="5">
        <v>6.65</v>
      </c>
      <c r="AK5" s="5">
        <v>41934.9</v>
      </c>
      <c r="AM5" s="4">
        <f t="shared" ref="AM5:AM69" si="4">(AG5/86400)+DATE(1970,1,1)</f>
        <v>45061.656458333338</v>
      </c>
    </row>
    <row r="6" spans="1:39" x14ac:dyDescent="0.25">
      <c r="A6">
        <v>1684075945</v>
      </c>
      <c r="B6" s="5">
        <v>121.93</v>
      </c>
      <c r="C6" s="5">
        <v>56.65</v>
      </c>
      <c r="D6" s="5">
        <v>0.76</v>
      </c>
      <c r="E6" s="5">
        <v>46713.8</v>
      </c>
      <c r="G6" s="4">
        <f t="shared" si="0"/>
        <v>45060.619733796295</v>
      </c>
      <c r="I6">
        <v>1684098291</v>
      </c>
      <c r="J6" s="5">
        <v>122.5</v>
      </c>
      <c r="K6" s="5">
        <v>56.88</v>
      </c>
      <c r="L6" s="5">
        <v>0.76</v>
      </c>
      <c r="M6" s="5">
        <v>46043.1</v>
      </c>
      <c r="O6" s="4">
        <f t="shared" si="1"/>
        <v>45060.878368055557</v>
      </c>
      <c r="Q6">
        <v>1684120617</v>
      </c>
      <c r="R6" s="5">
        <v>124.05</v>
      </c>
      <c r="S6" s="5">
        <v>56.87</v>
      </c>
      <c r="T6" s="5">
        <v>0</v>
      </c>
      <c r="U6" s="5">
        <v>53674.2</v>
      </c>
      <c r="W6" s="4">
        <f t="shared" si="2"/>
        <v>45061.136770833335</v>
      </c>
      <c r="Y6">
        <v>1684143049</v>
      </c>
      <c r="Z6" s="5">
        <v>122.26</v>
      </c>
      <c r="AA6" s="5">
        <v>56.83</v>
      </c>
      <c r="AB6" s="5">
        <v>0</v>
      </c>
      <c r="AC6" s="5">
        <v>43217.1</v>
      </c>
      <c r="AE6" s="4">
        <f t="shared" si="3"/>
        <v>45061.396400462967</v>
      </c>
      <c r="AG6">
        <v>1684165523</v>
      </c>
      <c r="AH6" s="5">
        <v>122.16</v>
      </c>
      <c r="AI6" s="5">
        <v>56.83</v>
      </c>
      <c r="AJ6" s="5">
        <v>0</v>
      </c>
      <c r="AK6" s="5">
        <v>47429.599999999999</v>
      </c>
      <c r="AM6" s="4">
        <f t="shared" si="4"/>
        <v>45061.6565162037</v>
      </c>
    </row>
    <row r="7" spans="1:39" x14ac:dyDescent="0.25">
      <c r="A7">
        <v>1684075950</v>
      </c>
      <c r="B7" s="5">
        <v>122.31</v>
      </c>
      <c r="C7" s="5">
        <v>56.65</v>
      </c>
      <c r="D7" s="5">
        <v>0</v>
      </c>
      <c r="E7" s="5">
        <v>49584.9</v>
      </c>
      <c r="G7" s="4">
        <f t="shared" si="0"/>
        <v>45060.619791666672</v>
      </c>
      <c r="I7">
        <v>1684098296</v>
      </c>
      <c r="J7" s="5">
        <v>123.4</v>
      </c>
      <c r="K7" s="5">
        <v>56.96</v>
      </c>
      <c r="L7" s="5">
        <v>0.75</v>
      </c>
      <c r="M7" s="5">
        <v>49597</v>
      </c>
      <c r="O7" s="4">
        <f t="shared" si="1"/>
        <v>45060.878425925926</v>
      </c>
      <c r="Q7">
        <v>1684120622</v>
      </c>
      <c r="R7" s="5">
        <v>125.38</v>
      </c>
      <c r="S7" s="5">
        <v>56.87</v>
      </c>
      <c r="T7" s="5">
        <v>0.76</v>
      </c>
      <c r="U7" s="5">
        <v>57455.3</v>
      </c>
      <c r="W7" s="4">
        <f t="shared" si="2"/>
        <v>45061.136828703704</v>
      </c>
      <c r="Y7">
        <v>1684143054</v>
      </c>
      <c r="Z7" s="5">
        <v>125</v>
      </c>
      <c r="AA7" s="5">
        <v>56.83</v>
      </c>
      <c r="AB7" s="5">
        <v>0.75</v>
      </c>
      <c r="AC7" s="5">
        <v>47680.4</v>
      </c>
      <c r="AE7" s="4">
        <f t="shared" si="3"/>
        <v>45061.396458333329</v>
      </c>
      <c r="AG7">
        <v>1684165528</v>
      </c>
      <c r="AH7" s="5">
        <v>122.08</v>
      </c>
      <c r="AI7" s="5">
        <v>56.83</v>
      </c>
      <c r="AJ7" s="5">
        <v>0.74</v>
      </c>
      <c r="AK7" s="5">
        <v>55570.3</v>
      </c>
      <c r="AM7" s="4">
        <f t="shared" si="4"/>
        <v>45061.656574074077</v>
      </c>
    </row>
    <row r="8" spans="1:39" x14ac:dyDescent="0.25">
      <c r="A8">
        <v>1684075955</v>
      </c>
      <c r="B8" s="5">
        <v>122.87</v>
      </c>
      <c r="C8" s="5">
        <v>56.65</v>
      </c>
      <c r="D8" s="5">
        <v>0.76</v>
      </c>
      <c r="E8" s="5">
        <v>51011</v>
      </c>
      <c r="G8" s="4">
        <f t="shared" si="0"/>
        <v>45060.619849537034</v>
      </c>
      <c r="I8">
        <v>1684098301</v>
      </c>
      <c r="J8" s="5">
        <v>124.53</v>
      </c>
      <c r="K8" s="5">
        <v>56.88</v>
      </c>
      <c r="L8" s="5">
        <v>0.75</v>
      </c>
      <c r="M8" s="5">
        <v>50680</v>
      </c>
      <c r="O8" s="4">
        <f t="shared" si="1"/>
        <v>45060.878483796296</v>
      </c>
      <c r="Q8">
        <v>1684120627</v>
      </c>
      <c r="R8" s="5">
        <v>125.19</v>
      </c>
      <c r="S8" s="5">
        <v>56.87</v>
      </c>
      <c r="T8" s="5">
        <v>0.76</v>
      </c>
      <c r="U8" s="5">
        <v>57798.5</v>
      </c>
      <c r="W8" s="4">
        <f t="shared" si="2"/>
        <v>45061.136886574073</v>
      </c>
      <c r="Y8">
        <v>1684143059</v>
      </c>
      <c r="Z8" s="5">
        <v>125.99</v>
      </c>
      <c r="AA8" s="5">
        <v>56.83</v>
      </c>
      <c r="AB8" s="5">
        <v>0.75</v>
      </c>
      <c r="AC8" s="5">
        <v>48112.2</v>
      </c>
      <c r="AE8" s="4">
        <f t="shared" si="3"/>
        <v>45061.396516203706</v>
      </c>
      <c r="AG8">
        <v>1684165533</v>
      </c>
      <c r="AH8" s="5">
        <v>123.63</v>
      </c>
      <c r="AI8" s="5">
        <v>56.83</v>
      </c>
      <c r="AJ8" s="5">
        <v>0</v>
      </c>
      <c r="AK8" s="5">
        <v>51687.7</v>
      </c>
      <c r="AM8" s="4">
        <f t="shared" si="4"/>
        <v>45061.656631944439</v>
      </c>
    </row>
    <row r="9" spans="1:39" x14ac:dyDescent="0.25">
      <c r="A9">
        <v>1684075960</v>
      </c>
      <c r="B9" s="5">
        <v>123.48</v>
      </c>
      <c r="C9" s="5">
        <v>56.65</v>
      </c>
      <c r="D9" s="5">
        <v>0</v>
      </c>
      <c r="E9" s="5">
        <v>51159.8</v>
      </c>
      <c r="G9" s="4">
        <f t="shared" si="0"/>
        <v>45060.61990740741</v>
      </c>
      <c r="I9">
        <v>1684098306</v>
      </c>
      <c r="J9" s="5">
        <v>124.53</v>
      </c>
      <c r="K9" s="5">
        <v>56.88</v>
      </c>
      <c r="L9" s="5">
        <v>0</v>
      </c>
      <c r="M9" s="5">
        <v>50741.9</v>
      </c>
      <c r="O9" s="4">
        <f t="shared" si="1"/>
        <v>45060.878541666665</v>
      </c>
      <c r="Q9">
        <v>1684120632</v>
      </c>
      <c r="R9" s="5">
        <v>124.81</v>
      </c>
      <c r="S9" s="5">
        <v>56.87</v>
      </c>
      <c r="T9" s="5">
        <v>0</v>
      </c>
      <c r="U9" s="5">
        <v>59362.9</v>
      </c>
      <c r="W9" s="4">
        <f t="shared" si="2"/>
        <v>45061.136944444443</v>
      </c>
      <c r="Y9">
        <v>1684143064</v>
      </c>
      <c r="Z9" s="5">
        <v>126.47</v>
      </c>
      <c r="AA9" s="5">
        <v>56.83</v>
      </c>
      <c r="AB9" s="5">
        <v>0</v>
      </c>
      <c r="AC9" s="5">
        <v>48381.8</v>
      </c>
      <c r="AE9" s="4">
        <f t="shared" si="3"/>
        <v>45061.396574074075</v>
      </c>
      <c r="AG9">
        <v>1684165538</v>
      </c>
      <c r="AH9" s="5">
        <v>122.63</v>
      </c>
      <c r="AI9" s="5">
        <v>56.83</v>
      </c>
      <c r="AJ9" s="5">
        <v>0.74</v>
      </c>
      <c r="AK9" s="5">
        <v>56121</v>
      </c>
      <c r="AM9" s="4">
        <f t="shared" si="4"/>
        <v>45061.656689814816</v>
      </c>
    </row>
    <row r="10" spans="1:39" x14ac:dyDescent="0.25">
      <c r="A10">
        <v>1684075966</v>
      </c>
      <c r="B10" s="5">
        <v>124.01</v>
      </c>
      <c r="C10" s="5">
        <v>56.65</v>
      </c>
      <c r="D10" s="5">
        <v>0.76</v>
      </c>
      <c r="E10" s="5">
        <v>51116.800000000003</v>
      </c>
      <c r="G10" s="4">
        <f t="shared" si="0"/>
        <v>45060.619976851856</v>
      </c>
      <c r="I10">
        <v>1684098311</v>
      </c>
      <c r="J10" s="5">
        <v>123.58</v>
      </c>
      <c r="K10" s="5">
        <v>56.88</v>
      </c>
      <c r="L10" s="5">
        <v>0.75</v>
      </c>
      <c r="M10" s="5">
        <v>50667.199999999997</v>
      </c>
      <c r="O10" s="4">
        <f t="shared" si="1"/>
        <v>45060.878599537042</v>
      </c>
      <c r="Q10">
        <v>1684120637</v>
      </c>
      <c r="R10" s="5">
        <v>126.89</v>
      </c>
      <c r="S10" s="5">
        <v>56.87</v>
      </c>
      <c r="T10" s="5">
        <v>0.76</v>
      </c>
      <c r="U10" s="5">
        <v>62505.3</v>
      </c>
      <c r="W10" s="4">
        <f t="shared" si="2"/>
        <v>45061.137002314819</v>
      </c>
      <c r="Y10">
        <v>1684143069</v>
      </c>
      <c r="Z10" s="5">
        <v>125.8</v>
      </c>
      <c r="AA10" s="5">
        <v>56.83</v>
      </c>
      <c r="AB10" s="5">
        <v>0.75</v>
      </c>
      <c r="AC10" s="5">
        <v>48174.8</v>
      </c>
      <c r="AE10" s="4">
        <f t="shared" si="3"/>
        <v>45061.396631944444</v>
      </c>
      <c r="AG10">
        <v>1684165543</v>
      </c>
      <c r="AH10" s="5">
        <v>124.01</v>
      </c>
      <c r="AI10" s="5">
        <v>56.83</v>
      </c>
      <c r="AJ10" s="5">
        <v>0.76</v>
      </c>
      <c r="AK10" s="5">
        <v>53330.1</v>
      </c>
      <c r="AM10" s="4">
        <f t="shared" si="4"/>
        <v>45061.656747685185</v>
      </c>
    </row>
    <row r="11" spans="1:39" x14ac:dyDescent="0.25">
      <c r="A11">
        <v>1684075971</v>
      </c>
      <c r="B11" s="5">
        <v>122.1</v>
      </c>
      <c r="C11" s="5">
        <v>56.65</v>
      </c>
      <c r="D11" s="5">
        <v>0.75</v>
      </c>
      <c r="E11" s="5">
        <v>50536.3</v>
      </c>
      <c r="G11" s="4">
        <f t="shared" si="0"/>
        <v>45060.620034722218</v>
      </c>
      <c r="I11">
        <v>1684098316</v>
      </c>
      <c r="J11" s="5">
        <v>123.58</v>
      </c>
      <c r="K11" s="5">
        <v>56.88</v>
      </c>
      <c r="L11" s="5">
        <v>0.75</v>
      </c>
      <c r="M11" s="5">
        <v>50697.4</v>
      </c>
      <c r="O11" s="4">
        <f t="shared" si="1"/>
        <v>45060.878657407404</v>
      </c>
      <c r="Q11">
        <v>1684120642</v>
      </c>
      <c r="R11" s="5">
        <v>126.33</v>
      </c>
      <c r="S11" s="5">
        <v>56.87</v>
      </c>
      <c r="T11" s="5">
        <v>0.76</v>
      </c>
      <c r="U11" s="5">
        <v>62501.5</v>
      </c>
      <c r="W11" s="4">
        <f t="shared" si="2"/>
        <v>45061.137060185181</v>
      </c>
      <c r="Y11">
        <v>1684143074</v>
      </c>
      <c r="Z11" s="5">
        <v>125.84</v>
      </c>
      <c r="AA11" s="5">
        <v>56.83</v>
      </c>
      <c r="AB11" s="5">
        <v>0.74</v>
      </c>
      <c r="AC11" s="5">
        <v>52785.1</v>
      </c>
      <c r="AE11" s="4">
        <f t="shared" si="3"/>
        <v>45061.396689814814</v>
      </c>
      <c r="AG11">
        <v>1684165548</v>
      </c>
      <c r="AH11" s="5">
        <v>125.33</v>
      </c>
      <c r="AI11" s="5">
        <v>56.83</v>
      </c>
      <c r="AJ11" s="5">
        <v>0</v>
      </c>
      <c r="AK11" s="5">
        <v>55897.2</v>
      </c>
      <c r="AM11" s="4">
        <f t="shared" si="4"/>
        <v>45061.656805555554</v>
      </c>
    </row>
    <row r="12" spans="1:39" x14ac:dyDescent="0.25">
      <c r="A12">
        <v>1684075975</v>
      </c>
      <c r="B12" s="5">
        <v>123.48</v>
      </c>
      <c r="C12" s="5">
        <v>56.65</v>
      </c>
      <c r="D12" s="5">
        <v>0</v>
      </c>
      <c r="E12" s="5">
        <v>51136.4</v>
      </c>
      <c r="G12" s="4">
        <f t="shared" si="0"/>
        <v>45060.620081018518</v>
      </c>
      <c r="I12">
        <v>1684098321</v>
      </c>
      <c r="J12" s="5">
        <v>123.79</v>
      </c>
      <c r="K12" s="5">
        <v>56.88</v>
      </c>
      <c r="L12" s="5">
        <v>0</v>
      </c>
      <c r="M12" s="5">
        <v>49976.2</v>
      </c>
      <c r="O12" s="4">
        <f t="shared" si="1"/>
        <v>45060.87871527778</v>
      </c>
      <c r="Q12">
        <v>1684120647</v>
      </c>
      <c r="R12" s="5">
        <v>126.57</v>
      </c>
      <c r="S12" s="5">
        <v>56.87</v>
      </c>
      <c r="T12" s="5">
        <v>0</v>
      </c>
      <c r="U12" s="5">
        <v>62604.2</v>
      </c>
      <c r="W12" s="4">
        <f t="shared" si="2"/>
        <v>45061.137118055558</v>
      </c>
      <c r="Y12">
        <v>1684143079</v>
      </c>
      <c r="Z12" s="5">
        <v>126.21</v>
      </c>
      <c r="AA12" s="5">
        <v>56.83</v>
      </c>
      <c r="AB12" s="5">
        <v>0</v>
      </c>
      <c r="AC12" s="5">
        <v>52765.8</v>
      </c>
      <c r="AE12" s="4">
        <f t="shared" si="3"/>
        <v>45061.396747685183</v>
      </c>
      <c r="AG12">
        <v>1684165553</v>
      </c>
      <c r="AH12" s="5">
        <v>125.23</v>
      </c>
      <c r="AI12" s="5">
        <v>56.83</v>
      </c>
      <c r="AJ12" s="5">
        <v>0.74</v>
      </c>
      <c r="AK12" s="5">
        <v>62096.5</v>
      </c>
      <c r="AM12" s="4">
        <f t="shared" si="4"/>
        <v>45061.656863425931</v>
      </c>
    </row>
    <row r="13" spans="1:39" x14ac:dyDescent="0.25">
      <c r="A13">
        <v>1684075980</v>
      </c>
      <c r="B13" s="5">
        <v>123.25</v>
      </c>
      <c r="C13" s="5">
        <v>56.65</v>
      </c>
      <c r="D13" s="5">
        <v>0.76</v>
      </c>
      <c r="E13" s="5">
        <v>51923.6</v>
      </c>
      <c r="G13" s="4">
        <f t="shared" si="0"/>
        <v>45060.620138888888</v>
      </c>
      <c r="I13">
        <v>1684098326</v>
      </c>
      <c r="J13" s="5">
        <v>124.15</v>
      </c>
      <c r="K13" s="5">
        <v>56.88</v>
      </c>
      <c r="L13" s="5">
        <v>0.75</v>
      </c>
      <c r="M13" s="5">
        <v>52549.4</v>
      </c>
      <c r="O13" s="4">
        <f t="shared" si="1"/>
        <v>45060.87877314815</v>
      </c>
      <c r="Q13">
        <v>1684120652</v>
      </c>
      <c r="R13" s="5">
        <v>126.89</v>
      </c>
      <c r="S13" s="5">
        <v>56.87</v>
      </c>
      <c r="T13" s="5">
        <v>0.76</v>
      </c>
      <c r="U13" s="5">
        <v>62487.9</v>
      </c>
      <c r="W13" s="4">
        <f t="shared" si="2"/>
        <v>45061.137175925927</v>
      </c>
      <c r="Y13">
        <v>1684143084</v>
      </c>
      <c r="Z13" s="5">
        <v>126.26</v>
      </c>
      <c r="AA13" s="5">
        <v>56.83</v>
      </c>
      <c r="AB13" s="5">
        <v>0.74</v>
      </c>
      <c r="AC13" s="5">
        <v>52877.5</v>
      </c>
      <c r="AE13" s="4">
        <f t="shared" si="3"/>
        <v>45061.39680555556</v>
      </c>
      <c r="AG13">
        <v>1684165558</v>
      </c>
      <c r="AH13" s="5">
        <v>125.38</v>
      </c>
      <c r="AI13" s="5">
        <v>56.83</v>
      </c>
      <c r="AJ13" s="5">
        <v>0.76</v>
      </c>
      <c r="AK13" s="5">
        <v>56632.6</v>
      </c>
      <c r="AM13" s="4">
        <f t="shared" si="4"/>
        <v>45061.656921296293</v>
      </c>
    </row>
    <row r="14" spans="1:39" x14ac:dyDescent="0.25">
      <c r="A14">
        <v>1684075985</v>
      </c>
      <c r="B14" s="5">
        <v>124.43</v>
      </c>
      <c r="C14" s="5">
        <v>56.72</v>
      </c>
      <c r="D14" s="5">
        <v>0.76</v>
      </c>
      <c r="E14" s="5">
        <v>55675.8</v>
      </c>
      <c r="G14" s="4">
        <f t="shared" si="0"/>
        <v>45060.620196759264</v>
      </c>
      <c r="I14">
        <v>1684098331</v>
      </c>
      <c r="J14" s="5">
        <v>125.09</v>
      </c>
      <c r="K14" s="5">
        <v>56.88</v>
      </c>
      <c r="L14" s="5">
        <v>0.75</v>
      </c>
      <c r="M14" s="5">
        <v>55462.6</v>
      </c>
      <c r="O14" s="4">
        <f t="shared" si="1"/>
        <v>45060.878831018519</v>
      </c>
      <c r="Q14">
        <v>1684120657</v>
      </c>
      <c r="R14" s="5">
        <v>126.19</v>
      </c>
      <c r="S14" s="5">
        <v>56.87</v>
      </c>
      <c r="T14" s="5">
        <v>0.76</v>
      </c>
      <c r="U14" s="5">
        <v>62484.2</v>
      </c>
      <c r="W14" s="4">
        <f t="shared" si="2"/>
        <v>45061.137233796297</v>
      </c>
      <c r="Y14">
        <v>1684143089</v>
      </c>
      <c r="Z14" s="5">
        <v>128.06</v>
      </c>
      <c r="AA14" s="5">
        <v>56.83</v>
      </c>
      <c r="AB14" s="5">
        <v>0.75</v>
      </c>
      <c r="AC14" s="5">
        <v>53434.3</v>
      </c>
      <c r="AE14" s="4">
        <f t="shared" si="3"/>
        <v>45061.396863425922</v>
      </c>
      <c r="AG14">
        <v>1684165563</v>
      </c>
      <c r="AH14" s="5">
        <v>125.57</v>
      </c>
      <c r="AI14" s="5">
        <v>56.83</v>
      </c>
      <c r="AJ14" s="5">
        <v>0</v>
      </c>
      <c r="AK14" s="5">
        <v>57159.8</v>
      </c>
      <c r="AM14" s="4">
        <f t="shared" si="4"/>
        <v>45061.65697916667</v>
      </c>
    </row>
    <row r="15" spans="1:39" x14ac:dyDescent="0.25">
      <c r="A15">
        <v>1684075991</v>
      </c>
      <c r="B15" s="5">
        <v>124.43</v>
      </c>
      <c r="C15" s="5">
        <v>56.65</v>
      </c>
      <c r="D15" s="5">
        <v>0</v>
      </c>
      <c r="E15" s="5">
        <v>55717.4</v>
      </c>
      <c r="G15" s="4">
        <f t="shared" si="0"/>
        <v>45060.620266203703</v>
      </c>
      <c r="I15">
        <v>1684098336</v>
      </c>
      <c r="J15" s="5">
        <v>125.14</v>
      </c>
      <c r="K15" s="5">
        <v>56.88</v>
      </c>
      <c r="L15" s="5">
        <v>0</v>
      </c>
      <c r="M15" s="5">
        <v>55567.5</v>
      </c>
      <c r="O15" s="4">
        <f t="shared" si="1"/>
        <v>45060.878888888888</v>
      </c>
      <c r="Q15">
        <v>1684120662</v>
      </c>
      <c r="R15" s="5">
        <v>125.46</v>
      </c>
      <c r="S15" s="5">
        <v>56.87</v>
      </c>
      <c r="T15" s="5">
        <v>0</v>
      </c>
      <c r="U15" s="5">
        <v>56964.3</v>
      </c>
      <c r="W15" s="4">
        <f t="shared" si="2"/>
        <v>45061.137291666666</v>
      </c>
      <c r="Y15">
        <v>1684143094</v>
      </c>
      <c r="Z15" s="5">
        <v>128.87</v>
      </c>
      <c r="AA15" s="5">
        <v>56.83</v>
      </c>
      <c r="AB15" s="5">
        <v>0.75</v>
      </c>
      <c r="AC15" s="5">
        <v>53584.2</v>
      </c>
      <c r="AE15" s="4">
        <f t="shared" si="3"/>
        <v>45061.396921296298</v>
      </c>
      <c r="AG15">
        <v>1684165568</v>
      </c>
      <c r="AH15" s="5">
        <v>125.33</v>
      </c>
      <c r="AI15" s="5">
        <v>56.83</v>
      </c>
      <c r="AJ15" s="5">
        <v>0.76</v>
      </c>
      <c r="AK15" s="5">
        <v>58237.4</v>
      </c>
      <c r="AM15" s="4">
        <f t="shared" si="4"/>
        <v>45061.657037037032</v>
      </c>
    </row>
    <row r="16" spans="1:39" x14ac:dyDescent="0.25">
      <c r="A16">
        <v>1684075996</v>
      </c>
      <c r="B16" s="5">
        <v>124.39</v>
      </c>
      <c r="C16" s="5">
        <v>56.65</v>
      </c>
      <c r="D16" s="5">
        <v>0.76</v>
      </c>
      <c r="E16" s="5">
        <v>56569.4</v>
      </c>
      <c r="G16" s="4">
        <f t="shared" si="0"/>
        <v>45060.620324074072</v>
      </c>
      <c r="I16">
        <v>1684098341</v>
      </c>
      <c r="J16" s="5">
        <v>124.91</v>
      </c>
      <c r="K16" s="5">
        <v>56.88</v>
      </c>
      <c r="L16" s="5">
        <v>0.75</v>
      </c>
      <c r="M16" s="5">
        <v>55548.7</v>
      </c>
      <c r="O16" s="4">
        <f t="shared" si="1"/>
        <v>45060.878946759258</v>
      </c>
      <c r="Q16">
        <v>1684120667</v>
      </c>
      <c r="R16" s="5">
        <v>128.22</v>
      </c>
      <c r="S16" s="5">
        <v>56.87</v>
      </c>
      <c r="T16" s="5">
        <v>0.76</v>
      </c>
      <c r="U16" s="5">
        <v>67454.600000000006</v>
      </c>
      <c r="W16" s="4">
        <f t="shared" si="2"/>
        <v>45061.137349537035</v>
      </c>
      <c r="Y16">
        <v>1684143099</v>
      </c>
      <c r="Z16" s="5">
        <v>128.11000000000001</v>
      </c>
      <c r="AA16" s="5">
        <v>56.83</v>
      </c>
      <c r="AB16" s="5">
        <v>0.75</v>
      </c>
      <c r="AC16" s="5">
        <v>53584.2</v>
      </c>
      <c r="AE16" s="4">
        <f t="shared" si="3"/>
        <v>45061.396979166668</v>
      </c>
      <c r="AG16">
        <v>1684165573</v>
      </c>
      <c r="AH16" s="5">
        <v>125.71</v>
      </c>
      <c r="AI16" s="5">
        <v>56.83</v>
      </c>
      <c r="AJ16" s="5">
        <v>0.76</v>
      </c>
      <c r="AK16" s="5">
        <v>58805.3</v>
      </c>
      <c r="AM16" s="4">
        <f t="shared" si="4"/>
        <v>45061.657094907408</v>
      </c>
    </row>
    <row r="17" spans="1:39" x14ac:dyDescent="0.25">
      <c r="A17">
        <v>1684076001</v>
      </c>
      <c r="B17" s="5">
        <v>123.38</v>
      </c>
      <c r="C17" s="5">
        <v>56.65</v>
      </c>
      <c r="D17" s="5">
        <v>0.74</v>
      </c>
      <c r="E17" s="5">
        <v>55520.6</v>
      </c>
      <c r="G17" s="4">
        <f t="shared" si="0"/>
        <v>45060.620381944449</v>
      </c>
      <c r="I17">
        <v>1684098346</v>
      </c>
      <c r="J17" s="5">
        <v>125.57</v>
      </c>
      <c r="K17" s="5">
        <v>56.88</v>
      </c>
      <c r="L17" s="5">
        <v>0</v>
      </c>
      <c r="M17" s="5">
        <v>55625</v>
      </c>
      <c r="O17" s="4">
        <f t="shared" si="1"/>
        <v>45060.879004629634</v>
      </c>
      <c r="Q17">
        <v>1684120672</v>
      </c>
      <c r="R17" s="5">
        <v>127.65</v>
      </c>
      <c r="S17" s="5">
        <v>56.87</v>
      </c>
      <c r="T17" s="5">
        <v>0.76</v>
      </c>
      <c r="U17" s="5">
        <v>67312.899999999994</v>
      </c>
      <c r="W17" s="4">
        <f t="shared" si="2"/>
        <v>45061.137407407412</v>
      </c>
      <c r="Y17">
        <v>1684143104</v>
      </c>
      <c r="Z17" s="5">
        <v>129.19</v>
      </c>
      <c r="AA17" s="5">
        <v>56.83</v>
      </c>
      <c r="AB17" s="5">
        <v>0</v>
      </c>
      <c r="AC17" s="5">
        <v>57232.4</v>
      </c>
      <c r="AE17" s="4">
        <f t="shared" si="3"/>
        <v>45061.397037037037</v>
      </c>
      <c r="AG17">
        <v>1684165578</v>
      </c>
      <c r="AH17" s="5">
        <v>126.65</v>
      </c>
      <c r="AI17" s="5">
        <v>56.83</v>
      </c>
      <c r="AJ17" s="5">
        <v>0</v>
      </c>
      <c r="AK17" s="5">
        <v>61305.9</v>
      </c>
      <c r="AM17" s="4">
        <f t="shared" si="4"/>
        <v>45061.657152777778</v>
      </c>
    </row>
    <row r="18" spans="1:39" x14ac:dyDescent="0.25">
      <c r="A18">
        <v>1684076006</v>
      </c>
      <c r="B18" s="5">
        <v>125.19</v>
      </c>
      <c r="C18" s="5">
        <v>56.65</v>
      </c>
      <c r="D18" s="5">
        <v>0</v>
      </c>
      <c r="E18" s="5">
        <v>56945.4</v>
      </c>
      <c r="G18" s="4">
        <f t="shared" si="0"/>
        <v>45060.620439814811</v>
      </c>
      <c r="I18">
        <v>1684098351</v>
      </c>
      <c r="J18" s="5">
        <v>125.85</v>
      </c>
      <c r="K18" s="5">
        <v>56.88</v>
      </c>
      <c r="L18" s="5">
        <v>0.75</v>
      </c>
      <c r="M18" s="5">
        <v>55514.7</v>
      </c>
      <c r="O18" s="4">
        <f t="shared" si="1"/>
        <v>45060.879062499997</v>
      </c>
      <c r="Q18">
        <v>1684120677</v>
      </c>
      <c r="R18" s="5">
        <v>127.89</v>
      </c>
      <c r="S18" s="5">
        <v>56.87</v>
      </c>
      <c r="T18" s="5">
        <v>0.76</v>
      </c>
      <c r="U18" s="5">
        <v>67992.399999999994</v>
      </c>
      <c r="W18" s="4">
        <f t="shared" si="2"/>
        <v>45061.137465277774</v>
      </c>
      <c r="Y18">
        <v>1684143109</v>
      </c>
      <c r="Z18" s="5">
        <v>129.19</v>
      </c>
      <c r="AA18" s="5">
        <v>56.83</v>
      </c>
      <c r="AB18" s="5">
        <v>0.75</v>
      </c>
      <c r="AC18" s="5">
        <v>57292.7</v>
      </c>
      <c r="AE18" s="4">
        <f t="shared" si="3"/>
        <v>45061.397094907406</v>
      </c>
      <c r="AG18">
        <v>1684165583</v>
      </c>
      <c r="AH18" s="5">
        <v>127.46</v>
      </c>
      <c r="AI18" s="5">
        <v>56.83</v>
      </c>
      <c r="AJ18" s="5">
        <v>0.76</v>
      </c>
      <c r="AK18" s="5">
        <v>68224.2</v>
      </c>
      <c r="AM18" s="4">
        <f t="shared" si="4"/>
        <v>45061.657210648147</v>
      </c>
    </row>
    <row r="19" spans="1:39" x14ac:dyDescent="0.25">
      <c r="A19">
        <v>1684076011</v>
      </c>
      <c r="B19" s="5">
        <v>125</v>
      </c>
      <c r="C19" s="5">
        <v>56.65</v>
      </c>
      <c r="D19" s="5">
        <v>0.76</v>
      </c>
      <c r="E19" s="5">
        <v>57192.4</v>
      </c>
      <c r="G19" s="4">
        <f t="shared" si="0"/>
        <v>45060.620497685188</v>
      </c>
      <c r="I19">
        <v>1684098356</v>
      </c>
      <c r="J19" s="5">
        <v>125.47</v>
      </c>
      <c r="K19" s="5">
        <v>56.88</v>
      </c>
      <c r="L19" s="5">
        <v>0.75</v>
      </c>
      <c r="M19" s="5">
        <v>56731.3</v>
      </c>
      <c r="O19" s="4">
        <f t="shared" si="1"/>
        <v>45060.879120370373</v>
      </c>
      <c r="Q19">
        <v>1684120682</v>
      </c>
      <c r="R19" s="5">
        <v>128.08000000000001</v>
      </c>
      <c r="S19" s="5">
        <v>56.87</v>
      </c>
      <c r="T19" s="5">
        <v>0.76</v>
      </c>
      <c r="U19" s="5">
        <v>67771.5</v>
      </c>
      <c r="W19" s="4">
        <f t="shared" si="2"/>
        <v>45061.137523148151</v>
      </c>
      <c r="Y19">
        <v>1684143114</v>
      </c>
      <c r="Z19" s="5">
        <v>129.43</v>
      </c>
      <c r="AA19" s="5">
        <v>56.83</v>
      </c>
      <c r="AB19" s="5">
        <v>0.75</v>
      </c>
      <c r="AC19" s="5">
        <v>57430.2</v>
      </c>
      <c r="AE19" s="4">
        <f t="shared" si="3"/>
        <v>45061.397152777776</v>
      </c>
      <c r="AG19">
        <v>1684165588</v>
      </c>
      <c r="AH19" s="5">
        <v>127.08</v>
      </c>
      <c r="AI19" s="5">
        <v>56.91</v>
      </c>
      <c r="AJ19" s="5">
        <v>0.76</v>
      </c>
      <c r="AK19" s="5">
        <v>65760.600000000006</v>
      </c>
      <c r="AM19" s="4">
        <f t="shared" si="4"/>
        <v>45061.657268518524</v>
      </c>
    </row>
    <row r="20" spans="1:39" x14ac:dyDescent="0.25">
      <c r="A20">
        <v>1684076016</v>
      </c>
      <c r="B20" s="5">
        <v>125.57</v>
      </c>
      <c r="C20" s="5">
        <v>56.65</v>
      </c>
      <c r="D20" s="5">
        <v>0.76</v>
      </c>
      <c r="E20" s="5">
        <v>60013.599999999999</v>
      </c>
      <c r="G20" s="4">
        <f t="shared" si="0"/>
        <v>45060.620555555557</v>
      </c>
      <c r="I20">
        <v>1684098361</v>
      </c>
      <c r="J20" s="5">
        <v>124.91</v>
      </c>
      <c r="K20" s="5">
        <v>56.88</v>
      </c>
      <c r="L20" s="5">
        <v>0</v>
      </c>
      <c r="M20" s="5">
        <v>57794.8</v>
      </c>
      <c r="O20" s="4">
        <f t="shared" si="1"/>
        <v>45060.879178240742</v>
      </c>
      <c r="Q20">
        <v>1684120687</v>
      </c>
      <c r="R20" s="5">
        <v>128.46</v>
      </c>
      <c r="S20" s="5">
        <v>56.87</v>
      </c>
      <c r="T20" s="5">
        <v>0.76</v>
      </c>
      <c r="U20" s="5">
        <v>68592.800000000003</v>
      </c>
      <c r="W20" s="4">
        <f t="shared" si="2"/>
        <v>45061.13758101852</v>
      </c>
      <c r="Y20">
        <v>1684143119</v>
      </c>
      <c r="Z20" s="5">
        <v>127.64</v>
      </c>
      <c r="AA20" s="5">
        <v>56.83</v>
      </c>
      <c r="AB20" s="5">
        <v>0</v>
      </c>
      <c r="AC20" s="5">
        <v>56540.3</v>
      </c>
      <c r="AE20" s="4">
        <f t="shared" si="3"/>
        <v>45061.397210648152</v>
      </c>
      <c r="AG20">
        <v>1684165593</v>
      </c>
      <c r="AH20" s="5">
        <v>126.65</v>
      </c>
      <c r="AI20" s="5">
        <v>56.83</v>
      </c>
      <c r="AJ20" s="5">
        <v>0</v>
      </c>
      <c r="AK20" s="5">
        <v>62863.5</v>
      </c>
      <c r="AM20" s="4">
        <f t="shared" si="4"/>
        <v>45061.657326388886</v>
      </c>
    </row>
    <row r="21" spans="1:39" x14ac:dyDescent="0.25">
      <c r="A21">
        <v>1684076021</v>
      </c>
      <c r="B21" s="5">
        <v>125.76</v>
      </c>
      <c r="C21" s="5">
        <v>56.65</v>
      </c>
      <c r="D21" s="5">
        <v>0</v>
      </c>
      <c r="E21" s="5">
        <v>59025</v>
      </c>
      <c r="G21" s="4">
        <f t="shared" si="0"/>
        <v>45060.620613425926</v>
      </c>
      <c r="I21">
        <v>1684098366</v>
      </c>
      <c r="J21" s="5">
        <v>125.05</v>
      </c>
      <c r="K21" s="5">
        <v>56.88</v>
      </c>
      <c r="L21" s="5">
        <v>0.74</v>
      </c>
      <c r="M21" s="5">
        <v>57547.3</v>
      </c>
      <c r="O21" s="4">
        <f t="shared" si="1"/>
        <v>45060.879236111112</v>
      </c>
      <c r="Q21">
        <v>1684120692</v>
      </c>
      <c r="R21" s="5">
        <v>126.02</v>
      </c>
      <c r="S21" s="5">
        <v>56.87</v>
      </c>
      <c r="T21" s="5">
        <v>0.74</v>
      </c>
      <c r="U21" s="5">
        <v>60515.199999999997</v>
      </c>
      <c r="W21" s="4">
        <f t="shared" si="2"/>
        <v>45061.137638888889</v>
      </c>
      <c r="Y21">
        <v>1684143124</v>
      </c>
      <c r="Z21" s="5">
        <v>129.57</v>
      </c>
      <c r="AA21" s="5">
        <v>56.83</v>
      </c>
      <c r="AB21" s="5">
        <v>0.75</v>
      </c>
      <c r="AC21" s="5">
        <v>57198.5</v>
      </c>
      <c r="AE21" s="4">
        <f t="shared" si="3"/>
        <v>45061.397268518514</v>
      </c>
      <c r="AG21">
        <v>1684165598</v>
      </c>
      <c r="AH21" s="5">
        <v>126.28</v>
      </c>
      <c r="AI21" s="5">
        <v>56.83</v>
      </c>
      <c r="AJ21" s="5">
        <v>0.76</v>
      </c>
      <c r="AK21" s="5">
        <v>62835.5</v>
      </c>
      <c r="AM21" s="4">
        <f t="shared" si="4"/>
        <v>45061.657384259262</v>
      </c>
    </row>
    <row r="22" spans="1:39" x14ac:dyDescent="0.25">
      <c r="A22">
        <v>1684076026</v>
      </c>
      <c r="B22" s="5">
        <v>125.19</v>
      </c>
      <c r="C22" s="5">
        <v>56.65</v>
      </c>
      <c r="D22" s="5">
        <v>0.76</v>
      </c>
      <c r="E22" s="5">
        <v>59131.8</v>
      </c>
      <c r="G22" s="4">
        <f t="shared" si="0"/>
        <v>45060.620671296296</v>
      </c>
      <c r="I22">
        <v>1684098371</v>
      </c>
      <c r="J22" s="5">
        <v>125.38</v>
      </c>
      <c r="K22" s="5">
        <v>56.88</v>
      </c>
      <c r="L22" s="5">
        <v>0.75</v>
      </c>
      <c r="M22" s="5">
        <v>58447.4</v>
      </c>
      <c r="O22" s="4">
        <f t="shared" si="1"/>
        <v>45060.879293981481</v>
      </c>
      <c r="Q22">
        <v>1684120697</v>
      </c>
      <c r="R22" s="5">
        <v>128.97999999999999</v>
      </c>
      <c r="S22" s="5">
        <v>56.87</v>
      </c>
      <c r="T22" s="5">
        <v>0.76</v>
      </c>
      <c r="U22" s="5">
        <v>70350</v>
      </c>
      <c r="W22" s="4">
        <f t="shared" si="2"/>
        <v>45061.137696759259</v>
      </c>
      <c r="Y22">
        <v>1684143129</v>
      </c>
      <c r="Z22" s="5">
        <v>129.62</v>
      </c>
      <c r="AA22" s="5">
        <v>56.83</v>
      </c>
      <c r="AB22" s="5">
        <v>0.75</v>
      </c>
      <c r="AC22" s="5">
        <v>57427.199999999997</v>
      </c>
      <c r="AE22" s="4">
        <f t="shared" si="3"/>
        <v>45061.397326388891</v>
      </c>
      <c r="AG22">
        <v>1684165603</v>
      </c>
      <c r="AH22" s="5">
        <v>123.93</v>
      </c>
      <c r="AI22" s="5">
        <v>56.83</v>
      </c>
      <c r="AJ22" s="5">
        <v>0.74</v>
      </c>
      <c r="AK22" s="5">
        <v>61464.9</v>
      </c>
      <c r="AM22" s="4">
        <f t="shared" si="4"/>
        <v>45061.657442129625</v>
      </c>
    </row>
    <row r="23" spans="1:39" x14ac:dyDescent="0.25">
      <c r="A23">
        <v>1684076031</v>
      </c>
      <c r="B23" s="5">
        <v>124.95</v>
      </c>
      <c r="C23" s="5">
        <v>56.65</v>
      </c>
      <c r="D23" s="5">
        <v>0.76</v>
      </c>
      <c r="E23" s="5">
        <v>59666.5</v>
      </c>
      <c r="G23" s="4">
        <f t="shared" si="0"/>
        <v>45060.620729166665</v>
      </c>
      <c r="I23">
        <v>1684098376</v>
      </c>
      <c r="J23" s="5">
        <v>125</v>
      </c>
      <c r="K23" s="5">
        <v>56.88</v>
      </c>
      <c r="L23" s="5">
        <v>0</v>
      </c>
      <c r="M23" s="5">
        <v>57961.2</v>
      </c>
      <c r="O23" s="4">
        <f t="shared" si="1"/>
        <v>45060.879351851851</v>
      </c>
      <c r="Q23">
        <v>1684120702</v>
      </c>
      <c r="R23" s="5">
        <v>128.41</v>
      </c>
      <c r="S23" s="5">
        <v>56.87</v>
      </c>
      <c r="T23" s="5">
        <v>0</v>
      </c>
      <c r="U23" s="5">
        <v>70890.100000000006</v>
      </c>
      <c r="W23" s="4">
        <f t="shared" si="2"/>
        <v>45061.137754629628</v>
      </c>
      <c r="Y23">
        <v>1684143134</v>
      </c>
      <c r="Z23" s="5">
        <v>127.12</v>
      </c>
      <c r="AA23" s="5">
        <v>56.83</v>
      </c>
      <c r="AB23" s="5">
        <v>0</v>
      </c>
      <c r="AC23" s="5">
        <v>50809</v>
      </c>
      <c r="AE23" s="4">
        <f t="shared" si="3"/>
        <v>45061.39738425926</v>
      </c>
      <c r="AG23">
        <v>1684165608</v>
      </c>
      <c r="AH23" s="5">
        <v>122.87</v>
      </c>
      <c r="AI23" s="5">
        <v>56.83</v>
      </c>
      <c r="AJ23" s="5">
        <v>0.76</v>
      </c>
      <c r="AK23" s="5">
        <v>52166.3</v>
      </c>
      <c r="AM23" s="4">
        <f t="shared" si="4"/>
        <v>45061.657500000001</v>
      </c>
    </row>
    <row r="24" spans="1:39" x14ac:dyDescent="0.25">
      <c r="A24">
        <v>1684076036</v>
      </c>
      <c r="B24" s="5">
        <v>125.19</v>
      </c>
      <c r="C24" s="5">
        <v>56.65</v>
      </c>
      <c r="D24" s="5">
        <v>0</v>
      </c>
      <c r="E24" s="5">
        <v>59089.4</v>
      </c>
      <c r="G24" s="4">
        <f t="shared" si="0"/>
        <v>45060.620787037042</v>
      </c>
      <c r="I24">
        <v>1684098381</v>
      </c>
      <c r="J24" s="5">
        <v>126.09</v>
      </c>
      <c r="K24" s="5">
        <v>56.88</v>
      </c>
      <c r="L24" s="5">
        <v>0.76</v>
      </c>
      <c r="M24" s="5">
        <v>58700.2</v>
      </c>
      <c r="O24" s="4">
        <f t="shared" si="1"/>
        <v>45060.879409722227</v>
      </c>
      <c r="Q24">
        <v>1684120707</v>
      </c>
      <c r="R24" s="5">
        <v>128.03</v>
      </c>
      <c r="S24" s="5">
        <v>56.87</v>
      </c>
      <c r="T24" s="5">
        <v>0.76</v>
      </c>
      <c r="U24" s="5">
        <v>70866.7</v>
      </c>
      <c r="W24" s="4">
        <f t="shared" si="2"/>
        <v>45061.137812500005</v>
      </c>
      <c r="Y24">
        <v>1684143139</v>
      </c>
      <c r="Z24" s="5">
        <v>127.92</v>
      </c>
      <c r="AA24" s="5">
        <v>56.83</v>
      </c>
      <c r="AB24" s="5">
        <v>0.75</v>
      </c>
      <c r="AC24" s="5">
        <v>53586.400000000001</v>
      </c>
      <c r="AE24" s="4">
        <f t="shared" si="3"/>
        <v>45061.39744212963</v>
      </c>
      <c r="AG24">
        <v>1684165613</v>
      </c>
      <c r="AH24" s="5">
        <v>124.95</v>
      </c>
      <c r="AI24" s="5">
        <v>56.83</v>
      </c>
      <c r="AJ24" s="5">
        <v>0.76</v>
      </c>
      <c r="AK24" s="5">
        <v>57395.8</v>
      </c>
      <c r="AM24" s="4">
        <f t="shared" si="4"/>
        <v>45061.657557870371</v>
      </c>
    </row>
    <row r="25" spans="1:39" x14ac:dyDescent="0.25">
      <c r="A25">
        <v>1684076041</v>
      </c>
      <c r="B25" s="5">
        <v>124.62</v>
      </c>
      <c r="C25" s="5">
        <v>56.65</v>
      </c>
      <c r="D25" s="5">
        <v>0.76</v>
      </c>
      <c r="E25" s="5">
        <v>56150.8</v>
      </c>
      <c r="G25" s="4">
        <f t="shared" si="0"/>
        <v>45060.620844907404</v>
      </c>
      <c r="I25">
        <v>1684098386</v>
      </c>
      <c r="J25" s="5">
        <v>124.72</v>
      </c>
      <c r="K25" s="5">
        <v>56.88</v>
      </c>
      <c r="L25" s="5">
        <v>0.74</v>
      </c>
      <c r="M25" s="5">
        <v>53470.6</v>
      </c>
      <c r="O25" s="4">
        <f t="shared" si="1"/>
        <v>45060.879467592589</v>
      </c>
      <c r="Q25">
        <v>1684120712</v>
      </c>
      <c r="R25" s="5">
        <v>128.79</v>
      </c>
      <c r="S25" s="5">
        <v>56.87</v>
      </c>
      <c r="T25" s="5">
        <v>0.76</v>
      </c>
      <c r="U25" s="5">
        <v>70889.399999999994</v>
      </c>
      <c r="W25" s="4">
        <f t="shared" si="2"/>
        <v>45061.137870370367</v>
      </c>
      <c r="Y25">
        <v>1684143144</v>
      </c>
      <c r="Z25" s="5">
        <v>127.31</v>
      </c>
      <c r="AA25" s="5">
        <v>56.83</v>
      </c>
      <c r="AB25" s="5">
        <v>0.75</v>
      </c>
      <c r="AC25" s="5">
        <v>52061</v>
      </c>
      <c r="AE25" s="4">
        <f t="shared" si="3"/>
        <v>45061.397499999999</v>
      </c>
      <c r="AG25">
        <v>1684165618</v>
      </c>
      <c r="AH25" s="5">
        <v>127.22</v>
      </c>
      <c r="AI25" s="5">
        <v>56.83</v>
      </c>
      <c r="AJ25" s="5">
        <v>0</v>
      </c>
      <c r="AK25" s="5">
        <v>65162.2</v>
      </c>
      <c r="AM25" s="4">
        <f t="shared" si="4"/>
        <v>45061.65761574074</v>
      </c>
    </row>
    <row r="26" spans="1:39" x14ac:dyDescent="0.25">
      <c r="A26">
        <v>1684076046</v>
      </c>
      <c r="B26" s="5">
        <v>122.5</v>
      </c>
      <c r="C26" s="5">
        <v>56.65</v>
      </c>
      <c r="D26" s="5">
        <v>0.76</v>
      </c>
      <c r="E26" s="5">
        <v>49789.8</v>
      </c>
      <c r="G26" s="4">
        <f t="shared" si="0"/>
        <v>45060.62090277778</v>
      </c>
      <c r="I26">
        <v>1684098391</v>
      </c>
      <c r="J26" s="5">
        <v>122.87</v>
      </c>
      <c r="K26" s="5">
        <v>56.88</v>
      </c>
      <c r="L26" s="5">
        <v>0</v>
      </c>
      <c r="M26" s="5">
        <v>48136.1</v>
      </c>
      <c r="O26" s="4">
        <f t="shared" si="1"/>
        <v>45060.879525462966</v>
      </c>
      <c r="Q26">
        <v>1684120717</v>
      </c>
      <c r="R26" s="5">
        <v>129.41</v>
      </c>
      <c r="S26" s="5">
        <v>56.87</v>
      </c>
      <c r="T26" s="5">
        <v>0</v>
      </c>
      <c r="U26" s="5">
        <v>71578.8</v>
      </c>
      <c r="W26" s="4">
        <f t="shared" si="2"/>
        <v>45061.137928240743</v>
      </c>
      <c r="Y26">
        <v>1684143149</v>
      </c>
      <c r="Z26" s="5">
        <v>129.19</v>
      </c>
      <c r="AA26" s="5">
        <v>56.83</v>
      </c>
      <c r="AB26" s="5">
        <v>0</v>
      </c>
      <c r="AC26" s="5">
        <v>56950.7</v>
      </c>
      <c r="AE26" s="4">
        <f t="shared" si="3"/>
        <v>45061.397557870368</v>
      </c>
      <c r="AG26">
        <v>1684165623</v>
      </c>
      <c r="AH26" s="5">
        <v>126.52</v>
      </c>
      <c r="AI26" s="5">
        <v>56.83</v>
      </c>
      <c r="AJ26" s="5">
        <v>0.76</v>
      </c>
      <c r="AK26" s="5">
        <v>60682.6</v>
      </c>
      <c r="AM26" s="4">
        <f t="shared" si="4"/>
        <v>45061.657673611116</v>
      </c>
    </row>
    <row r="27" spans="1:39" x14ac:dyDescent="0.25">
      <c r="A27">
        <v>1684076051</v>
      </c>
      <c r="B27" s="5">
        <v>124.81</v>
      </c>
      <c r="C27" s="5">
        <v>56.65</v>
      </c>
      <c r="D27" s="5">
        <v>0</v>
      </c>
      <c r="E27" s="5">
        <v>56400</v>
      </c>
      <c r="G27" s="4">
        <f t="shared" si="0"/>
        <v>45060.62096064815</v>
      </c>
      <c r="I27">
        <v>1684098396</v>
      </c>
      <c r="J27" s="5">
        <v>123.25</v>
      </c>
      <c r="K27" s="5">
        <v>56.88</v>
      </c>
      <c r="L27" s="5">
        <v>0.76</v>
      </c>
      <c r="M27" s="5">
        <v>48356.1</v>
      </c>
      <c r="O27" s="4">
        <f t="shared" si="1"/>
        <v>45060.879583333328</v>
      </c>
      <c r="Q27">
        <v>1684120722</v>
      </c>
      <c r="R27" s="5">
        <v>126.94</v>
      </c>
      <c r="S27" s="5">
        <v>56.87</v>
      </c>
      <c r="T27" s="5">
        <v>0.76</v>
      </c>
      <c r="U27" s="5">
        <v>64677.8</v>
      </c>
      <c r="W27" s="4">
        <f t="shared" si="2"/>
        <v>45061.137986111113</v>
      </c>
      <c r="Y27">
        <v>1684143154</v>
      </c>
      <c r="Z27" s="5">
        <v>129</v>
      </c>
      <c r="AA27" s="5">
        <v>56.83</v>
      </c>
      <c r="AB27" s="5">
        <v>0.75</v>
      </c>
      <c r="AC27" s="5">
        <v>57430.5</v>
      </c>
      <c r="AE27" s="4">
        <f t="shared" si="3"/>
        <v>45061.397615740745</v>
      </c>
      <c r="AG27">
        <v>1684165628</v>
      </c>
      <c r="AH27" s="5">
        <v>126.89</v>
      </c>
      <c r="AI27" s="5">
        <v>56.83</v>
      </c>
      <c r="AJ27" s="5">
        <v>0.76</v>
      </c>
      <c r="AK27" s="5">
        <v>64630.3</v>
      </c>
      <c r="AM27" s="4">
        <f t="shared" si="4"/>
        <v>45061.657731481479</v>
      </c>
    </row>
    <row r="28" spans="1:39" x14ac:dyDescent="0.25">
      <c r="A28">
        <v>1684076056</v>
      </c>
      <c r="B28" s="5">
        <v>125.52</v>
      </c>
      <c r="C28" s="5">
        <v>56.65</v>
      </c>
      <c r="D28" s="5">
        <v>0.76</v>
      </c>
      <c r="E28" s="5">
        <v>59703.6</v>
      </c>
      <c r="G28" s="4">
        <f t="shared" si="0"/>
        <v>45060.621018518519</v>
      </c>
      <c r="I28">
        <v>1684098401</v>
      </c>
      <c r="J28" s="5">
        <v>124.76</v>
      </c>
      <c r="K28" s="5">
        <v>56.88</v>
      </c>
      <c r="L28" s="5">
        <v>0.76</v>
      </c>
      <c r="M28" s="5">
        <v>53514.6</v>
      </c>
      <c r="O28" s="4">
        <f t="shared" si="1"/>
        <v>45060.879641203705</v>
      </c>
      <c r="Q28">
        <v>1684120727</v>
      </c>
      <c r="R28" s="5">
        <v>124.62</v>
      </c>
      <c r="S28" s="5">
        <v>56.95</v>
      </c>
      <c r="T28" s="5">
        <v>0.76</v>
      </c>
      <c r="U28" s="5">
        <v>56753.8</v>
      </c>
      <c r="W28" s="4">
        <f t="shared" si="2"/>
        <v>45061.138043981482</v>
      </c>
      <c r="Y28">
        <v>1684143159</v>
      </c>
      <c r="Z28" s="5">
        <v>128.38999999999999</v>
      </c>
      <c r="AA28" s="5">
        <v>56.83</v>
      </c>
      <c r="AB28" s="5">
        <v>0.74</v>
      </c>
      <c r="AC28" s="5">
        <v>58994.400000000001</v>
      </c>
      <c r="AE28" s="4">
        <f t="shared" si="3"/>
        <v>45061.397673611107</v>
      </c>
      <c r="AG28">
        <v>1684165633</v>
      </c>
      <c r="AH28" s="5">
        <v>125.52</v>
      </c>
      <c r="AI28" s="5">
        <v>56.83</v>
      </c>
      <c r="AJ28" s="5">
        <v>0</v>
      </c>
      <c r="AK28" s="5">
        <v>60189</v>
      </c>
      <c r="AM28" s="4">
        <f t="shared" si="4"/>
        <v>45061.657789351855</v>
      </c>
    </row>
    <row r="29" spans="1:39" x14ac:dyDescent="0.25">
      <c r="A29">
        <v>1684076061</v>
      </c>
      <c r="B29" s="5">
        <v>125.57</v>
      </c>
      <c r="C29" s="5">
        <v>56.65</v>
      </c>
      <c r="D29" s="5">
        <v>0.76</v>
      </c>
      <c r="E29" s="5">
        <v>59974.2</v>
      </c>
      <c r="G29" s="4">
        <f t="shared" si="0"/>
        <v>45060.621076388888</v>
      </c>
      <c r="I29">
        <v>1684098406</v>
      </c>
      <c r="J29" s="5">
        <v>126.84</v>
      </c>
      <c r="K29" s="5">
        <v>56.88</v>
      </c>
      <c r="L29" s="5">
        <v>0</v>
      </c>
      <c r="M29" s="5">
        <v>58753.9</v>
      </c>
      <c r="O29" s="4">
        <f t="shared" si="1"/>
        <v>45060.879699074074</v>
      </c>
      <c r="Q29">
        <v>1684120732</v>
      </c>
      <c r="R29" s="5">
        <v>125.38</v>
      </c>
      <c r="S29" s="5">
        <v>56.87</v>
      </c>
      <c r="T29" s="5">
        <v>0.76</v>
      </c>
      <c r="U29" s="5">
        <v>60039.4</v>
      </c>
      <c r="W29" s="4">
        <f t="shared" si="2"/>
        <v>45061.138101851851</v>
      </c>
      <c r="Y29">
        <v>1684143164</v>
      </c>
      <c r="Z29" s="5">
        <v>127.31</v>
      </c>
      <c r="AA29" s="5">
        <v>56.83</v>
      </c>
      <c r="AB29" s="5">
        <v>0</v>
      </c>
      <c r="AC29" s="5">
        <v>48489.599999999999</v>
      </c>
      <c r="AE29" s="4">
        <f t="shared" si="3"/>
        <v>45061.397731481484</v>
      </c>
      <c r="AG29">
        <v>1684165638</v>
      </c>
      <c r="AH29" s="5">
        <v>123.82</v>
      </c>
      <c r="AI29" s="5">
        <v>56.83</v>
      </c>
      <c r="AJ29" s="5">
        <v>0.76</v>
      </c>
      <c r="AK29" s="5">
        <v>55273.3</v>
      </c>
      <c r="AM29" s="4">
        <f t="shared" si="4"/>
        <v>45061.657847222217</v>
      </c>
    </row>
    <row r="30" spans="1:39" x14ac:dyDescent="0.25">
      <c r="A30">
        <v>1684076066</v>
      </c>
      <c r="B30" s="5">
        <v>126.14</v>
      </c>
      <c r="C30" s="5">
        <v>56.65</v>
      </c>
      <c r="D30" s="5">
        <v>0</v>
      </c>
      <c r="E30" s="5">
        <v>61554.6</v>
      </c>
      <c r="G30" s="4">
        <f t="shared" si="0"/>
        <v>45060.621134259258</v>
      </c>
      <c r="I30">
        <v>1684098411</v>
      </c>
      <c r="J30" s="5">
        <v>126.54</v>
      </c>
      <c r="K30" s="5">
        <v>56.88</v>
      </c>
      <c r="L30" s="5">
        <v>0.75</v>
      </c>
      <c r="M30" s="5">
        <v>59067.7</v>
      </c>
      <c r="O30" s="4">
        <f t="shared" si="1"/>
        <v>45060.879756944443</v>
      </c>
      <c r="Q30">
        <v>1684120737</v>
      </c>
      <c r="R30" s="5">
        <v>127.84</v>
      </c>
      <c r="S30" s="5">
        <v>56.87</v>
      </c>
      <c r="T30" s="5">
        <v>0.76</v>
      </c>
      <c r="U30" s="5">
        <v>68683.3</v>
      </c>
      <c r="W30" s="4">
        <f t="shared" si="2"/>
        <v>45061.138159722221</v>
      </c>
      <c r="Y30">
        <v>1684143169</v>
      </c>
      <c r="Z30" s="5">
        <v>126.79</v>
      </c>
      <c r="AA30" s="5">
        <v>56.83</v>
      </c>
      <c r="AB30" s="5">
        <v>0.75</v>
      </c>
      <c r="AC30" s="5">
        <v>51653.599999999999</v>
      </c>
      <c r="AE30" s="4">
        <f t="shared" si="3"/>
        <v>45061.397789351853</v>
      </c>
      <c r="AG30">
        <v>1684165643</v>
      </c>
      <c r="AH30" s="5">
        <v>123.44</v>
      </c>
      <c r="AI30" s="5">
        <v>56.83</v>
      </c>
      <c r="AJ30" s="5">
        <v>0.76</v>
      </c>
      <c r="AK30" s="5">
        <v>52759.9</v>
      </c>
      <c r="AM30" s="4">
        <f t="shared" si="4"/>
        <v>45061.657905092594</v>
      </c>
    </row>
    <row r="31" spans="1:39" x14ac:dyDescent="0.25">
      <c r="A31">
        <v>1684076071</v>
      </c>
      <c r="B31" s="5">
        <v>123.38</v>
      </c>
      <c r="C31" s="5">
        <v>56.65</v>
      </c>
      <c r="D31" s="5">
        <v>0.74</v>
      </c>
      <c r="E31" s="5">
        <v>56831.9</v>
      </c>
      <c r="G31" s="4">
        <f t="shared" si="0"/>
        <v>45060.621192129634</v>
      </c>
      <c r="I31">
        <v>1684098416</v>
      </c>
      <c r="J31" s="5">
        <v>125.95</v>
      </c>
      <c r="K31" s="5">
        <v>56.88</v>
      </c>
      <c r="L31" s="5">
        <v>0.76</v>
      </c>
      <c r="M31" s="5">
        <v>55289.4</v>
      </c>
      <c r="O31" s="4">
        <f t="shared" si="1"/>
        <v>45060.87981481482</v>
      </c>
      <c r="Q31">
        <v>1684120742</v>
      </c>
      <c r="R31" s="5">
        <v>129.55000000000001</v>
      </c>
      <c r="S31" s="5">
        <v>56.87</v>
      </c>
      <c r="T31" s="5">
        <v>0.76</v>
      </c>
      <c r="U31" s="5">
        <v>71406.100000000006</v>
      </c>
      <c r="W31" s="4">
        <f t="shared" si="2"/>
        <v>45061.138217592597</v>
      </c>
      <c r="Y31">
        <v>1684143174</v>
      </c>
      <c r="Z31" s="5">
        <v>127.31</v>
      </c>
      <c r="AA31" s="5">
        <v>56.83</v>
      </c>
      <c r="AB31" s="5">
        <v>0.75</v>
      </c>
      <c r="AC31" s="5">
        <v>52398.5</v>
      </c>
      <c r="AE31" s="4">
        <f t="shared" si="3"/>
        <v>45061.397847222222</v>
      </c>
      <c r="AG31">
        <v>1684165648</v>
      </c>
      <c r="AH31" s="5">
        <v>124.91</v>
      </c>
      <c r="AI31" s="5">
        <v>56.83</v>
      </c>
      <c r="AJ31" s="5">
        <v>0.75</v>
      </c>
      <c r="AK31" s="5">
        <v>60908.7</v>
      </c>
      <c r="AM31" s="4">
        <f t="shared" si="4"/>
        <v>45061.657962962963</v>
      </c>
    </row>
    <row r="32" spans="1:39" x14ac:dyDescent="0.25">
      <c r="A32">
        <v>1684076076</v>
      </c>
      <c r="B32" s="5">
        <v>122.54</v>
      </c>
      <c r="C32" s="5">
        <v>56.65</v>
      </c>
      <c r="D32" s="5">
        <v>0.76</v>
      </c>
      <c r="E32" s="5">
        <v>49487.9</v>
      </c>
      <c r="G32" s="4">
        <f t="shared" si="0"/>
        <v>45060.621249999997</v>
      </c>
      <c r="I32">
        <v>1684098421</v>
      </c>
      <c r="J32" s="5">
        <v>122.3</v>
      </c>
      <c r="K32" s="5">
        <v>56.88</v>
      </c>
      <c r="L32" s="5">
        <v>0</v>
      </c>
      <c r="M32" s="5">
        <v>47599.3</v>
      </c>
      <c r="O32" s="4">
        <f t="shared" si="1"/>
        <v>45060.879872685182</v>
      </c>
      <c r="Q32">
        <v>1684120747</v>
      </c>
      <c r="R32" s="5">
        <v>128.81</v>
      </c>
      <c r="S32" s="5">
        <v>56.87</v>
      </c>
      <c r="T32" s="5">
        <v>0.75</v>
      </c>
      <c r="U32" s="5">
        <v>69323.5</v>
      </c>
      <c r="W32" s="4">
        <f t="shared" si="2"/>
        <v>45061.138275462959</v>
      </c>
      <c r="Y32">
        <v>1684143179</v>
      </c>
      <c r="Z32" s="5">
        <v>128.25</v>
      </c>
      <c r="AA32" s="5">
        <v>56.83</v>
      </c>
      <c r="AB32" s="5">
        <v>0</v>
      </c>
      <c r="AC32" s="5">
        <v>53830.5</v>
      </c>
      <c r="AE32" s="4">
        <f t="shared" si="3"/>
        <v>45061.397905092592</v>
      </c>
      <c r="AG32">
        <v>1684165653</v>
      </c>
      <c r="AH32" s="5">
        <v>125.14</v>
      </c>
      <c r="AI32" s="5">
        <v>56.83</v>
      </c>
      <c r="AJ32" s="5">
        <v>0</v>
      </c>
      <c r="AK32" s="5">
        <v>60310</v>
      </c>
      <c r="AM32" s="4">
        <f t="shared" si="4"/>
        <v>45061.658020833333</v>
      </c>
    </row>
    <row r="33" spans="1:39" x14ac:dyDescent="0.25">
      <c r="A33">
        <v>1684076081</v>
      </c>
      <c r="B33" s="5">
        <v>120.96</v>
      </c>
      <c r="C33" s="5">
        <v>56.65</v>
      </c>
      <c r="D33" s="5">
        <v>0</v>
      </c>
      <c r="E33" s="5">
        <v>48899.4</v>
      </c>
      <c r="G33" s="4">
        <f t="shared" si="0"/>
        <v>45060.621307870373</v>
      </c>
      <c r="I33">
        <v>1684098426</v>
      </c>
      <c r="J33" s="5">
        <v>122.53</v>
      </c>
      <c r="K33" s="5">
        <v>56.88</v>
      </c>
      <c r="L33" s="5">
        <v>0.74</v>
      </c>
      <c r="M33" s="5">
        <v>48978</v>
      </c>
      <c r="O33" s="4">
        <f t="shared" si="1"/>
        <v>45060.879930555559</v>
      </c>
      <c r="Q33">
        <v>1684120752</v>
      </c>
      <c r="R33" s="5">
        <v>126.52</v>
      </c>
      <c r="S33" s="5">
        <v>56.87</v>
      </c>
      <c r="T33" s="5">
        <v>0</v>
      </c>
      <c r="U33" s="5">
        <v>64584.800000000003</v>
      </c>
      <c r="W33" s="4">
        <f t="shared" si="2"/>
        <v>45061.138333333336</v>
      </c>
      <c r="Y33">
        <v>1684143184</v>
      </c>
      <c r="Z33" s="5">
        <v>127.12</v>
      </c>
      <c r="AA33" s="5">
        <v>56.83</v>
      </c>
      <c r="AB33" s="5">
        <v>0.75</v>
      </c>
      <c r="AC33" s="5">
        <v>52653.9</v>
      </c>
      <c r="AE33" s="4">
        <f t="shared" si="3"/>
        <v>45061.397962962961</v>
      </c>
      <c r="AG33">
        <v>1684165658</v>
      </c>
      <c r="AH33" s="5">
        <v>125.19</v>
      </c>
      <c r="AI33" s="5">
        <v>56.83</v>
      </c>
      <c r="AJ33" s="5">
        <v>0.76</v>
      </c>
      <c r="AK33" s="5">
        <v>61450.8</v>
      </c>
      <c r="AM33" s="4">
        <f t="shared" si="4"/>
        <v>45061.658078703702</v>
      </c>
    </row>
    <row r="34" spans="1:39" x14ac:dyDescent="0.25">
      <c r="A34">
        <v>1684076086</v>
      </c>
      <c r="B34" s="5">
        <v>122.73</v>
      </c>
      <c r="C34" s="5">
        <v>56.65</v>
      </c>
      <c r="D34" s="5">
        <v>0.76</v>
      </c>
      <c r="E34" s="5">
        <v>49392.4</v>
      </c>
      <c r="G34" s="4">
        <f t="shared" si="0"/>
        <v>45060.621365740742</v>
      </c>
      <c r="I34">
        <v>1684098431</v>
      </c>
      <c r="J34" s="5">
        <v>123.48</v>
      </c>
      <c r="K34" s="5">
        <v>56.88</v>
      </c>
      <c r="L34" s="5">
        <v>0</v>
      </c>
      <c r="M34" s="5">
        <v>49274.2</v>
      </c>
      <c r="O34" s="4">
        <f t="shared" si="1"/>
        <v>45060.879988425921</v>
      </c>
      <c r="Q34">
        <v>1684120757</v>
      </c>
      <c r="R34" s="5">
        <v>124.24</v>
      </c>
      <c r="S34" s="5">
        <v>56.87</v>
      </c>
      <c r="T34" s="5">
        <v>0.76</v>
      </c>
      <c r="U34" s="5">
        <v>56468.9</v>
      </c>
      <c r="W34" s="4">
        <f t="shared" si="2"/>
        <v>45061.138391203705</v>
      </c>
      <c r="Y34">
        <v>1684143189</v>
      </c>
      <c r="Z34" s="5">
        <v>126.6</v>
      </c>
      <c r="AA34" s="5">
        <v>56.83</v>
      </c>
      <c r="AB34" s="5">
        <v>0</v>
      </c>
      <c r="AC34" s="5">
        <v>52778.1</v>
      </c>
      <c r="AE34" s="4">
        <f t="shared" si="3"/>
        <v>45061.398020833338</v>
      </c>
      <c r="AG34">
        <v>1684165663</v>
      </c>
      <c r="AH34" s="5">
        <v>124.01</v>
      </c>
      <c r="AI34" s="5">
        <v>56.83</v>
      </c>
      <c r="AJ34" s="5">
        <v>0</v>
      </c>
      <c r="AK34" s="5">
        <v>58159.6</v>
      </c>
      <c r="AM34" s="4">
        <f t="shared" si="4"/>
        <v>45061.658136574071</v>
      </c>
    </row>
    <row r="35" spans="1:39" x14ac:dyDescent="0.25">
      <c r="A35">
        <v>1684076091</v>
      </c>
      <c r="B35" s="5">
        <v>121.55</v>
      </c>
      <c r="C35" s="5">
        <v>56.65</v>
      </c>
      <c r="D35" s="5">
        <v>0</v>
      </c>
      <c r="E35" s="5">
        <v>45590.2</v>
      </c>
      <c r="G35" s="4">
        <f t="shared" si="0"/>
        <v>45060.621423611112</v>
      </c>
      <c r="I35">
        <v>1684098436</v>
      </c>
      <c r="J35" s="5">
        <v>122.87</v>
      </c>
      <c r="K35" s="5">
        <v>56.88</v>
      </c>
      <c r="L35" s="5">
        <v>0.76</v>
      </c>
      <c r="M35" s="5">
        <v>48353.9</v>
      </c>
      <c r="O35" s="4">
        <f t="shared" si="1"/>
        <v>45060.880046296297</v>
      </c>
      <c r="Q35">
        <v>1684120762</v>
      </c>
      <c r="R35" s="5">
        <v>123.44</v>
      </c>
      <c r="S35" s="5">
        <v>56.87</v>
      </c>
      <c r="T35" s="5">
        <v>0.76</v>
      </c>
      <c r="U35" s="5">
        <v>54893</v>
      </c>
      <c r="W35" s="4">
        <f t="shared" si="2"/>
        <v>45061.138449074075</v>
      </c>
      <c r="Y35">
        <v>1684143194</v>
      </c>
      <c r="Z35" s="5">
        <v>120.59</v>
      </c>
      <c r="AA35" s="5">
        <v>56.83</v>
      </c>
      <c r="AB35" s="5">
        <v>0.74</v>
      </c>
      <c r="AC35" s="5">
        <v>40368.800000000003</v>
      </c>
      <c r="AE35" s="4">
        <f t="shared" si="3"/>
        <v>45061.3980787037</v>
      </c>
      <c r="AG35">
        <v>1684165668</v>
      </c>
      <c r="AH35" s="5">
        <v>120.6</v>
      </c>
      <c r="AI35" s="5">
        <v>56.83</v>
      </c>
      <c r="AJ35" s="5">
        <v>0.76</v>
      </c>
      <c r="AK35" s="5">
        <v>47239.3</v>
      </c>
      <c r="AM35" s="4">
        <f t="shared" si="4"/>
        <v>45061.658194444448</v>
      </c>
    </row>
    <row r="36" spans="1:39" x14ac:dyDescent="0.25">
      <c r="A36">
        <v>1684076096</v>
      </c>
      <c r="B36" s="5">
        <v>121.36</v>
      </c>
      <c r="C36" s="5">
        <v>56.65</v>
      </c>
      <c r="D36" s="5">
        <v>0.76</v>
      </c>
      <c r="E36" s="5">
        <v>45218.9</v>
      </c>
      <c r="G36" s="4">
        <f t="shared" si="0"/>
        <v>45060.621481481481</v>
      </c>
      <c r="I36">
        <v>1684098441</v>
      </c>
      <c r="J36" s="5">
        <v>122.54</v>
      </c>
      <c r="K36" s="5">
        <v>56.88</v>
      </c>
      <c r="L36" s="5">
        <v>0</v>
      </c>
      <c r="M36" s="5">
        <v>46752.3</v>
      </c>
      <c r="O36" s="4">
        <f t="shared" si="1"/>
        <v>45060.880104166667</v>
      </c>
      <c r="Q36">
        <v>1684120767</v>
      </c>
      <c r="R36" s="5">
        <v>123.67</v>
      </c>
      <c r="S36" s="5">
        <v>56.87</v>
      </c>
      <c r="T36" s="5">
        <v>0</v>
      </c>
      <c r="U36" s="5">
        <v>54146.2</v>
      </c>
      <c r="W36" s="4">
        <f t="shared" si="2"/>
        <v>45061.138506944444</v>
      </c>
      <c r="Y36">
        <v>1684143199</v>
      </c>
      <c r="Z36" s="5">
        <v>121.47</v>
      </c>
      <c r="AA36" s="5">
        <v>56.83</v>
      </c>
      <c r="AB36" s="5">
        <v>0</v>
      </c>
      <c r="AC36" s="5">
        <v>42018.8</v>
      </c>
      <c r="AE36" s="4">
        <f t="shared" si="3"/>
        <v>45061.398136574076</v>
      </c>
      <c r="AG36">
        <v>1684165673</v>
      </c>
      <c r="AH36" s="5">
        <v>121.55</v>
      </c>
      <c r="AI36" s="5">
        <v>56.83</v>
      </c>
      <c r="AJ36" s="5">
        <v>0</v>
      </c>
      <c r="AK36" s="5">
        <v>50842.3</v>
      </c>
      <c r="AM36" s="4">
        <f t="shared" si="4"/>
        <v>45061.65825231481</v>
      </c>
    </row>
    <row r="37" spans="1:39" x14ac:dyDescent="0.25">
      <c r="A37">
        <v>1684076101</v>
      </c>
      <c r="B37" s="5">
        <v>120.08</v>
      </c>
      <c r="C37" s="5">
        <v>56.65</v>
      </c>
      <c r="D37" s="5">
        <v>0.76</v>
      </c>
      <c r="E37" s="5">
        <v>42588.6</v>
      </c>
      <c r="G37" s="4">
        <f t="shared" si="0"/>
        <v>45060.621539351851</v>
      </c>
      <c r="I37">
        <v>1684098447</v>
      </c>
      <c r="J37" s="5">
        <v>120.82</v>
      </c>
      <c r="K37" s="5">
        <v>56.88</v>
      </c>
      <c r="L37" s="5">
        <v>0.74</v>
      </c>
      <c r="M37" s="5">
        <v>43470.6</v>
      </c>
      <c r="O37" s="4">
        <f t="shared" si="1"/>
        <v>45060.880173611113</v>
      </c>
      <c r="Q37">
        <v>1684120772</v>
      </c>
      <c r="R37" s="5">
        <v>124.81</v>
      </c>
      <c r="S37" s="5">
        <v>56.87</v>
      </c>
      <c r="T37" s="5">
        <v>0.76</v>
      </c>
      <c r="U37" s="5">
        <v>55056.800000000003</v>
      </c>
      <c r="W37" s="4">
        <f t="shared" si="2"/>
        <v>45061.138564814813</v>
      </c>
      <c r="Y37">
        <v>1684143204</v>
      </c>
      <c r="Z37" s="5">
        <v>120.04</v>
      </c>
      <c r="AA37" s="5">
        <v>56.83</v>
      </c>
      <c r="AB37" s="5">
        <v>0.74</v>
      </c>
      <c r="AC37" s="5">
        <v>39781.1</v>
      </c>
      <c r="AE37" s="4">
        <f t="shared" si="3"/>
        <v>45061.398194444446</v>
      </c>
      <c r="AG37">
        <v>1684165678</v>
      </c>
      <c r="AH37" s="5">
        <v>122.68</v>
      </c>
      <c r="AI37" s="5">
        <v>56.83</v>
      </c>
      <c r="AJ37" s="5">
        <v>0</v>
      </c>
      <c r="AK37" s="5">
        <v>52266.9</v>
      </c>
      <c r="AM37" s="4">
        <f t="shared" si="4"/>
        <v>45061.658310185187</v>
      </c>
    </row>
    <row r="38" spans="1:39" x14ac:dyDescent="0.25">
      <c r="A38">
        <v>1684076106</v>
      </c>
      <c r="B38" s="5">
        <v>117.8</v>
      </c>
      <c r="C38" s="5">
        <v>56.65</v>
      </c>
      <c r="D38" s="5">
        <v>0</v>
      </c>
      <c r="E38" s="5">
        <v>32551.5</v>
      </c>
      <c r="G38" s="4">
        <f t="shared" si="0"/>
        <v>45060.621597222227</v>
      </c>
      <c r="I38">
        <v>1684098451</v>
      </c>
      <c r="J38" s="5">
        <v>118.98</v>
      </c>
      <c r="K38" s="5">
        <v>56.88</v>
      </c>
      <c r="L38" s="5">
        <v>0</v>
      </c>
      <c r="M38" s="5">
        <v>34116.9</v>
      </c>
      <c r="O38" s="4">
        <f t="shared" si="1"/>
        <v>45060.880219907413</v>
      </c>
      <c r="Q38">
        <v>1684120777</v>
      </c>
      <c r="R38" s="5">
        <v>127.03</v>
      </c>
      <c r="S38" s="5">
        <v>56.87</v>
      </c>
      <c r="T38" s="5">
        <v>0</v>
      </c>
      <c r="U38" s="5">
        <v>62923.199999999997</v>
      </c>
      <c r="W38" s="4">
        <f t="shared" si="2"/>
        <v>45061.13862268519</v>
      </c>
      <c r="Y38">
        <v>1684143209</v>
      </c>
      <c r="Z38" s="5">
        <v>121.47</v>
      </c>
      <c r="AA38" s="5">
        <v>56.83</v>
      </c>
      <c r="AB38" s="5">
        <v>0</v>
      </c>
      <c r="AC38" s="5">
        <v>38412.1</v>
      </c>
      <c r="AE38" s="4">
        <f t="shared" si="3"/>
        <v>45061.398252314815</v>
      </c>
      <c r="AG38">
        <v>1684165683</v>
      </c>
      <c r="AH38" s="5">
        <v>121.93</v>
      </c>
      <c r="AI38" s="5">
        <v>56.83</v>
      </c>
      <c r="AJ38" s="5">
        <v>0.76</v>
      </c>
      <c r="AK38" s="5">
        <v>54164.1</v>
      </c>
      <c r="AM38" s="4">
        <f t="shared" si="4"/>
        <v>45061.658368055556</v>
      </c>
    </row>
    <row r="39" spans="1:39" x14ac:dyDescent="0.25">
      <c r="A39">
        <v>1684076111</v>
      </c>
      <c r="B39" s="5">
        <v>119.51</v>
      </c>
      <c r="C39" s="5">
        <v>56.65</v>
      </c>
      <c r="D39" s="5">
        <v>0.76</v>
      </c>
      <c r="E39" s="5">
        <v>39043.9</v>
      </c>
      <c r="G39" s="4">
        <f t="shared" si="0"/>
        <v>45060.621655092589</v>
      </c>
      <c r="I39">
        <v>1684098456</v>
      </c>
      <c r="J39" s="5">
        <v>118.94</v>
      </c>
      <c r="K39" s="5">
        <v>56.88</v>
      </c>
      <c r="L39" s="5">
        <v>0.76</v>
      </c>
      <c r="M39" s="5">
        <v>34197</v>
      </c>
      <c r="O39" s="4">
        <f t="shared" si="1"/>
        <v>45060.880277777775</v>
      </c>
      <c r="Q39">
        <v>1684120782</v>
      </c>
      <c r="R39" s="5">
        <v>124.15</v>
      </c>
      <c r="S39" s="5">
        <v>56.87</v>
      </c>
      <c r="T39" s="5">
        <v>0.75</v>
      </c>
      <c r="U39" s="5">
        <v>51715.5</v>
      </c>
      <c r="W39" s="4">
        <f t="shared" si="2"/>
        <v>45061.138680555552</v>
      </c>
      <c r="Y39">
        <v>1684143214</v>
      </c>
      <c r="Z39" s="5">
        <v>125.09</v>
      </c>
      <c r="AA39" s="5">
        <v>56.83</v>
      </c>
      <c r="AB39" s="5">
        <v>0</v>
      </c>
      <c r="AC39" s="5">
        <v>48879.199999999997</v>
      </c>
      <c r="AE39" s="4">
        <f t="shared" si="3"/>
        <v>45061.398310185185</v>
      </c>
      <c r="AG39">
        <v>1684165688</v>
      </c>
      <c r="AH39" s="5">
        <v>122.59</v>
      </c>
      <c r="AI39" s="5">
        <v>56.83</v>
      </c>
      <c r="AJ39" s="5">
        <v>0</v>
      </c>
      <c r="AK39" s="5">
        <v>58824.4</v>
      </c>
      <c r="AM39" s="4">
        <f t="shared" si="4"/>
        <v>45061.658425925925</v>
      </c>
    </row>
    <row r="40" spans="1:39" x14ac:dyDescent="0.25">
      <c r="A40">
        <v>1684076116</v>
      </c>
      <c r="B40" s="5">
        <v>122.16</v>
      </c>
      <c r="C40" s="5">
        <v>56.65</v>
      </c>
      <c r="D40" s="5">
        <v>0</v>
      </c>
      <c r="E40" s="5">
        <v>46542.400000000001</v>
      </c>
      <c r="G40" s="4">
        <f t="shared" si="0"/>
        <v>45060.621712962966</v>
      </c>
      <c r="I40">
        <v>1684098461</v>
      </c>
      <c r="J40" s="5">
        <v>122.96</v>
      </c>
      <c r="K40" s="5">
        <v>56.88</v>
      </c>
      <c r="L40" s="5">
        <v>0</v>
      </c>
      <c r="M40" s="5">
        <v>46914.6</v>
      </c>
      <c r="O40" s="4">
        <f t="shared" si="1"/>
        <v>45060.880335648151</v>
      </c>
      <c r="Q40">
        <v>1684120787</v>
      </c>
      <c r="R40" s="5">
        <v>120.98</v>
      </c>
      <c r="S40" s="5">
        <v>56.87</v>
      </c>
      <c r="T40" s="5">
        <v>0</v>
      </c>
      <c r="U40" s="5">
        <v>40872.6</v>
      </c>
      <c r="W40" s="4">
        <f t="shared" si="2"/>
        <v>45061.138738425929</v>
      </c>
      <c r="Y40">
        <v>1684143219</v>
      </c>
      <c r="Z40" s="5">
        <v>125.85</v>
      </c>
      <c r="AA40" s="5">
        <v>56.83</v>
      </c>
      <c r="AB40" s="5">
        <v>0.75</v>
      </c>
      <c r="AC40" s="5">
        <v>48739.6</v>
      </c>
      <c r="AE40" s="4">
        <f t="shared" si="3"/>
        <v>45061.398368055554</v>
      </c>
      <c r="AG40">
        <v>1684165693</v>
      </c>
      <c r="AH40" s="5">
        <v>123.11</v>
      </c>
      <c r="AI40" s="5">
        <v>56.83</v>
      </c>
      <c r="AJ40" s="5">
        <v>0.76</v>
      </c>
      <c r="AK40" s="5">
        <v>54030.3</v>
      </c>
      <c r="AM40" s="4">
        <f t="shared" si="4"/>
        <v>45061.658483796295</v>
      </c>
    </row>
    <row r="41" spans="1:39" x14ac:dyDescent="0.25">
      <c r="A41">
        <v>1684076121</v>
      </c>
      <c r="B41" s="5">
        <v>121.93</v>
      </c>
      <c r="C41" s="5">
        <v>56.65</v>
      </c>
      <c r="D41" s="5">
        <v>0.76</v>
      </c>
      <c r="E41" s="5">
        <v>48436.3</v>
      </c>
      <c r="G41" s="4">
        <f t="shared" si="0"/>
        <v>45060.621770833328</v>
      </c>
      <c r="I41">
        <v>1684098466</v>
      </c>
      <c r="J41" s="5">
        <v>123.53</v>
      </c>
      <c r="K41" s="5">
        <v>56.88</v>
      </c>
      <c r="L41" s="5">
        <v>0.76</v>
      </c>
      <c r="M41" s="5">
        <v>47111.199999999997</v>
      </c>
      <c r="O41" s="4">
        <f t="shared" si="1"/>
        <v>45060.880393518513</v>
      </c>
      <c r="Q41">
        <v>1684120792</v>
      </c>
      <c r="R41" s="5">
        <v>122.31</v>
      </c>
      <c r="S41" s="5">
        <v>56.87</v>
      </c>
      <c r="T41" s="5">
        <v>0.76</v>
      </c>
      <c r="U41" s="5">
        <v>42467.3</v>
      </c>
      <c r="W41" s="4">
        <f t="shared" si="2"/>
        <v>45061.138796296298</v>
      </c>
      <c r="Y41">
        <v>1684143224</v>
      </c>
      <c r="Z41" s="5">
        <v>123.54</v>
      </c>
      <c r="AA41" s="5">
        <v>56.83</v>
      </c>
      <c r="AB41" s="5">
        <v>0</v>
      </c>
      <c r="AC41" s="5">
        <v>40930.300000000003</v>
      </c>
      <c r="AE41" s="4">
        <f t="shared" si="3"/>
        <v>45061.39842592593</v>
      </c>
      <c r="AG41">
        <v>1684165698</v>
      </c>
      <c r="AH41" s="5">
        <v>121.21</v>
      </c>
      <c r="AI41" s="5">
        <v>56.83</v>
      </c>
      <c r="AJ41" s="5">
        <v>0</v>
      </c>
      <c r="AK41" s="5">
        <v>47429.599999999999</v>
      </c>
      <c r="AM41" s="4">
        <f t="shared" si="4"/>
        <v>45061.658541666664</v>
      </c>
    </row>
    <row r="42" spans="1:39" x14ac:dyDescent="0.25">
      <c r="A42">
        <v>1684076126</v>
      </c>
      <c r="B42" s="5">
        <v>121.93</v>
      </c>
      <c r="C42" s="5">
        <v>56.65</v>
      </c>
      <c r="D42" s="5">
        <v>0</v>
      </c>
      <c r="E42" s="5">
        <v>47840.4</v>
      </c>
      <c r="G42" s="4">
        <f t="shared" si="0"/>
        <v>45060.621828703705</v>
      </c>
      <c r="I42">
        <v>1684098471</v>
      </c>
      <c r="J42" s="5">
        <v>123.77</v>
      </c>
      <c r="K42" s="5">
        <v>56.88</v>
      </c>
      <c r="L42" s="5">
        <v>0</v>
      </c>
      <c r="M42" s="5">
        <v>48917</v>
      </c>
      <c r="O42" s="4">
        <f t="shared" si="1"/>
        <v>45060.88045138889</v>
      </c>
      <c r="Q42">
        <v>1684120797</v>
      </c>
      <c r="R42" s="5">
        <v>122.79</v>
      </c>
      <c r="S42" s="5">
        <v>56.87</v>
      </c>
      <c r="T42" s="5">
        <v>0</v>
      </c>
      <c r="U42" s="5">
        <v>46148.4</v>
      </c>
      <c r="W42" s="4">
        <f t="shared" si="2"/>
        <v>45061.138854166667</v>
      </c>
      <c r="Y42">
        <v>1684143229</v>
      </c>
      <c r="Z42" s="5">
        <v>120.15</v>
      </c>
      <c r="AA42" s="5">
        <v>56.83</v>
      </c>
      <c r="AB42" s="5">
        <v>0.75</v>
      </c>
      <c r="AC42" s="5">
        <v>40190.300000000003</v>
      </c>
      <c r="AE42" s="4">
        <f t="shared" si="3"/>
        <v>45061.398483796293</v>
      </c>
      <c r="AG42">
        <v>1684165703</v>
      </c>
      <c r="AH42" s="5">
        <v>120.6</v>
      </c>
      <c r="AI42" s="5">
        <v>56.83</v>
      </c>
      <c r="AJ42" s="5">
        <v>0.76</v>
      </c>
      <c r="AK42" s="5">
        <v>47159.199999999997</v>
      </c>
      <c r="AM42" s="4">
        <f t="shared" si="4"/>
        <v>45061.658599537041</v>
      </c>
    </row>
    <row r="43" spans="1:39" x14ac:dyDescent="0.25">
      <c r="A43">
        <v>1684076131</v>
      </c>
      <c r="B43" s="5">
        <v>121.78</v>
      </c>
      <c r="C43" s="5">
        <v>56.65</v>
      </c>
      <c r="D43" s="5">
        <v>0.76</v>
      </c>
      <c r="E43" s="5">
        <v>47043.199999999997</v>
      </c>
      <c r="G43" s="4">
        <f t="shared" si="0"/>
        <v>45060.621886574074</v>
      </c>
      <c r="I43">
        <v>1684098476</v>
      </c>
      <c r="J43" s="5">
        <v>122.01</v>
      </c>
      <c r="K43" s="5">
        <v>56.88</v>
      </c>
      <c r="L43" s="5">
        <v>0.76</v>
      </c>
      <c r="M43" s="5">
        <v>43203</v>
      </c>
      <c r="O43" s="4">
        <f t="shared" si="1"/>
        <v>45060.880509259259</v>
      </c>
      <c r="Q43">
        <v>1684120802</v>
      </c>
      <c r="R43" s="5">
        <v>123.44</v>
      </c>
      <c r="S43" s="5">
        <v>56.87</v>
      </c>
      <c r="T43" s="5">
        <v>0.76</v>
      </c>
      <c r="U43" s="5">
        <v>49789</v>
      </c>
      <c r="W43" s="4">
        <f t="shared" si="2"/>
        <v>45061.138912037037</v>
      </c>
      <c r="Y43">
        <v>1684143234</v>
      </c>
      <c r="Z43" s="5">
        <v>123.21</v>
      </c>
      <c r="AA43" s="5">
        <v>56.83</v>
      </c>
      <c r="AB43" s="5">
        <v>0.75</v>
      </c>
      <c r="AC43" s="5">
        <v>42366.8</v>
      </c>
      <c r="AE43" s="4">
        <f t="shared" si="3"/>
        <v>45061.398541666669</v>
      </c>
      <c r="AG43">
        <v>1684165708</v>
      </c>
      <c r="AH43" s="5">
        <v>122.31</v>
      </c>
      <c r="AI43" s="5">
        <v>56.83</v>
      </c>
      <c r="AJ43" s="5">
        <v>0</v>
      </c>
      <c r="AK43" s="5">
        <v>50773.5</v>
      </c>
      <c r="AM43" s="4">
        <f t="shared" si="4"/>
        <v>45061.658657407403</v>
      </c>
    </row>
    <row r="44" spans="1:39" x14ac:dyDescent="0.25">
      <c r="A44">
        <v>1684076136</v>
      </c>
      <c r="B44" s="5">
        <v>119.7</v>
      </c>
      <c r="C44" s="5">
        <v>56.65</v>
      </c>
      <c r="D44" s="5">
        <v>0.74</v>
      </c>
      <c r="E44" s="5">
        <v>40651.300000000003</v>
      </c>
      <c r="G44" s="4">
        <f t="shared" si="0"/>
        <v>45060.621944444443</v>
      </c>
      <c r="I44">
        <v>1684098482</v>
      </c>
      <c r="J44" s="5">
        <v>120.26</v>
      </c>
      <c r="K44" s="5">
        <v>56.88</v>
      </c>
      <c r="L44" s="5">
        <v>0</v>
      </c>
      <c r="M44" s="5">
        <v>41037.9</v>
      </c>
      <c r="O44" s="4">
        <f t="shared" si="1"/>
        <v>45060.880578703705</v>
      </c>
      <c r="Q44">
        <v>1684120807</v>
      </c>
      <c r="R44" s="5">
        <v>123.25</v>
      </c>
      <c r="S44" s="5">
        <v>56.87</v>
      </c>
      <c r="T44" s="5">
        <v>0</v>
      </c>
      <c r="U44" s="5">
        <v>50678.3</v>
      </c>
      <c r="W44" s="4">
        <f t="shared" si="2"/>
        <v>45061.138969907406</v>
      </c>
      <c r="Y44">
        <v>1684143239</v>
      </c>
      <c r="Z44" s="5">
        <v>123.4</v>
      </c>
      <c r="AA44" s="5">
        <v>56.83</v>
      </c>
      <c r="AB44" s="5">
        <v>0.75</v>
      </c>
      <c r="AC44" s="5">
        <v>42168.3</v>
      </c>
      <c r="AE44" s="4">
        <f t="shared" si="3"/>
        <v>45061.398599537039</v>
      </c>
      <c r="AG44">
        <v>1684165713</v>
      </c>
      <c r="AH44" s="5">
        <v>121.93</v>
      </c>
      <c r="AI44" s="5">
        <v>56.83</v>
      </c>
      <c r="AJ44" s="5">
        <v>0.76</v>
      </c>
      <c r="AK44" s="5">
        <v>50295.7</v>
      </c>
      <c r="AM44" s="4">
        <f t="shared" si="4"/>
        <v>45061.658715277779</v>
      </c>
    </row>
    <row r="45" spans="1:39" x14ac:dyDescent="0.25">
      <c r="A45">
        <v>1684076141</v>
      </c>
      <c r="B45" s="5">
        <v>120.83</v>
      </c>
      <c r="C45" s="5">
        <v>56.65</v>
      </c>
      <c r="D45" s="5">
        <v>0</v>
      </c>
      <c r="E45" s="5">
        <v>41897</v>
      </c>
      <c r="G45" s="4">
        <f t="shared" si="0"/>
        <v>45060.62200231482</v>
      </c>
      <c r="I45">
        <v>1684098486</v>
      </c>
      <c r="J45" s="5">
        <v>120.68</v>
      </c>
      <c r="K45" s="5">
        <v>56.88</v>
      </c>
      <c r="L45" s="5">
        <v>0.75</v>
      </c>
      <c r="M45" s="5">
        <v>41554.9</v>
      </c>
      <c r="O45" s="4">
        <f t="shared" si="1"/>
        <v>45060.880625000005</v>
      </c>
      <c r="Q45">
        <v>1684120812</v>
      </c>
      <c r="R45" s="5">
        <v>123.44</v>
      </c>
      <c r="S45" s="5">
        <v>56.87</v>
      </c>
      <c r="T45" s="5">
        <v>0.76</v>
      </c>
      <c r="U45" s="5">
        <v>49333.8</v>
      </c>
      <c r="W45" s="4">
        <f t="shared" si="2"/>
        <v>45061.139027777783</v>
      </c>
      <c r="Y45">
        <v>1684143244</v>
      </c>
      <c r="Z45" s="5">
        <v>122.45</v>
      </c>
      <c r="AA45" s="5">
        <v>56.83</v>
      </c>
      <c r="AB45" s="5">
        <v>0.75</v>
      </c>
      <c r="AC45" s="5">
        <v>39461.1</v>
      </c>
      <c r="AE45" s="4">
        <f t="shared" si="3"/>
        <v>45061.398657407408</v>
      </c>
      <c r="AG45">
        <v>1684165718</v>
      </c>
      <c r="AH45" s="5">
        <v>121.17</v>
      </c>
      <c r="AI45" s="5">
        <v>56.83</v>
      </c>
      <c r="AJ45" s="5">
        <v>0.76</v>
      </c>
      <c r="AK45" s="5">
        <v>49128.9</v>
      </c>
      <c r="AM45" s="4">
        <f t="shared" si="4"/>
        <v>45061.658773148149</v>
      </c>
    </row>
    <row r="46" spans="1:39" x14ac:dyDescent="0.25">
      <c r="A46">
        <v>1684076146</v>
      </c>
      <c r="B46" s="5">
        <v>120.27</v>
      </c>
      <c r="C46" s="5">
        <v>56.65</v>
      </c>
      <c r="D46" s="5">
        <v>0.76</v>
      </c>
      <c r="E46" s="5">
        <v>40831.800000000003</v>
      </c>
      <c r="G46" s="4">
        <f t="shared" si="0"/>
        <v>45060.622060185182</v>
      </c>
      <c r="I46">
        <v>1684098491</v>
      </c>
      <c r="J46" s="5">
        <v>120.49</v>
      </c>
      <c r="K46" s="5">
        <v>56.88</v>
      </c>
      <c r="L46" s="5">
        <v>0</v>
      </c>
      <c r="M46" s="5">
        <v>38441.800000000003</v>
      </c>
      <c r="O46" s="4">
        <f t="shared" si="1"/>
        <v>45060.880682870367</v>
      </c>
      <c r="Q46">
        <v>1684120817</v>
      </c>
      <c r="R46" s="5">
        <v>121.19</v>
      </c>
      <c r="S46" s="5">
        <v>56.87</v>
      </c>
      <c r="T46" s="5">
        <v>0</v>
      </c>
      <c r="U46" s="5">
        <v>39261.699999999997</v>
      </c>
      <c r="W46" s="4">
        <f t="shared" si="2"/>
        <v>45061.139085648145</v>
      </c>
      <c r="Y46">
        <v>1684143249</v>
      </c>
      <c r="Z46" s="5">
        <v>122.41</v>
      </c>
      <c r="AA46" s="5">
        <v>56.83</v>
      </c>
      <c r="AB46" s="5">
        <v>0</v>
      </c>
      <c r="AC46" s="5">
        <v>42078.3</v>
      </c>
      <c r="AE46" s="4">
        <f t="shared" si="3"/>
        <v>45061.398715277777</v>
      </c>
      <c r="AG46">
        <v>1684165723</v>
      </c>
      <c r="AH46" s="5">
        <v>121.4</v>
      </c>
      <c r="AI46" s="5">
        <v>56.83</v>
      </c>
      <c r="AJ46" s="5">
        <v>0.76</v>
      </c>
      <c r="AK46" s="5">
        <v>48062.1</v>
      </c>
      <c r="AM46" s="4">
        <f t="shared" si="4"/>
        <v>45061.658831018518</v>
      </c>
    </row>
    <row r="47" spans="1:39" x14ac:dyDescent="0.25">
      <c r="A47">
        <v>1684076151</v>
      </c>
      <c r="B47" s="5">
        <v>119.85</v>
      </c>
      <c r="C47" s="5">
        <v>56.65</v>
      </c>
      <c r="D47" s="5">
        <v>0</v>
      </c>
      <c r="E47" s="5">
        <v>39843.5</v>
      </c>
      <c r="G47" s="4">
        <f t="shared" si="0"/>
        <v>45060.622118055559</v>
      </c>
      <c r="I47">
        <v>1684098496</v>
      </c>
      <c r="J47" s="5">
        <v>121.21</v>
      </c>
      <c r="K47" s="5">
        <v>56.88</v>
      </c>
      <c r="L47" s="5">
        <v>0.76</v>
      </c>
      <c r="M47" s="5">
        <v>40860.6</v>
      </c>
      <c r="O47" s="4">
        <f t="shared" si="1"/>
        <v>45060.880740740744</v>
      </c>
      <c r="Q47">
        <v>1684120822</v>
      </c>
      <c r="R47" s="5">
        <v>122.31</v>
      </c>
      <c r="S47" s="5">
        <v>56.87</v>
      </c>
      <c r="T47" s="5">
        <v>0.76</v>
      </c>
      <c r="U47" s="5">
        <v>43516.1</v>
      </c>
      <c r="W47" s="4">
        <f t="shared" si="2"/>
        <v>45061.139143518521</v>
      </c>
      <c r="Y47">
        <v>1684143254</v>
      </c>
      <c r="Z47" s="5">
        <v>121.7</v>
      </c>
      <c r="AA47" s="5">
        <v>56.83</v>
      </c>
      <c r="AB47" s="5">
        <v>0.75</v>
      </c>
      <c r="AC47" s="5">
        <v>38623.4</v>
      </c>
      <c r="AE47" s="4">
        <f t="shared" si="3"/>
        <v>45061.398773148147</v>
      </c>
      <c r="AG47">
        <v>1684165728</v>
      </c>
      <c r="AH47" s="5">
        <v>120.6</v>
      </c>
      <c r="AI47" s="5">
        <v>56.83</v>
      </c>
      <c r="AJ47" s="5">
        <v>0.76</v>
      </c>
      <c r="AK47" s="5">
        <v>45803.4</v>
      </c>
      <c r="AM47" s="4">
        <f t="shared" si="4"/>
        <v>45061.658888888887</v>
      </c>
    </row>
    <row r="48" spans="1:39" x14ac:dyDescent="0.25">
      <c r="A48">
        <v>1684076156</v>
      </c>
      <c r="B48" s="5">
        <v>119.32</v>
      </c>
      <c r="C48" s="5">
        <v>56.65</v>
      </c>
      <c r="D48" s="5">
        <v>0.76</v>
      </c>
      <c r="E48" s="5">
        <v>38581.800000000003</v>
      </c>
      <c r="G48" s="4">
        <f t="shared" si="0"/>
        <v>45060.622175925921</v>
      </c>
      <c r="I48">
        <v>1684098501</v>
      </c>
      <c r="J48" s="5">
        <v>120.64</v>
      </c>
      <c r="K48" s="5">
        <v>56.88</v>
      </c>
      <c r="L48" s="5">
        <v>0</v>
      </c>
      <c r="M48" s="5">
        <v>38816.699999999997</v>
      </c>
      <c r="O48" s="4">
        <f t="shared" si="1"/>
        <v>45060.880798611106</v>
      </c>
      <c r="Q48">
        <v>1684120827</v>
      </c>
      <c r="R48" s="5">
        <v>119.85</v>
      </c>
      <c r="S48" s="5">
        <v>56.87</v>
      </c>
      <c r="T48" s="5">
        <v>0</v>
      </c>
      <c r="U48" s="5">
        <v>38023</v>
      </c>
      <c r="W48" s="4">
        <f t="shared" si="2"/>
        <v>45061.139201388884</v>
      </c>
      <c r="Y48">
        <v>1684143259</v>
      </c>
      <c r="Z48" s="5">
        <v>118.92</v>
      </c>
      <c r="AA48" s="5">
        <v>56.83</v>
      </c>
      <c r="AB48" s="5">
        <v>0</v>
      </c>
      <c r="AC48" s="5">
        <v>37068.699999999997</v>
      </c>
      <c r="AE48" s="4">
        <f t="shared" si="3"/>
        <v>45061.398831018523</v>
      </c>
      <c r="AG48">
        <v>1684165733</v>
      </c>
      <c r="AH48" s="5">
        <v>121.21</v>
      </c>
      <c r="AI48" s="5">
        <v>56.83</v>
      </c>
      <c r="AJ48" s="5">
        <v>0</v>
      </c>
      <c r="AK48" s="5">
        <v>44593.2</v>
      </c>
      <c r="AM48" s="4">
        <f t="shared" si="4"/>
        <v>45061.658946759257</v>
      </c>
    </row>
    <row r="49" spans="1:39" x14ac:dyDescent="0.25">
      <c r="A49">
        <v>1684076161</v>
      </c>
      <c r="B49" s="5">
        <v>119.28</v>
      </c>
      <c r="C49" s="5">
        <v>56.65</v>
      </c>
      <c r="D49" s="5">
        <v>0</v>
      </c>
      <c r="E49" s="5">
        <v>38811.300000000003</v>
      </c>
      <c r="G49" s="4">
        <f t="shared" si="0"/>
        <v>45060.622233796297</v>
      </c>
      <c r="I49">
        <v>1684098506</v>
      </c>
      <c r="J49" s="5">
        <v>120.45</v>
      </c>
      <c r="K49" s="5">
        <v>56.88</v>
      </c>
      <c r="L49" s="5">
        <v>0.76</v>
      </c>
      <c r="M49" s="5">
        <v>37972</v>
      </c>
      <c r="O49" s="4">
        <f t="shared" si="1"/>
        <v>45060.880856481483</v>
      </c>
      <c r="Q49">
        <v>1684120832</v>
      </c>
      <c r="R49" s="5">
        <v>120.72</v>
      </c>
      <c r="S49" s="5">
        <v>56.87</v>
      </c>
      <c r="T49" s="5">
        <v>0.75</v>
      </c>
      <c r="U49" s="5">
        <v>39663.300000000003</v>
      </c>
      <c r="W49" s="4">
        <f t="shared" si="2"/>
        <v>45061.13925925926</v>
      </c>
      <c r="Y49">
        <v>1684143264</v>
      </c>
      <c r="Z49" s="5">
        <v>121.36</v>
      </c>
      <c r="AA49" s="5">
        <v>56.83</v>
      </c>
      <c r="AB49" s="5">
        <v>0.76</v>
      </c>
      <c r="AC49" s="5">
        <v>36460.5</v>
      </c>
      <c r="AE49" s="4">
        <f t="shared" si="3"/>
        <v>45061.398888888885</v>
      </c>
      <c r="AG49">
        <v>1684165738</v>
      </c>
      <c r="AH49" s="5">
        <v>120.52</v>
      </c>
      <c r="AI49" s="5">
        <v>56.83</v>
      </c>
      <c r="AJ49" s="5">
        <v>0.75</v>
      </c>
      <c r="AK49" s="5">
        <v>44572.4</v>
      </c>
      <c r="AM49" s="4">
        <f t="shared" si="4"/>
        <v>45061.659004629633</v>
      </c>
    </row>
    <row r="50" spans="1:39" x14ac:dyDescent="0.25">
      <c r="A50">
        <v>1684076166</v>
      </c>
      <c r="B50" s="5">
        <v>118.34</v>
      </c>
      <c r="C50" s="5">
        <v>56.65</v>
      </c>
      <c r="D50" s="5">
        <v>0.76</v>
      </c>
      <c r="E50" s="5">
        <v>36305.5</v>
      </c>
      <c r="G50" s="4">
        <f t="shared" si="0"/>
        <v>45060.622291666667</v>
      </c>
      <c r="I50">
        <v>1684098511</v>
      </c>
      <c r="J50" s="5">
        <v>118.98</v>
      </c>
      <c r="K50" s="5">
        <v>56.88</v>
      </c>
      <c r="L50" s="5">
        <v>0</v>
      </c>
      <c r="M50" s="5">
        <v>36507.5</v>
      </c>
      <c r="O50" s="4">
        <f t="shared" si="1"/>
        <v>45060.880914351852</v>
      </c>
      <c r="Q50">
        <v>1684120837</v>
      </c>
      <c r="R50" s="5">
        <v>120.26</v>
      </c>
      <c r="S50" s="5">
        <v>56.87</v>
      </c>
      <c r="T50" s="5">
        <v>0</v>
      </c>
      <c r="U50" s="5">
        <v>35681.800000000003</v>
      </c>
      <c r="W50" s="4">
        <f t="shared" si="2"/>
        <v>45061.139317129629</v>
      </c>
      <c r="Y50">
        <v>1684143269</v>
      </c>
      <c r="Z50" s="5">
        <v>120.94</v>
      </c>
      <c r="AA50" s="5">
        <v>56.83</v>
      </c>
      <c r="AB50" s="5">
        <v>0</v>
      </c>
      <c r="AC50" s="5">
        <v>37560</v>
      </c>
      <c r="AE50" s="4">
        <f t="shared" si="3"/>
        <v>45061.398946759262</v>
      </c>
      <c r="AG50">
        <v>1684165743</v>
      </c>
      <c r="AH50" s="5">
        <v>119.85</v>
      </c>
      <c r="AI50" s="5">
        <v>56.83</v>
      </c>
      <c r="AJ50" s="5">
        <v>0</v>
      </c>
      <c r="AK50" s="5">
        <v>43384.5</v>
      </c>
      <c r="AM50" s="4">
        <f t="shared" si="4"/>
        <v>45061.659062499995</v>
      </c>
    </row>
    <row r="51" spans="1:39" x14ac:dyDescent="0.25">
      <c r="A51">
        <v>1684076171</v>
      </c>
      <c r="B51" s="5">
        <v>119.32</v>
      </c>
      <c r="C51" s="5">
        <v>56.65</v>
      </c>
      <c r="D51" s="5">
        <v>0</v>
      </c>
      <c r="E51" s="5">
        <v>36354.6</v>
      </c>
      <c r="G51" s="4">
        <f t="shared" si="0"/>
        <v>45060.622349537036</v>
      </c>
      <c r="I51">
        <v>1684098516</v>
      </c>
      <c r="J51" s="5">
        <v>119.73</v>
      </c>
      <c r="K51" s="5">
        <v>56.88</v>
      </c>
      <c r="L51" s="5">
        <v>0.76</v>
      </c>
      <c r="M51" s="5">
        <v>35168.9</v>
      </c>
      <c r="O51" s="4">
        <f t="shared" si="1"/>
        <v>45060.880972222221</v>
      </c>
      <c r="Q51">
        <v>1684120842</v>
      </c>
      <c r="R51" s="5">
        <v>120.6</v>
      </c>
      <c r="S51" s="5">
        <v>56.87</v>
      </c>
      <c r="T51" s="5">
        <v>0.76</v>
      </c>
      <c r="U51" s="5">
        <v>40268.400000000001</v>
      </c>
      <c r="W51" s="4">
        <f t="shared" si="2"/>
        <v>45061.139374999999</v>
      </c>
      <c r="Y51">
        <v>1684143274</v>
      </c>
      <c r="Z51" s="5">
        <v>119.03</v>
      </c>
      <c r="AA51" s="5">
        <v>56.83</v>
      </c>
      <c r="AB51" s="5">
        <v>0.75</v>
      </c>
      <c r="AC51" s="5">
        <v>36812.699999999997</v>
      </c>
      <c r="AE51" s="4">
        <f t="shared" si="3"/>
        <v>45061.399004629631</v>
      </c>
      <c r="AG51">
        <v>1684165748</v>
      </c>
      <c r="AH51" s="5">
        <v>119.32</v>
      </c>
      <c r="AI51" s="5">
        <v>56.83</v>
      </c>
      <c r="AJ51" s="5">
        <v>0.75</v>
      </c>
      <c r="AK51" s="5">
        <v>42741.5</v>
      </c>
      <c r="AM51" s="4">
        <f t="shared" si="4"/>
        <v>45061.659120370372</v>
      </c>
    </row>
    <row r="52" spans="1:39" x14ac:dyDescent="0.25">
      <c r="A52">
        <v>1684076176</v>
      </c>
      <c r="B52" s="5">
        <v>118.71</v>
      </c>
      <c r="C52" s="5">
        <v>56.65</v>
      </c>
      <c r="D52" s="5">
        <v>0.76</v>
      </c>
      <c r="E52" s="5">
        <v>35114.6</v>
      </c>
      <c r="G52" s="4">
        <f t="shared" si="0"/>
        <v>45060.622407407413</v>
      </c>
      <c r="I52">
        <v>1684098521</v>
      </c>
      <c r="J52" s="5">
        <v>120.83</v>
      </c>
      <c r="K52" s="5">
        <v>56.88</v>
      </c>
      <c r="L52" s="5">
        <v>0</v>
      </c>
      <c r="M52" s="5">
        <v>37225.800000000003</v>
      </c>
      <c r="O52" s="4">
        <f t="shared" si="1"/>
        <v>45060.881030092598</v>
      </c>
      <c r="Q52">
        <v>1684120847</v>
      </c>
      <c r="R52" s="5">
        <v>120.19</v>
      </c>
      <c r="S52" s="5">
        <v>56.87</v>
      </c>
      <c r="T52" s="5">
        <v>0.75</v>
      </c>
      <c r="U52" s="5">
        <v>35737.4</v>
      </c>
      <c r="W52" s="4">
        <f t="shared" si="2"/>
        <v>45061.139432870375</v>
      </c>
      <c r="Y52">
        <v>1684143279</v>
      </c>
      <c r="Z52" s="5">
        <v>121.13</v>
      </c>
      <c r="AA52" s="5">
        <v>56.83</v>
      </c>
      <c r="AB52" s="5">
        <v>0</v>
      </c>
      <c r="AC52" s="5">
        <v>35978.9</v>
      </c>
      <c r="AE52" s="4">
        <f t="shared" si="3"/>
        <v>45061.399062500001</v>
      </c>
      <c r="AG52">
        <v>1684165753</v>
      </c>
      <c r="AH52" s="5">
        <v>118.9</v>
      </c>
      <c r="AI52" s="5">
        <v>56.83</v>
      </c>
      <c r="AJ52" s="5">
        <v>0.76</v>
      </c>
      <c r="AK52" s="5">
        <v>40160.300000000003</v>
      </c>
      <c r="AM52" s="4">
        <f t="shared" si="4"/>
        <v>45061.659178240741</v>
      </c>
    </row>
    <row r="53" spans="1:39" x14ac:dyDescent="0.25">
      <c r="A53">
        <v>1684076181</v>
      </c>
      <c r="B53" s="5">
        <v>119.47</v>
      </c>
      <c r="C53" s="5">
        <v>56.65</v>
      </c>
      <c r="D53" s="5">
        <v>0</v>
      </c>
      <c r="E53" s="5">
        <v>36693.4</v>
      </c>
      <c r="G53" s="4">
        <f t="shared" si="0"/>
        <v>45060.622465277775</v>
      </c>
      <c r="I53">
        <v>1684098526</v>
      </c>
      <c r="J53" s="5">
        <v>120.11</v>
      </c>
      <c r="K53" s="5">
        <v>56.88</v>
      </c>
      <c r="L53" s="5">
        <v>0.76</v>
      </c>
      <c r="M53" s="5">
        <v>35714.6</v>
      </c>
      <c r="O53" s="4">
        <f t="shared" si="1"/>
        <v>45060.88108796296</v>
      </c>
      <c r="Q53">
        <v>1684120852</v>
      </c>
      <c r="R53" s="5">
        <v>120.45</v>
      </c>
      <c r="S53" s="5">
        <v>56.87</v>
      </c>
      <c r="T53" s="5">
        <v>0.76</v>
      </c>
      <c r="U53" s="5">
        <v>38678</v>
      </c>
      <c r="W53" s="4">
        <f t="shared" si="2"/>
        <v>45061.139490740738</v>
      </c>
      <c r="Y53">
        <v>1684143284</v>
      </c>
      <c r="Z53" s="5">
        <v>117.84</v>
      </c>
      <c r="AA53" s="5">
        <v>56.83</v>
      </c>
      <c r="AB53" s="5">
        <v>0.74</v>
      </c>
      <c r="AC53" s="5">
        <v>32159.1</v>
      </c>
      <c r="AE53" s="4">
        <f t="shared" si="3"/>
        <v>45061.39912037037</v>
      </c>
      <c r="AG53">
        <v>1684165758</v>
      </c>
      <c r="AH53" s="5">
        <v>118.92</v>
      </c>
      <c r="AI53" s="5">
        <v>56.83</v>
      </c>
      <c r="AJ53" s="5">
        <v>0.74</v>
      </c>
      <c r="AK53" s="5">
        <v>39490.9</v>
      </c>
      <c r="AM53" s="4">
        <f t="shared" si="4"/>
        <v>45061.659236111111</v>
      </c>
    </row>
    <row r="54" spans="1:39" x14ac:dyDescent="0.25">
      <c r="A54">
        <v>1684076186</v>
      </c>
      <c r="B54" s="5">
        <v>119.09</v>
      </c>
      <c r="C54" s="5">
        <v>56.65</v>
      </c>
      <c r="D54" s="5">
        <v>0.76</v>
      </c>
      <c r="E54" s="5">
        <v>37891.9</v>
      </c>
      <c r="G54" s="4">
        <f t="shared" si="0"/>
        <v>45060.622523148151</v>
      </c>
      <c r="I54">
        <v>1684098531</v>
      </c>
      <c r="J54" s="5">
        <v>119.13</v>
      </c>
      <c r="K54" s="5">
        <v>56.88</v>
      </c>
      <c r="L54" s="5">
        <v>0</v>
      </c>
      <c r="M54" s="5">
        <v>34986.400000000001</v>
      </c>
      <c r="O54" s="4">
        <f t="shared" si="1"/>
        <v>45060.881145833337</v>
      </c>
      <c r="Q54">
        <v>1684120857</v>
      </c>
      <c r="R54" s="5">
        <v>120.23</v>
      </c>
      <c r="S54" s="5">
        <v>56.87</v>
      </c>
      <c r="T54" s="5">
        <v>0.76</v>
      </c>
      <c r="U54" s="5">
        <v>38560.300000000003</v>
      </c>
      <c r="W54" s="4">
        <f t="shared" si="2"/>
        <v>45061.139548611114</v>
      </c>
      <c r="Y54">
        <v>1684143289</v>
      </c>
      <c r="Z54" s="5">
        <v>119.62</v>
      </c>
      <c r="AA54" s="5">
        <v>56.83</v>
      </c>
      <c r="AB54" s="5">
        <v>0</v>
      </c>
      <c r="AC54" s="5">
        <v>35209.800000000003</v>
      </c>
      <c r="AE54" s="4">
        <f t="shared" si="3"/>
        <v>45061.399178240739</v>
      </c>
      <c r="AG54">
        <v>1684165763</v>
      </c>
      <c r="AH54" s="5">
        <v>119.7</v>
      </c>
      <c r="AI54" s="5">
        <v>56.83</v>
      </c>
      <c r="AJ54" s="5">
        <v>0</v>
      </c>
      <c r="AK54" s="5">
        <v>40953</v>
      </c>
      <c r="AM54" s="4">
        <f t="shared" si="4"/>
        <v>45061.65929398148</v>
      </c>
    </row>
    <row r="55" spans="1:39" x14ac:dyDescent="0.25">
      <c r="A55">
        <v>1684076191</v>
      </c>
      <c r="B55" s="5">
        <v>117.63</v>
      </c>
      <c r="C55" s="5">
        <v>56.65</v>
      </c>
      <c r="D55" s="5">
        <v>0</v>
      </c>
      <c r="E55" s="5">
        <v>35510.9</v>
      </c>
      <c r="G55" s="4">
        <f t="shared" si="0"/>
        <v>45060.622581018513</v>
      </c>
      <c r="I55">
        <v>1684098536</v>
      </c>
      <c r="J55" s="5">
        <v>119.7</v>
      </c>
      <c r="K55" s="5">
        <v>56.88</v>
      </c>
      <c r="L55" s="5">
        <v>0.76</v>
      </c>
      <c r="M55" s="5">
        <v>35867.4</v>
      </c>
      <c r="O55" s="4">
        <f t="shared" si="1"/>
        <v>45060.881203703699</v>
      </c>
      <c r="Q55">
        <v>1684120862</v>
      </c>
      <c r="R55" s="5">
        <v>120.07</v>
      </c>
      <c r="S55" s="5">
        <v>56.87</v>
      </c>
      <c r="T55" s="5">
        <v>0</v>
      </c>
      <c r="U55" s="5">
        <v>35816.400000000001</v>
      </c>
      <c r="W55" s="4">
        <f t="shared" si="2"/>
        <v>45061.139606481476</v>
      </c>
      <c r="Y55">
        <v>1684143294</v>
      </c>
      <c r="Z55" s="5">
        <v>119.77</v>
      </c>
      <c r="AA55" s="5">
        <v>56.83</v>
      </c>
      <c r="AB55" s="5">
        <v>0.75</v>
      </c>
      <c r="AC55" s="5">
        <v>35127.699999999997</v>
      </c>
      <c r="AE55" s="4">
        <f t="shared" si="3"/>
        <v>45061.399236111116</v>
      </c>
      <c r="AG55">
        <v>1684165768</v>
      </c>
      <c r="AH55" s="5">
        <v>120.04</v>
      </c>
      <c r="AI55" s="5">
        <v>56.83</v>
      </c>
      <c r="AJ55" s="5">
        <v>0.74</v>
      </c>
      <c r="AK55" s="5">
        <v>38964.800000000003</v>
      </c>
      <c r="AM55" s="4">
        <f t="shared" si="4"/>
        <v>45061.659351851849</v>
      </c>
    </row>
    <row r="56" spans="1:39" x14ac:dyDescent="0.25">
      <c r="A56">
        <v>1684076196</v>
      </c>
      <c r="B56" s="5">
        <v>118.53</v>
      </c>
      <c r="C56" s="5">
        <v>56.65</v>
      </c>
      <c r="D56" s="5">
        <v>0.76</v>
      </c>
      <c r="E56" s="5">
        <v>36100.6</v>
      </c>
      <c r="G56" s="4">
        <f t="shared" si="0"/>
        <v>45060.62263888889</v>
      </c>
      <c r="I56">
        <v>1684098541</v>
      </c>
      <c r="J56" s="5">
        <v>119.73</v>
      </c>
      <c r="K56" s="5">
        <v>56.88</v>
      </c>
      <c r="L56" s="5">
        <v>0.76</v>
      </c>
      <c r="M56" s="5">
        <v>34734.699999999997</v>
      </c>
      <c r="O56" s="4">
        <f t="shared" si="1"/>
        <v>45060.881261574075</v>
      </c>
      <c r="Q56">
        <v>1684120867</v>
      </c>
      <c r="R56" s="5">
        <v>119.85</v>
      </c>
      <c r="S56" s="5">
        <v>56.87</v>
      </c>
      <c r="T56" s="5">
        <v>0.76</v>
      </c>
      <c r="U56" s="5">
        <v>36941.4</v>
      </c>
      <c r="W56" s="4">
        <f t="shared" si="2"/>
        <v>45061.139664351853</v>
      </c>
      <c r="Y56">
        <v>1684143299</v>
      </c>
      <c r="Z56" s="5">
        <v>119.62</v>
      </c>
      <c r="AA56" s="5">
        <v>56.83</v>
      </c>
      <c r="AB56" s="5">
        <v>0</v>
      </c>
      <c r="AC56" s="5">
        <v>34580.400000000001</v>
      </c>
      <c r="AE56" s="4">
        <f t="shared" si="3"/>
        <v>45061.399293981478</v>
      </c>
      <c r="AG56">
        <v>1684165773</v>
      </c>
      <c r="AH56" s="5">
        <v>119.09</v>
      </c>
      <c r="AI56" s="5">
        <v>56.83</v>
      </c>
      <c r="AJ56" s="5">
        <v>0</v>
      </c>
      <c r="AK56" s="5">
        <v>40714.6</v>
      </c>
      <c r="AM56" s="4">
        <f t="shared" si="4"/>
        <v>45061.659409722226</v>
      </c>
    </row>
    <row r="57" spans="1:39" x14ac:dyDescent="0.25">
      <c r="A57">
        <v>1684076201</v>
      </c>
      <c r="B57" s="5">
        <v>119.09</v>
      </c>
      <c r="C57" s="5">
        <v>56.65</v>
      </c>
      <c r="D57" s="5">
        <v>0</v>
      </c>
      <c r="E57" s="5">
        <v>35968.199999999997</v>
      </c>
      <c r="G57" s="4">
        <f t="shared" si="0"/>
        <v>45060.622696759259</v>
      </c>
      <c r="I57">
        <v>1684098546</v>
      </c>
      <c r="J57" s="5">
        <v>120.08</v>
      </c>
      <c r="K57" s="5">
        <v>56.88</v>
      </c>
      <c r="L57" s="5">
        <v>0</v>
      </c>
      <c r="M57" s="5">
        <v>35876.5</v>
      </c>
      <c r="O57" s="4">
        <f t="shared" si="1"/>
        <v>45060.881319444445</v>
      </c>
      <c r="Q57">
        <v>1684120872</v>
      </c>
      <c r="R57" s="5">
        <v>121.17</v>
      </c>
      <c r="S57" s="5">
        <v>56.87</v>
      </c>
      <c r="T57" s="5">
        <v>0</v>
      </c>
      <c r="U57" s="5">
        <v>38500.6</v>
      </c>
      <c r="W57" s="4">
        <f t="shared" si="2"/>
        <v>45061.139722222222</v>
      </c>
      <c r="Y57">
        <v>1684143304</v>
      </c>
      <c r="Z57" s="5">
        <v>120.98</v>
      </c>
      <c r="AA57" s="5">
        <v>56.83</v>
      </c>
      <c r="AB57" s="5">
        <v>0.76</v>
      </c>
      <c r="AC57" s="5">
        <v>36913.4</v>
      </c>
      <c r="AE57" s="4">
        <f t="shared" si="3"/>
        <v>45061.399351851855</v>
      </c>
      <c r="AG57">
        <v>1684165778</v>
      </c>
      <c r="AH57" s="5">
        <v>119.66</v>
      </c>
      <c r="AI57" s="5">
        <v>56.83</v>
      </c>
      <c r="AJ57" s="5">
        <v>0.76</v>
      </c>
      <c r="AK57" s="5">
        <v>42577.7</v>
      </c>
      <c r="AM57" s="4">
        <f t="shared" si="4"/>
        <v>45061.659467592588</v>
      </c>
    </row>
    <row r="58" spans="1:39" x14ac:dyDescent="0.25">
      <c r="A58">
        <v>1684076206</v>
      </c>
      <c r="B58" s="5">
        <v>118.94</v>
      </c>
      <c r="C58" s="5">
        <v>56.65</v>
      </c>
      <c r="D58" s="5">
        <v>0</v>
      </c>
      <c r="E58" s="5">
        <v>35390.9</v>
      </c>
      <c r="G58" s="4">
        <f t="shared" si="0"/>
        <v>45060.622754629629</v>
      </c>
      <c r="I58">
        <v>1684098551</v>
      </c>
      <c r="J58" s="5">
        <v>119.89</v>
      </c>
      <c r="K58" s="5">
        <v>56.88</v>
      </c>
      <c r="L58" s="5">
        <v>0</v>
      </c>
      <c r="M58" s="5">
        <v>35328</v>
      </c>
      <c r="O58" s="4">
        <f t="shared" si="1"/>
        <v>45060.881377314814</v>
      </c>
      <c r="Q58">
        <v>1684120877</v>
      </c>
      <c r="R58" s="5">
        <v>120.38</v>
      </c>
      <c r="S58" s="5">
        <v>56.87</v>
      </c>
      <c r="T58" s="5">
        <v>0</v>
      </c>
      <c r="U58" s="5">
        <v>35597.699999999997</v>
      </c>
      <c r="W58" s="4">
        <f t="shared" si="2"/>
        <v>45061.139780092592</v>
      </c>
      <c r="Y58">
        <v>1684143309</v>
      </c>
      <c r="Z58" s="5">
        <v>120.23</v>
      </c>
      <c r="AA58" s="5">
        <v>56.83</v>
      </c>
      <c r="AB58" s="5">
        <v>0</v>
      </c>
      <c r="AC58" s="5">
        <v>35550.1</v>
      </c>
      <c r="AE58" s="4">
        <f t="shared" si="3"/>
        <v>45061.399409722224</v>
      </c>
      <c r="AG58">
        <v>1684165783</v>
      </c>
      <c r="AH58" s="5">
        <v>119.47</v>
      </c>
      <c r="AI58" s="5">
        <v>56.83</v>
      </c>
      <c r="AJ58" s="5">
        <v>0</v>
      </c>
      <c r="AK58" s="5">
        <v>41252.199999999997</v>
      </c>
      <c r="AM58" s="4">
        <f t="shared" si="4"/>
        <v>45061.659525462965</v>
      </c>
    </row>
    <row r="59" spans="1:39" x14ac:dyDescent="0.25">
      <c r="A59">
        <v>1684076211</v>
      </c>
      <c r="B59" s="5">
        <v>119.32</v>
      </c>
      <c r="C59" s="5">
        <v>56.65</v>
      </c>
      <c r="D59" s="5">
        <v>0</v>
      </c>
      <c r="E59" s="5">
        <v>36705.300000000003</v>
      </c>
      <c r="G59" s="4">
        <f t="shared" si="0"/>
        <v>45060.622812500005</v>
      </c>
      <c r="I59">
        <v>1684098556</v>
      </c>
      <c r="J59" s="5">
        <v>120.45</v>
      </c>
      <c r="K59" s="5">
        <v>56.88</v>
      </c>
      <c r="L59" s="5">
        <v>0</v>
      </c>
      <c r="M59" s="5">
        <v>37043.9</v>
      </c>
      <c r="O59" s="4">
        <f t="shared" si="1"/>
        <v>45060.881435185191</v>
      </c>
      <c r="Q59">
        <v>1684120882</v>
      </c>
      <c r="R59" s="5">
        <v>120.6</v>
      </c>
      <c r="S59" s="5">
        <v>56.87</v>
      </c>
      <c r="T59" s="5">
        <v>0</v>
      </c>
      <c r="U59" s="5">
        <v>37673.300000000003</v>
      </c>
      <c r="W59" s="4">
        <f t="shared" si="2"/>
        <v>45061.139837962968</v>
      </c>
      <c r="Y59">
        <v>1684143314</v>
      </c>
      <c r="Z59" s="5">
        <v>119.25</v>
      </c>
      <c r="AA59" s="5">
        <v>56.83</v>
      </c>
      <c r="AB59" s="5">
        <v>0</v>
      </c>
      <c r="AC59" s="5">
        <v>33748.699999999997</v>
      </c>
      <c r="AE59" s="4">
        <f t="shared" si="3"/>
        <v>45061.399467592593</v>
      </c>
      <c r="AG59">
        <v>1684165788</v>
      </c>
      <c r="AH59" s="5">
        <v>119.47</v>
      </c>
      <c r="AI59" s="5">
        <v>56.83</v>
      </c>
      <c r="AJ59" s="5">
        <v>0</v>
      </c>
      <c r="AK59" s="5">
        <v>40967.9</v>
      </c>
      <c r="AM59" s="4">
        <f t="shared" si="4"/>
        <v>45061.659583333334</v>
      </c>
    </row>
    <row r="60" spans="1:39" x14ac:dyDescent="0.25">
      <c r="A60">
        <v>1684076216</v>
      </c>
      <c r="B60" s="5">
        <v>119.51</v>
      </c>
      <c r="C60" s="5">
        <v>56.65</v>
      </c>
      <c r="D60" s="5">
        <v>0</v>
      </c>
      <c r="E60" s="5">
        <v>37750.800000000003</v>
      </c>
      <c r="G60" s="4">
        <f t="shared" si="0"/>
        <v>45060.622870370367</v>
      </c>
      <c r="I60">
        <v>1684098561</v>
      </c>
      <c r="J60" s="5">
        <v>120.27</v>
      </c>
      <c r="K60" s="5">
        <v>56.88</v>
      </c>
      <c r="L60" s="5">
        <v>0</v>
      </c>
      <c r="M60" s="5">
        <v>36890.199999999997</v>
      </c>
      <c r="O60" s="4">
        <f t="shared" si="1"/>
        <v>45060.881493055553</v>
      </c>
      <c r="Q60">
        <v>1684120887</v>
      </c>
      <c r="R60" s="5">
        <v>120.98</v>
      </c>
      <c r="S60" s="5">
        <v>56.87</v>
      </c>
      <c r="T60" s="5">
        <v>0</v>
      </c>
      <c r="U60" s="5">
        <v>38752.400000000001</v>
      </c>
      <c r="W60" s="4">
        <f t="shared" si="2"/>
        <v>45061.13989583333</v>
      </c>
      <c r="Y60">
        <v>1684143319</v>
      </c>
      <c r="Z60" s="5">
        <v>120.38</v>
      </c>
      <c r="AA60" s="5">
        <v>56.83</v>
      </c>
      <c r="AB60" s="5">
        <v>0</v>
      </c>
      <c r="AC60" s="5">
        <v>35859.599999999999</v>
      </c>
      <c r="AE60" s="4">
        <f t="shared" si="3"/>
        <v>45061.399525462963</v>
      </c>
      <c r="AG60">
        <v>1684165793</v>
      </c>
      <c r="AH60" s="5">
        <v>120.08</v>
      </c>
      <c r="AI60" s="5">
        <v>56.83</v>
      </c>
      <c r="AJ60" s="5">
        <v>0</v>
      </c>
      <c r="AK60" s="5">
        <v>41614.400000000001</v>
      </c>
      <c r="AM60" s="4">
        <f t="shared" si="4"/>
        <v>45061.659641203703</v>
      </c>
    </row>
    <row r="61" spans="1:39" x14ac:dyDescent="0.25">
      <c r="A61">
        <v>1684076221</v>
      </c>
      <c r="B61" s="5">
        <v>118.92</v>
      </c>
      <c r="C61" s="5">
        <v>56.65</v>
      </c>
      <c r="D61" s="5">
        <v>0</v>
      </c>
      <c r="E61" s="5">
        <v>36234.5</v>
      </c>
      <c r="G61" s="4">
        <f t="shared" si="0"/>
        <v>45060.622928240744</v>
      </c>
      <c r="I61">
        <v>1684098566</v>
      </c>
      <c r="J61" s="5">
        <v>119.92</v>
      </c>
      <c r="K61" s="5">
        <v>56.88</v>
      </c>
      <c r="L61" s="5">
        <v>0</v>
      </c>
      <c r="M61" s="5">
        <v>35637.9</v>
      </c>
      <c r="O61" s="4">
        <f t="shared" si="1"/>
        <v>45060.881550925929</v>
      </c>
      <c r="Q61">
        <v>1684120892</v>
      </c>
      <c r="R61" s="5">
        <v>120.79</v>
      </c>
      <c r="S61" s="5">
        <v>56.87</v>
      </c>
      <c r="T61" s="5">
        <v>0</v>
      </c>
      <c r="U61" s="5">
        <v>39123.599999999999</v>
      </c>
      <c r="W61" s="4">
        <f t="shared" si="2"/>
        <v>45061.139953703707</v>
      </c>
      <c r="Y61">
        <v>1684143324</v>
      </c>
      <c r="Z61" s="5">
        <v>118.49</v>
      </c>
      <c r="AA61" s="5">
        <v>56.83</v>
      </c>
      <c r="AB61" s="5">
        <v>0</v>
      </c>
      <c r="AC61" s="5">
        <v>35375.1</v>
      </c>
      <c r="AE61" s="4">
        <f t="shared" si="3"/>
        <v>45061.399583333332</v>
      </c>
      <c r="AG61">
        <v>1684165798</v>
      </c>
      <c r="AH61" s="5">
        <v>118.81</v>
      </c>
      <c r="AI61" s="5">
        <v>56.83</v>
      </c>
      <c r="AJ61" s="5">
        <v>0</v>
      </c>
      <c r="AK61" s="5">
        <v>42217.5</v>
      </c>
      <c r="AM61" s="4">
        <f t="shared" si="4"/>
        <v>45061.659699074073</v>
      </c>
    </row>
    <row r="62" spans="1:39" x14ac:dyDescent="0.25">
      <c r="A62">
        <v>1684076226</v>
      </c>
      <c r="B62" s="5">
        <v>118.9</v>
      </c>
      <c r="C62" s="5">
        <v>56.65</v>
      </c>
      <c r="D62" s="5">
        <v>0</v>
      </c>
      <c r="E62" s="5">
        <v>37887.300000000003</v>
      </c>
      <c r="G62" s="4">
        <f t="shared" si="0"/>
        <v>45060.622986111106</v>
      </c>
      <c r="I62">
        <v>1684098571</v>
      </c>
      <c r="J62" s="5">
        <v>120.49</v>
      </c>
      <c r="K62" s="5">
        <v>56.88</v>
      </c>
      <c r="L62" s="5">
        <v>0</v>
      </c>
      <c r="M62" s="5">
        <v>37572.699999999997</v>
      </c>
      <c r="O62" s="4">
        <f t="shared" si="1"/>
        <v>45060.881608796291</v>
      </c>
      <c r="Q62">
        <v>1684120897</v>
      </c>
      <c r="R62" s="5">
        <v>121.51</v>
      </c>
      <c r="S62" s="5">
        <v>56.87</v>
      </c>
      <c r="T62" s="5">
        <v>0</v>
      </c>
      <c r="U62" s="5">
        <v>38215.1</v>
      </c>
      <c r="W62" s="4">
        <f t="shared" si="2"/>
        <v>45061.140011574069</v>
      </c>
      <c r="Y62">
        <v>1684143329</v>
      </c>
      <c r="Z62" s="5">
        <v>119.96</v>
      </c>
      <c r="AA62" s="5">
        <v>56.83</v>
      </c>
      <c r="AB62" s="5">
        <v>0</v>
      </c>
      <c r="AC62" s="5">
        <v>35584.199999999997</v>
      </c>
      <c r="AE62" s="4">
        <f t="shared" si="3"/>
        <v>45061.399641203709</v>
      </c>
      <c r="AG62">
        <v>1684165803</v>
      </c>
      <c r="AH62" s="5">
        <v>120.45</v>
      </c>
      <c r="AI62" s="5">
        <v>56.83</v>
      </c>
      <c r="AJ62" s="5">
        <v>0</v>
      </c>
      <c r="AK62" s="5">
        <v>43871.199999999997</v>
      </c>
      <c r="AM62" s="4">
        <f t="shared" si="4"/>
        <v>45061.659756944442</v>
      </c>
    </row>
    <row r="63" spans="1:39" x14ac:dyDescent="0.25">
      <c r="A63">
        <v>1684076231</v>
      </c>
      <c r="B63" s="5">
        <v>119.28</v>
      </c>
      <c r="C63" s="5">
        <v>56.65</v>
      </c>
      <c r="D63" s="5">
        <v>0</v>
      </c>
      <c r="E63" s="5">
        <v>37862.400000000001</v>
      </c>
      <c r="G63" s="4">
        <f t="shared" si="0"/>
        <v>45060.623043981483</v>
      </c>
      <c r="I63">
        <v>1684098576</v>
      </c>
      <c r="J63" s="5">
        <v>119.89</v>
      </c>
      <c r="K63" s="5">
        <v>56.88</v>
      </c>
      <c r="L63" s="5">
        <v>0</v>
      </c>
      <c r="M63" s="5">
        <v>36779.599999999999</v>
      </c>
      <c r="O63" s="4">
        <f t="shared" si="1"/>
        <v>45060.881666666668</v>
      </c>
      <c r="Q63">
        <v>1684120902</v>
      </c>
      <c r="R63" s="5">
        <v>120.38</v>
      </c>
      <c r="S63" s="5">
        <v>56.87</v>
      </c>
      <c r="T63" s="5">
        <v>0</v>
      </c>
      <c r="U63" s="5">
        <v>38558.5</v>
      </c>
      <c r="W63" s="4">
        <f t="shared" si="2"/>
        <v>45061.140069444446</v>
      </c>
      <c r="Y63">
        <v>1684143334</v>
      </c>
      <c r="Z63" s="5">
        <v>119.33</v>
      </c>
      <c r="AA63" s="5">
        <v>56.83</v>
      </c>
      <c r="AB63" s="5">
        <v>0</v>
      </c>
      <c r="AC63" s="5">
        <v>37121.9</v>
      </c>
      <c r="AE63" s="4">
        <f t="shared" si="3"/>
        <v>45061.399699074071</v>
      </c>
      <c r="AG63">
        <v>1684165808</v>
      </c>
      <c r="AH63" s="5">
        <v>119.85</v>
      </c>
      <c r="AI63" s="5">
        <v>56.83</v>
      </c>
      <c r="AJ63" s="5">
        <v>0</v>
      </c>
      <c r="AK63" s="5">
        <v>42989.8</v>
      </c>
      <c r="AM63" s="4">
        <f t="shared" si="4"/>
        <v>45061.659814814819</v>
      </c>
    </row>
    <row r="64" spans="1:39" x14ac:dyDescent="0.25">
      <c r="A64">
        <v>1684076236</v>
      </c>
      <c r="B64" s="5">
        <v>117.81</v>
      </c>
      <c r="C64" s="5">
        <v>56.65</v>
      </c>
      <c r="D64" s="5">
        <v>0</v>
      </c>
      <c r="E64" s="5">
        <v>36288.699999999997</v>
      </c>
      <c r="G64" s="4">
        <f t="shared" si="0"/>
        <v>45060.623101851852</v>
      </c>
      <c r="I64">
        <v>1684098581</v>
      </c>
      <c r="J64" s="5">
        <v>121.21</v>
      </c>
      <c r="K64" s="5">
        <v>56.88</v>
      </c>
      <c r="L64" s="5">
        <v>0</v>
      </c>
      <c r="M64" s="5">
        <v>38401.5</v>
      </c>
      <c r="O64" s="4">
        <f t="shared" si="1"/>
        <v>45060.881724537037</v>
      </c>
      <c r="Q64">
        <v>1684120907</v>
      </c>
      <c r="R64" s="5">
        <v>120.42</v>
      </c>
      <c r="S64" s="5">
        <v>56.87</v>
      </c>
      <c r="T64" s="5">
        <v>0</v>
      </c>
      <c r="U64" s="5">
        <v>37962.9</v>
      </c>
      <c r="W64" s="4">
        <f t="shared" si="2"/>
        <v>45061.140127314815</v>
      </c>
      <c r="Y64">
        <v>1684143339</v>
      </c>
      <c r="Z64" s="5">
        <v>120.57</v>
      </c>
      <c r="AA64" s="5">
        <v>56.83</v>
      </c>
      <c r="AB64" s="5">
        <v>0</v>
      </c>
      <c r="AC64" s="5">
        <v>37587.199999999997</v>
      </c>
      <c r="AE64" s="4">
        <f t="shared" si="3"/>
        <v>45061.399756944447</v>
      </c>
      <c r="AG64">
        <v>1684165813</v>
      </c>
      <c r="AH64" s="5">
        <v>119.66</v>
      </c>
      <c r="AI64" s="5">
        <v>56.83</v>
      </c>
      <c r="AJ64" s="5">
        <v>0</v>
      </c>
      <c r="AK64" s="5">
        <v>42877.9</v>
      </c>
      <c r="AM64" s="4">
        <f t="shared" si="4"/>
        <v>45061.659872685181</v>
      </c>
    </row>
    <row r="65" spans="1:39" x14ac:dyDescent="0.25">
      <c r="A65">
        <v>1684076241</v>
      </c>
      <c r="B65" s="5">
        <v>119.7</v>
      </c>
      <c r="C65" s="5">
        <v>56.65</v>
      </c>
      <c r="D65" s="5">
        <v>0</v>
      </c>
      <c r="E65" s="5">
        <v>36081.800000000003</v>
      </c>
      <c r="G65" s="4">
        <f t="shared" si="0"/>
        <v>45060.623159722221</v>
      </c>
      <c r="I65">
        <v>1684098586</v>
      </c>
      <c r="J65" s="5">
        <v>119.7</v>
      </c>
      <c r="K65" s="5">
        <v>56.88</v>
      </c>
      <c r="L65" s="5">
        <v>0</v>
      </c>
      <c r="M65" s="5">
        <v>36678.800000000003</v>
      </c>
      <c r="O65" s="4">
        <f t="shared" si="1"/>
        <v>45060.881782407407</v>
      </c>
      <c r="Q65">
        <v>1684120912</v>
      </c>
      <c r="R65" s="5">
        <v>119.85</v>
      </c>
      <c r="S65" s="5">
        <v>56.87</v>
      </c>
      <c r="T65" s="5">
        <v>0</v>
      </c>
      <c r="U65" s="5">
        <v>35872.199999999997</v>
      </c>
      <c r="W65" s="4">
        <f t="shared" si="2"/>
        <v>45061.140185185184</v>
      </c>
      <c r="Y65">
        <v>1684143344</v>
      </c>
      <c r="Z65" s="5">
        <v>119.81</v>
      </c>
      <c r="AA65" s="5">
        <v>56.83</v>
      </c>
      <c r="AB65" s="5">
        <v>0</v>
      </c>
      <c r="AC65" s="5">
        <v>36442.300000000003</v>
      </c>
      <c r="AE65" s="4">
        <f t="shared" si="3"/>
        <v>45061.399814814809</v>
      </c>
      <c r="AG65">
        <v>1684165818</v>
      </c>
      <c r="AH65" s="5">
        <v>120</v>
      </c>
      <c r="AI65" s="5">
        <v>56.83</v>
      </c>
      <c r="AJ65" s="5">
        <v>0</v>
      </c>
      <c r="AK65" s="5">
        <v>44083</v>
      </c>
      <c r="AM65" s="4">
        <f t="shared" si="4"/>
        <v>45061.659930555557</v>
      </c>
    </row>
    <row r="66" spans="1:39" x14ac:dyDescent="0.25">
      <c r="A66">
        <v>1684076246</v>
      </c>
      <c r="B66" s="5">
        <v>119.51</v>
      </c>
      <c r="C66" s="5">
        <v>56.65</v>
      </c>
      <c r="D66" s="5">
        <v>0</v>
      </c>
      <c r="E66" s="5">
        <v>36618.9</v>
      </c>
      <c r="G66" s="4">
        <f t="shared" si="0"/>
        <v>45060.623217592598</v>
      </c>
      <c r="I66">
        <v>1684098591</v>
      </c>
      <c r="J66" s="5">
        <v>120.87</v>
      </c>
      <c r="K66" s="5">
        <v>56.88</v>
      </c>
      <c r="L66" s="5">
        <v>0</v>
      </c>
      <c r="M66" s="5">
        <v>37495.300000000003</v>
      </c>
      <c r="O66" s="4">
        <f t="shared" si="1"/>
        <v>45060.881840277776</v>
      </c>
      <c r="Q66">
        <v>1684120917</v>
      </c>
      <c r="R66" s="5">
        <v>120.27</v>
      </c>
      <c r="S66" s="5">
        <v>56.87</v>
      </c>
      <c r="T66" s="5">
        <v>0</v>
      </c>
      <c r="U66" s="5">
        <v>37903</v>
      </c>
      <c r="W66" s="4">
        <f t="shared" si="2"/>
        <v>45061.140243055561</v>
      </c>
      <c r="Y66">
        <v>1684143349</v>
      </c>
      <c r="Z66" s="5">
        <v>119.43</v>
      </c>
      <c r="AA66" s="5">
        <v>56.83</v>
      </c>
      <c r="AB66" s="5">
        <v>0</v>
      </c>
      <c r="AC66" s="5">
        <v>36393.199999999997</v>
      </c>
      <c r="AE66" s="4">
        <f t="shared" si="3"/>
        <v>45061.399872685186</v>
      </c>
      <c r="AG66">
        <v>1684165823</v>
      </c>
      <c r="AH66" s="5">
        <v>119.85</v>
      </c>
      <c r="AI66" s="5">
        <v>56.83</v>
      </c>
      <c r="AJ66" s="5">
        <v>0</v>
      </c>
      <c r="AK66" s="5">
        <v>42793.9</v>
      </c>
      <c r="AM66" s="4">
        <f t="shared" si="4"/>
        <v>45061.659988425927</v>
      </c>
    </row>
    <row r="67" spans="1:39" x14ac:dyDescent="0.25">
      <c r="A67">
        <v>1684076251</v>
      </c>
      <c r="B67" s="5">
        <v>118.9</v>
      </c>
      <c r="C67" s="5">
        <v>56.65</v>
      </c>
      <c r="D67" s="5">
        <v>0</v>
      </c>
      <c r="E67" s="5">
        <v>37128.9</v>
      </c>
      <c r="G67" s="4">
        <f t="shared" si="0"/>
        <v>45060.62327546296</v>
      </c>
      <c r="I67">
        <v>1684098596</v>
      </c>
      <c r="J67" s="5">
        <v>120.68</v>
      </c>
      <c r="K67" s="5">
        <v>56.88</v>
      </c>
      <c r="L67" s="5">
        <v>0</v>
      </c>
      <c r="M67" s="5">
        <v>36541.9</v>
      </c>
      <c r="O67" s="4">
        <f t="shared" si="1"/>
        <v>45060.881898148145</v>
      </c>
      <c r="Q67">
        <v>1684120922</v>
      </c>
      <c r="R67" s="5">
        <v>120.94</v>
      </c>
      <c r="S67" s="5">
        <v>56.87</v>
      </c>
      <c r="T67" s="5">
        <v>0</v>
      </c>
      <c r="U67" s="5">
        <v>37558.5</v>
      </c>
      <c r="W67" s="4">
        <f t="shared" si="2"/>
        <v>45061.140300925923</v>
      </c>
      <c r="Y67">
        <v>1684143354</v>
      </c>
      <c r="Z67" s="5">
        <v>118.55</v>
      </c>
      <c r="AA67" s="5">
        <v>56.83</v>
      </c>
      <c r="AB67" s="5">
        <v>0</v>
      </c>
      <c r="AC67" s="5">
        <v>36137.300000000003</v>
      </c>
      <c r="AE67" s="4">
        <f t="shared" si="3"/>
        <v>45061.399930555555</v>
      </c>
      <c r="AG67">
        <v>1684165828</v>
      </c>
      <c r="AH67" s="5">
        <v>119.51</v>
      </c>
      <c r="AI67" s="5">
        <v>56.83</v>
      </c>
      <c r="AJ67" s="5">
        <v>0</v>
      </c>
      <c r="AK67" s="5">
        <v>42362.1</v>
      </c>
      <c r="AM67" s="4">
        <f t="shared" si="4"/>
        <v>45061.660046296296</v>
      </c>
    </row>
    <row r="68" spans="1:39" x14ac:dyDescent="0.25">
      <c r="A68">
        <v>1684076256</v>
      </c>
      <c r="B68" s="5">
        <v>119.51</v>
      </c>
      <c r="C68" s="5">
        <v>56.65</v>
      </c>
      <c r="D68" s="5">
        <v>0</v>
      </c>
      <c r="E68" s="5">
        <v>36431.1</v>
      </c>
      <c r="G68" s="4">
        <f t="shared" si="0"/>
        <v>45060.623333333337</v>
      </c>
      <c r="I68">
        <v>1684098601</v>
      </c>
      <c r="J68" s="5">
        <v>120.3</v>
      </c>
      <c r="K68" s="5">
        <v>56.88</v>
      </c>
      <c r="L68" s="5">
        <v>0</v>
      </c>
      <c r="M68" s="5">
        <v>37514.199999999997</v>
      </c>
      <c r="O68" s="4">
        <f t="shared" si="1"/>
        <v>45060.881956018522</v>
      </c>
      <c r="Q68">
        <v>1684120927</v>
      </c>
      <c r="R68" s="5">
        <v>120.79</v>
      </c>
      <c r="S68" s="5">
        <v>56.87</v>
      </c>
      <c r="T68" s="5">
        <v>0</v>
      </c>
      <c r="U68" s="5">
        <v>37323.199999999997</v>
      </c>
      <c r="W68" s="4">
        <f t="shared" si="2"/>
        <v>45061.1403587963</v>
      </c>
      <c r="Y68">
        <v>1684143359</v>
      </c>
      <c r="Z68" s="5">
        <v>118.83</v>
      </c>
      <c r="AA68" s="5">
        <v>56.83</v>
      </c>
      <c r="AB68" s="5">
        <v>0</v>
      </c>
      <c r="AC68" s="5">
        <v>33667</v>
      </c>
      <c r="AE68" s="4">
        <f t="shared" si="3"/>
        <v>45061.399988425925</v>
      </c>
      <c r="AG68">
        <v>1684165833</v>
      </c>
      <c r="AH68" s="5">
        <v>119.89</v>
      </c>
      <c r="AI68" s="5">
        <v>56.83</v>
      </c>
      <c r="AJ68" s="5">
        <v>0</v>
      </c>
      <c r="AK68" s="5">
        <v>42972.7</v>
      </c>
      <c r="AM68" s="4">
        <f t="shared" si="4"/>
        <v>45061.660104166665</v>
      </c>
    </row>
    <row r="69" spans="1:39" x14ac:dyDescent="0.25">
      <c r="A69">
        <v>1684076261</v>
      </c>
      <c r="B69" s="5">
        <v>118.56</v>
      </c>
      <c r="C69" s="5">
        <v>56.65</v>
      </c>
      <c r="D69" s="5">
        <v>0</v>
      </c>
      <c r="E69" s="5">
        <v>36396.199999999997</v>
      </c>
      <c r="G69" s="4">
        <f t="shared" si="0"/>
        <v>45060.623391203699</v>
      </c>
      <c r="I69">
        <v>1684098606</v>
      </c>
      <c r="J69" s="5">
        <v>120.83</v>
      </c>
      <c r="K69" s="5">
        <v>56.88</v>
      </c>
      <c r="L69" s="5">
        <v>0</v>
      </c>
      <c r="M69" s="5">
        <v>37549.199999999997</v>
      </c>
      <c r="O69" s="4">
        <f t="shared" si="1"/>
        <v>45060.882013888884</v>
      </c>
      <c r="Q69">
        <v>1684120932</v>
      </c>
      <c r="R69" s="5">
        <v>121.17</v>
      </c>
      <c r="S69" s="5">
        <v>56.87</v>
      </c>
      <c r="T69" s="5">
        <v>0</v>
      </c>
      <c r="U69" s="5">
        <v>36868.800000000003</v>
      </c>
      <c r="W69" s="4">
        <f t="shared" si="2"/>
        <v>45061.140416666662</v>
      </c>
      <c r="Y69">
        <v>1684143364</v>
      </c>
      <c r="Z69" s="5">
        <v>119.59</v>
      </c>
      <c r="AA69" s="5">
        <v>56.83</v>
      </c>
      <c r="AB69" s="5">
        <v>0</v>
      </c>
      <c r="AC69" s="5">
        <v>37169.1</v>
      </c>
      <c r="AE69" s="4">
        <f t="shared" si="3"/>
        <v>45061.400046296301</v>
      </c>
      <c r="AG69">
        <v>1684165838</v>
      </c>
      <c r="AH69" s="5">
        <v>119.09</v>
      </c>
      <c r="AI69" s="5">
        <v>56.83</v>
      </c>
      <c r="AJ69" s="5">
        <v>0</v>
      </c>
      <c r="AK69" s="5">
        <v>41958.400000000001</v>
      </c>
      <c r="AM69" s="4">
        <f t="shared" si="4"/>
        <v>45061.660162037035</v>
      </c>
    </row>
    <row r="70" spans="1:39" x14ac:dyDescent="0.25">
      <c r="A70">
        <v>1684076266</v>
      </c>
      <c r="B70" s="5">
        <v>117.44</v>
      </c>
      <c r="C70" s="5">
        <v>56.65</v>
      </c>
      <c r="D70" s="5">
        <v>0</v>
      </c>
      <c r="E70" s="5">
        <v>35926.5</v>
      </c>
      <c r="G70" s="4">
        <f t="shared" si="0"/>
        <v>45060.623449074075</v>
      </c>
      <c r="I70">
        <v>1684098611</v>
      </c>
      <c r="J70" s="5">
        <v>119.92</v>
      </c>
      <c r="K70" s="5">
        <v>56.88</v>
      </c>
      <c r="L70" s="5">
        <v>0</v>
      </c>
      <c r="M70" s="5">
        <v>36962.400000000001</v>
      </c>
      <c r="O70" s="4">
        <f t="shared" ref="O70:O78" si="5">(I70/86400)+DATE(1970,1,1)</f>
        <v>45060.882071759261</v>
      </c>
      <c r="Q70">
        <v>1684120937</v>
      </c>
      <c r="R70" s="5">
        <v>120.42</v>
      </c>
      <c r="S70" s="5">
        <v>56.87</v>
      </c>
      <c r="T70" s="5">
        <v>0</v>
      </c>
      <c r="U70" s="5">
        <v>36958.800000000003</v>
      </c>
      <c r="W70" s="4">
        <f t="shared" ref="W70:W78" si="6">(Q70/86400)+DATE(1970,1,1)</f>
        <v>45061.140474537038</v>
      </c>
      <c r="Y70">
        <v>1684143369</v>
      </c>
      <c r="Z70" s="5">
        <v>119.25</v>
      </c>
      <c r="AA70" s="5">
        <v>56.83</v>
      </c>
      <c r="AB70" s="5">
        <v>0</v>
      </c>
      <c r="AC70" s="5">
        <v>35702.400000000001</v>
      </c>
      <c r="AE70" s="4">
        <f t="shared" ref="AE70:AE79" si="7">(Y70/86400)+DATE(1970,1,1)</f>
        <v>45061.400104166663</v>
      </c>
      <c r="AG70">
        <v>1684165843</v>
      </c>
      <c r="AH70" s="5">
        <v>120.04</v>
      </c>
      <c r="AI70" s="5">
        <v>56.83</v>
      </c>
      <c r="AJ70" s="5">
        <v>0</v>
      </c>
      <c r="AK70" s="5">
        <v>44016.6</v>
      </c>
      <c r="AM70" s="4">
        <f t="shared" ref="AM70:AM78" si="8">(AG70/86400)+DATE(1970,1,1)</f>
        <v>45061.660219907411</v>
      </c>
    </row>
    <row r="71" spans="1:39" x14ac:dyDescent="0.25">
      <c r="A71">
        <v>1684076271</v>
      </c>
      <c r="B71" s="5">
        <v>118.94</v>
      </c>
      <c r="C71" s="5">
        <v>56.65</v>
      </c>
      <c r="D71" s="5">
        <v>0</v>
      </c>
      <c r="E71" s="5">
        <v>36530.300000000003</v>
      </c>
      <c r="G71" s="4">
        <f t="shared" si="0"/>
        <v>45060.623506944445</v>
      </c>
      <c r="I71">
        <v>1684098616</v>
      </c>
      <c r="J71" s="5">
        <v>119.51</v>
      </c>
      <c r="K71" s="5">
        <v>56.88</v>
      </c>
      <c r="L71" s="5">
        <v>0</v>
      </c>
      <c r="M71" s="5">
        <v>37022.699999999997</v>
      </c>
      <c r="O71" s="4">
        <f t="shared" si="5"/>
        <v>45060.88212962963</v>
      </c>
      <c r="Q71">
        <v>1684120942</v>
      </c>
      <c r="R71" s="5">
        <v>120.98</v>
      </c>
      <c r="S71" s="5">
        <v>56.87</v>
      </c>
      <c r="T71" s="5">
        <v>0</v>
      </c>
      <c r="U71" s="5">
        <v>36936.9</v>
      </c>
      <c r="W71" s="4">
        <f t="shared" si="6"/>
        <v>45061.140532407408</v>
      </c>
      <c r="Y71">
        <v>1684143374</v>
      </c>
      <c r="Z71" s="5">
        <v>118.61</v>
      </c>
      <c r="AA71" s="5">
        <v>56.83</v>
      </c>
      <c r="AB71" s="5">
        <v>0</v>
      </c>
      <c r="AC71" s="5">
        <v>36304.5</v>
      </c>
      <c r="AE71" s="4">
        <f t="shared" si="7"/>
        <v>45061.40016203704</v>
      </c>
      <c r="AG71">
        <v>1684165848</v>
      </c>
      <c r="AH71" s="5">
        <v>119.62</v>
      </c>
      <c r="AI71" s="5">
        <v>56.83</v>
      </c>
      <c r="AJ71" s="5">
        <v>0</v>
      </c>
      <c r="AK71" s="5">
        <v>43811.3</v>
      </c>
      <c r="AM71" s="4">
        <f t="shared" si="8"/>
        <v>45061.660277777773</v>
      </c>
    </row>
    <row r="72" spans="1:39" x14ac:dyDescent="0.25">
      <c r="A72">
        <v>1684076276</v>
      </c>
      <c r="B72" s="5">
        <v>118.94</v>
      </c>
      <c r="C72" s="5">
        <v>56.65</v>
      </c>
      <c r="D72" s="5">
        <v>0</v>
      </c>
      <c r="E72" s="5">
        <v>36047</v>
      </c>
      <c r="G72" s="4">
        <f t="shared" si="0"/>
        <v>45060.623564814814</v>
      </c>
      <c r="I72">
        <v>1684098621</v>
      </c>
      <c r="J72" s="5">
        <v>119.89</v>
      </c>
      <c r="K72" s="5">
        <v>56.88</v>
      </c>
      <c r="L72" s="5">
        <v>0</v>
      </c>
      <c r="M72" s="5">
        <v>37481.800000000003</v>
      </c>
      <c r="O72" s="4">
        <f t="shared" si="5"/>
        <v>45060.882187499999</v>
      </c>
      <c r="Q72">
        <v>1684120947</v>
      </c>
      <c r="R72" s="5">
        <v>120.23</v>
      </c>
      <c r="S72" s="5">
        <v>56.87</v>
      </c>
      <c r="T72" s="5">
        <v>0</v>
      </c>
      <c r="U72" s="5">
        <v>36874.9</v>
      </c>
      <c r="W72" s="4">
        <f t="shared" si="6"/>
        <v>45061.140590277777</v>
      </c>
      <c r="Y72">
        <v>1684143379</v>
      </c>
      <c r="Z72" s="5">
        <v>119.06</v>
      </c>
      <c r="AA72" s="5">
        <v>56.83</v>
      </c>
      <c r="AB72" s="5">
        <v>0</v>
      </c>
      <c r="AC72" s="5">
        <v>36483.800000000003</v>
      </c>
      <c r="AE72" s="4">
        <f t="shared" si="7"/>
        <v>45061.400219907402</v>
      </c>
      <c r="AG72">
        <v>1684165853</v>
      </c>
      <c r="AH72" s="5">
        <v>120.79</v>
      </c>
      <c r="AI72" s="5">
        <v>56.83</v>
      </c>
      <c r="AJ72" s="5">
        <v>0</v>
      </c>
      <c r="AK72" s="5">
        <v>43046.5</v>
      </c>
      <c r="AM72" s="4">
        <f t="shared" si="8"/>
        <v>45061.66033564815</v>
      </c>
    </row>
    <row r="73" spans="1:39" x14ac:dyDescent="0.25">
      <c r="A73">
        <v>1684076281</v>
      </c>
      <c r="B73" s="5">
        <v>118.56</v>
      </c>
      <c r="C73" s="5">
        <v>56.65</v>
      </c>
      <c r="D73" s="5">
        <v>0</v>
      </c>
      <c r="E73" s="5">
        <v>36085.599999999999</v>
      </c>
      <c r="G73" s="4">
        <f t="shared" si="0"/>
        <v>45060.623622685191</v>
      </c>
      <c r="I73">
        <v>1684098626</v>
      </c>
      <c r="J73" s="5">
        <v>119.92</v>
      </c>
      <c r="K73" s="5">
        <v>56.88</v>
      </c>
      <c r="L73" s="5">
        <v>0</v>
      </c>
      <c r="M73" s="5">
        <v>36781</v>
      </c>
      <c r="O73" s="4">
        <f t="shared" si="5"/>
        <v>45060.882245370369</v>
      </c>
      <c r="Q73">
        <v>1684120952</v>
      </c>
      <c r="R73" s="5">
        <v>120.04</v>
      </c>
      <c r="S73" s="5">
        <v>56.87</v>
      </c>
      <c r="T73" s="5">
        <v>0</v>
      </c>
      <c r="U73" s="5">
        <v>35247.599999999999</v>
      </c>
      <c r="W73" s="4">
        <f t="shared" si="6"/>
        <v>45061.140648148154</v>
      </c>
      <c r="Y73">
        <v>1684143384</v>
      </c>
      <c r="Z73" s="5">
        <v>119.77</v>
      </c>
      <c r="AA73" s="5">
        <v>56.83</v>
      </c>
      <c r="AB73" s="5">
        <v>0</v>
      </c>
      <c r="AC73" s="5">
        <v>36802.300000000003</v>
      </c>
      <c r="AE73" s="4">
        <f t="shared" si="7"/>
        <v>45061.400277777779</v>
      </c>
      <c r="AG73">
        <v>1684165858</v>
      </c>
      <c r="AH73" s="5">
        <v>120.27</v>
      </c>
      <c r="AI73" s="5">
        <v>56.83</v>
      </c>
      <c r="AJ73" s="5">
        <v>0</v>
      </c>
      <c r="AK73" s="5">
        <v>43686.400000000001</v>
      </c>
      <c r="AM73" s="4">
        <f t="shared" si="8"/>
        <v>45061.660393518519</v>
      </c>
    </row>
    <row r="74" spans="1:39" x14ac:dyDescent="0.25">
      <c r="A74">
        <v>1684076286</v>
      </c>
      <c r="B74" s="5">
        <v>118.34</v>
      </c>
      <c r="C74" s="5">
        <v>56.65</v>
      </c>
      <c r="D74" s="5">
        <v>0</v>
      </c>
      <c r="E74" s="5">
        <v>35229.5</v>
      </c>
      <c r="G74" s="4">
        <f t="shared" si="0"/>
        <v>45060.623680555553</v>
      </c>
      <c r="I74">
        <v>1684098631</v>
      </c>
      <c r="J74" s="5">
        <v>119.73</v>
      </c>
      <c r="K74" s="5">
        <v>56.88</v>
      </c>
      <c r="L74" s="5">
        <v>0</v>
      </c>
      <c r="M74" s="5">
        <v>36520.699999999997</v>
      </c>
      <c r="O74" s="4">
        <f t="shared" si="5"/>
        <v>45060.882303240738</v>
      </c>
      <c r="Q74">
        <v>1684120957</v>
      </c>
      <c r="R74" s="5">
        <v>120.04</v>
      </c>
      <c r="S74" s="5">
        <v>56.87</v>
      </c>
      <c r="T74" s="5">
        <v>0</v>
      </c>
      <c r="U74" s="5">
        <v>34949.699999999997</v>
      </c>
      <c r="W74" s="4">
        <f t="shared" si="6"/>
        <v>45061.140706018516</v>
      </c>
      <c r="Y74">
        <v>1684143389</v>
      </c>
      <c r="Z74" s="5">
        <v>120.15</v>
      </c>
      <c r="AA74" s="5">
        <v>56.83</v>
      </c>
      <c r="AB74" s="5">
        <v>0</v>
      </c>
      <c r="AC74" s="5">
        <v>36668.199999999997</v>
      </c>
      <c r="AE74" s="4">
        <f t="shared" si="7"/>
        <v>45061.400335648148</v>
      </c>
      <c r="AG74">
        <v>1684165863</v>
      </c>
      <c r="AH74" s="5">
        <v>120.23</v>
      </c>
      <c r="AI74" s="5">
        <v>56.83</v>
      </c>
      <c r="AJ74" s="5">
        <v>0</v>
      </c>
      <c r="AK74" s="5">
        <v>44136.1</v>
      </c>
      <c r="AM74" s="4">
        <f t="shared" si="8"/>
        <v>45061.660451388889</v>
      </c>
    </row>
    <row r="75" spans="1:39" x14ac:dyDescent="0.25">
      <c r="A75">
        <v>1684076291</v>
      </c>
      <c r="B75" s="5">
        <v>118.56</v>
      </c>
      <c r="C75" s="5">
        <v>56.65</v>
      </c>
      <c r="D75" s="5">
        <v>0</v>
      </c>
      <c r="E75" s="5">
        <v>35974.199999999997</v>
      </c>
      <c r="G75" s="4">
        <f t="shared" si="0"/>
        <v>45060.623738425929</v>
      </c>
      <c r="I75">
        <v>1684098636</v>
      </c>
      <c r="J75" s="5">
        <v>119.73</v>
      </c>
      <c r="K75" s="5">
        <v>56.88</v>
      </c>
      <c r="L75" s="5">
        <v>0</v>
      </c>
      <c r="M75" s="5">
        <v>36343.1</v>
      </c>
      <c r="O75" s="4">
        <f t="shared" si="5"/>
        <v>45060.882361111115</v>
      </c>
      <c r="Q75">
        <v>1684120962</v>
      </c>
      <c r="R75" s="5">
        <v>120.04</v>
      </c>
      <c r="S75" s="5">
        <v>56.87</v>
      </c>
      <c r="T75" s="5">
        <v>0</v>
      </c>
      <c r="U75" s="5">
        <v>36050.699999999997</v>
      </c>
      <c r="W75" s="4">
        <f t="shared" si="6"/>
        <v>45061.140763888892</v>
      </c>
      <c r="Y75">
        <v>1684143394</v>
      </c>
      <c r="Z75" s="5">
        <v>118.83</v>
      </c>
      <c r="AA75" s="5">
        <v>56.83</v>
      </c>
      <c r="AB75" s="5">
        <v>0</v>
      </c>
      <c r="AC75" s="5">
        <v>36504.699999999997</v>
      </c>
      <c r="AE75" s="4">
        <f t="shared" si="7"/>
        <v>45061.400393518517</v>
      </c>
      <c r="AG75">
        <v>1684165868</v>
      </c>
      <c r="AH75" s="5">
        <v>119.66</v>
      </c>
      <c r="AI75" s="5">
        <v>56.83</v>
      </c>
      <c r="AJ75" s="5">
        <v>0</v>
      </c>
      <c r="AK75" s="5">
        <v>42406.8</v>
      </c>
      <c r="AM75" s="4">
        <f t="shared" si="8"/>
        <v>45061.660509259258</v>
      </c>
    </row>
    <row r="76" spans="1:39" x14ac:dyDescent="0.25">
      <c r="A76">
        <v>1684076296</v>
      </c>
      <c r="B76" s="5">
        <v>118.34</v>
      </c>
      <c r="C76" s="5">
        <v>56.65</v>
      </c>
      <c r="D76" s="5">
        <v>0</v>
      </c>
      <c r="E76" s="5">
        <v>36331.9</v>
      </c>
      <c r="G76" s="4">
        <f t="shared" si="0"/>
        <v>45060.623796296291</v>
      </c>
      <c r="I76">
        <v>1684098641</v>
      </c>
      <c r="J76" s="5">
        <v>119.09</v>
      </c>
      <c r="K76" s="5">
        <v>56.88</v>
      </c>
      <c r="L76" s="5">
        <v>0</v>
      </c>
      <c r="M76" s="5">
        <v>36249.5</v>
      </c>
      <c r="O76" s="4">
        <f t="shared" si="5"/>
        <v>45060.882418981477</v>
      </c>
      <c r="Q76">
        <v>1684120967</v>
      </c>
      <c r="R76" s="5">
        <v>119.09</v>
      </c>
      <c r="S76" s="5">
        <v>56.87</v>
      </c>
      <c r="T76" s="5">
        <v>0</v>
      </c>
      <c r="U76" s="5">
        <v>34010.6</v>
      </c>
      <c r="W76" s="4">
        <f t="shared" si="6"/>
        <v>45061.140821759254</v>
      </c>
      <c r="Y76">
        <v>1684143399</v>
      </c>
      <c r="Z76" s="5">
        <v>118.74</v>
      </c>
      <c r="AA76" s="5">
        <v>56.83</v>
      </c>
      <c r="AB76" s="5">
        <v>0</v>
      </c>
      <c r="AC76" s="5">
        <v>35199.300000000003</v>
      </c>
      <c r="AE76" s="4">
        <f t="shared" si="7"/>
        <v>45061.400451388894</v>
      </c>
      <c r="AG76">
        <v>1684165873</v>
      </c>
      <c r="AH76" s="5">
        <v>119.28</v>
      </c>
      <c r="AI76" s="5">
        <v>56.83</v>
      </c>
      <c r="AJ76" s="5">
        <v>0</v>
      </c>
      <c r="AK76" s="5">
        <v>41891.9</v>
      </c>
      <c r="AM76" s="4">
        <f t="shared" si="8"/>
        <v>45061.660567129627</v>
      </c>
    </row>
    <row r="77" spans="1:39" x14ac:dyDescent="0.25">
      <c r="A77">
        <v>1684076301</v>
      </c>
      <c r="B77" s="5">
        <v>59.36</v>
      </c>
      <c r="C77" s="5">
        <v>56.72</v>
      </c>
      <c r="D77" s="5">
        <v>10.59</v>
      </c>
      <c r="E77" s="5">
        <v>47842</v>
      </c>
      <c r="G77" s="4">
        <f t="shared" si="0"/>
        <v>45060.623854166668</v>
      </c>
      <c r="I77">
        <v>1684098646</v>
      </c>
      <c r="J77" s="5">
        <v>119.73</v>
      </c>
      <c r="K77" s="5">
        <v>56.88</v>
      </c>
      <c r="L77" s="5">
        <v>0</v>
      </c>
      <c r="M77" s="5">
        <v>37014.800000000003</v>
      </c>
      <c r="O77" s="4">
        <f t="shared" si="5"/>
        <v>45060.882476851853</v>
      </c>
      <c r="Q77">
        <v>1684120972</v>
      </c>
      <c r="R77" s="5">
        <v>119.47</v>
      </c>
      <c r="S77" s="5">
        <v>56.87</v>
      </c>
      <c r="T77" s="5">
        <v>0</v>
      </c>
      <c r="U77" s="5">
        <v>34580.699999999997</v>
      </c>
      <c r="W77" s="4">
        <f t="shared" si="6"/>
        <v>45061.140879629631</v>
      </c>
      <c r="Y77">
        <v>1684143404</v>
      </c>
      <c r="Z77" s="5">
        <v>117.84</v>
      </c>
      <c r="AA77" s="5">
        <v>56.83</v>
      </c>
      <c r="AB77" s="5">
        <v>0</v>
      </c>
      <c r="AC77" s="5">
        <v>34571</v>
      </c>
      <c r="AE77" s="4">
        <f t="shared" si="7"/>
        <v>45061.400509259256</v>
      </c>
      <c r="AG77">
        <v>1684165878</v>
      </c>
      <c r="AH77" s="5">
        <v>119.47</v>
      </c>
      <c r="AI77" s="5">
        <v>56.83</v>
      </c>
      <c r="AJ77" s="5">
        <v>0</v>
      </c>
      <c r="AK77" s="5">
        <v>42080.2</v>
      </c>
      <c r="AM77" s="4">
        <f t="shared" si="8"/>
        <v>45061.660625000004</v>
      </c>
    </row>
    <row r="78" spans="1:39" x14ac:dyDescent="0.25">
      <c r="B78" s="5"/>
      <c r="C78" s="5"/>
      <c r="D78" s="5"/>
      <c r="E78" s="5"/>
      <c r="G78" s="4"/>
      <c r="I78">
        <v>1684098652</v>
      </c>
      <c r="J78" s="5">
        <v>28.81</v>
      </c>
      <c r="K78" s="5">
        <v>56.96</v>
      </c>
      <c r="L78" s="5">
        <v>21.56</v>
      </c>
      <c r="M78" s="5">
        <v>41386.6</v>
      </c>
      <c r="O78" s="4">
        <f t="shared" si="5"/>
        <v>45060.8825462963</v>
      </c>
      <c r="Q78">
        <v>1684120977</v>
      </c>
      <c r="R78" s="5">
        <v>32.71</v>
      </c>
      <c r="S78" s="5">
        <v>56.95</v>
      </c>
      <c r="T78" s="5">
        <v>9.67</v>
      </c>
      <c r="U78" s="5">
        <v>40888.5</v>
      </c>
      <c r="W78" s="4">
        <f t="shared" si="6"/>
        <v>45061.1409375</v>
      </c>
      <c r="Y78">
        <v>1684143409</v>
      </c>
      <c r="Z78" s="5">
        <v>119.09</v>
      </c>
      <c r="AA78" s="5">
        <v>56.91</v>
      </c>
      <c r="AB78" s="5">
        <v>13.61</v>
      </c>
      <c r="AC78" s="5">
        <v>47789</v>
      </c>
      <c r="AE78" s="4">
        <f t="shared" si="7"/>
        <v>45061.400567129633</v>
      </c>
      <c r="AG78">
        <v>1684165883</v>
      </c>
      <c r="AH78" s="5">
        <v>107.95</v>
      </c>
      <c r="AI78" s="5">
        <v>56.91</v>
      </c>
      <c r="AJ78" s="5">
        <v>34.090000000000003</v>
      </c>
      <c r="AK78" s="5">
        <v>61171.199999999997</v>
      </c>
      <c r="AM78" s="4">
        <f t="shared" si="8"/>
        <v>45061.660682870366</v>
      </c>
    </row>
    <row r="79" spans="1:39" x14ac:dyDescent="0.25">
      <c r="B79" s="5"/>
      <c r="C79" s="5"/>
      <c r="D79" s="5"/>
      <c r="E79" s="5"/>
      <c r="G79" s="4"/>
      <c r="J79" s="5"/>
      <c r="K79" s="5"/>
      <c r="L79" s="5"/>
      <c r="M79" s="5"/>
      <c r="O79" s="4"/>
      <c r="R79" s="5"/>
      <c r="S79" s="5"/>
      <c r="T79" s="5"/>
      <c r="U79" s="5"/>
      <c r="W79" s="4"/>
      <c r="Y79">
        <v>1684143414</v>
      </c>
      <c r="Z79" s="5">
        <v>19.809999999999999</v>
      </c>
      <c r="AA79" s="5">
        <v>56.91</v>
      </c>
      <c r="AB79" s="5">
        <v>46.79</v>
      </c>
      <c r="AC79" s="5">
        <v>36422.6</v>
      </c>
      <c r="AE79" s="4">
        <f t="shared" si="7"/>
        <v>45061.400624999995</v>
      </c>
      <c r="AH79" s="5"/>
      <c r="AI79" s="5"/>
      <c r="AJ79" s="5"/>
      <c r="AK79" s="5"/>
      <c r="AM79" s="4"/>
    </row>
    <row r="81" spans="1:38" x14ac:dyDescent="0.25">
      <c r="A81" s="1" t="s">
        <v>119</v>
      </c>
      <c r="B81" s="6">
        <f>AVERAGE(B4:B79)</f>
        <v>120.34135135135138</v>
      </c>
      <c r="C81" s="6">
        <f>AVERAGE(C4:C79)</f>
        <v>56.652837837837907</v>
      </c>
      <c r="D81" s="6">
        <f>AVERAGE(D4:D79)</f>
        <v>0.71445945945945932</v>
      </c>
      <c r="E81" s="6">
        <f>AVERAGE(E4:E79)</f>
        <v>44775.225675675661</v>
      </c>
      <c r="F81" s="18">
        <v>4.2939814814814811E-3</v>
      </c>
      <c r="I81" s="1" t="s">
        <v>119</v>
      </c>
      <c r="J81" s="6">
        <f>AVERAGE(J4:J79)</f>
        <v>120.76266666666663</v>
      </c>
      <c r="K81" s="6">
        <f>AVERAGE(K4:K79)</f>
        <v>56.88320000000008</v>
      </c>
      <c r="L81" s="6">
        <f>AVERAGE(L4:L79)</f>
        <v>0.68973333333333353</v>
      </c>
      <c r="M81" s="6">
        <f>AVERAGE(M4:M79)</f>
        <v>44092.957333333339</v>
      </c>
      <c r="N81" s="18">
        <v>4.340277777777778E-3</v>
      </c>
      <c r="Q81" s="1" t="s">
        <v>119</v>
      </c>
      <c r="R81" s="6">
        <f>AVERAGE(R4:R79)</f>
        <v>122.22173333333332</v>
      </c>
      <c r="S81" s="6">
        <f>AVERAGE(S4:S79)</f>
        <v>56.873199999999926</v>
      </c>
      <c r="T81" s="6">
        <f>AVERAGE(T4:T79)</f>
        <v>0.5840000000000003</v>
      </c>
      <c r="U81" s="6">
        <f>AVERAGE(U4:U79)</f>
        <v>49717.007999999994</v>
      </c>
      <c r="V81" s="18">
        <v>4.340277777777778E-3</v>
      </c>
      <c r="Y81" s="1" t="s">
        <v>119</v>
      </c>
      <c r="Z81" s="6">
        <f>AVERAGE(Z4:Z79)</f>
        <v>121.68605263157892</v>
      </c>
      <c r="AA81" s="6">
        <f>AVERAGE(AA4:AA79)</f>
        <v>56.833157894736793</v>
      </c>
      <c r="AB81" s="6">
        <f>AVERAGE(AB4:AB79)</f>
        <v>1.1980263157894737</v>
      </c>
      <c r="AC81" s="6">
        <f>AVERAGE(AC4:AC79)</f>
        <v>43487.061842105279</v>
      </c>
      <c r="AD81" s="18">
        <v>4.386574074074074E-3</v>
      </c>
      <c r="AG81" s="1" t="s">
        <v>119</v>
      </c>
      <c r="AH81" s="6">
        <f>AVERAGE(AH4:AH79)</f>
        <v>121.8921333333334</v>
      </c>
      <c r="AI81" s="6">
        <f>AVERAGE(AI4:AI79)</f>
        <v>56.833199999999948</v>
      </c>
      <c r="AJ81" s="6">
        <f>AVERAGE(AJ4:AJ79)</f>
        <v>0.87560000000000027</v>
      </c>
      <c r="AK81" s="6">
        <f>AVERAGE(AK4:AK79)</f>
        <v>50181.48</v>
      </c>
      <c r="AL81" s="18">
        <v>4.3749999999999995E-3</v>
      </c>
    </row>
    <row r="82" spans="1:38" x14ac:dyDescent="0.25">
      <c r="A82" s="1" t="s">
        <v>7</v>
      </c>
      <c r="B82" s="6">
        <f>MIN(B4:B79)</f>
        <v>59.36</v>
      </c>
      <c r="C82" s="6">
        <f>MIN(C4:C79)</f>
        <v>56.65</v>
      </c>
      <c r="D82" s="6">
        <f>MIN(D4:D79)</f>
        <v>0</v>
      </c>
      <c r="E82" s="6">
        <f>MIN(E4:E79)</f>
        <v>22604.9</v>
      </c>
      <c r="I82" s="1" t="s">
        <v>7</v>
      </c>
      <c r="J82" s="6">
        <f>MIN(J4:J79)</f>
        <v>28.81</v>
      </c>
      <c r="K82" s="6">
        <f>MIN(K4:K79)</f>
        <v>56.88</v>
      </c>
      <c r="L82" s="6">
        <f>MIN(L4:L79)</f>
        <v>0</v>
      </c>
      <c r="M82" s="6">
        <f>MIN(M4:M79)</f>
        <v>23215.200000000001</v>
      </c>
      <c r="Q82" s="1" t="s">
        <v>7</v>
      </c>
      <c r="R82" s="6">
        <f>MIN(R4:R79)</f>
        <v>32.71</v>
      </c>
      <c r="S82" s="6">
        <f>MIN(S4:S79)</f>
        <v>56.87</v>
      </c>
      <c r="T82" s="6">
        <f>MIN(T4:T79)</f>
        <v>0</v>
      </c>
      <c r="U82" s="6">
        <f>MIN(U4:U79)</f>
        <v>24230.3</v>
      </c>
      <c r="Y82" s="1" t="s">
        <v>7</v>
      </c>
      <c r="Z82" s="6">
        <f>MIN(Z4:Z79)</f>
        <v>19.809999999999999</v>
      </c>
      <c r="AA82" s="6">
        <f>MIN(AA4:AA79)</f>
        <v>56.83</v>
      </c>
      <c r="AB82" s="6">
        <f>MIN(AB4:AB79)</f>
        <v>0</v>
      </c>
      <c r="AC82" s="6">
        <f>MIN(AC4:AC79)</f>
        <v>24665.9</v>
      </c>
      <c r="AG82" s="1" t="s">
        <v>7</v>
      </c>
      <c r="AH82" s="6">
        <f>MIN(AH4:AH79)</f>
        <v>107.95</v>
      </c>
      <c r="AI82" s="6">
        <f>MIN(AI4:AI79)</f>
        <v>56.83</v>
      </c>
      <c r="AJ82" s="6">
        <f>MIN(AJ4:AJ79)</f>
        <v>0</v>
      </c>
      <c r="AK82" s="6">
        <f>MIN(AK4:AK79)</f>
        <v>26784.9</v>
      </c>
    </row>
    <row r="83" spans="1:38" x14ac:dyDescent="0.25">
      <c r="A83" s="1" t="s">
        <v>8</v>
      </c>
      <c r="B83" s="6">
        <f>MAX(B4:B79)</f>
        <v>126.14</v>
      </c>
      <c r="C83" s="6">
        <f>MAX(C4:C79)</f>
        <v>56.72</v>
      </c>
      <c r="D83" s="6">
        <f>MAX(D4:D79)</f>
        <v>15.76</v>
      </c>
      <c r="E83" s="6">
        <f>MAX(E4:E79)</f>
        <v>61554.6</v>
      </c>
      <c r="I83" s="1" t="s">
        <v>8</v>
      </c>
      <c r="J83" s="6">
        <f>MAX(J4:J79)</f>
        <v>126.84</v>
      </c>
      <c r="K83" s="6">
        <f>MAX(K4:K79)</f>
        <v>56.96</v>
      </c>
      <c r="L83" s="6">
        <f>MAX(L4:L79)</f>
        <v>21.56</v>
      </c>
      <c r="M83" s="6">
        <f>MAX(M4:M79)</f>
        <v>59067.7</v>
      </c>
      <c r="Q83" s="1" t="s">
        <v>8</v>
      </c>
      <c r="R83" s="6">
        <f>MAX(R4:R79)</f>
        <v>129.55000000000001</v>
      </c>
      <c r="S83" s="6">
        <f>MAX(S4:S79)</f>
        <v>56.95</v>
      </c>
      <c r="T83" s="6">
        <f>MAX(T4:T79)</f>
        <v>9.67</v>
      </c>
      <c r="U83" s="6">
        <f>MAX(U4:U79)</f>
        <v>71578.8</v>
      </c>
      <c r="Y83" s="1" t="s">
        <v>8</v>
      </c>
      <c r="Z83" s="6">
        <f>MAX(Z4:Z79)</f>
        <v>129.62</v>
      </c>
      <c r="AA83" s="6">
        <f>MAX(AA4:AA79)</f>
        <v>56.91</v>
      </c>
      <c r="AB83" s="6">
        <f>MAX(AB4:AB79)</f>
        <v>46.79</v>
      </c>
      <c r="AC83" s="6">
        <f>MAX(AC4:AC79)</f>
        <v>58994.400000000001</v>
      </c>
      <c r="AG83" s="1" t="s">
        <v>8</v>
      </c>
      <c r="AH83" s="6">
        <f>MAX(AH4:AH79)</f>
        <v>127.46</v>
      </c>
      <c r="AI83" s="6">
        <f>MAX(AI4:AI79)</f>
        <v>56.91</v>
      </c>
      <c r="AJ83" s="6">
        <f>MAX(AJ4:AJ79)</f>
        <v>34.090000000000003</v>
      </c>
      <c r="AK83" s="6">
        <f>MAX(AK4:AK79)</f>
        <v>68224.2</v>
      </c>
    </row>
    <row r="86" spans="1:38" x14ac:dyDescent="0.25">
      <c r="A86" s="1" t="s">
        <v>10</v>
      </c>
      <c r="F86" t="s">
        <v>6</v>
      </c>
    </row>
    <row r="87" spans="1:38" x14ac:dyDescent="0.25">
      <c r="A87" s="1" t="s">
        <v>119</v>
      </c>
      <c r="B87" s="6">
        <f>AVERAGE(B81,J81,R81,Z81,AH81)</f>
        <v>121.38078746325273</v>
      </c>
      <c r="C87" s="6">
        <f t="shared" ref="C87:F87" si="9">AVERAGE(C81,K81,S81,AA81,AI81)</f>
        <v>56.815119146514931</v>
      </c>
      <c r="D87" s="6">
        <f t="shared" si="9"/>
        <v>0.81236382171645349</v>
      </c>
      <c r="E87" s="6">
        <f t="shared" si="9"/>
        <v>46450.746570222851</v>
      </c>
      <c r="F87" s="19">
        <f t="shared" si="9"/>
        <v>4.3472222222222228E-3</v>
      </c>
    </row>
    <row r="88" spans="1:38" x14ac:dyDescent="0.25">
      <c r="A88" s="1" t="s">
        <v>7</v>
      </c>
      <c r="B88" s="6">
        <f>MIN(B82,J82,R82,Z82,AH82)</f>
        <v>19.809999999999999</v>
      </c>
      <c r="C88" s="6">
        <f t="shared" ref="C88:E88" si="10">MIN(C82,K82,S82,AA82,AI82)</f>
        <v>56.65</v>
      </c>
      <c r="D88" s="6">
        <f t="shared" si="10"/>
        <v>0</v>
      </c>
      <c r="E88" s="6">
        <f t="shared" si="10"/>
        <v>22604.9</v>
      </c>
    </row>
    <row r="89" spans="1:38" x14ac:dyDescent="0.25">
      <c r="A89" s="1" t="s">
        <v>8</v>
      </c>
      <c r="B89" s="6">
        <f>MAX(B83,J83,R83,Z83,AH83)</f>
        <v>129.62</v>
      </c>
      <c r="C89" s="6">
        <f t="shared" ref="C89:E89" si="11">MAX(C83,K83,S83,AA83,AI83)</f>
        <v>56.96</v>
      </c>
      <c r="D89" s="6">
        <f t="shared" si="11"/>
        <v>46.79</v>
      </c>
      <c r="E89" s="6">
        <f t="shared" si="11"/>
        <v>71578.8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9AD-D1FA-4768-8078-4D7F59A75F0E}">
  <sheetPr>
    <tabColor rgb="FFFFC000"/>
  </sheetPr>
  <dimension ref="A1:AM99"/>
  <sheetViews>
    <sheetView topLeftCell="A37" zoomScaleNormal="100" workbookViewId="0">
      <selection activeCell="B97" sqref="B97:E97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bestFit="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bestFit="1" customWidth="1"/>
    <col min="15" max="15" width="15.7109375" customWidth="1"/>
    <col min="17" max="17" width="11" bestFit="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bestFit="1" customWidth="1"/>
    <col min="23" max="23" width="15.7109375" customWidth="1"/>
    <col min="25" max="25" width="11" bestFit="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bestFit="1" customWidth="1"/>
    <col min="31" max="31" width="15.7109375" customWidth="1"/>
    <col min="33" max="33" width="11" bestFit="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bestFit="1" customWidth="1"/>
    <col min="39" max="39" width="15.7109375" customWidth="1"/>
  </cols>
  <sheetData>
    <row r="1" spans="1:39" x14ac:dyDescent="0.25">
      <c r="A1" s="7" t="s">
        <v>146</v>
      </c>
      <c r="B1" s="8"/>
      <c r="C1" s="8"/>
      <c r="D1" s="8"/>
      <c r="E1" s="8"/>
      <c r="F1" s="9"/>
      <c r="G1" s="9"/>
      <c r="I1" s="7" t="s">
        <v>146</v>
      </c>
      <c r="J1" s="8"/>
      <c r="K1" s="8"/>
      <c r="L1" s="8"/>
      <c r="M1" s="8"/>
      <c r="N1" s="9"/>
      <c r="O1" s="9"/>
      <c r="Q1" s="7" t="s">
        <v>146</v>
      </c>
      <c r="R1" s="8"/>
      <c r="S1" s="8"/>
      <c r="T1" s="8"/>
      <c r="U1" s="8"/>
      <c r="V1" s="9"/>
      <c r="W1" s="9"/>
      <c r="Y1" s="7" t="s">
        <v>146</v>
      </c>
      <c r="Z1" s="8"/>
      <c r="AA1" s="8"/>
      <c r="AB1" s="8"/>
      <c r="AC1" s="8"/>
      <c r="AD1" s="9"/>
      <c r="AE1" s="9"/>
      <c r="AG1" s="7" t="s">
        <v>146</v>
      </c>
      <c r="AH1" s="8"/>
      <c r="AI1" s="8"/>
      <c r="AJ1" s="8"/>
      <c r="AK1" s="8"/>
      <c r="AL1" s="9"/>
      <c r="AM1" s="9"/>
    </row>
    <row r="2" spans="1:39" x14ac:dyDescent="0.25">
      <c r="B2"/>
      <c r="C2"/>
      <c r="D2"/>
      <c r="E2"/>
      <c r="G2" s="4"/>
      <c r="J2"/>
      <c r="K2"/>
      <c r="L2"/>
      <c r="M2"/>
      <c r="O2" s="4"/>
      <c r="R2"/>
      <c r="S2"/>
      <c r="T2"/>
      <c r="U2"/>
      <c r="W2" s="4"/>
      <c r="Z2"/>
      <c r="AA2"/>
      <c r="AB2"/>
      <c r="AC2"/>
      <c r="AE2" s="4"/>
      <c r="AH2"/>
      <c r="AI2"/>
      <c r="AJ2"/>
      <c r="AK2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1684078382</v>
      </c>
      <c r="B4" s="5">
        <v>100.19</v>
      </c>
      <c r="C4" s="5">
        <v>56.66</v>
      </c>
      <c r="D4" s="5">
        <v>182.51</v>
      </c>
      <c r="E4" s="5">
        <v>0</v>
      </c>
      <c r="F4"/>
      <c r="G4" s="4">
        <v>45060.647939814815</v>
      </c>
      <c r="I4" s="3">
        <v>1684100729</v>
      </c>
      <c r="J4" s="5">
        <v>100.19</v>
      </c>
      <c r="K4" s="5">
        <v>56.96</v>
      </c>
      <c r="L4" s="5">
        <v>89.9</v>
      </c>
      <c r="M4" s="5">
        <v>0</v>
      </c>
      <c r="N4"/>
      <c r="O4" s="4">
        <v>45060.906585648147</v>
      </c>
      <c r="Q4" s="3">
        <v>1684123071</v>
      </c>
      <c r="R4" s="5">
        <v>100.38</v>
      </c>
      <c r="S4" s="5">
        <v>56.95</v>
      </c>
      <c r="T4" s="5">
        <v>89.73</v>
      </c>
      <c r="U4" s="5">
        <v>0</v>
      </c>
      <c r="V4"/>
      <c r="W4" s="4">
        <v>45061.165173611109</v>
      </c>
      <c r="Y4" s="3">
        <v>1684145513</v>
      </c>
      <c r="Z4" s="5">
        <v>99.43</v>
      </c>
      <c r="AA4" s="5">
        <v>56.83</v>
      </c>
      <c r="AB4" s="5">
        <v>89.06</v>
      </c>
      <c r="AC4" s="5">
        <v>0</v>
      </c>
      <c r="AD4"/>
      <c r="AE4" s="4">
        <v>45061.42491898148</v>
      </c>
      <c r="AG4" s="3">
        <v>1684167990</v>
      </c>
      <c r="AH4" s="5">
        <v>100.19</v>
      </c>
      <c r="AI4" s="5">
        <v>56.91</v>
      </c>
      <c r="AJ4" s="5">
        <v>89.56</v>
      </c>
      <c r="AK4" s="5">
        <v>0</v>
      </c>
      <c r="AL4"/>
      <c r="AM4" s="4">
        <v>45061.685069444444</v>
      </c>
    </row>
    <row r="5" spans="1:39" x14ac:dyDescent="0.25">
      <c r="A5">
        <v>1684078387</v>
      </c>
      <c r="B5" s="5">
        <v>100.57</v>
      </c>
      <c r="C5" s="5">
        <v>56.73</v>
      </c>
      <c r="D5" s="5">
        <v>6.08</v>
      </c>
      <c r="E5" s="5">
        <v>46.39</v>
      </c>
      <c r="G5" s="4">
        <v>45060.647997685184</v>
      </c>
      <c r="I5">
        <v>1684100734</v>
      </c>
      <c r="J5" s="5">
        <v>100.57</v>
      </c>
      <c r="K5" s="5">
        <v>56.88</v>
      </c>
      <c r="L5" s="5">
        <v>6.1</v>
      </c>
      <c r="M5" s="5">
        <v>47.24</v>
      </c>
      <c r="O5" s="4">
        <v>45060.906643518523</v>
      </c>
      <c r="Q5">
        <v>1684123076</v>
      </c>
      <c r="R5" s="5">
        <v>100.38</v>
      </c>
      <c r="S5" s="5">
        <v>56.87</v>
      </c>
      <c r="T5" s="5">
        <v>6.07</v>
      </c>
      <c r="U5" s="5">
        <v>46.3</v>
      </c>
      <c r="W5" s="4">
        <v>45061.165231481486</v>
      </c>
      <c r="Y5">
        <v>1684145517</v>
      </c>
      <c r="Z5" s="5">
        <v>100.38</v>
      </c>
      <c r="AA5" s="5">
        <v>56.91</v>
      </c>
      <c r="AB5" s="5">
        <v>3.04</v>
      </c>
      <c r="AC5" s="5">
        <v>58.44</v>
      </c>
      <c r="AE5" s="4">
        <v>45061.42496527778</v>
      </c>
      <c r="AG5">
        <v>1684167995</v>
      </c>
      <c r="AH5" s="5">
        <v>100.38</v>
      </c>
      <c r="AI5" s="5">
        <v>56.83</v>
      </c>
      <c r="AJ5" s="5">
        <v>3.03</v>
      </c>
      <c r="AK5" s="5">
        <v>57.58</v>
      </c>
      <c r="AM5" s="4">
        <v>45061.685127314813</v>
      </c>
    </row>
    <row r="6" spans="1:39" x14ac:dyDescent="0.25">
      <c r="A6">
        <v>1684078392</v>
      </c>
      <c r="B6" s="5">
        <v>100.57</v>
      </c>
      <c r="C6" s="5">
        <v>56.66</v>
      </c>
      <c r="D6" s="5">
        <v>0</v>
      </c>
      <c r="E6" s="5">
        <v>0</v>
      </c>
      <c r="G6" s="4">
        <v>45060.648055555561</v>
      </c>
      <c r="I6">
        <v>1684100739</v>
      </c>
      <c r="J6" s="5">
        <v>100.38</v>
      </c>
      <c r="K6" s="5">
        <v>56.88</v>
      </c>
      <c r="L6" s="5">
        <v>0</v>
      </c>
      <c r="M6" s="5">
        <v>0</v>
      </c>
      <c r="O6" s="4">
        <v>45060.906701388885</v>
      </c>
      <c r="Q6">
        <v>1684123081</v>
      </c>
      <c r="R6" s="5">
        <v>100.76</v>
      </c>
      <c r="S6" s="5">
        <v>56.87</v>
      </c>
      <c r="T6" s="5">
        <v>0</v>
      </c>
      <c r="U6" s="5">
        <v>0</v>
      </c>
      <c r="W6" s="4">
        <v>45061.165289351848</v>
      </c>
      <c r="Y6">
        <v>1684145523</v>
      </c>
      <c r="Z6" s="5">
        <v>99.26</v>
      </c>
      <c r="AA6" s="5">
        <v>56.83</v>
      </c>
      <c r="AB6" s="5">
        <v>0</v>
      </c>
      <c r="AC6" s="5">
        <v>0</v>
      </c>
      <c r="AE6" s="4">
        <v>45061.425034722226</v>
      </c>
      <c r="AG6">
        <v>1684168000</v>
      </c>
      <c r="AH6" s="5">
        <v>100.38</v>
      </c>
      <c r="AI6" s="5">
        <v>56.83</v>
      </c>
      <c r="AJ6" s="5">
        <v>0</v>
      </c>
      <c r="AK6" s="5">
        <v>0</v>
      </c>
      <c r="AM6" s="4">
        <v>45061.685185185182</v>
      </c>
    </row>
    <row r="7" spans="1:39" x14ac:dyDescent="0.25">
      <c r="A7">
        <v>1684078397</v>
      </c>
      <c r="B7" s="5">
        <v>100.19</v>
      </c>
      <c r="C7" s="5">
        <v>56.66</v>
      </c>
      <c r="D7" s="5">
        <v>0</v>
      </c>
      <c r="E7" s="5">
        <v>0</v>
      </c>
      <c r="G7" s="4">
        <v>45060.648113425923</v>
      </c>
      <c r="I7">
        <v>1684100744</v>
      </c>
      <c r="J7" s="5">
        <v>100.38</v>
      </c>
      <c r="K7" s="5">
        <v>56.88</v>
      </c>
      <c r="L7" s="5">
        <v>0</v>
      </c>
      <c r="M7" s="5">
        <v>0</v>
      </c>
      <c r="O7" s="4">
        <v>45060.906759259262</v>
      </c>
      <c r="Q7">
        <v>1684123086</v>
      </c>
      <c r="R7" s="5">
        <v>100.38</v>
      </c>
      <c r="S7" s="5">
        <v>56.87</v>
      </c>
      <c r="T7" s="5">
        <v>0</v>
      </c>
      <c r="U7" s="5">
        <v>0</v>
      </c>
      <c r="W7" s="4">
        <v>45061.165347222224</v>
      </c>
      <c r="Y7">
        <v>1684145527</v>
      </c>
      <c r="Z7" s="5">
        <v>100.57</v>
      </c>
      <c r="AA7" s="5">
        <v>56.83</v>
      </c>
      <c r="AB7" s="5">
        <v>0</v>
      </c>
      <c r="AC7" s="5">
        <v>0</v>
      </c>
      <c r="AE7" s="4">
        <v>45061.425081018519</v>
      </c>
      <c r="AG7">
        <v>1684168005</v>
      </c>
      <c r="AH7" s="5">
        <v>100.57</v>
      </c>
      <c r="AI7" s="5">
        <v>56.83</v>
      </c>
      <c r="AJ7" s="5">
        <v>0</v>
      </c>
      <c r="AK7" s="5">
        <v>0</v>
      </c>
      <c r="AM7" s="4">
        <v>45061.685243055559</v>
      </c>
    </row>
    <row r="8" spans="1:39" x14ac:dyDescent="0.25">
      <c r="A8">
        <v>1684078402</v>
      </c>
      <c r="B8" s="5">
        <v>100.19</v>
      </c>
      <c r="C8" s="5">
        <v>56.66</v>
      </c>
      <c r="D8" s="5">
        <v>0</v>
      </c>
      <c r="E8" s="5">
        <v>0</v>
      </c>
      <c r="G8" s="4">
        <v>45060.6481712963</v>
      </c>
      <c r="I8">
        <v>1684100749</v>
      </c>
      <c r="J8" s="5">
        <v>100.38</v>
      </c>
      <c r="K8" s="5">
        <v>56.88</v>
      </c>
      <c r="L8" s="5">
        <v>0</v>
      </c>
      <c r="M8" s="5">
        <v>0</v>
      </c>
      <c r="O8" s="4">
        <v>45060.906817129631</v>
      </c>
      <c r="Q8">
        <v>1684123091</v>
      </c>
      <c r="R8" s="5">
        <v>100.57</v>
      </c>
      <c r="S8" s="5">
        <v>56.87</v>
      </c>
      <c r="T8" s="5">
        <v>0</v>
      </c>
      <c r="U8" s="5">
        <v>0</v>
      </c>
      <c r="W8" s="4">
        <v>45061.165405092594</v>
      </c>
      <c r="Y8">
        <v>1684145533</v>
      </c>
      <c r="Z8" s="5">
        <v>99.44</v>
      </c>
      <c r="AA8" s="5">
        <v>56.83</v>
      </c>
      <c r="AB8" s="5">
        <v>0</v>
      </c>
      <c r="AC8" s="5">
        <v>0</v>
      </c>
      <c r="AE8" s="4">
        <v>45061.425150462965</v>
      </c>
      <c r="AG8">
        <v>1684168010</v>
      </c>
      <c r="AH8" s="5">
        <v>99.62</v>
      </c>
      <c r="AI8" s="5">
        <v>56.83</v>
      </c>
      <c r="AJ8" s="5">
        <v>0</v>
      </c>
      <c r="AK8" s="5">
        <v>0</v>
      </c>
      <c r="AM8" s="4">
        <v>45061.685300925921</v>
      </c>
    </row>
    <row r="9" spans="1:39" x14ac:dyDescent="0.25">
      <c r="A9">
        <v>1684078407</v>
      </c>
      <c r="B9" s="5">
        <v>100.19</v>
      </c>
      <c r="C9" s="5">
        <v>56.66</v>
      </c>
      <c r="D9" s="5">
        <v>0</v>
      </c>
      <c r="E9" s="5">
        <v>0</v>
      </c>
      <c r="G9" s="4">
        <v>45060.648229166662</v>
      </c>
      <c r="I9">
        <v>1684100754</v>
      </c>
      <c r="J9" s="5">
        <v>100.19</v>
      </c>
      <c r="K9" s="5">
        <v>56.88</v>
      </c>
      <c r="L9" s="5">
        <v>0</v>
      </c>
      <c r="M9" s="5">
        <v>0</v>
      </c>
      <c r="O9" s="4">
        <v>45060.906875000001</v>
      </c>
      <c r="Q9">
        <v>1684123096</v>
      </c>
      <c r="R9" s="5">
        <v>100.19</v>
      </c>
      <c r="S9" s="5">
        <v>56.87</v>
      </c>
      <c r="T9" s="5">
        <v>0</v>
      </c>
      <c r="U9" s="5">
        <v>0</v>
      </c>
      <c r="W9" s="4">
        <v>45061.165462962963</v>
      </c>
      <c r="Y9">
        <v>1684145537</v>
      </c>
      <c r="Z9" s="5">
        <v>100.19</v>
      </c>
      <c r="AA9" s="5">
        <v>56.83</v>
      </c>
      <c r="AB9" s="5">
        <v>0</v>
      </c>
      <c r="AC9" s="5">
        <v>0</v>
      </c>
      <c r="AE9" s="4">
        <v>45061.425196759257</v>
      </c>
      <c r="AG9">
        <v>1684168015</v>
      </c>
      <c r="AH9" s="5">
        <v>100.95</v>
      </c>
      <c r="AI9" s="5">
        <v>56.83</v>
      </c>
      <c r="AJ9" s="5">
        <v>0</v>
      </c>
      <c r="AK9" s="5">
        <v>0</v>
      </c>
      <c r="AM9" s="4">
        <v>45061.685358796298</v>
      </c>
    </row>
    <row r="10" spans="1:39" x14ac:dyDescent="0.25">
      <c r="A10">
        <v>1684078412</v>
      </c>
      <c r="B10" s="5">
        <v>100.95</v>
      </c>
      <c r="C10" s="5">
        <v>56.66</v>
      </c>
      <c r="D10" s="5">
        <v>0</v>
      </c>
      <c r="E10" s="5">
        <v>0</v>
      </c>
      <c r="G10" s="4">
        <v>45060.648287037038</v>
      </c>
      <c r="I10">
        <v>1684100759</v>
      </c>
      <c r="J10" s="5">
        <v>100.19</v>
      </c>
      <c r="K10" s="5">
        <v>56.88</v>
      </c>
      <c r="L10" s="5">
        <v>0</v>
      </c>
      <c r="M10" s="5">
        <v>0</v>
      </c>
      <c r="O10" s="4">
        <v>45060.90693287037</v>
      </c>
      <c r="Q10">
        <v>1684123101</v>
      </c>
      <c r="R10" s="5">
        <v>100.38</v>
      </c>
      <c r="S10" s="5">
        <v>56.87</v>
      </c>
      <c r="T10" s="5">
        <v>0</v>
      </c>
      <c r="U10" s="5">
        <v>0</v>
      </c>
      <c r="W10" s="4">
        <v>45061.165520833332</v>
      </c>
      <c r="Y10">
        <v>1684145542</v>
      </c>
      <c r="Z10" s="5">
        <v>100.38</v>
      </c>
      <c r="AA10" s="5">
        <v>56.83</v>
      </c>
      <c r="AB10" s="5">
        <v>0</v>
      </c>
      <c r="AC10" s="5">
        <v>0</v>
      </c>
      <c r="AE10" s="4">
        <v>45061.425254629634</v>
      </c>
      <c r="AG10">
        <v>1684168020</v>
      </c>
      <c r="AH10" s="5">
        <v>99.81</v>
      </c>
      <c r="AI10" s="5">
        <v>56.83</v>
      </c>
      <c r="AJ10" s="5">
        <v>0</v>
      </c>
      <c r="AK10" s="5">
        <v>0</v>
      </c>
      <c r="AM10" s="4">
        <v>45061.685416666667</v>
      </c>
    </row>
    <row r="11" spans="1:39" x14ac:dyDescent="0.25">
      <c r="A11">
        <v>1684078417</v>
      </c>
      <c r="B11" s="5">
        <v>99.44</v>
      </c>
      <c r="C11" s="5">
        <v>56.66</v>
      </c>
      <c r="D11" s="5">
        <v>0</v>
      </c>
      <c r="E11" s="5">
        <v>0</v>
      </c>
      <c r="G11" s="4">
        <v>45060.648344907408</v>
      </c>
      <c r="I11">
        <v>1684100764</v>
      </c>
      <c r="J11" s="5">
        <v>100.19</v>
      </c>
      <c r="K11" s="5">
        <v>56.88</v>
      </c>
      <c r="L11" s="5">
        <v>0</v>
      </c>
      <c r="M11" s="5">
        <v>0</v>
      </c>
      <c r="O11" s="4">
        <v>45060.906990740739</v>
      </c>
      <c r="Q11">
        <v>1684123106</v>
      </c>
      <c r="R11" s="5">
        <v>100.19</v>
      </c>
      <c r="S11" s="5">
        <v>56.87</v>
      </c>
      <c r="T11" s="5">
        <v>0</v>
      </c>
      <c r="U11" s="5">
        <v>0</v>
      </c>
      <c r="W11" s="4">
        <v>45061.165578703702</v>
      </c>
      <c r="Y11">
        <v>1684145547</v>
      </c>
      <c r="Z11" s="5">
        <v>100.57</v>
      </c>
      <c r="AA11" s="5">
        <v>56.83</v>
      </c>
      <c r="AB11" s="5">
        <v>0</v>
      </c>
      <c r="AC11" s="5">
        <v>0.76</v>
      </c>
      <c r="AE11" s="4">
        <v>45061.425312499996</v>
      </c>
      <c r="AG11">
        <v>1684168025</v>
      </c>
      <c r="AH11" s="5">
        <v>100.57</v>
      </c>
      <c r="AI11" s="5">
        <v>56.83</v>
      </c>
      <c r="AJ11" s="5">
        <v>0</v>
      </c>
      <c r="AK11" s="5">
        <v>0</v>
      </c>
      <c r="AM11" s="4">
        <v>45061.685474537036</v>
      </c>
    </row>
    <row r="12" spans="1:39" x14ac:dyDescent="0.25">
      <c r="A12">
        <v>1684078422</v>
      </c>
      <c r="B12" s="5">
        <v>100.38</v>
      </c>
      <c r="C12" s="5">
        <v>56.66</v>
      </c>
      <c r="D12" s="5">
        <v>0</v>
      </c>
      <c r="E12" s="5">
        <v>0</v>
      </c>
      <c r="G12" s="4">
        <v>45060.648402777777</v>
      </c>
      <c r="I12">
        <v>1684100769</v>
      </c>
      <c r="J12" s="5">
        <v>100.57</v>
      </c>
      <c r="K12" s="5">
        <v>56.88</v>
      </c>
      <c r="L12" s="5">
        <v>0</v>
      </c>
      <c r="M12" s="5">
        <v>0</v>
      </c>
      <c r="O12" s="4">
        <v>45060.907048611116</v>
      </c>
      <c r="Q12">
        <v>1684123111</v>
      </c>
      <c r="R12" s="5">
        <v>100.38</v>
      </c>
      <c r="S12" s="5">
        <v>56.87</v>
      </c>
      <c r="T12" s="5">
        <v>0</v>
      </c>
      <c r="U12" s="5">
        <v>0</v>
      </c>
      <c r="W12" s="4">
        <v>45061.165636574078</v>
      </c>
      <c r="Y12">
        <v>1684145552</v>
      </c>
      <c r="Z12" s="5">
        <v>100.57</v>
      </c>
      <c r="AA12" s="5">
        <v>56.83</v>
      </c>
      <c r="AB12" s="5">
        <v>0</v>
      </c>
      <c r="AC12" s="5">
        <v>171.1</v>
      </c>
      <c r="AE12" s="4">
        <v>45061.425370370373</v>
      </c>
      <c r="AG12">
        <v>1684168030</v>
      </c>
      <c r="AH12" s="5">
        <v>100.95</v>
      </c>
      <c r="AI12" s="5">
        <v>56.83</v>
      </c>
      <c r="AJ12" s="5">
        <v>0</v>
      </c>
      <c r="AK12" s="5">
        <v>0</v>
      </c>
      <c r="AM12" s="4">
        <v>45061.685532407406</v>
      </c>
    </row>
    <row r="13" spans="1:39" x14ac:dyDescent="0.25">
      <c r="A13">
        <v>1684078427</v>
      </c>
      <c r="B13" s="5">
        <v>100.38</v>
      </c>
      <c r="C13" s="5">
        <v>56.66</v>
      </c>
      <c r="D13" s="5">
        <v>3.04</v>
      </c>
      <c r="E13" s="5">
        <v>135.36000000000001</v>
      </c>
      <c r="G13" s="4">
        <v>45060.648460648154</v>
      </c>
      <c r="I13">
        <v>1684100774</v>
      </c>
      <c r="J13" s="5">
        <v>100.57</v>
      </c>
      <c r="K13" s="5">
        <v>56.88</v>
      </c>
      <c r="L13" s="5">
        <v>0</v>
      </c>
      <c r="M13" s="5">
        <v>123.43</v>
      </c>
      <c r="O13" s="4">
        <v>45060.907106481478</v>
      </c>
      <c r="Q13">
        <v>1684123116</v>
      </c>
      <c r="R13" s="5">
        <v>100.57</v>
      </c>
      <c r="S13" s="5">
        <v>56.87</v>
      </c>
      <c r="T13" s="5">
        <v>0.76</v>
      </c>
      <c r="U13" s="5">
        <v>135.86000000000001</v>
      </c>
      <c r="W13" s="4">
        <v>45061.16569444444</v>
      </c>
      <c r="Y13">
        <v>1684145557</v>
      </c>
      <c r="Z13" s="5">
        <v>100.38</v>
      </c>
      <c r="AA13" s="5">
        <v>56.83</v>
      </c>
      <c r="AB13" s="5">
        <v>0</v>
      </c>
      <c r="AC13" s="5">
        <v>0</v>
      </c>
      <c r="AE13" s="4">
        <v>45061.425428240742</v>
      </c>
      <c r="AG13">
        <v>1684168035</v>
      </c>
      <c r="AH13" s="5">
        <v>100</v>
      </c>
      <c r="AI13" s="5">
        <v>56.83</v>
      </c>
      <c r="AJ13" s="5">
        <v>0</v>
      </c>
      <c r="AK13" s="5">
        <v>122.5</v>
      </c>
      <c r="AM13" s="4">
        <v>45061.685590277775</v>
      </c>
    </row>
    <row r="14" spans="1:39" x14ac:dyDescent="0.25">
      <c r="A14">
        <v>1684078432</v>
      </c>
      <c r="B14" s="5">
        <v>100.19</v>
      </c>
      <c r="C14" s="5">
        <v>56.66</v>
      </c>
      <c r="D14" s="5">
        <v>0</v>
      </c>
      <c r="E14" s="5">
        <v>0</v>
      </c>
      <c r="G14" s="4">
        <v>45060.648518518516</v>
      </c>
      <c r="I14">
        <v>1684100779</v>
      </c>
      <c r="J14" s="5">
        <v>100.57</v>
      </c>
      <c r="K14" s="5">
        <v>56.88</v>
      </c>
      <c r="L14" s="5">
        <v>0</v>
      </c>
      <c r="M14" s="5">
        <v>0</v>
      </c>
      <c r="O14" s="4">
        <v>45060.907164351855</v>
      </c>
      <c r="Q14">
        <v>1684123121</v>
      </c>
      <c r="R14" s="5">
        <v>100.38</v>
      </c>
      <c r="S14" s="5">
        <v>56.87</v>
      </c>
      <c r="T14" s="5">
        <v>0</v>
      </c>
      <c r="U14" s="5">
        <v>0</v>
      </c>
      <c r="W14" s="4">
        <v>45061.165752314817</v>
      </c>
      <c r="Y14">
        <v>1684145562</v>
      </c>
      <c r="Z14" s="5">
        <v>101.33</v>
      </c>
      <c r="AA14" s="5">
        <v>56.83</v>
      </c>
      <c r="AB14" s="5">
        <v>0</v>
      </c>
      <c r="AC14" s="5">
        <v>0</v>
      </c>
      <c r="AE14" s="4">
        <v>45061.425486111111</v>
      </c>
      <c r="AG14">
        <v>1684168040</v>
      </c>
      <c r="AH14" s="5">
        <v>100.38</v>
      </c>
      <c r="AI14" s="5">
        <v>56.83</v>
      </c>
      <c r="AJ14" s="5">
        <v>0</v>
      </c>
      <c r="AK14" s="5">
        <v>0</v>
      </c>
      <c r="AM14" s="4">
        <v>45061.685648148152</v>
      </c>
    </row>
    <row r="15" spans="1:39" x14ac:dyDescent="0.25">
      <c r="A15">
        <v>1684078437</v>
      </c>
      <c r="B15" s="5">
        <v>100.19</v>
      </c>
      <c r="C15" s="5">
        <v>56.66</v>
      </c>
      <c r="D15" s="5">
        <v>0</v>
      </c>
      <c r="E15" s="5">
        <v>0</v>
      </c>
      <c r="G15" s="4">
        <v>45060.648576388892</v>
      </c>
      <c r="I15">
        <v>1684100784</v>
      </c>
      <c r="J15" s="5">
        <v>100.38</v>
      </c>
      <c r="K15" s="5">
        <v>56.88</v>
      </c>
      <c r="L15" s="5">
        <v>0</v>
      </c>
      <c r="M15" s="5">
        <v>0</v>
      </c>
      <c r="O15" s="4">
        <v>45060.907222222224</v>
      </c>
      <c r="Q15">
        <v>1684123126</v>
      </c>
      <c r="R15" s="5">
        <v>100.38</v>
      </c>
      <c r="S15" s="5">
        <v>56.87</v>
      </c>
      <c r="T15" s="5">
        <v>0</v>
      </c>
      <c r="U15" s="5">
        <v>0</v>
      </c>
      <c r="W15" s="4">
        <v>45061.165810185186</v>
      </c>
      <c r="Y15">
        <v>1684145568</v>
      </c>
      <c r="Z15" s="5">
        <v>99.81</v>
      </c>
      <c r="AA15" s="5">
        <v>56.83</v>
      </c>
      <c r="AB15" s="5">
        <v>0</v>
      </c>
      <c r="AC15" s="5">
        <v>0</v>
      </c>
      <c r="AE15" s="4">
        <v>45061.425555555557</v>
      </c>
      <c r="AG15">
        <v>1684168045</v>
      </c>
      <c r="AH15" s="5">
        <v>100.38</v>
      </c>
      <c r="AI15" s="5">
        <v>56.83</v>
      </c>
      <c r="AJ15" s="5">
        <v>0</v>
      </c>
      <c r="AK15" s="5">
        <v>0</v>
      </c>
      <c r="AM15" s="4">
        <v>45061.685706018514</v>
      </c>
    </row>
    <row r="16" spans="1:39" x14ac:dyDescent="0.25">
      <c r="A16">
        <v>1684078442</v>
      </c>
      <c r="B16" s="5">
        <v>100.76</v>
      </c>
      <c r="C16" s="5">
        <v>56.66</v>
      </c>
      <c r="D16" s="5">
        <v>0</v>
      </c>
      <c r="E16" s="5">
        <v>0</v>
      </c>
      <c r="G16" s="4">
        <v>45060.648634259254</v>
      </c>
      <c r="I16">
        <v>1684100789</v>
      </c>
      <c r="J16" s="5">
        <v>100.19</v>
      </c>
      <c r="K16" s="5">
        <v>56.88</v>
      </c>
      <c r="L16" s="5">
        <v>0</v>
      </c>
      <c r="M16" s="5">
        <v>0</v>
      </c>
      <c r="O16" s="4">
        <v>45060.907280092593</v>
      </c>
      <c r="Q16">
        <v>1684123131</v>
      </c>
      <c r="R16" s="5">
        <v>100.38</v>
      </c>
      <c r="S16" s="5">
        <v>56.87</v>
      </c>
      <c r="T16" s="5">
        <v>0</v>
      </c>
      <c r="U16" s="5">
        <v>0</v>
      </c>
      <c r="W16" s="4">
        <v>45061.165868055556</v>
      </c>
      <c r="Y16">
        <v>1684145572</v>
      </c>
      <c r="Z16" s="5">
        <v>101.14</v>
      </c>
      <c r="AA16" s="5">
        <v>56.83</v>
      </c>
      <c r="AB16" s="5">
        <v>0</v>
      </c>
      <c r="AC16" s="5">
        <v>0</v>
      </c>
      <c r="AE16" s="4">
        <v>45061.42560185185</v>
      </c>
      <c r="AG16">
        <v>1684168050</v>
      </c>
      <c r="AH16" s="5">
        <v>100.19</v>
      </c>
      <c r="AI16" s="5">
        <v>56.83</v>
      </c>
      <c r="AJ16" s="5">
        <v>0</v>
      </c>
      <c r="AK16" s="5">
        <v>0</v>
      </c>
      <c r="AM16" s="4">
        <v>45061.685763888891</v>
      </c>
    </row>
    <row r="17" spans="1:39" x14ac:dyDescent="0.25">
      <c r="A17">
        <v>1684078447</v>
      </c>
      <c r="B17" s="5">
        <v>99.81</v>
      </c>
      <c r="C17" s="5">
        <v>56.66</v>
      </c>
      <c r="D17" s="5">
        <v>0</v>
      </c>
      <c r="E17" s="5">
        <v>0</v>
      </c>
      <c r="G17" s="4">
        <v>45060.648692129631</v>
      </c>
      <c r="I17">
        <v>1684100794</v>
      </c>
      <c r="J17" s="5">
        <v>100.38</v>
      </c>
      <c r="K17" s="5">
        <v>56.88</v>
      </c>
      <c r="L17" s="5">
        <v>0</v>
      </c>
      <c r="M17" s="5">
        <v>0</v>
      </c>
      <c r="O17" s="4">
        <v>45060.907337962963</v>
      </c>
      <c r="Q17">
        <v>1684123136</v>
      </c>
      <c r="R17" s="5">
        <v>100.19</v>
      </c>
      <c r="S17" s="5">
        <v>56.87</v>
      </c>
      <c r="T17" s="5">
        <v>0</v>
      </c>
      <c r="U17" s="5">
        <v>0</v>
      </c>
      <c r="W17" s="4">
        <v>45061.165925925925</v>
      </c>
      <c r="Y17">
        <v>1684145577</v>
      </c>
      <c r="Z17" s="5">
        <v>100.38</v>
      </c>
      <c r="AA17" s="5">
        <v>56.83</v>
      </c>
      <c r="AB17" s="5">
        <v>0</v>
      </c>
      <c r="AC17" s="5">
        <v>0</v>
      </c>
      <c r="AE17" s="4">
        <v>45061.425659722227</v>
      </c>
      <c r="AG17">
        <v>1684168055</v>
      </c>
      <c r="AH17" s="5">
        <v>100.19</v>
      </c>
      <c r="AI17" s="5">
        <v>56.83</v>
      </c>
      <c r="AJ17" s="5">
        <v>0</v>
      </c>
      <c r="AK17" s="5">
        <v>0</v>
      </c>
      <c r="AM17" s="4">
        <v>45061.68582175926</v>
      </c>
    </row>
    <row r="18" spans="1:39" x14ac:dyDescent="0.25">
      <c r="A18">
        <v>1684078452</v>
      </c>
      <c r="B18" s="5">
        <v>101.33</v>
      </c>
      <c r="C18" s="5">
        <v>56.66</v>
      </c>
      <c r="D18" s="5">
        <v>0</v>
      </c>
      <c r="E18" s="5">
        <v>0</v>
      </c>
      <c r="G18" s="4">
        <v>45060.64875</v>
      </c>
      <c r="I18">
        <v>1684100799</v>
      </c>
      <c r="J18" s="5">
        <v>100.57</v>
      </c>
      <c r="K18" s="5">
        <v>56.88</v>
      </c>
      <c r="L18" s="5">
        <v>0</v>
      </c>
      <c r="M18" s="5">
        <v>0</v>
      </c>
      <c r="O18" s="4">
        <v>45060.907395833332</v>
      </c>
      <c r="Q18">
        <v>1684123141</v>
      </c>
      <c r="R18" s="5">
        <v>100.38</v>
      </c>
      <c r="S18" s="5">
        <v>56.87</v>
      </c>
      <c r="T18" s="5">
        <v>0</v>
      </c>
      <c r="U18" s="5">
        <v>0</v>
      </c>
      <c r="W18" s="4">
        <v>45061.165983796294</v>
      </c>
      <c r="Y18">
        <v>1684145582</v>
      </c>
      <c r="Z18" s="5">
        <v>100.38</v>
      </c>
      <c r="AA18" s="5">
        <v>56.83</v>
      </c>
      <c r="AB18" s="5">
        <v>0</v>
      </c>
      <c r="AC18" s="5">
        <v>0</v>
      </c>
      <c r="AE18" s="4">
        <v>45061.425717592589</v>
      </c>
      <c r="AG18">
        <v>1684168060</v>
      </c>
      <c r="AH18" s="5">
        <v>100.38</v>
      </c>
      <c r="AI18" s="5">
        <v>56.83</v>
      </c>
      <c r="AJ18" s="5">
        <v>0</v>
      </c>
      <c r="AK18" s="5">
        <v>0</v>
      </c>
      <c r="AM18" s="4">
        <v>45061.685879629629</v>
      </c>
    </row>
    <row r="19" spans="1:39" x14ac:dyDescent="0.25">
      <c r="A19">
        <v>1684078457</v>
      </c>
      <c r="B19" s="5">
        <v>101.14</v>
      </c>
      <c r="C19" s="5">
        <v>56.66</v>
      </c>
      <c r="D19" s="5">
        <v>0</v>
      </c>
      <c r="E19" s="5">
        <v>0</v>
      </c>
      <c r="G19" s="4">
        <v>45060.64880787037</v>
      </c>
      <c r="I19">
        <v>1684100804</v>
      </c>
      <c r="J19" s="5">
        <v>100.38</v>
      </c>
      <c r="K19" s="5">
        <v>56.88</v>
      </c>
      <c r="L19" s="5">
        <v>0</v>
      </c>
      <c r="M19" s="5">
        <v>0</v>
      </c>
      <c r="O19" s="4">
        <v>45060.907453703709</v>
      </c>
      <c r="Q19">
        <v>1684123146</v>
      </c>
      <c r="R19" s="5">
        <v>100.19</v>
      </c>
      <c r="S19" s="5">
        <v>56.87</v>
      </c>
      <c r="T19" s="5">
        <v>0</v>
      </c>
      <c r="U19" s="5">
        <v>0</v>
      </c>
      <c r="W19" s="4">
        <v>45061.166041666671</v>
      </c>
      <c r="Y19">
        <v>1684145587</v>
      </c>
      <c r="Z19" s="5">
        <v>100.19</v>
      </c>
      <c r="AA19" s="5">
        <v>56.83</v>
      </c>
      <c r="AB19" s="5">
        <v>0</v>
      </c>
      <c r="AC19" s="5">
        <v>0</v>
      </c>
      <c r="AE19" s="4">
        <v>45061.425775462965</v>
      </c>
      <c r="AG19">
        <v>1684168065</v>
      </c>
      <c r="AH19" s="5">
        <v>100.38</v>
      </c>
      <c r="AI19" s="5">
        <v>56.83</v>
      </c>
      <c r="AJ19" s="5">
        <v>0</v>
      </c>
      <c r="AK19" s="5">
        <v>0</v>
      </c>
      <c r="AM19" s="4">
        <v>45061.685937499999</v>
      </c>
    </row>
    <row r="20" spans="1:39" x14ac:dyDescent="0.25">
      <c r="A20">
        <v>1684078462</v>
      </c>
      <c r="B20" s="5">
        <v>100.19</v>
      </c>
      <c r="C20" s="5">
        <v>56.66</v>
      </c>
      <c r="D20" s="5">
        <v>0</v>
      </c>
      <c r="E20" s="5">
        <v>0</v>
      </c>
      <c r="G20" s="4">
        <v>45060.648865740739</v>
      </c>
      <c r="I20">
        <v>1684100809</v>
      </c>
      <c r="J20" s="5">
        <v>100.57</v>
      </c>
      <c r="K20" s="5">
        <v>56.88</v>
      </c>
      <c r="L20" s="5">
        <v>0</v>
      </c>
      <c r="M20" s="5">
        <v>0</v>
      </c>
      <c r="O20" s="4">
        <v>45060.907511574071</v>
      </c>
      <c r="Q20">
        <v>1684123151</v>
      </c>
      <c r="R20" s="5">
        <v>100.38</v>
      </c>
      <c r="S20" s="5">
        <v>56.87</v>
      </c>
      <c r="T20" s="5">
        <v>0</v>
      </c>
      <c r="U20" s="5">
        <v>0</v>
      </c>
      <c r="W20" s="4">
        <v>45061.166099537033</v>
      </c>
      <c r="Y20">
        <v>1684145592</v>
      </c>
      <c r="Z20" s="5">
        <v>100.57</v>
      </c>
      <c r="AA20" s="5">
        <v>56.83</v>
      </c>
      <c r="AB20" s="5">
        <v>0</v>
      </c>
      <c r="AC20" s="5">
        <v>0</v>
      </c>
      <c r="AE20" s="4">
        <v>45061.425833333335</v>
      </c>
      <c r="AG20">
        <v>1684168070</v>
      </c>
      <c r="AH20" s="5">
        <v>100.38</v>
      </c>
      <c r="AI20" s="5">
        <v>56.83</v>
      </c>
      <c r="AJ20" s="5">
        <v>0</v>
      </c>
      <c r="AK20" s="5">
        <v>0</v>
      </c>
      <c r="AM20" s="4">
        <v>45061.685995370368</v>
      </c>
    </row>
    <row r="21" spans="1:39" x14ac:dyDescent="0.25">
      <c r="A21">
        <v>1684078467</v>
      </c>
      <c r="B21" s="5">
        <v>100.38</v>
      </c>
      <c r="C21" s="5">
        <v>56.66</v>
      </c>
      <c r="D21" s="5">
        <v>0</v>
      </c>
      <c r="E21" s="5">
        <v>0</v>
      </c>
      <c r="G21" s="4">
        <v>45060.648923611108</v>
      </c>
      <c r="I21">
        <v>1684100814</v>
      </c>
      <c r="J21" s="5">
        <v>100.19</v>
      </c>
      <c r="K21" s="5">
        <v>56.88</v>
      </c>
      <c r="L21" s="5">
        <v>0</v>
      </c>
      <c r="M21" s="5">
        <v>0</v>
      </c>
      <c r="O21" s="4">
        <v>45060.907569444447</v>
      </c>
      <c r="Q21">
        <v>1684123156</v>
      </c>
      <c r="R21" s="5">
        <v>100.19</v>
      </c>
      <c r="S21" s="5">
        <v>56.87</v>
      </c>
      <c r="T21" s="5">
        <v>0</v>
      </c>
      <c r="U21" s="5">
        <v>0</v>
      </c>
      <c r="W21" s="4">
        <v>45061.16615740741</v>
      </c>
      <c r="Y21">
        <v>1684145597</v>
      </c>
      <c r="Z21" s="5">
        <v>100.38</v>
      </c>
      <c r="AA21" s="5">
        <v>56.83</v>
      </c>
      <c r="AB21" s="5">
        <v>0</v>
      </c>
      <c r="AC21" s="5">
        <v>0</v>
      </c>
      <c r="AE21" s="4">
        <v>45061.425891203704</v>
      </c>
      <c r="AG21">
        <v>1684168075</v>
      </c>
      <c r="AH21" s="5">
        <v>100.38</v>
      </c>
      <c r="AI21" s="5">
        <v>56.83</v>
      </c>
      <c r="AJ21" s="5">
        <v>0</v>
      </c>
      <c r="AK21" s="5">
        <v>0</v>
      </c>
      <c r="AM21" s="4">
        <v>45061.686053240745</v>
      </c>
    </row>
    <row r="22" spans="1:39" x14ac:dyDescent="0.25">
      <c r="A22">
        <v>1684078472</v>
      </c>
      <c r="B22" s="5">
        <v>100.19</v>
      </c>
      <c r="C22" s="5">
        <v>56.66</v>
      </c>
      <c r="D22" s="5">
        <v>0</v>
      </c>
      <c r="E22" s="5">
        <v>0</v>
      </c>
      <c r="G22" s="4">
        <v>45060.648981481485</v>
      </c>
      <c r="I22">
        <v>1684100819</v>
      </c>
      <c r="J22" s="5">
        <v>100.19</v>
      </c>
      <c r="K22" s="5">
        <v>56.88</v>
      </c>
      <c r="L22" s="5">
        <v>0</v>
      </c>
      <c r="M22" s="5">
        <v>0</v>
      </c>
      <c r="O22" s="4">
        <v>45060.907627314809</v>
      </c>
      <c r="Q22">
        <v>1684123161</v>
      </c>
      <c r="R22" s="5">
        <v>100.38</v>
      </c>
      <c r="S22" s="5">
        <v>56.87</v>
      </c>
      <c r="T22" s="5">
        <v>0</v>
      </c>
      <c r="U22" s="5">
        <v>0</v>
      </c>
      <c r="W22" s="4">
        <v>45061.166215277779</v>
      </c>
      <c r="Y22">
        <v>1684145602</v>
      </c>
      <c r="Z22" s="5">
        <v>100.38</v>
      </c>
      <c r="AA22" s="5">
        <v>56.83</v>
      </c>
      <c r="AB22" s="5">
        <v>0</v>
      </c>
      <c r="AC22" s="5">
        <v>0</v>
      </c>
      <c r="AE22" s="4">
        <v>45061.425949074073</v>
      </c>
      <c r="AG22">
        <v>1684168080</v>
      </c>
      <c r="AH22" s="5">
        <v>100.19</v>
      </c>
      <c r="AI22" s="5">
        <v>56.83</v>
      </c>
      <c r="AJ22" s="5">
        <v>0</v>
      </c>
      <c r="AK22" s="5">
        <v>0</v>
      </c>
      <c r="AM22" s="4">
        <v>45061.686111111107</v>
      </c>
    </row>
    <row r="23" spans="1:39" x14ac:dyDescent="0.25">
      <c r="A23">
        <v>1684078477</v>
      </c>
      <c r="B23" s="5">
        <v>100</v>
      </c>
      <c r="C23" s="5">
        <v>56.66</v>
      </c>
      <c r="D23" s="5">
        <v>0</v>
      </c>
      <c r="E23" s="5">
        <v>0</v>
      </c>
      <c r="G23" s="4">
        <v>45060.649039351847</v>
      </c>
      <c r="I23">
        <v>1684100824</v>
      </c>
      <c r="J23" s="5">
        <v>100.19</v>
      </c>
      <c r="K23" s="5">
        <v>56.88</v>
      </c>
      <c r="L23" s="5">
        <v>0</v>
      </c>
      <c r="M23" s="5">
        <v>0</v>
      </c>
      <c r="O23" s="4">
        <v>45060.907685185186</v>
      </c>
      <c r="Q23">
        <v>1684123166</v>
      </c>
      <c r="R23" s="5">
        <v>100.19</v>
      </c>
      <c r="S23" s="5">
        <v>56.87</v>
      </c>
      <c r="T23" s="5">
        <v>0</v>
      </c>
      <c r="U23" s="5">
        <v>0</v>
      </c>
      <c r="W23" s="4">
        <v>45061.166273148148</v>
      </c>
      <c r="Y23">
        <v>1684145607</v>
      </c>
      <c r="Z23" s="5">
        <v>100.19</v>
      </c>
      <c r="AA23" s="5">
        <v>56.83</v>
      </c>
      <c r="AB23" s="5">
        <v>0</v>
      </c>
      <c r="AC23" s="5">
        <v>0</v>
      </c>
      <c r="AE23" s="4">
        <v>45061.426006944443</v>
      </c>
      <c r="AG23">
        <v>1684168085</v>
      </c>
      <c r="AH23" s="5">
        <v>100.19</v>
      </c>
      <c r="AI23" s="5">
        <v>56.83</v>
      </c>
      <c r="AJ23" s="5">
        <v>0</v>
      </c>
      <c r="AK23" s="5">
        <v>0</v>
      </c>
      <c r="AM23" s="4">
        <v>45061.686168981483</v>
      </c>
    </row>
    <row r="24" spans="1:39" x14ac:dyDescent="0.25">
      <c r="A24">
        <v>1684078482</v>
      </c>
      <c r="B24" s="5">
        <v>100.57</v>
      </c>
      <c r="C24" s="5">
        <v>56.66</v>
      </c>
      <c r="D24" s="5">
        <v>0</v>
      </c>
      <c r="E24" s="5">
        <v>0</v>
      </c>
      <c r="G24" s="4">
        <v>45060.649097222224</v>
      </c>
      <c r="I24">
        <v>1684100829</v>
      </c>
      <c r="J24" s="5">
        <v>100.38</v>
      </c>
      <c r="K24" s="5">
        <v>56.88</v>
      </c>
      <c r="L24" s="5">
        <v>0</v>
      </c>
      <c r="M24" s="5">
        <v>0</v>
      </c>
      <c r="O24" s="4">
        <v>45060.907743055555</v>
      </c>
      <c r="Q24">
        <v>1684123171</v>
      </c>
      <c r="R24" s="5">
        <v>100.38</v>
      </c>
      <c r="S24" s="5">
        <v>56.87</v>
      </c>
      <c r="T24" s="5">
        <v>0</v>
      </c>
      <c r="U24" s="5">
        <v>0</v>
      </c>
      <c r="W24" s="4">
        <v>45061.166331018518</v>
      </c>
      <c r="Y24">
        <v>1684145612</v>
      </c>
      <c r="Z24" s="5">
        <v>100.57</v>
      </c>
      <c r="AA24" s="5">
        <v>56.83</v>
      </c>
      <c r="AB24" s="5">
        <v>0</v>
      </c>
      <c r="AC24" s="5">
        <v>0</v>
      </c>
      <c r="AE24" s="4">
        <v>45061.426064814819</v>
      </c>
      <c r="AG24">
        <v>1684168090</v>
      </c>
      <c r="AH24" s="5">
        <v>100.38</v>
      </c>
      <c r="AI24" s="5">
        <v>56.91</v>
      </c>
      <c r="AJ24" s="5">
        <v>0</v>
      </c>
      <c r="AK24" s="5">
        <v>0</v>
      </c>
      <c r="AM24" s="4">
        <v>45061.686226851853</v>
      </c>
    </row>
    <row r="25" spans="1:39" x14ac:dyDescent="0.25">
      <c r="A25">
        <v>1684078487</v>
      </c>
      <c r="B25" s="5">
        <v>100.57</v>
      </c>
      <c r="C25" s="5">
        <v>56.66</v>
      </c>
      <c r="D25" s="5">
        <v>0</v>
      </c>
      <c r="E25" s="5">
        <v>0</v>
      </c>
      <c r="G25" s="4">
        <v>45060.649155092593</v>
      </c>
      <c r="I25">
        <v>1684100834</v>
      </c>
      <c r="J25" s="5">
        <v>100.38</v>
      </c>
      <c r="K25" s="5">
        <v>56.88</v>
      </c>
      <c r="L25" s="5">
        <v>0</v>
      </c>
      <c r="M25" s="5">
        <v>0</v>
      </c>
      <c r="O25" s="4">
        <v>45060.907800925925</v>
      </c>
      <c r="Q25">
        <v>1684123176</v>
      </c>
      <c r="R25" s="5">
        <v>100</v>
      </c>
      <c r="S25" s="5">
        <v>56.87</v>
      </c>
      <c r="T25" s="5">
        <v>0</v>
      </c>
      <c r="U25" s="5">
        <v>0</v>
      </c>
      <c r="W25" s="4">
        <v>45061.166388888887</v>
      </c>
      <c r="Y25">
        <v>1684145617</v>
      </c>
      <c r="Z25" s="5">
        <v>100.38</v>
      </c>
      <c r="AA25" s="5">
        <v>56.83</v>
      </c>
      <c r="AB25" s="5">
        <v>0</v>
      </c>
      <c r="AC25" s="5">
        <v>0</v>
      </c>
      <c r="AE25" s="4">
        <v>45061.426122685181</v>
      </c>
      <c r="AG25">
        <v>1684168095</v>
      </c>
      <c r="AH25" s="5">
        <v>100.38</v>
      </c>
      <c r="AI25" s="5">
        <v>56.83</v>
      </c>
      <c r="AJ25" s="5">
        <v>0</v>
      </c>
      <c r="AK25" s="5">
        <v>0</v>
      </c>
      <c r="AM25" s="4">
        <v>45061.686284722222</v>
      </c>
    </row>
    <row r="26" spans="1:39" x14ac:dyDescent="0.25">
      <c r="A26">
        <v>1684078492</v>
      </c>
      <c r="B26" s="5">
        <v>100.38</v>
      </c>
      <c r="C26" s="5">
        <v>56.66</v>
      </c>
      <c r="D26" s="5">
        <v>0</v>
      </c>
      <c r="E26" s="5">
        <v>0</v>
      </c>
      <c r="G26" s="4">
        <v>45060.649212962962</v>
      </c>
      <c r="I26">
        <v>1684100839</v>
      </c>
      <c r="J26" s="5">
        <v>100.38</v>
      </c>
      <c r="K26" s="5">
        <v>56.88</v>
      </c>
      <c r="L26" s="5">
        <v>0</v>
      </c>
      <c r="M26" s="5">
        <v>0</v>
      </c>
      <c r="O26" s="4">
        <v>45060.907858796301</v>
      </c>
      <c r="Q26">
        <v>1684123181</v>
      </c>
      <c r="R26" s="5">
        <v>100.19</v>
      </c>
      <c r="S26" s="5">
        <v>56.87</v>
      </c>
      <c r="T26" s="5">
        <v>0</v>
      </c>
      <c r="U26" s="5">
        <v>0</v>
      </c>
      <c r="W26" s="4">
        <v>45061.166446759264</v>
      </c>
      <c r="Y26">
        <v>1684145622</v>
      </c>
      <c r="Z26" s="5">
        <v>100.57</v>
      </c>
      <c r="AA26" s="5">
        <v>56.83</v>
      </c>
      <c r="AB26" s="5">
        <v>0</v>
      </c>
      <c r="AC26" s="5">
        <v>0</v>
      </c>
      <c r="AE26" s="4">
        <v>45061.426180555558</v>
      </c>
      <c r="AG26">
        <v>1684168100</v>
      </c>
      <c r="AH26" s="5">
        <v>100.38</v>
      </c>
      <c r="AI26" s="5">
        <v>56.83</v>
      </c>
      <c r="AJ26" s="5">
        <v>0</v>
      </c>
      <c r="AK26" s="5">
        <v>0</v>
      </c>
      <c r="AM26" s="4">
        <v>45061.686342592591</v>
      </c>
    </row>
    <row r="27" spans="1:39" x14ac:dyDescent="0.25">
      <c r="A27">
        <v>1684078497</v>
      </c>
      <c r="B27" s="5">
        <v>100.38</v>
      </c>
      <c r="C27" s="5">
        <v>56.66</v>
      </c>
      <c r="D27" s="5">
        <v>0</v>
      </c>
      <c r="E27" s="5">
        <v>0</v>
      </c>
      <c r="G27" s="4">
        <v>45060.649270833332</v>
      </c>
      <c r="I27">
        <v>1684100844</v>
      </c>
      <c r="J27" s="5">
        <v>100.38</v>
      </c>
      <c r="K27" s="5">
        <v>56.88</v>
      </c>
      <c r="L27" s="5">
        <v>0</v>
      </c>
      <c r="M27" s="5">
        <v>0</v>
      </c>
      <c r="O27" s="4">
        <v>45060.907916666663</v>
      </c>
      <c r="Q27">
        <v>1684123186</v>
      </c>
      <c r="R27" s="5">
        <v>100.38</v>
      </c>
      <c r="S27" s="5">
        <v>56.87</v>
      </c>
      <c r="T27" s="5">
        <v>0</v>
      </c>
      <c r="U27" s="5">
        <v>0</v>
      </c>
      <c r="W27" s="4">
        <v>45061.166504629626</v>
      </c>
      <c r="Y27">
        <v>1684145627</v>
      </c>
      <c r="Z27" s="5">
        <v>101.14</v>
      </c>
      <c r="AA27" s="5">
        <v>56.83</v>
      </c>
      <c r="AB27" s="5">
        <v>0</v>
      </c>
      <c r="AC27" s="5">
        <v>0</v>
      </c>
      <c r="AE27" s="4">
        <v>45061.426238425927</v>
      </c>
      <c r="AG27">
        <v>1684168105</v>
      </c>
      <c r="AH27" s="5">
        <v>100.19</v>
      </c>
      <c r="AI27" s="5">
        <v>56.83</v>
      </c>
      <c r="AJ27" s="5">
        <v>0</v>
      </c>
      <c r="AK27" s="5">
        <v>0</v>
      </c>
      <c r="AM27" s="4">
        <v>45061.686400462961</v>
      </c>
    </row>
    <row r="28" spans="1:39" x14ac:dyDescent="0.25">
      <c r="A28">
        <v>1684078502</v>
      </c>
      <c r="B28" s="5">
        <v>100.19</v>
      </c>
      <c r="C28" s="5">
        <v>56.66</v>
      </c>
      <c r="D28" s="5">
        <v>0</v>
      </c>
      <c r="E28" s="5">
        <v>0</v>
      </c>
      <c r="G28" s="4">
        <v>45060.649328703701</v>
      </c>
      <c r="I28">
        <v>1684100849</v>
      </c>
      <c r="J28" s="5">
        <v>100.38</v>
      </c>
      <c r="K28" s="5">
        <v>56.88</v>
      </c>
      <c r="L28" s="5">
        <v>0</v>
      </c>
      <c r="M28" s="5">
        <v>0</v>
      </c>
      <c r="O28" s="4">
        <v>45060.90797453704</v>
      </c>
      <c r="Q28">
        <v>1684123191</v>
      </c>
      <c r="R28" s="5">
        <v>100.57</v>
      </c>
      <c r="S28" s="5">
        <v>56.87</v>
      </c>
      <c r="T28" s="5">
        <v>0</v>
      </c>
      <c r="U28" s="5">
        <v>0</v>
      </c>
      <c r="W28" s="4">
        <v>45061.166562500002</v>
      </c>
      <c r="Y28">
        <v>1684145632</v>
      </c>
      <c r="Z28" s="5">
        <v>100.19</v>
      </c>
      <c r="AA28" s="5">
        <v>56.83</v>
      </c>
      <c r="AB28" s="5">
        <v>0</v>
      </c>
      <c r="AC28" s="5">
        <v>0</v>
      </c>
      <c r="AE28" s="4">
        <v>45061.426296296297</v>
      </c>
      <c r="AG28">
        <v>1684168110</v>
      </c>
      <c r="AH28" s="5">
        <v>100.38</v>
      </c>
      <c r="AI28" s="5">
        <v>56.83</v>
      </c>
      <c r="AJ28" s="5">
        <v>0</v>
      </c>
      <c r="AK28" s="5">
        <v>0</v>
      </c>
      <c r="AM28" s="4">
        <v>45061.686458333337</v>
      </c>
    </row>
    <row r="29" spans="1:39" x14ac:dyDescent="0.25">
      <c r="A29">
        <v>1684078507</v>
      </c>
      <c r="B29" s="5">
        <v>100.19</v>
      </c>
      <c r="C29" s="5">
        <v>56.66</v>
      </c>
      <c r="D29" s="5">
        <v>0</v>
      </c>
      <c r="E29" s="5">
        <v>0</v>
      </c>
      <c r="G29" s="4">
        <v>45060.649386574078</v>
      </c>
      <c r="I29">
        <v>1684100854</v>
      </c>
      <c r="J29" s="5">
        <v>100.38</v>
      </c>
      <c r="K29" s="5">
        <v>56.88</v>
      </c>
      <c r="L29" s="5">
        <v>0</v>
      </c>
      <c r="M29" s="5">
        <v>0</v>
      </c>
      <c r="O29" s="4">
        <v>45060.908032407402</v>
      </c>
      <c r="Q29">
        <v>1684123196</v>
      </c>
      <c r="R29" s="5">
        <v>100.38</v>
      </c>
      <c r="S29" s="5">
        <v>56.87</v>
      </c>
      <c r="T29" s="5">
        <v>0</v>
      </c>
      <c r="U29" s="5">
        <v>0</v>
      </c>
      <c r="W29" s="4">
        <v>45061.166620370372</v>
      </c>
      <c r="Y29">
        <v>1684145637</v>
      </c>
      <c r="Z29" s="5">
        <v>101.14</v>
      </c>
      <c r="AA29" s="5">
        <v>56.83</v>
      </c>
      <c r="AB29" s="5">
        <v>0</v>
      </c>
      <c r="AC29" s="5">
        <v>0</v>
      </c>
      <c r="AE29" s="4">
        <v>45061.426354166666</v>
      </c>
      <c r="AG29">
        <v>1684168115</v>
      </c>
      <c r="AH29" s="5">
        <v>100.38</v>
      </c>
      <c r="AI29" s="5">
        <v>56.83</v>
      </c>
      <c r="AJ29" s="5">
        <v>0</v>
      </c>
      <c r="AK29" s="5">
        <v>0</v>
      </c>
      <c r="AM29" s="4">
        <v>45061.686516203699</v>
      </c>
    </row>
    <row r="30" spans="1:39" x14ac:dyDescent="0.25">
      <c r="A30">
        <v>1684078512</v>
      </c>
      <c r="B30" s="5">
        <v>100.38</v>
      </c>
      <c r="C30" s="5">
        <v>56.66</v>
      </c>
      <c r="D30" s="5">
        <v>0</v>
      </c>
      <c r="E30" s="5">
        <v>0</v>
      </c>
      <c r="G30" s="4">
        <v>45060.64944444444</v>
      </c>
      <c r="I30">
        <v>1684100859</v>
      </c>
      <c r="J30" s="5">
        <v>100.19</v>
      </c>
      <c r="K30" s="5">
        <v>56.88</v>
      </c>
      <c r="L30" s="5">
        <v>0</v>
      </c>
      <c r="M30" s="5">
        <v>0</v>
      </c>
      <c r="O30" s="4">
        <v>45060.908090277779</v>
      </c>
      <c r="Q30">
        <v>1684123201</v>
      </c>
      <c r="R30" s="5">
        <v>100.57</v>
      </c>
      <c r="S30" s="5">
        <v>56.87</v>
      </c>
      <c r="T30" s="5">
        <v>0</v>
      </c>
      <c r="U30" s="5">
        <v>0</v>
      </c>
      <c r="W30" s="4">
        <v>45061.166678240741</v>
      </c>
      <c r="Y30">
        <v>1684145642</v>
      </c>
      <c r="Z30" s="5">
        <v>100.19</v>
      </c>
      <c r="AA30" s="5">
        <v>56.83</v>
      </c>
      <c r="AB30" s="5">
        <v>0</v>
      </c>
      <c r="AC30" s="5">
        <v>0</v>
      </c>
      <c r="AE30" s="4">
        <v>45061.426412037035</v>
      </c>
      <c r="AG30">
        <v>1684168120</v>
      </c>
      <c r="AH30" s="5">
        <v>100.38</v>
      </c>
      <c r="AI30" s="5">
        <v>56.83</v>
      </c>
      <c r="AJ30" s="5">
        <v>0</v>
      </c>
      <c r="AK30" s="5">
        <v>0</v>
      </c>
      <c r="AM30" s="4">
        <v>45061.686574074076</v>
      </c>
    </row>
    <row r="31" spans="1:39" x14ac:dyDescent="0.25">
      <c r="A31">
        <v>1684078517</v>
      </c>
      <c r="B31" s="5">
        <v>100.57</v>
      </c>
      <c r="C31" s="5">
        <v>56.66</v>
      </c>
      <c r="D31" s="5">
        <v>0</v>
      </c>
      <c r="E31" s="5">
        <v>0</v>
      </c>
      <c r="G31" s="4">
        <v>45060.649502314816</v>
      </c>
      <c r="I31">
        <v>1684100864</v>
      </c>
      <c r="J31" s="5">
        <v>100.38</v>
      </c>
      <c r="K31" s="5">
        <v>56.88</v>
      </c>
      <c r="L31" s="5">
        <v>0</v>
      </c>
      <c r="M31" s="5">
        <v>0</v>
      </c>
      <c r="O31" s="4">
        <v>45060.908148148148</v>
      </c>
      <c r="Q31">
        <v>1684123206</v>
      </c>
      <c r="R31" s="5">
        <v>100.19</v>
      </c>
      <c r="S31" s="5">
        <v>56.87</v>
      </c>
      <c r="T31" s="5">
        <v>0</v>
      </c>
      <c r="U31" s="5">
        <v>0</v>
      </c>
      <c r="W31" s="4">
        <v>45061.16673611111</v>
      </c>
      <c r="Y31">
        <v>1684145647</v>
      </c>
      <c r="Z31" s="5">
        <v>100.19</v>
      </c>
      <c r="AA31" s="5">
        <v>56.83</v>
      </c>
      <c r="AB31" s="5">
        <v>0</v>
      </c>
      <c r="AC31" s="5">
        <v>0</v>
      </c>
      <c r="AE31" s="4">
        <v>45061.426469907412</v>
      </c>
      <c r="AG31">
        <v>1684168125</v>
      </c>
      <c r="AH31" s="5">
        <v>100.19</v>
      </c>
      <c r="AI31" s="5">
        <v>56.83</v>
      </c>
      <c r="AJ31" s="5">
        <v>0</v>
      </c>
      <c r="AK31" s="5">
        <v>0</v>
      </c>
      <c r="AM31" s="4">
        <v>45061.686631944445</v>
      </c>
    </row>
    <row r="32" spans="1:39" x14ac:dyDescent="0.25">
      <c r="A32">
        <v>1684078522</v>
      </c>
      <c r="B32" s="5">
        <v>100.57</v>
      </c>
      <c r="C32" s="5">
        <v>56.66</v>
      </c>
      <c r="D32" s="5">
        <v>0</v>
      </c>
      <c r="E32" s="5">
        <v>0</v>
      </c>
      <c r="G32" s="4">
        <v>45060.649560185186</v>
      </c>
      <c r="I32">
        <v>1684100869</v>
      </c>
      <c r="J32" s="5">
        <v>100.57</v>
      </c>
      <c r="K32" s="5">
        <v>56.88</v>
      </c>
      <c r="L32" s="5">
        <v>0</v>
      </c>
      <c r="M32" s="5">
        <v>0</v>
      </c>
      <c r="O32" s="4">
        <v>45060.908206018517</v>
      </c>
      <c r="Q32">
        <v>1684123211</v>
      </c>
      <c r="R32" s="5">
        <v>100.57</v>
      </c>
      <c r="S32" s="5">
        <v>56.87</v>
      </c>
      <c r="T32" s="5">
        <v>0</v>
      </c>
      <c r="U32" s="5">
        <v>0</v>
      </c>
      <c r="W32" s="4">
        <v>45061.16679398148</v>
      </c>
      <c r="Y32">
        <v>1684145652</v>
      </c>
      <c r="Z32" s="5">
        <v>100.38</v>
      </c>
      <c r="AA32" s="5">
        <v>56.83</v>
      </c>
      <c r="AB32" s="5">
        <v>0</v>
      </c>
      <c r="AC32" s="5">
        <v>0</v>
      </c>
      <c r="AE32" s="4">
        <v>45061.426527777774</v>
      </c>
      <c r="AG32">
        <v>1684168130</v>
      </c>
      <c r="AH32" s="5">
        <v>100.57</v>
      </c>
      <c r="AI32" s="5">
        <v>56.83</v>
      </c>
      <c r="AJ32" s="5">
        <v>0</v>
      </c>
      <c r="AK32" s="5">
        <v>0</v>
      </c>
      <c r="AM32" s="4">
        <v>45061.686689814815</v>
      </c>
    </row>
    <row r="33" spans="1:39" x14ac:dyDescent="0.25">
      <c r="A33">
        <v>1684078527</v>
      </c>
      <c r="B33" s="5">
        <v>100.38</v>
      </c>
      <c r="C33" s="5">
        <v>56.66</v>
      </c>
      <c r="D33" s="5">
        <v>0</v>
      </c>
      <c r="E33" s="5">
        <v>0</v>
      </c>
      <c r="G33" s="4">
        <v>45060.649618055555</v>
      </c>
      <c r="I33">
        <v>1684100874</v>
      </c>
      <c r="J33" s="5">
        <v>101.33</v>
      </c>
      <c r="K33" s="5">
        <v>56.88</v>
      </c>
      <c r="L33" s="5">
        <v>0</v>
      </c>
      <c r="M33" s="5">
        <v>0</v>
      </c>
      <c r="O33" s="4">
        <v>45060.908263888894</v>
      </c>
      <c r="Q33">
        <v>1684123216</v>
      </c>
      <c r="R33" s="5">
        <v>100.57</v>
      </c>
      <c r="S33" s="5">
        <v>56.87</v>
      </c>
      <c r="T33" s="5">
        <v>0</v>
      </c>
      <c r="U33" s="5">
        <v>0</v>
      </c>
      <c r="W33" s="4">
        <v>45061.166851851856</v>
      </c>
      <c r="Y33">
        <v>1684145657</v>
      </c>
      <c r="Z33" s="5">
        <v>100.38</v>
      </c>
      <c r="AA33" s="5">
        <v>56.83</v>
      </c>
      <c r="AB33" s="5">
        <v>0</v>
      </c>
      <c r="AC33" s="5">
        <v>0</v>
      </c>
      <c r="AE33" s="4">
        <v>45061.426585648151</v>
      </c>
      <c r="AG33">
        <v>1684168135</v>
      </c>
      <c r="AH33" s="5">
        <v>100.57</v>
      </c>
      <c r="AI33" s="5">
        <v>56.83</v>
      </c>
      <c r="AJ33" s="5">
        <v>0</v>
      </c>
      <c r="AK33" s="5">
        <v>0</v>
      </c>
      <c r="AM33" s="4">
        <v>45061.686747685184</v>
      </c>
    </row>
    <row r="34" spans="1:39" x14ac:dyDescent="0.25">
      <c r="A34">
        <v>1684078532</v>
      </c>
      <c r="B34" s="5">
        <v>100.38</v>
      </c>
      <c r="C34" s="5">
        <v>56.66</v>
      </c>
      <c r="D34" s="5">
        <v>0</v>
      </c>
      <c r="E34" s="5">
        <v>0</v>
      </c>
      <c r="G34" s="4">
        <v>45060.649675925924</v>
      </c>
      <c r="I34">
        <v>1684100879</v>
      </c>
      <c r="J34" s="5">
        <v>100.19</v>
      </c>
      <c r="K34" s="5">
        <v>56.88</v>
      </c>
      <c r="L34" s="5">
        <v>0</v>
      </c>
      <c r="M34" s="5">
        <v>0</v>
      </c>
      <c r="O34" s="4">
        <v>45060.908321759256</v>
      </c>
      <c r="Q34">
        <v>1684123221</v>
      </c>
      <c r="R34" s="5">
        <v>100.38</v>
      </c>
      <c r="S34" s="5">
        <v>56.87</v>
      </c>
      <c r="T34" s="5">
        <v>0</v>
      </c>
      <c r="U34" s="5">
        <v>0</v>
      </c>
      <c r="W34" s="4">
        <v>45061.166909722218</v>
      </c>
      <c r="Y34">
        <v>1684145663</v>
      </c>
      <c r="Z34" s="5">
        <v>100.19</v>
      </c>
      <c r="AA34" s="5">
        <v>56.83</v>
      </c>
      <c r="AB34" s="5">
        <v>0</v>
      </c>
      <c r="AC34" s="5">
        <v>0</v>
      </c>
      <c r="AE34" s="4">
        <v>45061.426655092597</v>
      </c>
      <c r="AG34">
        <v>1684168140</v>
      </c>
      <c r="AH34" s="5">
        <v>100.38</v>
      </c>
      <c r="AI34" s="5">
        <v>56.83</v>
      </c>
      <c r="AJ34" s="5">
        <v>0</v>
      </c>
      <c r="AK34" s="5">
        <v>0</v>
      </c>
      <c r="AM34" s="4">
        <v>45061.686805555553</v>
      </c>
    </row>
    <row r="35" spans="1:39" x14ac:dyDescent="0.25">
      <c r="A35">
        <v>1684078537</v>
      </c>
      <c r="B35" s="5">
        <v>100.19</v>
      </c>
      <c r="C35" s="5">
        <v>56.66</v>
      </c>
      <c r="D35" s="5">
        <v>0</v>
      </c>
      <c r="E35" s="5">
        <v>0</v>
      </c>
      <c r="G35" s="4">
        <v>45060.649733796294</v>
      </c>
      <c r="I35">
        <v>1684100884</v>
      </c>
      <c r="J35" s="5">
        <v>100.38</v>
      </c>
      <c r="K35" s="5">
        <v>56.88</v>
      </c>
      <c r="L35" s="5">
        <v>0</v>
      </c>
      <c r="M35" s="5">
        <v>0</v>
      </c>
      <c r="O35" s="4">
        <v>45060.908379629633</v>
      </c>
      <c r="Q35">
        <v>1684123226</v>
      </c>
      <c r="R35" s="5">
        <v>100.38</v>
      </c>
      <c r="S35" s="5">
        <v>56.87</v>
      </c>
      <c r="T35" s="5">
        <v>0</v>
      </c>
      <c r="U35" s="5">
        <v>0</v>
      </c>
      <c r="W35" s="4">
        <v>45061.166967592595</v>
      </c>
      <c r="Y35">
        <v>1684145667</v>
      </c>
      <c r="Z35" s="5">
        <v>100.38</v>
      </c>
      <c r="AA35" s="5">
        <v>56.83</v>
      </c>
      <c r="AB35" s="5">
        <v>0</v>
      </c>
      <c r="AC35" s="5">
        <v>0</v>
      </c>
      <c r="AE35" s="4">
        <v>45061.426701388889</v>
      </c>
      <c r="AG35">
        <v>1684168145</v>
      </c>
      <c r="AH35" s="5">
        <v>100.38</v>
      </c>
      <c r="AI35" s="5">
        <v>56.83</v>
      </c>
      <c r="AJ35" s="5">
        <v>0</v>
      </c>
      <c r="AK35" s="5">
        <v>0</v>
      </c>
      <c r="AM35" s="4">
        <v>45061.68686342593</v>
      </c>
    </row>
    <row r="36" spans="1:39" x14ac:dyDescent="0.25">
      <c r="A36">
        <v>1684078542</v>
      </c>
      <c r="B36" s="5">
        <v>100.57</v>
      </c>
      <c r="C36" s="5">
        <v>56.67</v>
      </c>
      <c r="D36" s="5">
        <v>0</v>
      </c>
      <c r="E36" s="5">
        <v>0</v>
      </c>
      <c r="G36" s="4">
        <v>45060.64979166667</v>
      </c>
      <c r="I36">
        <v>1684100889</v>
      </c>
      <c r="J36" s="5">
        <v>100.38</v>
      </c>
      <c r="K36" s="5">
        <v>56.88</v>
      </c>
      <c r="L36" s="5">
        <v>0</v>
      </c>
      <c r="M36" s="5">
        <v>0</v>
      </c>
      <c r="O36" s="4">
        <v>45060.908437499995</v>
      </c>
      <c r="Q36">
        <v>1684123231</v>
      </c>
      <c r="R36" s="5">
        <v>100.57</v>
      </c>
      <c r="S36" s="5">
        <v>56.87</v>
      </c>
      <c r="T36" s="5">
        <v>0</v>
      </c>
      <c r="U36" s="5">
        <v>0</v>
      </c>
      <c r="W36" s="4">
        <v>45061.167025462964</v>
      </c>
      <c r="Y36">
        <v>1684145673</v>
      </c>
      <c r="Z36" s="5">
        <v>100.38</v>
      </c>
      <c r="AA36" s="5">
        <v>56.83</v>
      </c>
      <c r="AB36" s="5">
        <v>0</v>
      </c>
      <c r="AC36" s="5">
        <v>0</v>
      </c>
      <c r="AE36" s="4">
        <v>45061.426770833335</v>
      </c>
      <c r="AG36">
        <v>1684168150</v>
      </c>
      <c r="AH36" s="5">
        <v>100.19</v>
      </c>
      <c r="AI36" s="5">
        <v>56.83</v>
      </c>
      <c r="AJ36" s="5">
        <v>0</v>
      </c>
      <c r="AK36" s="5">
        <v>0</v>
      </c>
      <c r="AM36" s="4">
        <v>45061.686921296292</v>
      </c>
    </row>
    <row r="37" spans="1:39" x14ac:dyDescent="0.25">
      <c r="A37">
        <v>1684078547</v>
      </c>
      <c r="B37" s="5">
        <v>100.38</v>
      </c>
      <c r="C37" s="5">
        <v>56.67</v>
      </c>
      <c r="D37" s="5">
        <v>0</v>
      </c>
      <c r="E37" s="5">
        <v>0</v>
      </c>
      <c r="G37" s="4">
        <v>45060.649849537032</v>
      </c>
      <c r="I37">
        <v>1684100894</v>
      </c>
      <c r="J37" s="5">
        <v>100.38</v>
      </c>
      <c r="K37" s="5">
        <v>56.88</v>
      </c>
      <c r="L37" s="5">
        <v>0</v>
      </c>
      <c r="M37" s="5">
        <v>0</v>
      </c>
      <c r="O37" s="4">
        <v>45060.908495370371</v>
      </c>
      <c r="Q37">
        <v>1684123236</v>
      </c>
      <c r="R37" s="5">
        <v>100.38</v>
      </c>
      <c r="S37" s="5">
        <v>56.87</v>
      </c>
      <c r="T37" s="5">
        <v>0</v>
      </c>
      <c r="U37" s="5">
        <v>0</v>
      </c>
      <c r="W37" s="4">
        <v>45061.167083333334</v>
      </c>
      <c r="Y37">
        <v>1684145677</v>
      </c>
      <c r="Z37" s="5">
        <v>100.38</v>
      </c>
      <c r="AA37" s="5">
        <v>56.83</v>
      </c>
      <c r="AB37" s="5">
        <v>0</v>
      </c>
      <c r="AC37" s="5">
        <v>0</v>
      </c>
      <c r="AE37" s="4">
        <v>45061.426817129628</v>
      </c>
      <c r="AG37">
        <v>1684168155</v>
      </c>
      <c r="AH37" s="5">
        <v>100.38</v>
      </c>
      <c r="AI37" s="5">
        <v>56.83</v>
      </c>
      <c r="AJ37" s="5">
        <v>0</v>
      </c>
      <c r="AK37" s="5">
        <v>0</v>
      </c>
      <c r="AM37" s="4">
        <v>45061.686979166669</v>
      </c>
    </row>
    <row r="38" spans="1:39" x14ac:dyDescent="0.25">
      <c r="A38">
        <v>1684078552</v>
      </c>
      <c r="B38" s="5">
        <v>100.38</v>
      </c>
      <c r="C38" s="5">
        <v>56.67</v>
      </c>
      <c r="D38" s="5">
        <v>0</v>
      </c>
      <c r="E38" s="5">
        <v>0</v>
      </c>
      <c r="G38" s="4">
        <v>45060.649907407409</v>
      </c>
      <c r="I38">
        <v>1684100899</v>
      </c>
      <c r="J38" s="5">
        <v>100.38</v>
      </c>
      <c r="K38" s="5">
        <v>56.88</v>
      </c>
      <c r="L38" s="5">
        <v>0</v>
      </c>
      <c r="M38" s="5">
        <v>0</v>
      </c>
      <c r="O38" s="4">
        <v>45060.908553240741</v>
      </c>
      <c r="Q38">
        <v>1684123241</v>
      </c>
      <c r="R38" s="5">
        <v>100.19</v>
      </c>
      <c r="S38" s="5">
        <v>56.87</v>
      </c>
      <c r="T38" s="5">
        <v>0</v>
      </c>
      <c r="U38" s="5">
        <v>0</v>
      </c>
      <c r="W38" s="4">
        <v>45061.167141203703</v>
      </c>
      <c r="Y38">
        <v>1684145683</v>
      </c>
      <c r="Z38" s="5">
        <v>100.38</v>
      </c>
      <c r="AA38" s="5">
        <v>56.83</v>
      </c>
      <c r="AB38" s="5">
        <v>0</v>
      </c>
      <c r="AC38" s="5">
        <v>0</v>
      </c>
      <c r="AE38" s="4">
        <v>45061.426886574074</v>
      </c>
      <c r="AG38">
        <v>1684168160</v>
      </c>
      <c r="AH38" s="5">
        <v>100.19</v>
      </c>
      <c r="AI38" s="5">
        <v>56.83</v>
      </c>
      <c r="AJ38" s="5">
        <v>0</v>
      </c>
      <c r="AK38" s="5">
        <v>0</v>
      </c>
      <c r="AM38" s="4">
        <v>45061.687037037038</v>
      </c>
    </row>
    <row r="39" spans="1:39" x14ac:dyDescent="0.25">
      <c r="A39">
        <v>1684078557</v>
      </c>
      <c r="B39" s="5">
        <v>100.19</v>
      </c>
      <c r="C39" s="5">
        <v>56.67</v>
      </c>
      <c r="D39" s="5">
        <v>0</v>
      </c>
      <c r="E39" s="5">
        <v>0</v>
      </c>
      <c r="G39" s="4">
        <v>45060.649965277778</v>
      </c>
      <c r="I39">
        <v>1684100904</v>
      </c>
      <c r="J39" s="5">
        <v>100.38</v>
      </c>
      <c r="K39" s="5">
        <v>56.88</v>
      </c>
      <c r="L39" s="5">
        <v>0</v>
      </c>
      <c r="M39" s="5">
        <v>0</v>
      </c>
      <c r="O39" s="4">
        <v>45060.90861111111</v>
      </c>
      <c r="Q39">
        <v>1684123246</v>
      </c>
      <c r="R39" s="5">
        <v>100</v>
      </c>
      <c r="S39" s="5">
        <v>56.87</v>
      </c>
      <c r="T39" s="5">
        <v>0</v>
      </c>
      <c r="U39" s="5">
        <v>0</v>
      </c>
      <c r="W39" s="4">
        <v>45061.167199074072</v>
      </c>
      <c r="Y39">
        <v>1684145688</v>
      </c>
      <c r="Z39" s="5">
        <v>100.38</v>
      </c>
      <c r="AA39" s="5">
        <v>56.83</v>
      </c>
      <c r="AB39" s="5">
        <v>0</v>
      </c>
      <c r="AC39" s="5">
        <v>0</v>
      </c>
      <c r="AE39" s="4">
        <v>45061.426944444444</v>
      </c>
      <c r="AG39">
        <v>1684168165</v>
      </c>
      <c r="AH39" s="5">
        <v>100.38</v>
      </c>
      <c r="AI39" s="5">
        <v>56.83</v>
      </c>
      <c r="AJ39" s="5">
        <v>0</v>
      </c>
      <c r="AK39" s="5">
        <v>0</v>
      </c>
      <c r="AM39" s="4">
        <v>45061.687094907407</v>
      </c>
    </row>
    <row r="40" spans="1:39" x14ac:dyDescent="0.25">
      <c r="A40">
        <v>1684078562</v>
      </c>
      <c r="B40" s="5">
        <v>100.38</v>
      </c>
      <c r="C40" s="5">
        <v>56.68</v>
      </c>
      <c r="D40" s="5">
        <v>0</v>
      </c>
      <c r="E40" s="5">
        <v>0</v>
      </c>
      <c r="G40" s="4">
        <v>45060.650023148148</v>
      </c>
      <c r="I40">
        <v>1684100909</v>
      </c>
      <c r="J40" s="5">
        <v>100.76</v>
      </c>
      <c r="K40" s="5">
        <v>56.88</v>
      </c>
      <c r="L40" s="5">
        <v>0</v>
      </c>
      <c r="M40" s="5">
        <v>0</v>
      </c>
      <c r="O40" s="4">
        <v>45060.908668981487</v>
      </c>
      <c r="Q40">
        <v>1684123251</v>
      </c>
      <c r="R40" s="5">
        <v>100.57</v>
      </c>
      <c r="S40" s="5">
        <v>56.87</v>
      </c>
      <c r="T40" s="5">
        <v>0</v>
      </c>
      <c r="U40" s="5">
        <v>0</v>
      </c>
      <c r="W40" s="4">
        <v>45061.167256944449</v>
      </c>
      <c r="Y40">
        <v>1684145693</v>
      </c>
      <c r="Z40" s="5">
        <v>100.38</v>
      </c>
      <c r="AA40" s="5">
        <v>56.83</v>
      </c>
      <c r="AB40" s="5">
        <v>0</v>
      </c>
      <c r="AC40" s="5">
        <v>0</v>
      </c>
      <c r="AE40" s="4">
        <v>45061.427002314813</v>
      </c>
      <c r="AG40">
        <v>1684168170</v>
      </c>
      <c r="AH40" s="5">
        <v>100.38</v>
      </c>
      <c r="AI40" s="5">
        <v>56.83</v>
      </c>
      <c r="AJ40" s="5">
        <v>0</v>
      </c>
      <c r="AK40" s="5">
        <v>0</v>
      </c>
      <c r="AM40" s="4">
        <v>45061.687152777777</v>
      </c>
    </row>
    <row r="41" spans="1:39" x14ac:dyDescent="0.25">
      <c r="A41">
        <v>1684078567</v>
      </c>
      <c r="B41" s="5">
        <v>100.38</v>
      </c>
      <c r="C41" s="5">
        <v>56.68</v>
      </c>
      <c r="D41" s="5">
        <v>0</v>
      </c>
      <c r="E41" s="5">
        <v>0</v>
      </c>
      <c r="G41" s="4">
        <v>45060.650081018517</v>
      </c>
      <c r="I41">
        <v>1684100914</v>
      </c>
      <c r="J41" s="5">
        <v>99.81</v>
      </c>
      <c r="K41" s="5">
        <v>56.88</v>
      </c>
      <c r="L41" s="5">
        <v>0</v>
      </c>
      <c r="M41" s="5">
        <v>0</v>
      </c>
      <c r="O41" s="4">
        <v>45060.908726851849</v>
      </c>
      <c r="Q41">
        <v>1684123256</v>
      </c>
      <c r="R41" s="5">
        <v>100.57</v>
      </c>
      <c r="S41" s="5">
        <v>56.87</v>
      </c>
      <c r="T41" s="5">
        <v>0</v>
      </c>
      <c r="U41" s="5">
        <v>0</v>
      </c>
      <c r="W41" s="4">
        <v>45061.167314814811</v>
      </c>
      <c r="Y41">
        <v>1684145698</v>
      </c>
      <c r="Z41" s="5">
        <v>100.57</v>
      </c>
      <c r="AA41" s="5">
        <v>56.91</v>
      </c>
      <c r="AB41" s="5">
        <v>0</v>
      </c>
      <c r="AC41" s="5">
        <v>0</v>
      </c>
      <c r="AE41" s="4">
        <v>45061.427060185189</v>
      </c>
      <c r="AG41">
        <v>1684168175</v>
      </c>
      <c r="AH41" s="5">
        <v>100.38</v>
      </c>
      <c r="AI41" s="5">
        <v>56.83</v>
      </c>
      <c r="AJ41" s="5">
        <v>0</v>
      </c>
      <c r="AK41" s="5">
        <v>0</v>
      </c>
      <c r="AM41" s="4">
        <v>45061.687210648146</v>
      </c>
    </row>
    <row r="42" spans="1:39" x14ac:dyDescent="0.25">
      <c r="A42">
        <v>1684078573</v>
      </c>
      <c r="B42" s="5">
        <v>99.81</v>
      </c>
      <c r="C42" s="5">
        <v>56.69</v>
      </c>
      <c r="D42" s="5">
        <v>0</v>
      </c>
      <c r="E42" s="5">
        <v>0</v>
      </c>
      <c r="G42" s="4">
        <v>45060.650150462963</v>
      </c>
      <c r="I42">
        <v>1684100919</v>
      </c>
      <c r="J42" s="5">
        <v>100.19</v>
      </c>
      <c r="K42" s="5">
        <v>56.88</v>
      </c>
      <c r="L42" s="5">
        <v>0</v>
      </c>
      <c r="M42" s="5">
        <v>0</v>
      </c>
      <c r="O42" s="4">
        <v>45060.908784722225</v>
      </c>
      <c r="Q42">
        <v>1684123261</v>
      </c>
      <c r="R42" s="5">
        <v>100.57</v>
      </c>
      <c r="S42" s="5">
        <v>56.87</v>
      </c>
      <c r="T42" s="5">
        <v>0</v>
      </c>
      <c r="U42" s="5">
        <v>0</v>
      </c>
      <c r="W42" s="4">
        <v>45061.167372685188</v>
      </c>
      <c r="Y42">
        <v>1684145703</v>
      </c>
      <c r="Z42" s="5">
        <v>100.19</v>
      </c>
      <c r="AA42" s="5">
        <v>56.83</v>
      </c>
      <c r="AB42" s="5">
        <v>0</v>
      </c>
      <c r="AC42" s="5">
        <v>0</v>
      </c>
      <c r="AE42" s="4">
        <v>45061.427118055552</v>
      </c>
      <c r="AG42">
        <v>1684168180</v>
      </c>
      <c r="AH42" s="5">
        <v>100.19</v>
      </c>
      <c r="AI42" s="5">
        <v>56.83</v>
      </c>
      <c r="AJ42" s="5">
        <v>0</v>
      </c>
      <c r="AK42" s="5">
        <v>0</v>
      </c>
      <c r="AM42" s="4">
        <v>45061.687268518523</v>
      </c>
    </row>
    <row r="43" spans="1:39" x14ac:dyDescent="0.25">
      <c r="A43">
        <v>1684078577</v>
      </c>
      <c r="B43" s="5">
        <v>100.19</v>
      </c>
      <c r="C43" s="5">
        <v>56.69</v>
      </c>
      <c r="D43" s="5">
        <v>0</v>
      </c>
      <c r="E43" s="5">
        <v>0</v>
      </c>
      <c r="G43" s="4">
        <v>45060.650196759263</v>
      </c>
      <c r="I43">
        <v>1684100924</v>
      </c>
      <c r="J43" s="5">
        <v>100.38</v>
      </c>
      <c r="K43" s="5">
        <v>56.88</v>
      </c>
      <c r="L43" s="5">
        <v>0</v>
      </c>
      <c r="M43" s="5">
        <v>0</v>
      </c>
      <c r="O43" s="4">
        <v>45060.908842592587</v>
      </c>
      <c r="Q43">
        <v>1684123266</v>
      </c>
      <c r="R43" s="5">
        <v>100.19</v>
      </c>
      <c r="S43" s="5">
        <v>56.87</v>
      </c>
      <c r="T43" s="5">
        <v>0</v>
      </c>
      <c r="U43" s="5">
        <v>0</v>
      </c>
      <c r="W43" s="4">
        <v>45061.167430555557</v>
      </c>
      <c r="Y43">
        <v>1684145708</v>
      </c>
      <c r="Z43" s="5">
        <v>100.19</v>
      </c>
      <c r="AA43" s="5">
        <v>56.83</v>
      </c>
      <c r="AB43" s="5">
        <v>0</v>
      </c>
      <c r="AC43" s="5">
        <v>0</v>
      </c>
      <c r="AE43" s="4">
        <v>45061.427175925928</v>
      </c>
      <c r="AG43">
        <v>1684168185</v>
      </c>
      <c r="AH43" s="5">
        <v>100.19</v>
      </c>
      <c r="AI43" s="5">
        <v>56.83</v>
      </c>
      <c r="AJ43" s="5">
        <v>0</v>
      </c>
      <c r="AK43" s="5">
        <v>0</v>
      </c>
      <c r="AM43" s="4">
        <v>45061.687326388885</v>
      </c>
    </row>
    <row r="44" spans="1:39" x14ac:dyDescent="0.25">
      <c r="A44">
        <v>1684078582</v>
      </c>
      <c r="B44" s="5">
        <v>100.57</v>
      </c>
      <c r="C44" s="5">
        <v>56.69</v>
      </c>
      <c r="D44" s="5">
        <v>0</v>
      </c>
      <c r="E44" s="5">
        <v>0</v>
      </c>
      <c r="G44" s="4">
        <v>45060.650254629625</v>
      </c>
      <c r="I44">
        <v>1684100929</v>
      </c>
      <c r="J44" s="5">
        <v>100.19</v>
      </c>
      <c r="K44" s="5">
        <v>56.88</v>
      </c>
      <c r="L44" s="5">
        <v>0</v>
      </c>
      <c r="M44" s="5">
        <v>0</v>
      </c>
      <c r="O44" s="4">
        <v>45060.908900462964</v>
      </c>
      <c r="Q44">
        <v>1684123271</v>
      </c>
      <c r="R44" s="5">
        <v>100.38</v>
      </c>
      <c r="S44" s="5">
        <v>56.87</v>
      </c>
      <c r="T44" s="5">
        <v>0</v>
      </c>
      <c r="U44" s="5">
        <v>0</v>
      </c>
      <c r="W44" s="4">
        <v>45061.167488425926</v>
      </c>
      <c r="Y44">
        <v>1684145713</v>
      </c>
      <c r="Z44" s="5">
        <v>100.57</v>
      </c>
      <c r="AA44" s="5">
        <v>56.83</v>
      </c>
      <c r="AB44" s="5">
        <v>0</v>
      </c>
      <c r="AC44" s="5">
        <v>0</v>
      </c>
      <c r="AE44" s="4">
        <v>45061.427233796298</v>
      </c>
      <c r="AG44">
        <v>1684168190</v>
      </c>
      <c r="AH44" s="5">
        <v>100.19</v>
      </c>
      <c r="AI44" s="5">
        <v>56.83</v>
      </c>
      <c r="AJ44" s="5">
        <v>0</v>
      </c>
      <c r="AK44" s="5">
        <v>0</v>
      </c>
      <c r="AM44" s="4">
        <v>45061.687384259261</v>
      </c>
    </row>
    <row r="45" spans="1:39" x14ac:dyDescent="0.25">
      <c r="A45">
        <v>1684078587</v>
      </c>
      <c r="B45" s="5">
        <v>100.38</v>
      </c>
      <c r="C45" s="5">
        <v>56.7</v>
      </c>
      <c r="D45" s="5">
        <v>0</v>
      </c>
      <c r="E45" s="5">
        <v>0</v>
      </c>
      <c r="G45" s="4">
        <v>45060.650312500002</v>
      </c>
      <c r="I45">
        <v>1684100934</v>
      </c>
      <c r="J45" s="5">
        <v>100.57</v>
      </c>
      <c r="K45" s="5">
        <v>56.88</v>
      </c>
      <c r="L45" s="5">
        <v>0</v>
      </c>
      <c r="M45" s="5">
        <v>0</v>
      </c>
      <c r="O45" s="4">
        <v>45060.908958333333</v>
      </c>
      <c r="Q45">
        <v>1684123276</v>
      </c>
      <c r="R45" s="5">
        <v>100</v>
      </c>
      <c r="S45" s="5">
        <v>56.87</v>
      </c>
      <c r="T45" s="5">
        <v>0</v>
      </c>
      <c r="U45" s="5">
        <v>0</v>
      </c>
      <c r="W45" s="4">
        <v>45061.167546296296</v>
      </c>
      <c r="Y45">
        <v>1684145718</v>
      </c>
      <c r="Z45" s="5">
        <v>100.38</v>
      </c>
      <c r="AA45" s="5">
        <v>56.83</v>
      </c>
      <c r="AB45" s="5">
        <v>0</v>
      </c>
      <c r="AC45" s="5">
        <v>0</v>
      </c>
      <c r="AE45" s="4">
        <v>45061.427291666667</v>
      </c>
      <c r="AG45">
        <v>1684168195</v>
      </c>
      <c r="AH45" s="5">
        <v>100.57</v>
      </c>
      <c r="AI45" s="5">
        <v>56.83</v>
      </c>
      <c r="AJ45" s="5">
        <v>0</v>
      </c>
      <c r="AK45" s="5">
        <v>0</v>
      </c>
      <c r="AM45" s="4">
        <v>45061.687442129631</v>
      </c>
    </row>
    <row r="46" spans="1:39" x14ac:dyDescent="0.25">
      <c r="A46">
        <v>1684078593</v>
      </c>
      <c r="B46" s="5">
        <v>99.63</v>
      </c>
      <c r="C46" s="5">
        <v>56.7</v>
      </c>
      <c r="D46" s="5">
        <v>0</v>
      </c>
      <c r="E46" s="5">
        <v>0</v>
      </c>
      <c r="G46" s="4">
        <v>45060.650381944448</v>
      </c>
      <c r="I46">
        <v>1684100939</v>
      </c>
      <c r="J46" s="5">
        <v>99.81</v>
      </c>
      <c r="K46" s="5">
        <v>56.88</v>
      </c>
      <c r="L46" s="5">
        <v>0</v>
      </c>
      <c r="M46" s="5">
        <v>0</v>
      </c>
      <c r="O46" s="4">
        <v>45060.909016203703</v>
      </c>
      <c r="Q46">
        <v>1684123281</v>
      </c>
      <c r="R46" s="5">
        <v>100.19</v>
      </c>
      <c r="S46" s="5">
        <v>56.87</v>
      </c>
      <c r="T46" s="5">
        <v>0</v>
      </c>
      <c r="U46" s="5">
        <v>0</v>
      </c>
      <c r="W46" s="4">
        <v>45061.167604166665</v>
      </c>
      <c r="Y46">
        <v>1684145723</v>
      </c>
      <c r="Z46" s="5">
        <v>100.57</v>
      </c>
      <c r="AA46" s="5">
        <v>56.83</v>
      </c>
      <c r="AB46" s="5">
        <v>0</v>
      </c>
      <c r="AC46" s="5">
        <v>0</v>
      </c>
      <c r="AE46" s="4">
        <v>45061.427349537036</v>
      </c>
      <c r="AG46">
        <v>1684168200</v>
      </c>
      <c r="AH46" s="5">
        <v>100.38</v>
      </c>
      <c r="AI46" s="5">
        <v>56.83</v>
      </c>
      <c r="AJ46" s="5">
        <v>0</v>
      </c>
      <c r="AK46" s="5">
        <v>0</v>
      </c>
      <c r="AM46" s="4">
        <v>45061.6875</v>
      </c>
    </row>
    <row r="47" spans="1:39" x14ac:dyDescent="0.25">
      <c r="A47">
        <v>1684078597</v>
      </c>
      <c r="B47" s="5">
        <v>101.33</v>
      </c>
      <c r="C47" s="5">
        <v>56.71</v>
      </c>
      <c r="D47" s="5">
        <v>0</v>
      </c>
      <c r="E47" s="5">
        <v>0</v>
      </c>
      <c r="G47" s="4">
        <v>45060.65042824074</v>
      </c>
      <c r="I47">
        <v>1684100944</v>
      </c>
      <c r="J47" s="5">
        <v>100.38</v>
      </c>
      <c r="K47" s="5">
        <v>56.88</v>
      </c>
      <c r="L47" s="5">
        <v>0</v>
      </c>
      <c r="M47" s="5">
        <v>0</v>
      </c>
      <c r="O47" s="4">
        <v>45060.909074074079</v>
      </c>
      <c r="Q47">
        <v>1684123286</v>
      </c>
      <c r="R47" s="5">
        <v>100.38</v>
      </c>
      <c r="S47" s="5">
        <v>56.87</v>
      </c>
      <c r="T47" s="5">
        <v>0</v>
      </c>
      <c r="U47" s="5">
        <v>0</v>
      </c>
      <c r="W47" s="4">
        <v>45061.167662037042</v>
      </c>
      <c r="Y47">
        <v>1684145728</v>
      </c>
      <c r="Z47" s="5">
        <v>100.38</v>
      </c>
      <c r="AA47" s="5">
        <v>56.83</v>
      </c>
      <c r="AB47" s="5">
        <v>0</v>
      </c>
      <c r="AC47" s="5">
        <v>0</v>
      </c>
      <c r="AE47" s="4">
        <v>45061.427407407406</v>
      </c>
      <c r="AG47">
        <v>1684168205</v>
      </c>
      <c r="AH47" s="5">
        <v>100.19</v>
      </c>
      <c r="AI47" s="5">
        <v>56.83</v>
      </c>
      <c r="AJ47" s="5">
        <v>0</v>
      </c>
      <c r="AK47" s="5">
        <v>0</v>
      </c>
      <c r="AM47" s="4">
        <v>45061.687557870369</v>
      </c>
    </row>
    <row r="48" spans="1:39" x14ac:dyDescent="0.25">
      <c r="A48">
        <v>1684078602</v>
      </c>
      <c r="B48" s="5">
        <v>100.38</v>
      </c>
      <c r="C48" s="5">
        <v>56.71</v>
      </c>
      <c r="D48" s="5">
        <v>0</v>
      </c>
      <c r="E48" s="5">
        <v>0</v>
      </c>
      <c r="G48" s="4">
        <v>45060.65048611111</v>
      </c>
      <c r="I48">
        <v>1684100949</v>
      </c>
      <c r="J48" s="5">
        <v>100.38</v>
      </c>
      <c r="K48" s="5">
        <v>56.88</v>
      </c>
      <c r="L48" s="5">
        <v>0</v>
      </c>
      <c r="M48" s="5">
        <v>0</v>
      </c>
      <c r="O48" s="4">
        <v>45060.909131944441</v>
      </c>
      <c r="Q48">
        <v>1684123291</v>
      </c>
      <c r="R48" s="5">
        <v>100.57</v>
      </c>
      <c r="S48" s="5">
        <v>56.87</v>
      </c>
      <c r="T48" s="5">
        <v>0</v>
      </c>
      <c r="U48" s="5">
        <v>0</v>
      </c>
      <c r="W48" s="4">
        <v>45061.167719907404</v>
      </c>
      <c r="Y48">
        <v>1684145733</v>
      </c>
      <c r="Z48" s="5">
        <v>100.38</v>
      </c>
      <c r="AA48" s="5">
        <v>56.83</v>
      </c>
      <c r="AB48" s="5">
        <v>0</v>
      </c>
      <c r="AC48" s="5">
        <v>0</v>
      </c>
      <c r="AE48" s="4">
        <v>45061.427465277782</v>
      </c>
      <c r="AG48">
        <v>1684168210</v>
      </c>
      <c r="AH48" s="5">
        <v>100.57</v>
      </c>
      <c r="AI48" s="5">
        <v>56.83</v>
      </c>
      <c r="AJ48" s="5">
        <v>0</v>
      </c>
      <c r="AK48" s="5">
        <v>0</v>
      </c>
      <c r="AM48" s="4">
        <v>45061.687615740739</v>
      </c>
    </row>
    <row r="49" spans="1:39" x14ac:dyDescent="0.25">
      <c r="A49">
        <v>1684078607</v>
      </c>
      <c r="B49" s="5">
        <v>100.19</v>
      </c>
      <c r="C49" s="5">
        <v>56.72</v>
      </c>
      <c r="D49" s="5">
        <v>0</v>
      </c>
      <c r="E49" s="5">
        <v>0</v>
      </c>
      <c r="G49" s="4">
        <v>45060.650543981479</v>
      </c>
      <c r="I49">
        <v>1684100954</v>
      </c>
      <c r="J49" s="5">
        <v>100.38</v>
      </c>
      <c r="K49" s="5">
        <v>56.88</v>
      </c>
      <c r="L49" s="5">
        <v>0</v>
      </c>
      <c r="M49" s="5">
        <v>0</v>
      </c>
      <c r="O49" s="4">
        <v>45060.909189814818</v>
      </c>
      <c r="Q49">
        <v>1684123296</v>
      </c>
      <c r="R49" s="5">
        <v>100.38</v>
      </c>
      <c r="S49" s="5">
        <v>56.87</v>
      </c>
      <c r="T49" s="5">
        <v>0</v>
      </c>
      <c r="U49" s="5">
        <v>0</v>
      </c>
      <c r="W49" s="4">
        <v>45061.16777777778</v>
      </c>
      <c r="Y49">
        <v>1684145738</v>
      </c>
      <c r="Z49" s="5">
        <v>100.38</v>
      </c>
      <c r="AA49" s="5">
        <v>56.83</v>
      </c>
      <c r="AB49" s="5">
        <v>0</v>
      </c>
      <c r="AC49" s="5">
        <v>0</v>
      </c>
      <c r="AE49" s="4">
        <v>45061.427523148144</v>
      </c>
      <c r="AG49">
        <v>1684168215</v>
      </c>
      <c r="AH49" s="5">
        <v>100.95</v>
      </c>
      <c r="AI49" s="5">
        <v>56.83</v>
      </c>
      <c r="AJ49" s="5">
        <v>0</v>
      </c>
      <c r="AK49" s="5">
        <v>0</v>
      </c>
      <c r="AM49" s="4">
        <v>45061.687673611115</v>
      </c>
    </row>
    <row r="50" spans="1:39" x14ac:dyDescent="0.25">
      <c r="A50">
        <v>1684078612</v>
      </c>
      <c r="B50" s="5">
        <v>100.38</v>
      </c>
      <c r="C50" s="5">
        <v>56.72</v>
      </c>
      <c r="D50" s="5">
        <v>0</v>
      </c>
      <c r="E50" s="5">
        <v>0</v>
      </c>
      <c r="G50" s="4">
        <v>45060.650601851856</v>
      </c>
      <c r="I50">
        <v>1684100959</v>
      </c>
      <c r="J50" s="5">
        <v>100.38</v>
      </c>
      <c r="K50" s="5">
        <v>56.88</v>
      </c>
      <c r="L50" s="5">
        <v>0</v>
      </c>
      <c r="M50" s="5">
        <v>0</v>
      </c>
      <c r="O50" s="4">
        <v>45060.90924768518</v>
      </c>
      <c r="Q50">
        <v>1684123301</v>
      </c>
      <c r="R50" s="5">
        <v>100.38</v>
      </c>
      <c r="S50" s="5">
        <v>56.87</v>
      </c>
      <c r="T50" s="5">
        <v>0</v>
      </c>
      <c r="U50" s="5">
        <v>0</v>
      </c>
      <c r="W50" s="4">
        <v>45061.16783564815</v>
      </c>
      <c r="Y50">
        <v>1684145743</v>
      </c>
      <c r="Z50" s="5">
        <v>100.19</v>
      </c>
      <c r="AA50" s="5">
        <v>56.83</v>
      </c>
      <c r="AB50" s="5">
        <v>0</v>
      </c>
      <c r="AC50" s="5">
        <v>0</v>
      </c>
      <c r="AE50" s="4">
        <v>45061.427581018521</v>
      </c>
      <c r="AG50">
        <v>1684168220</v>
      </c>
      <c r="AH50" s="5">
        <v>100.19</v>
      </c>
      <c r="AI50" s="5">
        <v>56.83</v>
      </c>
      <c r="AJ50" s="5">
        <v>0</v>
      </c>
      <c r="AK50" s="5">
        <v>0</v>
      </c>
      <c r="AM50" s="4">
        <v>45061.687731481477</v>
      </c>
    </row>
    <row r="51" spans="1:39" x14ac:dyDescent="0.25">
      <c r="A51">
        <v>1684078617</v>
      </c>
      <c r="B51" s="5">
        <v>100.38</v>
      </c>
      <c r="C51" s="5">
        <v>56.72</v>
      </c>
      <c r="D51" s="5">
        <v>0</v>
      </c>
      <c r="E51" s="5">
        <v>0</v>
      </c>
      <c r="G51" s="4">
        <v>45060.650659722218</v>
      </c>
      <c r="I51">
        <v>1684100964</v>
      </c>
      <c r="J51" s="5">
        <v>100.57</v>
      </c>
      <c r="K51" s="5">
        <v>56.88</v>
      </c>
      <c r="L51" s="5">
        <v>0</v>
      </c>
      <c r="M51" s="5">
        <v>0</v>
      </c>
      <c r="O51" s="4">
        <v>45060.909305555557</v>
      </c>
      <c r="Q51">
        <v>1684123306</v>
      </c>
      <c r="R51" s="5">
        <v>100.19</v>
      </c>
      <c r="S51" s="5">
        <v>56.87</v>
      </c>
      <c r="T51" s="5">
        <v>0</v>
      </c>
      <c r="U51" s="5">
        <v>0</v>
      </c>
      <c r="W51" s="4">
        <v>45061.167893518519</v>
      </c>
      <c r="Y51">
        <v>1684145748</v>
      </c>
      <c r="Z51" s="5">
        <v>100.38</v>
      </c>
      <c r="AA51" s="5">
        <v>56.83</v>
      </c>
      <c r="AB51" s="5">
        <v>0</v>
      </c>
      <c r="AC51" s="5">
        <v>0</v>
      </c>
      <c r="AE51" s="4">
        <v>45061.42763888889</v>
      </c>
      <c r="AG51">
        <v>1684168225</v>
      </c>
      <c r="AH51" s="5">
        <v>100.38</v>
      </c>
      <c r="AI51" s="5">
        <v>56.83</v>
      </c>
      <c r="AJ51" s="5">
        <v>0</v>
      </c>
      <c r="AK51" s="5">
        <v>0</v>
      </c>
      <c r="AM51" s="4">
        <v>45061.687789351854</v>
      </c>
    </row>
    <row r="52" spans="1:39" x14ac:dyDescent="0.25">
      <c r="A52">
        <v>1684078623</v>
      </c>
      <c r="B52" s="5">
        <v>99.44</v>
      </c>
      <c r="C52" s="5">
        <v>56.73</v>
      </c>
      <c r="D52" s="5">
        <v>0</v>
      </c>
      <c r="E52" s="5">
        <v>0</v>
      </c>
      <c r="G52" s="4">
        <v>45060.650729166664</v>
      </c>
      <c r="I52">
        <v>1684100969</v>
      </c>
      <c r="J52" s="5">
        <v>99.81</v>
      </c>
      <c r="K52" s="5">
        <v>56.88</v>
      </c>
      <c r="L52" s="5">
        <v>0</v>
      </c>
      <c r="M52" s="5">
        <v>0</v>
      </c>
      <c r="O52" s="4">
        <v>45060.909363425926</v>
      </c>
      <c r="Q52">
        <v>1684123311</v>
      </c>
      <c r="R52" s="5">
        <v>100.38</v>
      </c>
      <c r="S52" s="5">
        <v>56.87</v>
      </c>
      <c r="T52" s="5">
        <v>0</v>
      </c>
      <c r="U52" s="5">
        <v>0</v>
      </c>
      <c r="W52" s="4">
        <v>45061.167951388888</v>
      </c>
      <c r="Y52">
        <v>1684145753</v>
      </c>
      <c r="Z52" s="5">
        <v>100.19</v>
      </c>
      <c r="AA52" s="5">
        <v>56.83</v>
      </c>
      <c r="AB52" s="5">
        <v>0</v>
      </c>
      <c r="AC52" s="5">
        <v>0</v>
      </c>
      <c r="AE52" s="4">
        <v>45061.42769675926</v>
      </c>
      <c r="AG52">
        <v>1684168230</v>
      </c>
      <c r="AH52" s="5">
        <v>100.57</v>
      </c>
      <c r="AI52" s="5">
        <v>56.83</v>
      </c>
      <c r="AJ52" s="5">
        <v>0</v>
      </c>
      <c r="AK52" s="5">
        <v>0</v>
      </c>
      <c r="AM52" s="4">
        <v>45061.687847222223</v>
      </c>
    </row>
    <row r="53" spans="1:39" x14ac:dyDescent="0.25">
      <c r="A53">
        <v>1684078627</v>
      </c>
      <c r="B53" s="5">
        <v>100.76</v>
      </c>
      <c r="C53" s="5">
        <v>56.73</v>
      </c>
      <c r="D53" s="5">
        <v>0</v>
      </c>
      <c r="E53" s="5">
        <v>0</v>
      </c>
      <c r="G53" s="4">
        <v>45060.650775462964</v>
      </c>
      <c r="I53">
        <v>1684100974</v>
      </c>
      <c r="J53" s="5">
        <v>100.57</v>
      </c>
      <c r="K53" s="5">
        <v>56.88</v>
      </c>
      <c r="L53" s="5">
        <v>0</v>
      </c>
      <c r="M53" s="5">
        <v>0</v>
      </c>
      <c r="O53" s="4">
        <v>45060.909421296295</v>
      </c>
      <c r="Q53">
        <v>1684123316</v>
      </c>
      <c r="R53" s="5">
        <v>100.19</v>
      </c>
      <c r="S53" s="5">
        <v>56.87</v>
      </c>
      <c r="T53" s="5">
        <v>0</v>
      </c>
      <c r="U53" s="5">
        <v>0</v>
      </c>
      <c r="W53" s="4">
        <v>45061.168009259258</v>
      </c>
      <c r="Y53">
        <v>1684145758</v>
      </c>
      <c r="Z53" s="5">
        <v>100.38</v>
      </c>
      <c r="AA53" s="5">
        <v>56.83</v>
      </c>
      <c r="AB53" s="5">
        <v>0</v>
      </c>
      <c r="AC53" s="5">
        <v>0</v>
      </c>
      <c r="AE53" s="4">
        <v>45061.427754629629</v>
      </c>
      <c r="AG53">
        <v>1684168235</v>
      </c>
      <c r="AH53" s="5">
        <v>100.57</v>
      </c>
      <c r="AI53" s="5">
        <v>56.83</v>
      </c>
      <c r="AJ53" s="5">
        <v>0</v>
      </c>
      <c r="AK53" s="5">
        <v>0</v>
      </c>
      <c r="AM53" s="4">
        <v>45061.687905092593</v>
      </c>
    </row>
    <row r="54" spans="1:39" x14ac:dyDescent="0.25">
      <c r="A54">
        <v>1684078632</v>
      </c>
      <c r="B54" s="5">
        <v>99.81</v>
      </c>
      <c r="C54" s="5">
        <v>56.74</v>
      </c>
      <c r="D54" s="5">
        <v>0</v>
      </c>
      <c r="E54" s="5">
        <v>0</v>
      </c>
      <c r="G54" s="4">
        <v>45060.650833333333</v>
      </c>
      <c r="I54">
        <v>1684100979</v>
      </c>
      <c r="J54" s="5">
        <v>100.57</v>
      </c>
      <c r="K54" s="5">
        <v>56.88</v>
      </c>
      <c r="L54" s="5">
        <v>0</v>
      </c>
      <c r="M54" s="5">
        <v>0</v>
      </c>
      <c r="O54" s="4">
        <v>45060.909479166672</v>
      </c>
      <c r="Q54">
        <v>1684123321</v>
      </c>
      <c r="R54" s="5">
        <v>100.57</v>
      </c>
      <c r="S54" s="5">
        <v>56.87</v>
      </c>
      <c r="T54" s="5">
        <v>0</v>
      </c>
      <c r="U54" s="5">
        <v>0</v>
      </c>
      <c r="W54" s="4">
        <v>45061.168067129634</v>
      </c>
      <c r="Y54">
        <v>1684145763</v>
      </c>
      <c r="Z54" s="5">
        <v>100.38</v>
      </c>
      <c r="AA54" s="5">
        <v>56.83</v>
      </c>
      <c r="AB54" s="5">
        <v>0</v>
      </c>
      <c r="AC54" s="5">
        <v>0</v>
      </c>
      <c r="AE54" s="4">
        <v>45061.427812499998</v>
      </c>
      <c r="AG54">
        <v>1684168240</v>
      </c>
      <c r="AH54" s="5">
        <v>99.81</v>
      </c>
      <c r="AI54" s="5">
        <v>56.83</v>
      </c>
      <c r="AJ54" s="5">
        <v>0</v>
      </c>
      <c r="AK54" s="5">
        <v>0</v>
      </c>
      <c r="AM54" s="4">
        <v>45061.687962962962</v>
      </c>
    </row>
    <row r="55" spans="1:39" x14ac:dyDescent="0.25">
      <c r="A55">
        <v>1684078637</v>
      </c>
      <c r="B55" s="5">
        <v>100.19</v>
      </c>
      <c r="C55" s="5">
        <v>56.74</v>
      </c>
      <c r="D55" s="5">
        <v>0</v>
      </c>
      <c r="E55" s="5">
        <v>0</v>
      </c>
      <c r="G55" s="4">
        <v>45060.650891203702</v>
      </c>
      <c r="I55">
        <v>1684100984</v>
      </c>
      <c r="J55" s="5">
        <v>100.38</v>
      </c>
      <c r="K55" s="5">
        <v>56.88</v>
      </c>
      <c r="L55" s="5">
        <v>0</v>
      </c>
      <c r="M55" s="5">
        <v>0</v>
      </c>
      <c r="O55" s="4">
        <v>45060.909537037034</v>
      </c>
      <c r="Q55">
        <v>1684123326</v>
      </c>
      <c r="R55" s="5">
        <v>100.38</v>
      </c>
      <c r="S55" s="5">
        <v>56.87</v>
      </c>
      <c r="T55" s="5">
        <v>0</v>
      </c>
      <c r="U55" s="5">
        <v>0</v>
      </c>
      <c r="W55" s="4">
        <v>45061.168124999997</v>
      </c>
      <c r="Y55">
        <v>1684145768</v>
      </c>
      <c r="Z55" s="5">
        <v>100.19</v>
      </c>
      <c r="AA55" s="5">
        <v>56.83</v>
      </c>
      <c r="AB55" s="5">
        <v>0</v>
      </c>
      <c r="AC55" s="5">
        <v>0</v>
      </c>
      <c r="AE55" s="4">
        <v>45061.427870370375</v>
      </c>
      <c r="AG55">
        <v>1684168245</v>
      </c>
      <c r="AH55" s="5">
        <v>100.57</v>
      </c>
      <c r="AI55" s="5">
        <v>56.83</v>
      </c>
      <c r="AJ55" s="5">
        <v>0</v>
      </c>
      <c r="AK55" s="5">
        <v>0</v>
      </c>
      <c r="AM55" s="4">
        <v>45061.688020833331</v>
      </c>
    </row>
    <row r="56" spans="1:39" x14ac:dyDescent="0.25">
      <c r="A56">
        <v>1684078642</v>
      </c>
      <c r="B56" s="5">
        <v>100.19</v>
      </c>
      <c r="C56" s="5">
        <v>56.74</v>
      </c>
      <c r="D56" s="5">
        <v>0</v>
      </c>
      <c r="E56" s="5">
        <v>0</v>
      </c>
      <c r="G56" s="4">
        <v>45060.650949074072</v>
      </c>
      <c r="I56">
        <v>1684100989</v>
      </c>
      <c r="J56" s="5">
        <v>100.37</v>
      </c>
      <c r="K56" s="5">
        <v>56.88</v>
      </c>
      <c r="L56" s="5">
        <v>0</v>
      </c>
      <c r="M56" s="5">
        <v>0</v>
      </c>
      <c r="O56" s="4">
        <v>45060.909594907411</v>
      </c>
      <c r="Q56">
        <v>1684123331</v>
      </c>
      <c r="R56" s="5">
        <v>100.19</v>
      </c>
      <c r="S56" s="5">
        <v>56.87</v>
      </c>
      <c r="T56" s="5">
        <v>0</v>
      </c>
      <c r="U56" s="5">
        <v>0</v>
      </c>
      <c r="W56" s="4">
        <v>45061.168182870373</v>
      </c>
      <c r="Y56">
        <v>1684145773</v>
      </c>
      <c r="Z56" s="5">
        <v>100.19</v>
      </c>
      <c r="AA56" s="5">
        <v>56.83</v>
      </c>
      <c r="AB56" s="5">
        <v>0</v>
      </c>
      <c r="AC56" s="5">
        <v>0</v>
      </c>
      <c r="AE56" s="4">
        <v>45061.427928240737</v>
      </c>
      <c r="AG56">
        <v>1684168250</v>
      </c>
      <c r="AH56" s="5">
        <v>100.19</v>
      </c>
      <c r="AI56" s="5">
        <v>56.83</v>
      </c>
      <c r="AJ56" s="5">
        <v>0</v>
      </c>
      <c r="AK56" s="5">
        <v>0</v>
      </c>
      <c r="AM56" s="4">
        <v>45061.688078703708</v>
      </c>
    </row>
    <row r="57" spans="1:39" x14ac:dyDescent="0.25">
      <c r="A57">
        <v>1684078647</v>
      </c>
      <c r="B57" s="5">
        <v>100.38</v>
      </c>
      <c r="C57" s="5">
        <v>56.75</v>
      </c>
      <c r="D57" s="5">
        <v>0</v>
      </c>
      <c r="E57" s="5">
        <v>0</v>
      </c>
      <c r="G57" s="4">
        <v>45060.651006944448</v>
      </c>
      <c r="I57">
        <v>1684100994</v>
      </c>
      <c r="J57" s="5">
        <v>101.14</v>
      </c>
      <c r="K57" s="5">
        <v>56.88</v>
      </c>
      <c r="L57" s="5">
        <v>0</v>
      </c>
      <c r="M57" s="5">
        <v>0</v>
      </c>
      <c r="O57" s="4">
        <v>45060.909652777773</v>
      </c>
      <c r="Q57">
        <v>1684123336</v>
      </c>
      <c r="R57" s="5">
        <v>100.19</v>
      </c>
      <c r="S57" s="5">
        <v>56.87</v>
      </c>
      <c r="T57" s="5">
        <v>0</v>
      </c>
      <c r="U57" s="5">
        <v>0</v>
      </c>
      <c r="W57" s="4">
        <v>45061.168240740742</v>
      </c>
      <c r="Y57">
        <v>1684145778</v>
      </c>
      <c r="Z57" s="5">
        <v>100.19</v>
      </c>
      <c r="AA57" s="5">
        <v>56.83</v>
      </c>
      <c r="AB57" s="5">
        <v>0</v>
      </c>
      <c r="AC57" s="5">
        <v>0</v>
      </c>
      <c r="AE57" s="4">
        <v>45061.427986111114</v>
      </c>
      <c r="AG57">
        <v>1684168255</v>
      </c>
      <c r="AH57" s="5">
        <v>100.19</v>
      </c>
      <c r="AI57" s="5">
        <v>56.83</v>
      </c>
      <c r="AJ57" s="5">
        <v>0</v>
      </c>
      <c r="AK57" s="5">
        <v>0</v>
      </c>
      <c r="AM57" s="4">
        <v>45061.68813657407</v>
      </c>
    </row>
    <row r="58" spans="1:39" x14ac:dyDescent="0.25">
      <c r="A58">
        <v>1684078652</v>
      </c>
      <c r="B58" s="5">
        <v>100.19</v>
      </c>
      <c r="C58" s="5">
        <v>56.75</v>
      </c>
      <c r="D58" s="5">
        <v>0</v>
      </c>
      <c r="E58" s="5">
        <v>0</v>
      </c>
      <c r="G58" s="4">
        <v>45060.651064814811</v>
      </c>
      <c r="I58">
        <v>1684100999</v>
      </c>
      <c r="J58" s="5">
        <v>100.38</v>
      </c>
      <c r="K58" s="5">
        <v>56.88</v>
      </c>
      <c r="L58" s="5">
        <v>0</v>
      </c>
      <c r="M58" s="5">
        <v>0</v>
      </c>
      <c r="O58" s="4">
        <v>45060.909710648149</v>
      </c>
      <c r="Q58">
        <v>1684123341</v>
      </c>
      <c r="R58" s="5">
        <v>100.38</v>
      </c>
      <c r="S58" s="5">
        <v>56.87</v>
      </c>
      <c r="T58" s="5">
        <v>0</v>
      </c>
      <c r="U58" s="5">
        <v>0</v>
      </c>
      <c r="W58" s="4">
        <v>45061.168298611112</v>
      </c>
      <c r="Y58">
        <v>1684145783</v>
      </c>
      <c r="Z58" s="5">
        <v>100.38</v>
      </c>
      <c r="AA58" s="5">
        <v>56.83</v>
      </c>
      <c r="AB58" s="5">
        <v>0</v>
      </c>
      <c r="AC58" s="5">
        <v>0</v>
      </c>
      <c r="AE58" s="4">
        <v>45061.428043981483</v>
      </c>
      <c r="AG58">
        <v>1684168260</v>
      </c>
      <c r="AH58" s="5">
        <v>100.38</v>
      </c>
      <c r="AI58" s="5">
        <v>56.83</v>
      </c>
      <c r="AJ58" s="5">
        <v>0</v>
      </c>
      <c r="AK58" s="5">
        <v>0</v>
      </c>
      <c r="AM58" s="4">
        <v>45061.688194444447</v>
      </c>
    </row>
    <row r="59" spans="1:39" x14ac:dyDescent="0.25">
      <c r="A59">
        <v>1684078657</v>
      </c>
      <c r="B59" s="5">
        <v>100.38</v>
      </c>
      <c r="C59" s="5">
        <v>56.76</v>
      </c>
      <c r="D59" s="5">
        <v>0</v>
      </c>
      <c r="E59" s="5">
        <v>0</v>
      </c>
      <c r="G59" s="4">
        <v>45060.651122685187</v>
      </c>
      <c r="I59">
        <v>1684101004</v>
      </c>
      <c r="J59" s="5">
        <v>100.19</v>
      </c>
      <c r="K59" s="5">
        <v>56.88</v>
      </c>
      <c r="L59" s="5">
        <v>0</v>
      </c>
      <c r="M59" s="5">
        <v>0</v>
      </c>
      <c r="O59" s="4">
        <v>45060.909768518519</v>
      </c>
      <c r="Q59">
        <v>1684123346</v>
      </c>
      <c r="R59" s="5">
        <v>100.38</v>
      </c>
      <c r="S59" s="5">
        <v>56.87</v>
      </c>
      <c r="T59" s="5">
        <v>0</v>
      </c>
      <c r="U59" s="5">
        <v>0</v>
      </c>
      <c r="W59" s="4">
        <v>45061.168356481481</v>
      </c>
      <c r="Y59">
        <v>1684145788</v>
      </c>
      <c r="Z59" s="5">
        <v>100.38</v>
      </c>
      <c r="AA59" s="5">
        <v>56.83</v>
      </c>
      <c r="AB59" s="5">
        <v>0</v>
      </c>
      <c r="AC59" s="5">
        <v>0</v>
      </c>
      <c r="AE59" s="4">
        <v>45061.428101851852</v>
      </c>
      <c r="AG59">
        <v>1684168265</v>
      </c>
      <c r="AH59" s="5">
        <v>100</v>
      </c>
      <c r="AI59" s="5">
        <v>56.83</v>
      </c>
      <c r="AJ59" s="5">
        <v>0</v>
      </c>
      <c r="AK59" s="5">
        <v>0</v>
      </c>
      <c r="AM59" s="4">
        <v>45061.688252314816</v>
      </c>
    </row>
    <row r="60" spans="1:39" x14ac:dyDescent="0.25">
      <c r="A60">
        <v>1684078662</v>
      </c>
      <c r="B60" s="5">
        <v>100.38</v>
      </c>
      <c r="C60" s="5">
        <v>56.76</v>
      </c>
      <c r="D60" s="5">
        <v>0</v>
      </c>
      <c r="E60" s="5">
        <v>0</v>
      </c>
      <c r="G60" s="4">
        <v>45060.651180555556</v>
      </c>
      <c r="I60">
        <v>1684101009</v>
      </c>
      <c r="J60" s="5">
        <v>100.57</v>
      </c>
      <c r="K60" s="5">
        <v>56.88</v>
      </c>
      <c r="L60" s="5">
        <v>0</v>
      </c>
      <c r="M60" s="5">
        <v>0</v>
      </c>
      <c r="O60" s="4">
        <v>45060.909826388888</v>
      </c>
      <c r="Q60">
        <v>1684123351</v>
      </c>
      <c r="R60" s="5">
        <v>100.38</v>
      </c>
      <c r="S60" s="5">
        <v>56.87</v>
      </c>
      <c r="T60" s="5">
        <v>0</v>
      </c>
      <c r="U60" s="5">
        <v>0</v>
      </c>
      <c r="W60" s="4">
        <v>45061.168414351851</v>
      </c>
      <c r="Y60">
        <v>1684145793</v>
      </c>
      <c r="Z60" s="5">
        <v>100.19</v>
      </c>
      <c r="AA60" s="5">
        <v>56.83</v>
      </c>
      <c r="AB60" s="5">
        <v>0</v>
      </c>
      <c r="AC60" s="5">
        <v>0</v>
      </c>
      <c r="AE60" s="4">
        <v>45061.428159722222</v>
      </c>
      <c r="AG60">
        <v>1684168270</v>
      </c>
      <c r="AH60" s="5">
        <v>100.57</v>
      </c>
      <c r="AI60" s="5">
        <v>56.83</v>
      </c>
      <c r="AJ60" s="5">
        <v>0</v>
      </c>
      <c r="AK60" s="5">
        <v>0</v>
      </c>
      <c r="AM60" s="4">
        <v>45061.688310185185</v>
      </c>
    </row>
    <row r="61" spans="1:39" x14ac:dyDescent="0.25">
      <c r="A61">
        <v>1684078667</v>
      </c>
      <c r="B61" s="5">
        <v>100</v>
      </c>
      <c r="C61" s="5">
        <v>56.77</v>
      </c>
      <c r="D61" s="5">
        <v>0</v>
      </c>
      <c r="E61" s="5">
        <v>0</v>
      </c>
      <c r="G61" s="4">
        <v>45060.651238425926</v>
      </c>
      <c r="I61">
        <v>1684101014</v>
      </c>
      <c r="J61" s="5">
        <v>100.38</v>
      </c>
      <c r="K61" s="5">
        <v>56.88</v>
      </c>
      <c r="L61" s="5">
        <v>0</v>
      </c>
      <c r="M61" s="5">
        <v>0</v>
      </c>
      <c r="O61" s="4">
        <v>45060.909884259258</v>
      </c>
      <c r="Q61">
        <v>1684123356</v>
      </c>
      <c r="R61" s="5">
        <v>100.57</v>
      </c>
      <c r="S61" s="5">
        <v>56.87</v>
      </c>
      <c r="T61" s="5">
        <v>0</v>
      </c>
      <c r="U61" s="5">
        <v>0</v>
      </c>
      <c r="W61" s="4">
        <v>45061.168472222227</v>
      </c>
      <c r="Y61">
        <v>1684145798</v>
      </c>
      <c r="Z61" s="5">
        <v>100.19</v>
      </c>
      <c r="AA61" s="5">
        <v>56.83</v>
      </c>
      <c r="AB61" s="5">
        <v>0</v>
      </c>
      <c r="AC61" s="5">
        <v>0</v>
      </c>
      <c r="AE61" s="4">
        <v>45061.428217592591</v>
      </c>
      <c r="AG61">
        <v>1684168275</v>
      </c>
      <c r="AH61" s="5">
        <v>100.95</v>
      </c>
      <c r="AI61" s="5">
        <v>56.83</v>
      </c>
      <c r="AJ61" s="5">
        <v>0</v>
      </c>
      <c r="AK61" s="5">
        <v>0</v>
      </c>
      <c r="AM61" s="4">
        <v>45061.688368055555</v>
      </c>
    </row>
    <row r="62" spans="1:39" x14ac:dyDescent="0.25">
      <c r="A62">
        <v>1684078672</v>
      </c>
      <c r="B62" s="5">
        <v>101.33</v>
      </c>
      <c r="C62" s="5">
        <v>56.77</v>
      </c>
      <c r="D62" s="5">
        <v>0</v>
      </c>
      <c r="E62" s="5">
        <v>0</v>
      </c>
      <c r="G62" s="4">
        <v>45060.651296296295</v>
      </c>
      <c r="I62">
        <v>1684101019</v>
      </c>
      <c r="J62" s="5">
        <v>100.38</v>
      </c>
      <c r="K62" s="5">
        <v>56.88</v>
      </c>
      <c r="L62" s="5">
        <v>0</v>
      </c>
      <c r="M62" s="5">
        <v>0</v>
      </c>
      <c r="O62" s="4">
        <v>45060.909942129627</v>
      </c>
      <c r="Q62">
        <v>1684123361</v>
      </c>
      <c r="R62" s="5">
        <v>100.38</v>
      </c>
      <c r="S62" s="5">
        <v>56.87</v>
      </c>
      <c r="T62" s="5">
        <v>0</v>
      </c>
      <c r="U62" s="5">
        <v>0</v>
      </c>
      <c r="W62" s="4">
        <v>45061.168530092589</v>
      </c>
      <c r="Y62">
        <v>1684145803</v>
      </c>
      <c r="Z62" s="5">
        <v>100.19</v>
      </c>
      <c r="AA62" s="5">
        <v>56.83</v>
      </c>
      <c r="AB62" s="5">
        <v>0</v>
      </c>
      <c r="AC62" s="5">
        <v>0</v>
      </c>
      <c r="AE62" s="4">
        <v>45061.428275462968</v>
      </c>
      <c r="AG62">
        <v>1684168280</v>
      </c>
      <c r="AH62" s="5">
        <v>100</v>
      </c>
      <c r="AI62" s="5">
        <v>56.83</v>
      </c>
      <c r="AJ62" s="5">
        <v>0</v>
      </c>
      <c r="AK62" s="5">
        <v>0</v>
      </c>
      <c r="AM62" s="4">
        <v>45061.688425925924</v>
      </c>
    </row>
    <row r="63" spans="1:39" x14ac:dyDescent="0.25">
      <c r="A63">
        <v>1684078677</v>
      </c>
      <c r="B63" s="5">
        <v>99.62</v>
      </c>
      <c r="C63" s="5">
        <v>56.77</v>
      </c>
      <c r="D63" s="5">
        <v>0</v>
      </c>
      <c r="E63" s="5">
        <v>0</v>
      </c>
      <c r="G63" s="4">
        <v>45060.651354166665</v>
      </c>
      <c r="I63">
        <v>1684101024</v>
      </c>
      <c r="J63" s="5">
        <v>100.38</v>
      </c>
      <c r="K63" s="5">
        <v>56.88</v>
      </c>
      <c r="L63" s="5">
        <v>0</v>
      </c>
      <c r="M63" s="5">
        <v>0</v>
      </c>
      <c r="O63" s="4">
        <v>45060.91</v>
      </c>
      <c r="Q63">
        <v>1684123366</v>
      </c>
      <c r="R63" s="5">
        <v>100.38</v>
      </c>
      <c r="S63" s="5">
        <v>56.87</v>
      </c>
      <c r="T63" s="5">
        <v>0</v>
      </c>
      <c r="U63" s="5">
        <v>0</v>
      </c>
      <c r="W63" s="4">
        <v>45061.168587962966</v>
      </c>
      <c r="Y63">
        <v>1684145808</v>
      </c>
      <c r="Z63" s="5">
        <v>100.19</v>
      </c>
      <c r="AA63" s="5">
        <v>56.83</v>
      </c>
      <c r="AB63" s="5">
        <v>0</v>
      </c>
      <c r="AC63" s="5">
        <v>0</v>
      </c>
      <c r="AE63" s="4">
        <v>45061.42833333333</v>
      </c>
      <c r="AG63">
        <v>1684168285</v>
      </c>
      <c r="AH63" s="5">
        <v>100.57</v>
      </c>
      <c r="AI63" s="5">
        <v>56.83</v>
      </c>
      <c r="AJ63" s="5">
        <v>0</v>
      </c>
      <c r="AK63" s="5">
        <v>0</v>
      </c>
      <c r="AM63" s="4">
        <v>45061.688483796301</v>
      </c>
    </row>
    <row r="64" spans="1:39" x14ac:dyDescent="0.25">
      <c r="A64">
        <v>1684078682</v>
      </c>
      <c r="B64" s="5">
        <v>100.19</v>
      </c>
      <c r="C64" s="5">
        <v>56.78</v>
      </c>
      <c r="D64" s="5">
        <v>0</v>
      </c>
      <c r="E64" s="5">
        <v>0</v>
      </c>
      <c r="G64" s="4">
        <v>45060.651412037041</v>
      </c>
      <c r="I64">
        <v>1684101029</v>
      </c>
      <c r="J64" s="5">
        <v>100.38</v>
      </c>
      <c r="K64" s="5">
        <v>56.96</v>
      </c>
      <c r="L64" s="5">
        <v>0</v>
      </c>
      <c r="M64" s="5">
        <v>0</v>
      </c>
      <c r="O64" s="4">
        <v>45060.910057870366</v>
      </c>
      <c r="Q64">
        <v>1684123371</v>
      </c>
      <c r="R64" s="5">
        <v>100.19</v>
      </c>
      <c r="S64" s="5">
        <v>56.87</v>
      </c>
      <c r="T64" s="5">
        <v>0</v>
      </c>
      <c r="U64" s="5">
        <v>0</v>
      </c>
      <c r="W64" s="4">
        <v>45061.168645833328</v>
      </c>
      <c r="Y64">
        <v>1684145813</v>
      </c>
      <c r="Z64" s="5">
        <v>100.38</v>
      </c>
      <c r="AA64" s="5">
        <v>56.83</v>
      </c>
      <c r="AB64" s="5">
        <v>0</v>
      </c>
      <c r="AC64" s="5">
        <v>0</v>
      </c>
      <c r="AE64" s="4">
        <v>45061.428391203706</v>
      </c>
      <c r="AG64">
        <v>1684168290</v>
      </c>
      <c r="AH64" s="5">
        <v>99.81</v>
      </c>
      <c r="AI64" s="5">
        <v>56.83</v>
      </c>
      <c r="AJ64" s="5">
        <v>0</v>
      </c>
      <c r="AK64" s="5">
        <v>0</v>
      </c>
      <c r="AM64" s="4">
        <v>45061.688541666663</v>
      </c>
    </row>
    <row r="65" spans="1:39" x14ac:dyDescent="0.25">
      <c r="A65">
        <v>1684078687</v>
      </c>
      <c r="B65" s="5">
        <v>100.38</v>
      </c>
      <c r="C65" s="5">
        <v>56.78</v>
      </c>
      <c r="D65" s="5">
        <v>0</v>
      </c>
      <c r="E65" s="5">
        <v>0</v>
      </c>
      <c r="G65" s="4">
        <v>45060.651469907403</v>
      </c>
      <c r="I65">
        <v>1684101034</v>
      </c>
      <c r="J65" s="5">
        <v>100.19</v>
      </c>
      <c r="K65" s="5">
        <v>56.88</v>
      </c>
      <c r="L65" s="5">
        <v>0</v>
      </c>
      <c r="M65" s="5">
        <v>0</v>
      </c>
      <c r="O65" s="4">
        <v>45060.910115740742</v>
      </c>
      <c r="Q65">
        <v>1684123376</v>
      </c>
      <c r="R65" s="5">
        <v>100.38</v>
      </c>
      <c r="S65" s="5">
        <v>56.87</v>
      </c>
      <c r="T65" s="5">
        <v>0</v>
      </c>
      <c r="U65" s="5">
        <v>0</v>
      </c>
      <c r="W65" s="4">
        <v>45061.168703703705</v>
      </c>
      <c r="Y65">
        <v>1684145818</v>
      </c>
      <c r="Z65" s="5">
        <v>99.63</v>
      </c>
      <c r="AA65" s="5">
        <v>56.83</v>
      </c>
      <c r="AB65" s="5">
        <v>0</v>
      </c>
      <c r="AC65" s="5">
        <v>0</v>
      </c>
      <c r="AE65" s="4">
        <v>45061.428449074076</v>
      </c>
      <c r="AG65">
        <v>1684168295</v>
      </c>
      <c r="AH65" s="5">
        <v>100.38</v>
      </c>
      <c r="AI65" s="5">
        <v>56.83</v>
      </c>
      <c r="AJ65" s="5">
        <v>0</v>
      </c>
      <c r="AK65" s="5">
        <v>0</v>
      </c>
      <c r="AM65" s="4">
        <v>45061.688599537039</v>
      </c>
    </row>
    <row r="66" spans="1:39" x14ac:dyDescent="0.25">
      <c r="A66">
        <v>1684078692</v>
      </c>
      <c r="B66" s="5">
        <v>100.38</v>
      </c>
      <c r="C66" s="5">
        <v>56.79</v>
      </c>
      <c r="D66" s="5">
        <v>0</v>
      </c>
      <c r="E66" s="5">
        <v>0</v>
      </c>
      <c r="G66" s="4">
        <v>45060.65152777778</v>
      </c>
      <c r="I66">
        <v>1684101039</v>
      </c>
      <c r="J66" s="5">
        <v>99.44</v>
      </c>
      <c r="K66" s="5">
        <v>56.88</v>
      </c>
      <c r="L66" s="5">
        <v>0</v>
      </c>
      <c r="M66" s="5">
        <v>0</v>
      </c>
      <c r="O66" s="4">
        <v>45060.910173611112</v>
      </c>
      <c r="Q66">
        <v>1684123381</v>
      </c>
      <c r="R66" s="5">
        <v>100.38</v>
      </c>
      <c r="S66" s="5">
        <v>56.87</v>
      </c>
      <c r="T66" s="5">
        <v>0</v>
      </c>
      <c r="U66" s="5">
        <v>0</v>
      </c>
      <c r="W66" s="4">
        <v>45061.168761574074</v>
      </c>
      <c r="Y66">
        <v>1684145823</v>
      </c>
      <c r="Z66" s="5">
        <v>100.38</v>
      </c>
      <c r="AA66" s="5">
        <v>56.83</v>
      </c>
      <c r="AB66" s="5">
        <v>0</v>
      </c>
      <c r="AC66" s="5">
        <v>0</v>
      </c>
      <c r="AE66" s="4">
        <v>45061.428506944445</v>
      </c>
      <c r="AG66">
        <v>1684168300</v>
      </c>
      <c r="AH66" s="5">
        <v>100.38</v>
      </c>
      <c r="AI66" s="5">
        <v>56.83</v>
      </c>
      <c r="AJ66" s="5">
        <v>0</v>
      </c>
      <c r="AK66" s="5">
        <v>0</v>
      </c>
      <c r="AM66" s="4">
        <v>45061.688657407409</v>
      </c>
    </row>
    <row r="67" spans="1:39" x14ac:dyDescent="0.25">
      <c r="A67">
        <v>1684078697</v>
      </c>
      <c r="B67" s="5">
        <v>100.38</v>
      </c>
      <c r="C67" s="5">
        <v>56.79</v>
      </c>
      <c r="D67" s="5">
        <v>0</v>
      </c>
      <c r="E67" s="5">
        <v>0</v>
      </c>
      <c r="G67" s="4">
        <v>45060.651585648149</v>
      </c>
      <c r="I67">
        <v>1684101044</v>
      </c>
      <c r="J67" s="5">
        <v>100.57</v>
      </c>
      <c r="K67" s="5">
        <v>56.88</v>
      </c>
      <c r="L67" s="5">
        <v>0</v>
      </c>
      <c r="M67" s="5">
        <v>0</v>
      </c>
      <c r="O67" s="4">
        <v>45060.910231481481</v>
      </c>
      <c r="Q67">
        <v>1684123386</v>
      </c>
      <c r="R67" s="5">
        <v>100.38</v>
      </c>
      <c r="S67" s="5">
        <v>56.87</v>
      </c>
      <c r="T67" s="5">
        <v>0</v>
      </c>
      <c r="U67" s="5">
        <v>0</v>
      </c>
      <c r="W67" s="4">
        <v>45061.168819444443</v>
      </c>
      <c r="Y67">
        <v>1684145828</v>
      </c>
      <c r="Z67" s="5">
        <v>100.76</v>
      </c>
      <c r="AA67" s="5">
        <v>56.83</v>
      </c>
      <c r="AB67" s="5">
        <v>0</v>
      </c>
      <c r="AC67" s="5">
        <v>0</v>
      </c>
      <c r="AE67" s="4">
        <v>45061.428564814814</v>
      </c>
      <c r="AG67">
        <v>1684168305</v>
      </c>
      <c r="AH67" s="5">
        <v>100.38</v>
      </c>
      <c r="AI67" s="5">
        <v>56.83</v>
      </c>
      <c r="AJ67" s="5">
        <v>0</v>
      </c>
      <c r="AK67" s="5">
        <v>0</v>
      </c>
      <c r="AM67" s="4">
        <v>45061.688715277778</v>
      </c>
    </row>
    <row r="68" spans="1:39" x14ac:dyDescent="0.25">
      <c r="A68">
        <v>1684078702</v>
      </c>
      <c r="B68" s="5">
        <v>100.19</v>
      </c>
      <c r="C68" s="5">
        <v>56.8</v>
      </c>
      <c r="D68" s="5">
        <v>0</v>
      </c>
      <c r="E68" s="5">
        <v>0</v>
      </c>
      <c r="G68" s="4">
        <v>45060.651643518519</v>
      </c>
      <c r="I68">
        <v>1684101049</v>
      </c>
      <c r="J68" s="5">
        <v>100.38</v>
      </c>
      <c r="K68" s="5">
        <v>56.88</v>
      </c>
      <c r="L68" s="5">
        <v>0</v>
      </c>
      <c r="M68" s="5">
        <v>0</v>
      </c>
      <c r="O68" s="4">
        <v>45060.91028935185</v>
      </c>
      <c r="Q68">
        <v>1684123391</v>
      </c>
      <c r="R68" s="5">
        <v>100.38</v>
      </c>
      <c r="S68" s="5">
        <v>56.87</v>
      </c>
      <c r="T68" s="5">
        <v>0</v>
      </c>
      <c r="U68" s="5">
        <v>0</v>
      </c>
      <c r="W68" s="4">
        <v>45061.16887731482</v>
      </c>
      <c r="Y68">
        <v>1684145833</v>
      </c>
      <c r="Z68" s="5">
        <v>99.44</v>
      </c>
      <c r="AA68" s="5">
        <v>56.83</v>
      </c>
      <c r="AB68" s="5">
        <v>0</v>
      </c>
      <c r="AC68" s="5">
        <v>0</v>
      </c>
      <c r="AE68" s="4">
        <v>45061.428622685184</v>
      </c>
      <c r="AG68">
        <v>1684168310</v>
      </c>
      <c r="AH68" s="5">
        <v>100.38</v>
      </c>
      <c r="AI68" s="5">
        <v>56.83</v>
      </c>
      <c r="AJ68" s="5">
        <v>0</v>
      </c>
      <c r="AK68" s="5">
        <v>0</v>
      </c>
      <c r="AM68" s="4">
        <v>45061.688773148147</v>
      </c>
    </row>
    <row r="69" spans="1:39" x14ac:dyDescent="0.25">
      <c r="A69">
        <v>1684078707</v>
      </c>
      <c r="B69" s="5">
        <v>100.38</v>
      </c>
      <c r="C69" s="5">
        <v>56.8</v>
      </c>
      <c r="D69" s="5">
        <v>0</v>
      </c>
      <c r="E69" s="5">
        <v>0</v>
      </c>
      <c r="G69" s="4">
        <v>45060.651701388888</v>
      </c>
      <c r="I69">
        <v>1684101054</v>
      </c>
      <c r="J69" s="5">
        <v>99.26</v>
      </c>
      <c r="K69" s="5">
        <v>56.88</v>
      </c>
      <c r="L69" s="5">
        <v>0</v>
      </c>
      <c r="M69" s="5">
        <v>0</v>
      </c>
      <c r="O69" s="4">
        <v>45060.91034722222</v>
      </c>
      <c r="Q69">
        <v>1684123396</v>
      </c>
      <c r="R69" s="5">
        <v>100.57</v>
      </c>
      <c r="S69" s="5">
        <v>56.87</v>
      </c>
      <c r="T69" s="5">
        <v>0</v>
      </c>
      <c r="U69" s="5">
        <v>0</v>
      </c>
      <c r="W69" s="4">
        <v>45061.168935185182</v>
      </c>
      <c r="Y69">
        <v>1684145838</v>
      </c>
      <c r="Z69" s="5">
        <v>99.62</v>
      </c>
      <c r="AA69" s="5">
        <v>56.83</v>
      </c>
      <c r="AB69" s="5">
        <v>0</v>
      </c>
      <c r="AC69" s="5">
        <v>0</v>
      </c>
      <c r="AE69" s="4">
        <v>45061.42868055556</v>
      </c>
      <c r="AG69">
        <v>1684168315</v>
      </c>
      <c r="AH69" s="5">
        <v>100.38</v>
      </c>
      <c r="AI69" s="5">
        <v>56.83</v>
      </c>
      <c r="AJ69" s="5">
        <v>0</v>
      </c>
      <c r="AK69" s="5">
        <v>0</v>
      </c>
      <c r="AM69" s="4">
        <v>45061.688831018517</v>
      </c>
    </row>
    <row r="70" spans="1:39" x14ac:dyDescent="0.25">
      <c r="A70">
        <v>1684078712</v>
      </c>
      <c r="B70" s="5">
        <v>101.33</v>
      </c>
      <c r="C70" s="5">
        <v>56.8</v>
      </c>
      <c r="D70" s="5">
        <v>0</v>
      </c>
      <c r="E70" s="5">
        <v>0</v>
      </c>
      <c r="G70" s="4">
        <v>45060.651759259257</v>
      </c>
      <c r="I70">
        <v>1684101059</v>
      </c>
      <c r="J70" s="5">
        <v>100.19</v>
      </c>
      <c r="K70" s="5">
        <v>56.88</v>
      </c>
      <c r="L70" s="5">
        <v>0</v>
      </c>
      <c r="M70" s="5">
        <v>0</v>
      </c>
      <c r="O70" s="4">
        <v>45060.910405092596</v>
      </c>
      <c r="Q70">
        <v>1684123401</v>
      </c>
      <c r="R70" s="5">
        <v>99.62</v>
      </c>
      <c r="S70" s="5">
        <v>56.87</v>
      </c>
      <c r="T70" s="5">
        <v>0</v>
      </c>
      <c r="U70" s="5">
        <v>0</v>
      </c>
      <c r="W70" s="4">
        <v>45061.168993055559</v>
      </c>
      <c r="Y70">
        <v>1684145843</v>
      </c>
      <c r="Z70" s="5">
        <v>100.95</v>
      </c>
      <c r="AA70" s="5">
        <v>56.83</v>
      </c>
      <c r="AB70" s="5">
        <v>0</v>
      </c>
      <c r="AC70" s="5">
        <v>0</v>
      </c>
      <c r="AE70" s="4">
        <v>45061.428738425922</v>
      </c>
      <c r="AG70">
        <v>1684168320</v>
      </c>
      <c r="AH70" s="5">
        <v>100.38</v>
      </c>
      <c r="AI70" s="5">
        <v>56.83</v>
      </c>
      <c r="AJ70" s="5">
        <v>0</v>
      </c>
      <c r="AK70" s="5">
        <v>0</v>
      </c>
      <c r="AM70" s="4">
        <v>45061.688888888893</v>
      </c>
    </row>
    <row r="71" spans="1:39" x14ac:dyDescent="0.25">
      <c r="A71">
        <v>1684078717</v>
      </c>
      <c r="B71" s="5">
        <v>100.19</v>
      </c>
      <c r="C71" s="5">
        <v>56.81</v>
      </c>
      <c r="D71" s="5">
        <v>0</v>
      </c>
      <c r="E71" s="5">
        <v>0</v>
      </c>
      <c r="G71" s="4">
        <v>45060.651817129634</v>
      </c>
      <c r="I71">
        <v>1684101064</v>
      </c>
      <c r="J71" s="5">
        <v>99.44</v>
      </c>
      <c r="K71" s="5">
        <v>56.88</v>
      </c>
      <c r="L71" s="5">
        <v>0</v>
      </c>
      <c r="M71" s="5">
        <v>0</v>
      </c>
      <c r="O71" s="4">
        <v>45060.910462962958</v>
      </c>
      <c r="Q71">
        <v>1684123406</v>
      </c>
      <c r="R71" s="5">
        <v>100.19</v>
      </c>
      <c r="S71" s="5">
        <v>56.87</v>
      </c>
      <c r="T71" s="5">
        <v>0</v>
      </c>
      <c r="U71" s="5">
        <v>0</v>
      </c>
      <c r="W71" s="4">
        <v>45061.169050925921</v>
      </c>
      <c r="Y71">
        <v>1684145848</v>
      </c>
      <c r="Z71" s="5">
        <v>99.63</v>
      </c>
      <c r="AA71" s="5">
        <v>56.83</v>
      </c>
      <c r="AB71" s="5">
        <v>0</v>
      </c>
      <c r="AC71" s="5">
        <v>0</v>
      </c>
      <c r="AE71" s="4">
        <v>45061.428796296299</v>
      </c>
      <c r="AG71">
        <v>1684168325</v>
      </c>
      <c r="AH71" s="5">
        <v>100.57</v>
      </c>
      <c r="AI71" s="5">
        <v>56.83</v>
      </c>
      <c r="AJ71" s="5">
        <v>0</v>
      </c>
      <c r="AK71" s="5">
        <v>0</v>
      </c>
      <c r="AM71" s="4">
        <v>45061.688946759255</v>
      </c>
    </row>
    <row r="72" spans="1:39" x14ac:dyDescent="0.25">
      <c r="A72">
        <v>1684078722</v>
      </c>
      <c r="B72" s="5">
        <v>100.38</v>
      </c>
      <c r="C72" s="5">
        <v>56.81</v>
      </c>
      <c r="D72" s="5">
        <v>0</v>
      </c>
      <c r="E72" s="5">
        <v>0</v>
      </c>
      <c r="G72" s="4">
        <v>45060.651874999996</v>
      </c>
      <c r="I72">
        <v>1684101069</v>
      </c>
      <c r="J72" s="5">
        <v>100.19</v>
      </c>
      <c r="K72" s="5">
        <v>56.88</v>
      </c>
      <c r="L72" s="5">
        <v>0</v>
      </c>
      <c r="M72" s="5">
        <v>0</v>
      </c>
      <c r="O72" s="4">
        <v>45060.910520833335</v>
      </c>
      <c r="Q72">
        <v>1684123411</v>
      </c>
      <c r="R72" s="5">
        <v>101.14</v>
      </c>
      <c r="S72" s="5">
        <v>56.87</v>
      </c>
      <c r="T72" s="5">
        <v>0</v>
      </c>
      <c r="U72" s="5">
        <v>0</v>
      </c>
      <c r="W72" s="4">
        <v>45061.169108796297</v>
      </c>
      <c r="Y72">
        <v>1684145853</v>
      </c>
      <c r="Z72" s="5">
        <v>101.33</v>
      </c>
      <c r="AA72" s="5">
        <v>56.83</v>
      </c>
      <c r="AB72" s="5">
        <v>0</v>
      </c>
      <c r="AC72" s="5">
        <v>0</v>
      </c>
      <c r="AE72" s="4">
        <v>45061.428854166668</v>
      </c>
      <c r="AG72">
        <v>1684168330</v>
      </c>
      <c r="AH72" s="5">
        <v>100</v>
      </c>
      <c r="AI72" s="5">
        <v>56.83</v>
      </c>
      <c r="AJ72" s="5">
        <v>0</v>
      </c>
      <c r="AK72" s="5">
        <v>0</v>
      </c>
      <c r="AM72" s="4">
        <v>45061.689004629632</v>
      </c>
    </row>
    <row r="73" spans="1:39" x14ac:dyDescent="0.25">
      <c r="A73">
        <v>1684078727</v>
      </c>
      <c r="B73" s="5">
        <v>100.38</v>
      </c>
      <c r="C73" s="5">
        <v>56.82</v>
      </c>
      <c r="D73" s="5">
        <v>0</v>
      </c>
      <c r="E73" s="5">
        <v>0</v>
      </c>
      <c r="G73" s="4">
        <v>45060.651932870373</v>
      </c>
      <c r="I73">
        <v>1684101074</v>
      </c>
      <c r="J73" s="5">
        <v>100</v>
      </c>
      <c r="K73" s="5">
        <v>56.88</v>
      </c>
      <c r="L73" s="5">
        <v>0</v>
      </c>
      <c r="M73" s="5">
        <v>0</v>
      </c>
      <c r="O73" s="4">
        <v>45060.910578703704</v>
      </c>
      <c r="Q73">
        <v>1684123416</v>
      </c>
      <c r="R73" s="5">
        <v>99.44</v>
      </c>
      <c r="S73" s="5">
        <v>56.87</v>
      </c>
      <c r="T73" s="5">
        <v>0</v>
      </c>
      <c r="U73" s="5">
        <v>0</v>
      </c>
      <c r="W73" s="4">
        <v>45061.169166666667</v>
      </c>
      <c r="Y73">
        <v>1684145858</v>
      </c>
      <c r="Z73" s="5">
        <v>100.57</v>
      </c>
      <c r="AA73" s="5">
        <v>56.83</v>
      </c>
      <c r="AB73" s="5">
        <v>0</v>
      </c>
      <c r="AC73" s="5">
        <v>0</v>
      </c>
      <c r="AE73" s="4">
        <v>45061.428912037038</v>
      </c>
      <c r="AG73">
        <v>1684168335</v>
      </c>
      <c r="AH73" s="5">
        <v>100.19</v>
      </c>
      <c r="AI73" s="5">
        <v>56.83</v>
      </c>
      <c r="AJ73" s="5">
        <v>0</v>
      </c>
      <c r="AK73" s="5">
        <v>0</v>
      </c>
      <c r="AM73" s="4">
        <v>45061.689062500001</v>
      </c>
    </row>
    <row r="74" spans="1:39" x14ac:dyDescent="0.25">
      <c r="A74">
        <v>1684078732</v>
      </c>
      <c r="B74" s="5">
        <v>100.38</v>
      </c>
      <c r="C74" s="5">
        <v>56.82</v>
      </c>
      <c r="D74" s="5">
        <v>0</v>
      </c>
      <c r="E74" s="5">
        <v>0</v>
      </c>
      <c r="G74" s="4">
        <v>45060.651990740742</v>
      </c>
      <c r="I74">
        <v>1684101079</v>
      </c>
      <c r="J74" s="5">
        <v>99.44</v>
      </c>
      <c r="K74" s="5">
        <v>56.88</v>
      </c>
      <c r="L74" s="5">
        <v>0</v>
      </c>
      <c r="M74" s="5">
        <v>0</v>
      </c>
      <c r="O74" s="4">
        <v>45060.910636574074</v>
      </c>
      <c r="Q74">
        <v>1684123421</v>
      </c>
      <c r="R74" s="5">
        <v>100.38</v>
      </c>
      <c r="S74" s="5">
        <v>56.87</v>
      </c>
      <c r="T74" s="5">
        <v>0</v>
      </c>
      <c r="U74" s="5">
        <v>0</v>
      </c>
      <c r="W74" s="4">
        <v>45061.169224537036</v>
      </c>
      <c r="Y74">
        <v>1684145863</v>
      </c>
      <c r="Z74" s="5">
        <v>99.62</v>
      </c>
      <c r="AA74" s="5">
        <v>56.83</v>
      </c>
      <c r="AB74" s="5">
        <v>0</v>
      </c>
      <c r="AC74" s="5">
        <v>0</v>
      </c>
      <c r="AE74" s="4">
        <v>45061.428969907407</v>
      </c>
      <c r="AG74">
        <v>1684168340</v>
      </c>
      <c r="AH74" s="5">
        <v>100.19</v>
      </c>
      <c r="AI74" s="5">
        <v>56.83</v>
      </c>
      <c r="AJ74" s="5">
        <v>0</v>
      </c>
      <c r="AK74" s="5">
        <v>0</v>
      </c>
      <c r="AM74" s="4">
        <v>45061.689120370371</v>
      </c>
    </row>
    <row r="75" spans="1:39" x14ac:dyDescent="0.25">
      <c r="A75">
        <v>1684078737</v>
      </c>
      <c r="B75" s="5">
        <v>100.38</v>
      </c>
      <c r="C75" s="5">
        <v>56.82</v>
      </c>
      <c r="D75" s="5">
        <v>0</v>
      </c>
      <c r="E75" s="5">
        <v>0</v>
      </c>
      <c r="G75" s="4">
        <v>45060.652048611111</v>
      </c>
      <c r="I75">
        <v>1684101084</v>
      </c>
      <c r="J75" s="5">
        <v>100.19</v>
      </c>
      <c r="K75" s="5">
        <v>56.88</v>
      </c>
      <c r="L75" s="5">
        <v>0</v>
      </c>
      <c r="M75" s="5">
        <v>0</v>
      </c>
      <c r="O75" s="4">
        <v>45060.910694444443</v>
      </c>
      <c r="Q75">
        <v>1684123426</v>
      </c>
      <c r="R75" s="5">
        <v>100.38</v>
      </c>
      <c r="S75" s="5">
        <v>56.87</v>
      </c>
      <c r="T75" s="5">
        <v>0</v>
      </c>
      <c r="U75" s="5">
        <v>0</v>
      </c>
      <c r="W75" s="4">
        <v>45061.169282407413</v>
      </c>
      <c r="Y75">
        <v>1684145868</v>
      </c>
      <c r="Z75" s="5">
        <v>100.38</v>
      </c>
      <c r="AA75" s="5">
        <v>56.83</v>
      </c>
      <c r="AB75" s="5">
        <v>0</v>
      </c>
      <c r="AC75" s="5">
        <v>0</v>
      </c>
      <c r="AE75" s="4">
        <v>45061.429027777776</v>
      </c>
      <c r="AG75">
        <v>1684168345</v>
      </c>
      <c r="AH75" s="5">
        <v>100.38</v>
      </c>
      <c r="AI75" s="5">
        <v>56.83</v>
      </c>
      <c r="AJ75" s="5">
        <v>0</v>
      </c>
      <c r="AK75" s="5">
        <v>0</v>
      </c>
      <c r="AM75" s="4">
        <v>45061.68917824074</v>
      </c>
    </row>
    <row r="76" spans="1:39" x14ac:dyDescent="0.25">
      <c r="A76">
        <v>1684078742</v>
      </c>
      <c r="B76" s="5">
        <v>100.19</v>
      </c>
      <c r="C76" s="5">
        <v>56.83</v>
      </c>
      <c r="D76" s="5">
        <v>0</v>
      </c>
      <c r="E76" s="5">
        <v>0</v>
      </c>
      <c r="G76" s="4">
        <v>45060.652106481481</v>
      </c>
      <c r="I76">
        <v>1684101089</v>
      </c>
      <c r="J76" s="5">
        <v>100.19</v>
      </c>
      <c r="K76" s="5">
        <v>56.88</v>
      </c>
      <c r="L76" s="5">
        <v>0</v>
      </c>
      <c r="M76" s="5">
        <v>0</v>
      </c>
      <c r="O76" s="4">
        <v>45060.910752314812</v>
      </c>
      <c r="Q76">
        <v>1684123431</v>
      </c>
      <c r="R76" s="5">
        <v>99.63</v>
      </c>
      <c r="S76" s="5">
        <v>56.87</v>
      </c>
      <c r="T76" s="5">
        <v>0</v>
      </c>
      <c r="U76" s="5">
        <v>0</v>
      </c>
      <c r="W76" s="4">
        <v>45061.169340277775</v>
      </c>
      <c r="Y76">
        <v>1684145873</v>
      </c>
      <c r="Z76" s="5">
        <v>100.19</v>
      </c>
      <c r="AA76" s="5">
        <v>56.83</v>
      </c>
      <c r="AB76" s="5">
        <v>0</v>
      </c>
      <c r="AC76" s="5">
        <v>0</v>
      </c>
      <c r="AE76" s="4">
        <v>45061.429085648153</v>
      </c>
      <c r="AG76">
        <v>1684168350</v>
      </c>
      <c r="AH76" s="5">
        <v>100.38</v>
      </c>
      <c r="AI76" s="5">
        <v>56.83</v>
      </c>
      <c r="AJ76" s="5">
        <v>0</v>
      </c>
      <c r="AK76" s="5">
        <v>0</v>
      </c>
      <c r="AM76" s="4">
        <v>45061.689236111109</v>
      </c>
    </row>
    <row r="77" spans="1:39" x14ac:dyDescent="0.25">
      <c r="A77">
        <v>1684078747</v>
      </c>
      <c r="B77" s="5">
        <v>100.38</v>
      </c>
      <c r="C77" s="5">
        <v>56.9</v>
      </c>
      <c r="D77" s="5">
        <v>0</v>
      </c>
      <c r="E77" s="5">
        <v>0</v>
      </c>
      <c r="G77" s="4">
        <v>45060.65216435185</v>
      </c>
      <c r="I77">
        <v>1684101094</v>
      </c>
      <c r="J77" s="5">
        <v>100.38</v>
      </c>
      <c r="K77" s="5">
        <v>56.88</v>
      </c>
      <c r="L77" s="5">
        <v>0</v>
      </c>
      <c r="M77" s="5">
        <v>0</v>
      </c>
      <c r="O77" s="4">
        <v>45060.910810185189</v>
      </c>
      <c r="Q77">
        <v>1684123436</v>
      </c>
      <c r="R77" s="5">
        <v>100.38</v>
      </c>
      <c r="S77" s="5">
        <v>56.87</v>
      </c>
      <c r="T77" s="5">
        <v>0</v>
      </c>
      <c r="U77" s="5">
        <v>0</v>
      </c>
      <c r="W77" s="4">
        <v>45061.169398148151</v>
      </c>
      <c r="Y77">
        <v>1684145878</v>
      </c>
      <c r="Z77" s="5">
        <v>100.38</v>
      </c>
      <c r="AA77" s="5">
        <v>56.83</v>
      </c>
      <c r="AB77" s="5">
        <v>0</v>
      </c>
      <c r="AC77" s="5">
        <v>0</v>
      </c>
      <c r="AE77" s="4">
        <v>45061.429143518515</v>
      </c>
      <c r="AG77">
        <v>1684168355</v>
      </c>
      <c r="AH77" s="5">
        <v>100.56</v>
      </c>
      <c r="AI77" s="5">
        <v>56.83</v>
      </c>
      <c r="AJ77" s="5">
        <v>0</v>
      </c>
      <c r="AK77" s="5">
        <v>0</v>
      </c>
      <c r="AM77" s="4">
        <v>45061.689293981486</v>
      </c>
    </row>
    <row r="78" spans="1:39" x14ac:dyDescent="0.25">
      <c r="A78">
        <v>1684078752</v>
      </c>
      <c r="B78" s="5">
        <v>100.19</v>
      </c>
      <c r="C78" s="5">
        <v>56.84</v>
      </c>
      <c r="D78" s="5">
        <v>0</v>
      </c>
      <c r="E78" s="5">
        <v>0</v>
      </c>
      <c r="G78" s="4">
        <v>45060.652222222227</v>
      </c>
      <c r="I78">
        <v>1684101099</v>
      </c>
      <c r="J78" s="5">
        <v>100.37</v>
      </c>
      <c r="K78" s="5">
        <v>56.88</v>
      </c>
      <c r="L78" s="5">
        <v>0</v>
      </c>
      <c r="M78" s="5">
        <v>0</v>
      </c>
      <c r="O78" s="4">
        <v>45060.910868055551</v>
      </c>
      <c r="Q78">
        <v>1684123441</v>
      </c>
      <c r="R78" s="5">
        <v>100.38</v>
      </c>
      <c r="S78" s="5">
        <v>56.87</v>
      </c>
      <c r="T78" s="5">
        <v>0</v>
      </c>
      <c r="U78" s="5">
        <v>0</v>
      </c>
      <c r="W78" s="4">
        <v>45061.169456018513</v>
      </c>
      <c r="Y78">
        <v>1684145883</v>
      </c>
      <c r="Z78" s="5">
        <v>100.38</v>
      </c>
      <c r="AA78" s="5">
        <v>56.83</v>
      </c>
      <c r="AB78" s="5">
        <v>0</v>
      </c>
      <c r="AC78" s="5">
        <v>0</v>
      </c>
      <c r="AE78" s="4">
        <v>45061.429201388892</v>
      </c>
      <c r="AG78">
        <v>1684168360</v>
      </c>
      <c r="AH78" s="5">
        <v>99.81</v>
      </c>
      <c r="AI78" s="5">
        <v>56.83</v>
      </c>
      <c r="AJ78" s="5">
        <v>0</v>
      </c>
      <c r="AK78" s="5">
        <v>0</v>
      </c>
      <c r="AM78" s="4">
        <v>45061.689351851848</v>
      </c>
    </row>
    <row r="79" spans="1:39" x14ac:dyDescent="0.25">
      <c r="A79">
        <v>1684078757</v>
      </c>
      <c r="B79" s="5">
        <v>100.38</v>
      </c>
      <c r="C79" s="5">
        <v>56.84</v>
      </c>
      <c r="D79" s="5">
        <v>0</v>
      </c>
      <c r="E79" s="5">
        <v>0</v>
      </c>
      <c r="G79" s="4">
        <v>45060.652280092589</v>
      </c>
      <c r="I79">
        <v>1684101104</v>
      </c>
      <c r="J79" s="5">
        <v>100.57</v>
      </c>
      <c r="K79" s="5">
        <v>56.88</v>
      </c>
      <c r="L79" s="5">
        <v>0</v>
      </c>
      <c r="M79" s="5">
        <v>0</v>
      </c>
      <c r="O79" s="4">
        <v>45060.910925925928</v>
      </c>
      <c r="Q79">
        <v>1684123446</v>
      </c>
      <c r="R79" s="5">
        <v>100.19</v>
      </c>
      <c r="S79" s="5">
        <v>56.87</v>
      </c>
      <c r="T79" s="5">
        <v>0</v>
      </c>
      <c r="U79" s="5">
        <v>0</v>
      </c>
      <c r="W79" s="4">
        <v>45061.16951388889</v>
      </c>
      <c r="Y79">
        <v>1684145888</v>
      </c>
      <c r="Z79" s="5">
        <v>100.38</v>
      </c>
      <c r="AA79" s="5">
        <v>56.83</v>
      </c>
      <c r="AB79" s="5">
        <v>0</v>
      </c>
      <c r="AC79" s="5">
        <v>0</v>
      </c>
      <c r="AE79" s="4">
        <v>45061.429259259261</v>
      </c>
      <c r="AG79">
        <v>1684168365</v>
      </c>
      <c r="AH79" s="5">
        <v>100.38</v>
      </c>
      <c r="AI79" s="5">
        <v>56.83</v>
      </c>
      <c r="AJ79" s="5">
        <v>0</v>
      </c>
      <c r="AK79" s="5">
        <v>0</v>
      </c>
      <c r="AM79" s="4">
        <v>45061.689409722225</v>
      </c>
    </row>
    <row r="80" spans="1:39" x14ac:dyDescent="0.25">
      <c r="A80" s="10">
        <v>1684078762</v>
      </c>
      <c r="B80" s="11">
        <v>100.38</v>
      </c>
      <c r="C80" s="11">
        <v>56.84</v>
      </c>
      <c r="D80" s="11">
        <v>0</v>
      </c>
      <c r="E80" s="11">
        <v>0</v>
      </c>
      <c r="G80" s="4">
        <v>45060.652337962965</v>
      </c>
      <c r="I80" s="10">
        <v>1684101109</v>
      </c>
      <c r="J80" s="11">
        <v>100.38</v>
      </c>
      <c r="K80" s="11">
        <v>56.88</v>
      </c>
      <c r="L80" s="11">
        <v>0</v>
      </c>
      <c r="M80" s="11">
        <v>0</v>
      </c>
      <c r="O80" s="4">
        <v>45060.910983796297</v>
      </c>
      <c r="Q80" s="10">
        <v>1684123451</v>
      </c>
      <c r="R80" s="11">
        <v>100.38</v>
      </c>
      <c r="S80" s="11">
        <v>56.87</v>
      </c>
      <c r="T80" s="11">
        <v>0</v>
      </c>
      <c r="U80" s="11">
        <v>0</v>
      </c>
      <c r="W80" s="4">
        <v>45061.169571759259</v>
      </c>
      <c r="Y80" s="10">
        <v>1684145893</v>
      </c>
      <c r="Z80" s="11">
        <v>100.19</v>
      </c>
      <c r="AA80" s="11">
        <v>56.83</v>
      </c>
      <c r="AB80" s="11">
        <v>0</v>
      </c>
      <c r="AC80" s="11">
        <v>0</v>
      </c>
      <c r="AE80" s="4">
        <v>45061.42931712963</v>
      </c>
      <c r="AG80" s="10">
        <v>1684168370</v>
      </c>
      <c r="AH80" s="11">
        <v>100.38</v>
      </c>
      <c r="AI80" s="11">
        <v>56.83</v>
      </c>
      <c r="AJ80" s="11">
        <v>0</v>
      </c>
      <c r="AK80" s="11">
        <v>0</v>
      </c>
      <c r="AM80" s="4">
        <v>45061.689467592594</v>
      </c>
    </row>
    <row r="81" spans="1:39" x14ac:dyDescent="0.25">
      <c r="A81" s="10">
        <v>1684078767</v>
      </c>
      <c r="B81" s="11">
        <v>100.38</v>
      </c>
      <c r="C81" s="11">
        <v>56.85</v>
      </c>
      <c r="D81" s="11">
        <v>0</v>
      </c>
      <c r="E81" s="11">
        <v>0</v>
      </c>
      <c r="G81" s="4">
        <v>45060.652395833335</v>
      </c>
      <c r="I81" s="10">
        <v>1684101114</v>
      </c>
      <c r="J81" s="11">
        <v>100.38</v>
      </c>
      <c r="K81" s="11">
        <v>56.88</v>
      </c>
      <c r="L81" s="11">
        <v>0</v>
      </c>
      <c r="M81" s="11">
        <v>0</v>
      </c>
      <c r="O81" s="4">
        <v>45060.911041666666</v>
      </c>
      <c r="Q81" s="10">
        <v>1684123456</v>
      </c>
      <c r="R81" s="11">
        <v>101.33</v>
      </c>
      <c r="S81" s="11">
        <v>56.87</v>
      </c>
      <c r="T81" s="11">
        <v>0</v>
      </c>
      <c r="U81" s="11">
        <v>0</v>
      </c>
      <c r="W81" s="4">
        <v>45061.169629629629</v>
      </c>
      <c r="Y81" s="10">
        <v>1684145898</v>
      </c>
      <c r="Z81" s="11">
        <v>100.38</v>
      </c>
      <c r="AA81" s="11">
        <v>56.83</v>
      </c>
      <c r="AB81" s="11">
        <v>0</v>
      </c>
      <c r="AC81" s="11">
        <v>0</v>
      </c>
      <c r="AE81" s="4">
        <v>45061.429375</v>
      </c>
      <c r="AG81" s="10">
        <v>1684168375</v>
      </c>
      <c r="AH81" s="11">
        <v>100.38</v>
      </c>
      <c r="AI81" s="11">
        <v>56.83</v>
      </c>
      <c r="AJ81" s="11">
        <v>0</v>
      </c>
      <c r="AK81" s="11">
        <v>0</v>
      </c>
      <c r="AM81" s="4">
        <v>45061.689525462964</v>
      </c>
    </row>
    <row r="82" spans="1:39" x14ac:dyDescent="0.25">
      <c r="A82" s="10">
        <v>1684078772</v>
      </c>
      <c r="B82" s="11">
        <v>100.38</v>
      </c>
      <c r="C82" s="11">
        <v>56.85</v>
      </c>
      <c r="D82" s="11">
        <v>0</v>
      </c>
      <c r="E82" s="11">
        <v>0</v>
      </c>
      <c r="G82" s="4">
        <v>45060.652453703704</v>
      </c>
      <c r="I82" s="10">
        <v>1684101119</v>
      </c>
      <c r="J82" s="11">
        <v>100.57</v>
      </c>
      <c r="K82" s="11">
        <v>56.88</v>
      </c>
      <c r="L82" s="11">
        <v>0</v>
      </c>
      <c r="M82" s="11">
        <v>0</v>
      </c>
      <c r="O82" s="4">
        <v>45060.911099537036</v>
      </c>
      <c r="Q82" s="10">
        <v>1684123461</v>
      </c>
      <c r="R82" s="11">
        <v>99.81</v>
      </c>
      <c r="S82" s="11">
        <v>56.87</v>
      </c>
      <c r="T82" s="11">
        <v>0</v>
      </c>
      <c r="U82" s="11">
        <v>0</v>
      </c>
      <c r="W82" s="4">
        <v>45061.169687500005</v>
      </c>
      <c r="Y82" s="10">
        <v>1684145903</v>
      </c>
      <c r="Z82" s="11">
        <v>100.19</v>
      </c>
      <c r="AA82" s="11">
        <v>56.83</v>
      </c>
      <c r="AB82" s="11">
        <v>0</v>
      </c>
      <c r="AC82" s="11">
        <v>0</v>
      </c>
      <c r="AE82" s="4">
        <v>45061.429432870369</v>
      </c>
      <c r="AG82" s="10">
        <v>1684168380</v>
      </c>
      <c r="AH82" s="11">
        <v>100.19</v>
      </c>
      <c r="AI82" s="11">
        <v>56.83</v>
      </c>
      <c r="AJ82" s="11">
        <v>0</v>
      </c>
      <c r="AK82" s="11">
        <v>0</v>
      </c>
      <c r="AM82" s="4">
        <v>45061.689583333333</v>
      </c>
    </row>
    <row r="83" spans="1:39" x14ac:dyDescent="0.25">
      <c r="A83" s="10">
        <v>1684078777</v>
      </c>
      <c r="B83" s="11">
        <v>100.38</v>
      </c>
      <c r="C83" s="11">
        <v>56.86</v>
      </c>
      <c r="D83" s="11">
        <v>0</v>
      </c>
      <c r="E83" s="11">
        <v>0</v>
      </c>
      <c r="G83" s="4">
        <v>45060.652511574073</v>
      </c>
      <c r="I83" s="10">
        <v>1684101124</v>
      </c>
      <c r="J83" s="11">
        <v>100.38</v>
      </c>
      <c r="K83" s="11">
        <v>56.88</v>
      </c>
      <c r="L83" s="11">
        <v>0</v>
      </c>
      <c r="M83" s="11">
        <v>0</v>
      </c>
      <c r="O83" s="4">
        <v>45060.911157407405</v>
      </c>
      <c r="Q83" s="10">
        <v>1684123466</v>
      </c>
      <c r="R83" s="11">
        <v>100.38</v>
      </c>
      <c r="S83" s="11">
        <v>56.87</v>
      </c>
      <c r="T83" s="11">
        <v>0</v>
      </c>
      <c r="U83" s="11">
        <v>0</v>
      </c>
      <c r="W83" s="4">
        <v>45061.169745370367</v>
      </c>
      <c r="Y83" s="10">
        <v>1684145908</v>
      </c>
      <c r="Z83" s="11">
        <v>100.19</v>
      </c>
      <c r="AA83" s="11">
        <v>56.83</v>
      </c>
      <c r="AB83" s="11">
        <v>0</v>
      </c>
      <c r="AC83" s="11">
        <v>0</v>
      </c>
      <c r="AE83" s="4">
        <v>45061.429490740746</v>
      </c>
      <c r="AG83" s="10">
        <v>1684168385</v>
      </c>
      <c r="AH83" s="11">
        <v>100.38</v>
      </c>
      <c r="AI83" s="11">
        <v>56.83</v>
      </c>
      <c r="AJ83" s="11">
        <v>0</v>
      </c>
      <c r="AK83" s="11">
        <v>0</v>
      </c>
      <c r="AM83" s="4">
        <v>45061.689641203702</v>
      </c>
    </row>
    <row r="84" spans="1:39" x14ac:dyDescent="0.25">
      <c r="A84" s="10">
        <v>1684078782</v>
      </c>
      <c r="B84" s="11">
        <v>100.38</v>
      </c>
      <c r="C84" s="11">
        <v>56.86</v>
      </c>
      <c r="D84" s="11">
        <v>0</v>
      </c>
      <c r="E84" s="11">
        <v>0</v>
      </c>
      <c r="G84" s="4">
        <v>45060.652569444443</v>
      </c>
      <c r="I84" s="10">
        <v>1684101129</v>
      </c>
      <c r="J84" s="11">
        <v>100.38</v>
      </c>
      <c r="K84" s="11">
        <v>56.88</v>
      </c>
      <c r="L84" s="11">
        <v>0</v>
      </c>
      <c r="M84" s="11">
        <v>0</v>
      </c>
      <c r="O84" s="4">
        <v>45060.911215277782</v>
      </c>
      <c r="Q84" s="10">
        <v>1684123471</v>
      </c>
      <c r="R84" s="11">
        <v>100.38</v>
      </c>
      <c r="S84" s="11">
        <v>56.87</v>
      </c>
      <c r="T84" s="11">
        <v>0</v>
      </c>
      <c r="U84" s="11">
        <v>0</v>
      </c>
      <c r="W84" s="4">
        <v>45061.169803240744</v>
      </c>
      <c r="Y84" s="10">
        <v>1684145913</v>
      </c>
      <c r="Z84" s="11">
        <v>100.19</v>
      </c>
      <c r="AA84" s="11">
        <v>56.83</v>
      </c>
      <c r="AB84" s="11">
        <v>0</v>
      </c>
      <c r="AC84" s="11">
        <v>0</v>
      </c>
      <c r="AE84" s="4">
        <v>45061.429548611108</v>
      </c>
      <c r="AG84" s="10">
        <v>1684168390</v>
      </c>
      <c r="AH84" s="11">
        <v>100.19</v>
      </c>
      <c r="AI84" s="11">
        <v>56.83</v>
      </c>
      <c r="AJ84" s="11">
        <v>0</v>
      </c>
      <c r="AK84" s="11">
        <v>0</v>
      </c>
      <c r="AM84" s="4">
        <v>45061.689699074079</v>
      </c>
    </row>
    <row r="85" spans="1:39" x14ac:dyDescent="0.25">
      <c r="A85" s="10">
        <v>1684078787</v>
      </c>
      <c r="B85" s="11">
        <v>100.38</v>
      </c>
      <c r="C85" s="11">
        <v>56.87</v>
      </c>
      <c r="D85" s="11">
        <v>0</v>
      </c>
      <c r="E85" s="11">
        <v>0</v>
      </c>
      <c r="G85" s="4">
        <v>45060.652627314819</v>
      </c>
      <c r="I85" s="10">
        <v>1684101134</v>
      </c>
      <c r="J85" s="11">
        <v>100.19</v>
      </c>
      <c r="K85" s="11">
        <v>56.88</v>
      </c>
      <c r="L85" s="11">
        <v>0</v>
      </c>
      <c r="M85" s="11">
        <v>0</v>
      </c>
      <c r="O85" s="4">
        <v>45060.911273148144</v>
      </c>
      <c r="Q85" s="10">
        <v>1684123476</v>
      </c>
      <c r="R85" s="11">
        <v>100.19</v>
      </c>
      <c r="S85" s="11">
        <v>56.87</v>
      </c>
      <c r="T85" s="11">
        <v>0</v>
      </c>
      <c r="U85" s="11">
        <v>0</v>
      </c>
      <c r="W85" s="4">
        <v>45061.169861111106</v>
      </c>
      <c r="Y85" s="10">
        <v>1684145918</v>
      </c>
      <c r="Z85" s="11">
        <v>100.38</v>
      </c>
      <c r="AA85" s="11">
        <v>56.83</v>
      </c>
      <c r="AB85" s="11">
        <v>0</v>
      </c>
      <c r="AC85" s="11">
        <v>0</v>
      </c>
      <c r="AE85" s="4">
        <v>45061.429606481484</v>
      </c>
      <c r="AG85" s="10">
        <v>1684168395</v>
      </c>
      <c r="AH85" s="11">
        <v>100.38</v>
      </c>
      <c r="AI85" s="11">
        <v>56.83</v>
      </c>
      <c r="AJ85" s="11">
        <v>0</v>
      </c>
      <c r="AK85" s="11">
        <v>0</v>
      </c>
      <c r="AM85" s="4">
        <v>45061.689756944441</v>
      </c>
    </row>
    <row r="86" spans="1:39" s="2" customFormat="1" x14ac:dyDescent="0.25">
      <c r="A86" s="12">
        <v>1684078792</v>
      </c>
      <c r="B86" s="12">
        <v>100.19</v>
      </c>
      <c r="C86" s="12">
        <v>56.87</v>
      </c>
      <c r="D86" s="12">
        <v>0</v>
      </c>
      <c r="E86" s="12">
        <v>0</v>
      </c>
      <c r="G86" s="4">
        <v>45060.652685185181</v>
      </c>
      <c r="I86" s="12">
        <v>1684101139</v>
      </c>
      <c r="J86" s="12">
        <v>100.19</v>
      </c>
      <c r="K86" s="12">
        <v>56.88</v>
      </c>
      <c r="L86" s="12">
        <v>0</v>
      </c>
      <c r="M86" s="12">
        <v>0</v>
      </c>
      <c r="O86" s="4">
        <v>45060.91133101852</v>
      </c>
      <c r="Q86" s="12">
        <v>1684123481</v>
      </c>
      <c r="R86" s="12">
        <v>100.19</v>
      </c>
      <c r="S86" s="12">
        <v>56.87</v>
      </c>
      <c r="T86" s="12">
        <v>0</v>
      </c>
      <c r="U86" s="12">
        <v>0</v>
      </c>
      <c r="W86" s="4">
        <v>45061.169918981483</v>
      </c>
      <c r="Y86" s="12">
        <v>1684145923</v>
      </c>
      <c r="Z86" s="12">
        <v>100.38</v>
      </c>
      <c r="AA86" s="12">
        <v>56.83</v>
      </c>
      <c r="AB86" s="12">
        <v>0</v>
      </c>
      <c r="AC86" s="12">
        <v>0</v>
      </c>
      <c r="AE86" s="4">
        <v>45061.429664351846</v>
      </c>
      <c r="AG86" s="12">
        <v>1684168400</v>
      </c>
      <c r="AH86" s="12">
        <v>100.57</v>
      </c>
      <c r="AI86" s="12">
        <v>56.83</v>
      </c>
      <c r="AJ86" s="12">
        <v>0</v>
      </c>
      <c r="AK86" s="12">
        <v>0</v>
      </c>
      <c r="AM86" s="4">
        <v>45061.689814814818</v>
      </c>
    </row>
    <row r="87" spans="1:39" s="2" customFormat="1" x14ac:dyDescent="0.25">
      <c r="A87" s="12">
        <v>1684078797</v>
      </c>
      <c r="B87" s="12">
        <v>100.38</v>
      </c>
      <c r="C87" s="12">
        <v>56.87</v>
      </c>
      <c r="D87" s="12">
        <v>0</v>
      </c>
      <c r="E87" s="12">
        <v>0</v>
      </c>
      <c r="G87" s="4">
        <v>45060.652743055558</v>
      </c>
      <c r="I87" s="12">
        <v>1684101144</v>
      </c>
      <c r="J87" s="12">
        <v>100.38</v>
      </c>
      <c r="K87" s="12">
        <v>56.88</v>
      </c>
      <c r="L87" s="12">
        <v>0</v>
      </c>
      <c r="M87" s="12">
        <v>0</v>
      </c>
      <c r="O87" s="4">
        <v>45060.91138888889</v>
      </c>
      <c r="Q87" s="12">
        <v>1684123486</v>
      </c>
      <c r="R87" s="12">
        <v>100.19</v>
      </c>
      <c r="S87" s="12">
        <v>56.87</v>
      </c>
      <c r="T87" s="12">
        <v>0</v>
      </c>
      <c r="U87" s="12">
        <v>0</v>
      </c>
      <c r="W87" s="4">
        <v>45061.169976851852</v>
      </c>
      <c r="Y87" s="12">
        <v>1684145928</v>
      </c>
      <c r="Z87" s="12">
        <v>100.38</v>
      </c>
      <c r="AA87" s="12">
        <v>56.83</v>
      </c>
      <c r="AB87" s="12">
        <v>0</v>
      </c>
      <c r="AC87" s="12">
        <v>0</v>
      </c>
      <c r="AE87" s="4">
        <v>45061.429722222223</v>
      </c>
      <c r="AG87" s="12">
        <v>1684168405</v>
      </c>
      <c r="AH87" s="12">
        <v>100.95</v>
      </c>
      <c r="AI87" s="12">
        <v>56.83</v>
      </c>
      <c r="AJ87" s="12">
        <v>0</v>
      </c>
      <c r="AK87" s="12">
        <v>0</v>
      </c>
      <c r="AM87" s="4">
        <v>45061.689872685187</v>
      </c>
    </row>
    <row r="88" spans="1:39" s="2" customFormat="1" x14ac:dyDescent="0.25">
      <c r="A88" s="12">
        <v>1684078802</v>
      </c>
      <c r="B88" s="12">
        <v>100.19</v>
      </c>
      <c r="C88" s="12">
        <v>56.88</v>
      </c>
      <c r="D88" s="12">
        <v>0</v>
      </c>
      <c r="E88" s="12">
        <v>0</v>
      </c>
      <c r="G88" s="4">
        <v>45060.652800925927</v>
      </c>
      <c r="I88" s="12">
        <v>1684101149</v>
      </c>
      <c r="J88" s="12">
        <v>49.52</v>
      </c>
      <c r="K88" s="12">
        <v>56.96</v>
      </c>
      <c r="L88" s="12">
        <v>15.24</v>
      </c>
      <c r="M88" s="12">
        <v>2997.33</v>
      </c>
      <c r="O88" s="4">
        <v>45060.911446759259</v>
      </c>
      <c r="Q88" s="12">
        <v>1684123491</v>
      </c>
      <c r="R88" s="12">
        <v>69.010000000000005</v>
      </c>
      <c r="S88" s="12">
        <v>56.95</v>
      </c>
      <c r="T88" s="12">
        <v>56.27</v>
      </c>
      <c r="U88" s="12">
        <v>2965.78</v>
      </c>
      <c r="W88" s="4">
        <v>45061.170034722221</v>
      </c>
      <c r="Y88" s="12">
        <v>1684145933</v>
      </c>
      <c r="Z88" s="12">
        <v>60.53</v>
      </c>
      <c r="AA88" s="12">
        <v>56.91</v>
      </c>
      <c r="AB88" s="12">
        <v>40.229999999999997</v>
      </c>
      <c r="AC88" s="12">
        <v>2960.91</v>
      </c>
      <c r="AE88" s="4">
        <v>45061.429780092592</v>
      </c>
      <c r="AG88" s="12">
        <v>1684168410</v>
      </c>
      <c r="AH88" s="12">
        <v>90.67</v>
      </c>
      <c r="AI88" s="12">
        <v>56.91</v>
      </c>
      <c r="AJ88" s="12">
        <v>52.99</v>
      </c>
      <c r="AK88" s="12">
        <v>1384.33</v>
      </c>
      <c r="AM88" s="4">
        <v>45061.689930555556</v>
      </c>
    </row>
    <row r="89" spans="1:39" s="2" customFormat="1" x14ac:dyDescent="0.25">
      <c r="A89" s="12">
        <v>1684078807</v>
      </c>
      <c r="B89" s="12">
        <v>54.27</v>
      </c>
      <c r="C89" s="12">
        <v>56.95</v>
      </c>
      <c r="D89" s="12">
        <v>28.84</v>
      </c>
      <c r="E89" s="12">
        <v>4176.09</v>
      </c>
      <c r="G89" s="4">
        <v>45060.652858796297</v>
      </c>
      <c r="I89" s="12"/>
      <c r="J89" s="12"/>
      <c r="K89" s="12"/>
      <c r="L89" s="12"/>
      <c r="M89" s="12"/>
      <c r="O89" s="4"/>
      <c r="Q89" s="12"/>
      <c r="R89" s="12"/>
      <c r="S89" s="12"/>
      <c r="T89" s="12"/>
      <c r="U89" s="12"/>
      <c r="W89" s="4"/>
      <c r="Y89" s="12"/>
      <c r="Z89" s="12"/>
      <c r="AA89" s="12"/>
      <c r="AB89" s="12"/>
      <c r="AC89" s="12"/>
      <c r="AE89" s="4"/>
      <c r="AG89" s="12"/>
      <c r="AH89" s="12"/>
      <c r="AI89" s="12"/>
      <c r="AJ89" s="12"/>
      <c r="AK89" s="12"/>
      <c r="AM89" s="4"/>
    </row>
    <row r="91" spans="1:39" x14ac:dyDescent="0.25">
      <c r="A91" s="1" t="s">
        <v>119</v>
      </c>
      <c r="B91" s="6">
        <v>120.34135135135138</v>
      </c>
      <c r="C91" s="6">
        <v>56.652837837837907</v>
      </c>
      <c r="D91" s="6">
        <v>0.71445945945945932</v>
      </c>
      <c r="E91" s="6">
        <v>44775.225675675661</v>
      </c>
      <c r="F91" s="18">
        <v>4.2939814814814811E-3</v>
      </c>
      <c r="I91" s="1" t="s">
        <v>119</v>
      </c>
      <c r="J91" s="6">
        <v>99.72388235294116</v>
      </c>
      <c r="K91" s="6">
        <v>56.882823529411837</v>
      </c>
      <c r="L91" s="6">
        <v>1.3087058823529412</v>
      </c>
      <c r="M91" s="6">
        <v>37.27058823529412</v>
      </c>
      <c r="N91" s="18">
        <v>4.9305555555555552E-3</v>
      </c>
      <c r="Q91" s="1" t="s">
        <v>119</v>
      </c>
      <c r="R91" s="6">
        <v>99.970941176470618</v>
      </c>
      <c r="S91" s="6">
        <v>56.8718823529411</v>
      </c>
      <c r="T91" s="6">
        <v>1.798</v>
      </c>
      <c r="U91" s="6">
        <v>37.034588235294116</v>
      </c>
      <c r="V91" s="18">
        <v>4.9421296296296288E-3</v>
      </c>
      <c r="Y91" s="1" t="s">
        <v>119</v>
      </c>
      <c r="Z91" s="6">
        <v>99.853764705882313</v>
      </c>
      <c r="AA91" s="6">
        <v>56.832823529411712</v>
      </c>
      <c r="AB91" s="6">
        <v>1.5568235294117649</v>
      </c>
      <c r="AC91" s="6">
        <v>37.543647058823531</v>
      </c>
      <c r="AD91" s="18">
        <v>4.9421296296296288E-3</v>
      </c>
      <c r="AG91" s="1" t="s">
        <v>119</v>
      </c>
      <c r="AH91" s="6">
        <v>100.23211764705881</v>
      </c>
      <c r="AI91" s="6">
        <v>56.832823529411712</v>
      </c>
      <c r="AJ91" s="6">
        <v>1.7127058823529413</v>
      </c>
      <c r="AK91" s="6">
        <v>18.404823529411765</v>
      </c>
      <c r="AL91" s="18">
        <v>4.9537037037037041E-3</v>
      </c>
    </row>
    <row r="92" spans="1:39" x14ac:dyDescent="0.25">
      <c r="A92" s="1" t="s">
        <v>7</v>
      </c>
      <c r="B92" s="6">
        <v>59.36</v>
      </c>
      <c r="C92" s="6">
        <v>56.65</v>
      </c>
      <c r="D92" s="6">
        <v>0</v>
      </c>
      <c r="E92" s="6">
        <v>22604.9</v>
      </c>
      <c r="I92" s="1" t="s">
        <v>7</v>
      </c>
      <c r="J92" s="6">
        <v>49.52</v>
      </c>
      <c r="K92" s="6">
        <v>56.88</v>
      </c>
      <c r="L92" s="6">
        <v>0</v>
      </c>
      <c r="M92" s="6">
        <v>0</v>
      </c>
      <c r="Q92" s="1" t="s">
        <v>7</v>
      </c>
      <c r="R92" s="6">
        <v>69.010000000000005</v>
      </c>
      <c r="S92" s="6">
        <v>56.87</v>
      </c>
      <c r="T92" s="6">
        <v>0</v>
      </c>
      <c r="U92" s="6">
        <v>0</v>
      </c>
      <c r="Y92" s="1" t="s">
        <v>7</v>
      </c>
      <c r="Z92" s="6">
        <v>60.53</v>
      </c>
      <c r="AA92" s="6">
        <v>56.83</v>
      </c>
      <c r="AB92" s="6">
        <v>0</v>
      </c>
      <c r="AC92" s="6">
        <v>0</v>
      </c>
      <c r="AG92" s="1" t="s">
        <v>7</v>
      </c>
      <c r="AH92" s="6">
        <v>90.67</v>
      </c>
      <c r="AI92" s="6">
        <v>56.83</v>
      </c>
      <c r="AJ92" s="6">
        <v>0</v>
      </c>
      <c r="AK92" s="6">
        <v>0</v>
      </c>
    </row>
    <row r="93" spans="1:39" x14ac:dyDescent="0.25">
      <c r="A93" s="1" t="s">
        <v>8</v>
      </c>
      <c r="B93" s="6">
        <v>126.14</v>
      </c>
      <c r="C93" s="6">
        <v>56.72</v>
      </c>
      <c r="D93" s="6">
        <v>15.76</v>
      </c>
      <c r="E93" s="6">
        <v>61554.6</v>
      </c>
      <c r="I93" s="1" t="s">
        <v>8</v>
      </c>
      <c r="J93" s="6">
        <v>101.33</v>
      </c>
      <c r="K93" s="6">
        <v>56.96</v>
      </c>
      <c r="L93" s="6">
        <v>89.9</v>
      </c>
      <c r="M93" s="6">
        <v>2997.33</v>
      </c>
      <c r="Q93" s="1" t="s">
        <v>8</v>
      </c>
      <c r="R93" s="6">
        <v>101.33</v>
      </c>
      <c r="S93" s="6">
        <v>56.95</v>
      </c>
      <c r="T93" s="6">
        <v>89.73</v>
      </c>
      <c r="U93" s="6">
        <v>2965.78</v>
      </c>
      <c r="Y93" s="1" t="s">
        <v>8</v>
      </c>
      <c r="Z93" s="6">
        <v>101.33</v>
      </c>
      <c r="AA93" s="6">
        <v>56.91</v>
      </c>
      <c r="AB93" s="6">
        <v>89.06</v>
      </c>
      <c r="AC93" s="6">
        <v>2960.91</v>
      </c>
      <c r="AG93" s="1" t="s">
        <v>8</v>
      </c>
      <c r="AH93" s="6">
        <v>100.95</v>
      </c>
      <c r="AI93" s="6">
        <v>56.91</v>
      </c>
      <c r="AJ93" s="6">
        <v>89.56</v>
      </c>
      <c r="AK93" s="6">
        <v>1384.33</v>
      </c>
    </row>
    <row r="96" spans="1:39" x14ac:dyDescent="0.25">
      <c r="A96" s="1" t="s">
        <v>10</v>
      </c>
      <c r="F96" t="s">
        <v>6</v>
      </c>
      <c r="I96" s="1"/>
      <c r="Q96" s="1"/>
      <c r="Y96" s="1"/>
      <c r="AG96" s="1"/>
    </row>
    <row r="97" spans="1:38" x14ac:dyDescent="0.25">
      <c r="A97" s="1" t="s">
        <v>119</v>
      </c>
      <c r="B97" s="6">
        <f>AVERAGE(B91,J91,R91,Z91,AH91)</f>
        <v>104.02441144674086</v>
      </c>
      <c r="C97" s="6">
        <f t="shared" ref="C97:F97" si="0">AVERAGE(C91,K91,S91,AA91,AI91)</f>
        <v>56.814638155802854</v>
      </c>
      <c r="D97" s="6">
        <f t="shared" si="0"/>
        <v>1.4181389507154214</v>
      </c>
      <c r="E97" s="6">
        <f t="shared" si="0"/>
        <v>8981.0958645468963</v>
      </c>
      <c r="F97" s="19">
        <f t="shared" si="0"/>
        <v>4.8124999999999991E-3</v>
      </c>
      <c r="I97" s="1"/>
      <c r="J97" s="6"/>
      <c r="K97" s="6"/>
      <c r="L97" s="6"/>
      <c r="M97" s="6"/>
      <c r="N97" s="19"/>
      <c r="Q97" s="1"/>
      <c r="R97" s="6"/>
      <c r="S97" s="6"/>
      <c r="T97" s="6"/>
      <c r="U97" s="6"/>
      <c r="V97" s="19"/>
      <c r="Y97" s="1"/>
      <c r="Z97" s="6"/>
      <c r="AA97" s="6"/>
      <c r="AB97" s="6"/>
      <c r="AC97" s="6"/>
      <c r="AD97" s="19"/>
      <c r="AG97" s="1"/>
      <c r="AH97" s="6"/>
      <c r="AI97" s="6"/>
      <c r="AJ97" s="6"/>
      <c r="AK97" s="6"/>
      <c r="AL97" s="19"/>
    </row>
    <row r="98" spans="1:38" x14ac:dyDescent="0.25">
      <c r="A98" s="1" t="s">
        <v>7</v>
      </c>
      <c r="B98" s="6">
        <f>MIN(B92,J92,R92,Z92,AH92)</f>
        <v>49.52</v>
      </c>
      <c r="C98" s="6">
        <f t="shared" ref="C98:E98" si="1">MIN(C92,K92,S92,AA92,AI92)</f>
        <v>56.65</v>
      </c>
      <c r="D98" s="6">
        <f t="shared" si="1"/>
        <v>0</v>
      </c>
      <c r="E98" s="6">
        <f t="shared" si="1"/>
        <v>0</v>
      </c>
      <c r="I98" s="1"/>
      <c r="J98" s="6"/>
      <c r="K98" s="6"/>
      <c r="L98" s="6"/>
      <c r="M98" s="6"/>
      <c r="Q98" s="1"/>
      <c r="R98" s="6"/>
      <c r="S98" s="6"/>
      <c r="T98" s="6"/>
      <c r="U98" s="6"/>
      <c r="Y98" s="1"/>
      <c r="Z98" s="6"/>
      <c r="AA98" s="6"/>
      <c r="AB98" s="6"/>
      <c r="AC98" s="6"/>
      <c r="AG98" s="1"/>
      <c r="AH98" s="6"/>
      <c r="AI98" s="6"/>
      <c r="AJ98" s="6"/>
      <c r="AK98" s="6"/>
    </row>
    <row r="99" spans="1:38" x14ac:dyDescent="0.25">
      <c r="A99" s="1" t="s">
        <v>8</v>
      </c>
      <c r="B99" s="6">
        <f>MAX(B93,J93,R93,Z93,AH93)</f>
        <v>126.14</v>
      </c>
      <c r="C99" s="6">
        <f t="shared" ref="C99:E99" si="2">MAX(C93,K93,S93,AA93,AI93)</f>
        <v>56.96</v>
      </c>
      <c r="D99" s="6">
        <f t="shared" si="2"/>
        <v>89.9</v>
      </c>
      <c r="E99" s="6">
        <f t="shared" si="2"/>
        <v>61554.6</v>
      </c>
      <c r="I99" s="1"/>
      <c r="J99" s="6"/>
      <c r="K99" s="6"/>
      <c r="L99" s="6"/>
      <c r="M99" s="6"/>
      <c r="Q99" s="1"/>
      <c r="R99" s="6"/>
      <c r="S99" s="6"/>
      <c r="T99" s="6"/>
      <c r="U99" s="6"/>
      <c r="Y99" s="1"/>
      <c r="Z99" s="6"/>
      <c r="AA99" s="6"/>
      <c r="AB99" s="6"/>
      <c r="AC99" s="6"/>
      <c r="AG99" s="1"/>
      <c r="AH99" s="6"/>
      <c r="AI99" s="6"/>
      <c r="AJ99" s="6"/>
      <c r="AK99" s="6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DC19-CC4B-4F24-97A2-8929923ED99F}">
  <sheetPr>
    <tabColor rgb="FFFFC000"/>
  </sheetPr>
  <dimension ref="A1:AM55"/>
  <sheetViews>
    <sheetView topLeftCell="A16" zoomScale="85" zoomScaleNormal="85" workbookViewId="0">
      <selection activeCell="B53" sqref="B53"/>
    </sheetView>
  </sheetViews>
  <sheetFormatPr defaultRowHeight="15" x14ac:dyDescent="0.25"/>
  <cols>
    <col min="1" max="1" width="13.7109375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7.7109375" bestFit="1" customWidth="1"/>
    <col min="8" max="8" width="9.140625" customWidth="1"/>
    <col min="9" max="9" width="13.7109375" bestFit="1" customWidth="1"/>
    <col min="10" max="10" width="8.42578125" style="3" bestFit="1" customWidth="1"/>
    <col min="11" max="11" width="20.85546875" style="3" bestFit="1" customWidth="1"/>
    <col min="12" max="12" width="13.7109375" style="3" bestFit="1" customWidth="1"/>
    <col min="13" max="13" width="10.5703125" style="3" bestFit="1" customWidth="1"/>
    <col min="14" max="14" width="12.7109375" bestFit="1" customWidth="1"/>
    <col min="15" max="15" width="17.7109375" bestFit="1" customWidth="1"/>
    <col min="17" max="17" width="13.7109375" bestFit="1" customWidth="1"/>
    <col min="18" max="18" width="8.42578125" style="3" bestFit="1" customWidth="1"/>
    <col min="19" max="19" width="20.85546875" style="3" bestFit="1" customWidth="1"/>
    <col min="20" max="20" width="13.7109375" style="3" bestFit="1" customWidth="1"/>
    <col min="21" max="21" width="10.5703125" style="3" bestFit="1" customWidth="1"/>
    <col min="22" max="22" width="12.7109375" bestFit="1" customWidth="1"/>
    <col min="23" max="23" width="17.7109375" bestFit="1" customWidth="1"/>
    <col min="25" max="25" width="13.7109375" bestFit="1" customWidth="1"/>
    <col min="26" max="26" width="8.42578125" style="3" bestFit="1" customWidth="1"/>
    <col min="27" max="27" width="20.85546875" style="3" bestFit="1" customWidth="1"/>
    <col min="28" max="28" width="13.7109375" style="3" bestFit="1" customWidth="1"/>
    <col min="29" max="29" width="10.5703125" style="3" bestFit="1" customWidth="1"/>
    <col min="30" max="30" width="12.7109375" bestFit="1" customWidth="1"/>
    <col min="31" max="31" width="17.7109375" bestFit="1" customWidth="1"/>
    <col min="33" max="33" width="13.7109375" bestFit="1" customWidth="1"/>
    <col min="34" max="34" width="8.42578125" style="3" bestFit="1" customWidth="1"/>
    <col min="35" max="35" width="20.85546875" style="3" bestFit="1" customWidth="1"/>
    <col min="36" max="36" width="13.7109375" style="3" bestFit="1" customWidth="1"/>
    <col min="37" max="37" width="10.5703125" style="3" bestFit="1" customWidth="1"/>
    <col min="38" max="38" width="12.7109375" bestFit="1" customWidth="1"/>
    <col min="39" max="39" width="17.7109375" bestFit="1" customWidth="1"/>
  </cols>
  <sheetData>
    <row r="1" spans="1:39" x14ac:dyDescent="0.25">
      <c r="A1" s="7" t="s">
        <v>147</v>
      </c>
      <c r="B1" s="8"/>
      <c r="C1" s="8"/>
      <c r="D1" s="8"/>
      <c r="E1" s="8"/>
      <c r="F1" s="9"/>
      <c r="G1" s="9"/>
      <c r="I1" s="7" t="s">
        <v>147</v>
      </c>
      <c r="J1" s="8"/>
      <c r="K1" s="8"/>
      <c r="L1" s="8"/>
      <c r="M1" s="8"/>
      <c r="N1" s="9"/>
      <c r="O1" s="9"/>
      <c r="Q1" s="7" t="s">
        <v>147</v>
      </c>
      <c r="R1" s="8"/>
      <c r="S1" s="8"/>
      <c r="T1" s="8"/>
      <c r="U1" s="8"/>
      <c r="V1" s="9"/>
      <c r="W1" s="9"/>
      <c r="Y1" s="7" t="s">
        <v>147</v>
      </c>
      <c r="Z1" s="8"/>
      <c r="AA1" s="8"/>
      <c r="AB1" s="8"/>
      <c r="AC1" s="8"/>
      <c r="AD1" s="9"/>
      <c r="AE1" s="9"/>
      <c r="AG1" s="7" t="s">
        <v>147</v>
      </c>
      <c r="AH1" s="8"/>
      <c r="AI1" s="8"/>
      <c r="AJ1" s="8"/>
      <c r="AK1" s="8"/>
      <c r="AL1" s="9"/>
      <c r="AM1" s="9"/>
    </row>
    <row r="2" spans="1:39" x14ac:dyDescent="0.25">
      <c r="B2"/>
      <c r="C2"/>
      <c r="D2"/>
      <c r="E2"/>
      <c r="G2" s="4"/>
      <c r="J2"/>
      <c r="K2"/>
      <c r="L2"/>
      <c r="M2"/>
      <c r="O2" s="4"/>
      <c r="R2"/>
      <c r="S2"/>
      <c r="T2"/>
      <c r="U2"/>
      <c r="W2" s="4"/>
      <c r="Z2"/>
      <c r="AA2"/>
      <c r="AB2"/>
      <c r="AC2"/>
      <c r="AE2" s="4"/>
      <c r="AH2"/>
      <c r="AI2"/>
      <c r="AJ2"/>
      <c r="AK2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1684080891</v>
      </c>
      <c r="B4" s="5">
        <v>104.74</v>
      </c>
      <c r="C4" s="5">
        <v>56.96</v>
      </c>
      <c r="D4" s="5">
        <v>0</v>
      </c>
      <c r="E4" s="5">
        <v>0</v>
      </c>
      <c r="F4"/>
      <c r="G4" s="4">
        <v>45060.676979166667</v>
      </c>
      <c r="I4" s="3">
        <v>1684103226</v>
      </c>
      <c r="J4" s="5">
        <v>105.14</v>
      </c>
      <c r="K4" s="5">
        <v>56.96</v>
      </c>
      <c r="L4" s="5">
        <v>0</v>
      </c>
      <c r="M4" s="5">
        <v>0</v>
      </c>
      <c r="N4"/>
      <c r="O4" s="4">
        <v>45060.935486111106</v>
      </c>
      <c r="Q4" s="3">
        <v>1684125585</v>
      </c>
      <c r="R4" s="5">
        <v>104.75</v>
      </c>
      <c r="S4" s="5">
        <v>56.94</v>
      </c>
      <c r="T4" s="5">
        <v>0</v>
      </c>
      <c r="U4" s="5">
        <v>0</v>
      </c>
      <c r="V4"/>
      <c r="W4" s="4">
        <v>45061.194270833337</v>
      </c>
      <c r="Y4" s="3">
        <v>1684148030</v>
      </c>
      <c r="Z4" s="5">
        <v>104.94</v>
      </c>
      <c r="AA4" s="5">
        <v>56.91</v>
      </c>
      <c r="AB4" s="5">
        <v>0</v>
      </c>
      <c r="AC4" s="5">
        <v>0</v>
      </c>
      <c r="AD4"/>
      <c r="AE4" s="4">
        <v>45061.454050925924</v>
      </c>
      <c r="AG4" s="3">
        <v>1684170499</v>
      </c>
      <c r="AH4" s="5">
        <v>104.56</v>
      </c>
      <c r="AI4" s="5">
        <v>56.91</v>
      </c>
      <c r="AJ4" s="5">
        <v>0</v>
      </c>
      <c r="AK4" s="5">
        <v>0</v>
      </c>
      <c r="AL4"/>
      <c r="AM4" s="4">
        <v>45061.714108796295</v>
      </c>
    </row>
    <row r="5" spans="1:39" x14ac:dyDescent="0.25">
      <c r="A5">
        <v>1684080896</v>
      </c>
      <c r="B5" s="5">
        <v>105.13</v>
      </c>
      <c r="C5" s="5">
        <v>56.96</v>
      </c>
      <c r="D5" s="5">
        <v>6.08</v>
      </c>
      <c r="E5" s="5">
        <v>47.91</v>
      </c>
      <c r="G5" s="4">
        <v>45060.677037037036</v>
      </c>
      <c r="I5">
        <v>1684103230</v>
      </c>
      <c r="J5" s="5">
        <v>105.7</v>
      </c>
      <c r="K5" s="5">
        <v>56.96</v>
      </c>
      <c r="L5" s="5">
        <v>6.08</v>
      </c>
      <c r="M5" s="5">
        <v>47.15</v>
      </c>
      <c r="O5" s="4">
        <v>45060.935532407406</v>
      </c>
      <c r="Q5">
        <v>1684125590</v>
      </c>
      <c r="R5" s="5">
        <v>104.75</v>
      </c>
      <c r="S5" s="5">
        <v>56.94</v>
      </c>
      <c r="T5" s="5">
        <v>6.08</v>
      </c>
      <c r="U5" s="5">
        <v>46.39</v>
      </c>
      <c r="W5" s="4">
        <v>45061.194328703699</v>
      </c>
      <c r="Y5">
        <v>1684148035</v>
      </c>
      <c r="Z5" s="5">
        <v>104.94</v>
      </c>
      <c r="AA5" s="5">
        <v>56.91</v>
      </c>
      <c r="AB5" s="5">
        <v>3.04</v>
      </c>
      <c r="AC5" s="5">
        <v>58.56</v>
      </c>
      <c r="AE5" s="4">
        <v>45061.454108796301</v>
      </c>
      <c r="AG5">
        <v>1684170504</v>
      </c>
      <c r="AH5" s="5">
        <v>105.32</v>
      </c>
      <c r="AI5" s="5">
        <v>56.91</v>
      </c>
      <c r="AJ5" s="5">
        <v>6.08</v>
      </c>
      <c r="AK5" s="5">
        <v>46.39</v>
      </c>
      <c r="AM5" s="4">
        <v>45061.714166666672</v>
      </c>
    </row>
    <row r="6" spans="1:39" x14ac:dyDescent="0.25">
      <c r="A6">
        <v>1684080901</v>
      </c>
      <c r="B6" s="5">
        <v>105.31</v>
      </c>
      <c r="C6" s="5">
        <v>56.96</v>
      </c>
      <c r="D6" s="5">
        <v>0</v>
      </c>
      <c r="E6" s="5">
        <v>0</v>
      </c>
      <c r="G6" s="4">
        <v>45060.677094907413</v>
      </c>
      <c r="I6">
        <v>1684103235</v>
      </c>
      <c r="J6" s="5">
        <v>105.51</v>
      </c>
      <c r="K6" s="5">
        <v>56.96</v>
      </c>
      <c r="L6" s="5">
        <v>0</v>
      </c>
      <c r="M6" s="5">
        <v>0</v>
      </c>
      <c r="O6" s="4">
        <v>45060.935590277775</v>
      </c>
      <c r="Q6">
        <v>1684125595</v>
      </c>
      <c r="R6" s="5">
        <v>104.75</v>
      </c>
      <c r="S6" s="5">
        <v>56.94</v>
      </c>
      <c r="T6" s="5">
        <v>0</v>
      </c>
      <c r="U6" s="5">
        <v>0</v>
      </c>
      <c r="W6" s="4">
        <v>45061.194386574076</v>
      </c>
      <c r="Y6">
        <v>1684148040</v>
      </c>
      <c r="Z6" s="5">
        <v>105.13</v>
      </c>
      <c r="AA6" s="5">
        <v>56.91</v>
      </c>
      <c r="AB6" s="5">
        <v>0</v>
      </c>
      <c r="AC6" s="5">
        <v>0</v>
      </c>
      <c r="AE6" s="4">
        <v>45061.454166666663</v>
      </c>
      <c r="AG6">
        <v>1684170509</v>
      </c>
      <c r="AH6" s="5">
        <v>104.53</v>
      </c>
      <c r="AI6" s="5">
        <v>56.91</v>
      </c>
      <c r="AJ6" s="5">
        <v>0</v>
      </c>
      <c r="AK6" s="5">
        <v>0</v>
      </c>
      <c r="AM6" s="4">
        <v>45061.714224537034</v>
      </c>
    </row>
    <row r="7" spans="1:39" x14ac:dyDescent="0.25">
      <c r="A7">
        <v>1684080906</v>
      </c>
      <c r="B7" s="5">
        <v>104.73</v>
      </c>
      <c r="C7" s="5">
        <v>56.96</v>
      </c>
      <c r="D7" s="5">
        <v>0</v>
      </c>
      <c r="E7" s="5">
        <v>0</v>
      </c>
      <c r="G7" s="4">
        <v>45060.677152777775</v>
      </c>
      <c r="I7">
        <v>1684103241</v>
      </c>
      <c r="J7" s="5">
        <v>103.97</v>
      </c>
      <c r="K7" s="5">
        <v>56.96</v>
      </c>
      <c r="L7" s="5">
        <v>0</v>
      </c>
      <c r="M7" s="5">
        <v>0</v>
      </c>
      <c r="O7" s="4">
        <v>45060.935659722221</v>
      </c>
      <c r="Q7">
        <v>1684125600</v>
      </c>
      <c r="R7" s="5">
        <v>105.32</v>
      </c>
      <c r="S7" s="5">
        <v>56.94</v>
      </c>
      <c r="T7" s="5">
        <v>0</v>
      </c>
      <c r="U7" s="5">
        <v>0</v>
      </c>
      <c r="W7" s="4">
        <v>45061.194444444445</v>
      </c>
      <c r="Y7">
        <v>1684148045</v>
      </c>
      <c r="Z7" s="5">
        <v>105.12</v>
      </c>
      <c r="AA7" s="5">
        <v>56.91</v>
      </c>
      <c r="AB7" s="5">
        <v>0</v>
      </c>
      <c r="AC7" s="5">
        <v>0</v>
      </c>
      <c r="AE7" s="4">
        <v>45061.454224537039</v>
      </c>
      <c r="AG7">
        <v>1684170514</v>
      </c>
      <c r="AH7" s="5">
        <v>102.22</v>
      </c>
      <c r="AI7" s="5">
        <v>56.91</v>
      </c>
      <c r="AJ7" s="5">
        <v>0</v>
      </c>
      <c r="AK7" s="5">
        <v>0</v>
      </c>
      <c r="AM7" s="4">
        <v>45061.714282407411</v>
      </c>
    </row>
    <row r="8" spans="1:39" x14ac:dyDescent="0.25">
      <c r="A8">
        <v>1684080911</v>
      </c>
      <c r="B8" s="5">
        <v>104.93</v>
      </c>
      <c r="C8" s="5">
        <v>56.96</v>
      </c>
      <c r="D8" s="5">
        <v>0</v>
      </c>
      <c r="E8" s="5">
        <v>0</v>
      </c>
      <c r="G8" s="4">
        <v>45060.677210648151</v>
      </c>
      <c r="I8">
        <v>1684103245</v>
      </c>
      <c r="J8" s="5">
        <v>105.13</v>
      </c>
      <c r="K8" s="5">
        <v>56.96</v>
      </c>
      <c r="L8" s="5">
        <v>0</v>
      </c>
      <c r="M8" s="5">
        <v>0</v>
      </c>
      <c r="O8" s="4">
        <v>45060.935706018514</v>
      </c>
      <c r="Q8">
        <v>1684125605</v>
      </c>
      <c r="R8" s="5">
        <v>104.74</v>
      </c>
      <c r="S8" s="5">
        <v>56.94</v>
      </c>
      <c r="T8" s="5">
        <v>0</v>
      </c>
      <c r="U8" s="5">
        <v>0</v>
      </c>
      <c r="W8" s="4">
        <v>45061.194502314815</v>
      </c>
      <c r="Y8">
        <v>1684148050</v>
      </c>
      <c r="Z8" s="5">
        <v>105.13</v>
      </c>
      <c r="AA8" s="5">
        <v>56.91</v>
      </c>
      <c r="AB8" s="5">
        <v>0</v>
      </c>
      <c r="AC8" s="5">
        <v>0</v>
      </c>
      <c r="AE8" s="4">
        <v>45061.454282407409</v>
      </c>
      <c r="AG8">
        <v>1684170519</v>
      </c>
      <c r="AH8" s="5">
        <v>105.89</v>
      </c>
      <c r="AI8" s="5">
        <v>56.91</v>
      </c>
      <c r="AJ8" s="5">
        <v>0</v>
      </c>
      <c r="AK8" s="5">
        <v>0</v>
      </c>
      <c r="AM8" s="4">
        <v>45061.714340277773</v>
      </c>
    </row>
    <row r="9" spans="1:39" x14ac:dyDescent="0.25">
      <c r="A9">
        <v>1684080916</v>
      </c>
      <c r="B9" s="5">
        <v>104.93</v>
      </c>
      <c r="C9" s="5">
        <v>56.96</v>
      </c>
      <c r="D9" s="5">
        <v>0</v>
      </c>
      <c r="E9" s="5">
        <v>0</v>
      </c>
      <c r="G9" s="4">
        <v>45060.677268518513</v>
      </c>
      <c r="I9">
        <v>1684103250</v>
      </c>
      <c r="J9" s="5">
        <v>105.12</v>
      </c>
      <c r="K9" s="5">
        <v>56.96</v>
      </c>
      <c r="L9" s="5">
        <v>0</v>
      </c>
      <c r="M9" s="5">
        <v>0</v>
      </c>
      <c r="O9" s="4">
        <v>45060.935763888891</v>
      </c>
      <c r="Q9">
        <v>1684125610</v>
      </c>
      <c r="R9" s="5">
        <v>107.41</v>
      </c>
      <c r="S9" s="5">
        <v>56.94</v>
      </c>
      <c r="T9" s="5">
        <v>0</v>
      </c>
      <c r="U9" s="5">
        <v>0</v>
      </c>
      <c r="W9" s="4">
        <v>45061.194560185184</v>
      </c>
      <c r="Y9">
        <v>1684148055</v>
      </c>
      <c r="Z9" s="5">
        <v>105.32</v>
      </c>
      <c r="AA9" s="5">
        <v>56.91</v>
      </c>
      <c r="AB9" s="5">
        <v>0</v>
      </c>
      <c r="AC9" s="5">
        <v>0</v>
      </c>
      <c r="AE9" s="4">
        <v>45061.454340277778</v>
      </c>
      <c r="AG9">
        <v>1684170524</v>
      </c>
      <c r="AH9" s="5">
        <v>104.74</v>
      </c>
      <c r="AI9" s="5">
        <v>56.91</v>
      </c>
      <c r="AJ9" s="5">
        <v>0</v>
      </c>
      <c r="AK9" s="5">
        <v>0</v>
      </c>
      <c r="AM9" s="4">
        <v>45061.714398148149</v>
      </c>
    </row>
    <row r="10" spans="1:39" x14ac:dyDescent="0.25">
      <c r="A10">
        <v>1684080921</v>
      </c>
      <c r="B10" s="5">
        <v>103.96</v>
      </c>
      <c r="C10" s="5">
        <v>56.96</v>
      </c>
      <c r="D10" s="5">
        <v>0</v>
      </c>
      <c r="E10" s="5">
        <v>0</v>
      </c>
      <c r="G10" s="4">
        <v>45060.67732638889</v>
      </c>
      <c r="I10">
        <v>1684103256</v>
      </c>
      <c r="J10" s="5">
        <v>103.78</v>
      </c>
      <c r="K10" s="5">
        <v>56.96</v>
      </c>
      <c r="L10" s="5">
        <v>0</v>
      </c>
      <c r="M10" s="5">
        <v>0</v>
      </c>
      <c r="O10" s="4">
        <v>45060.935833333337</v>
      </c>
      <c r="Q10">
        <v>1684125615</v>
      </c>
      <c r="R10" s="5">
        <v>104.56</v>
      </c>
      <c r="S10" s="5">
        <v>56.94</v>
      </c>
      <c r="T10" s="5">
        <v>0</v>
      </c>
      <c r="U10" s="5">
        <v>0</v>
      </c>
      <c r="W10" s="4">
        <v>45061.194618055553</v>
      </c>
      <c r="Y10">
        <v>1684148060</v>
      </c>
      <c r="Z10" s="5">
        <v>105.89</v>
      </c>
      <c r="AA10" s="5">
        <v>56.91</v>
      </c>
      <c r="AB10" s="5">
        <v>0</v>
      </c>
      <c r="AC10" s="5">
        <v>0</v>
      </c>
      <c r="AE10" s="4">
        <v>45061.454398148147</v>
      </c>
      <c r="AG10">
        <v>1684170529</v>
      </c>
      <c r="AH10" s="5">
        <v>104.74</v>
      </c>
      <c r="AI10" s="5">
        <v>56.91</v>
      </c>
      <c r="AJ10" s="5">
        <v>0</v>
      </c>
      <c r="AK10" s="5">
        <v>0</v>
      </c>
      <c r="AM10" s="4">
        <v>45061.714456018519</v>
      </c>
    </row>
    <row r="11" spans="1:39" x14ac:dyDescent="0.25">
      <c r="A11">
        <v>1684080926</v>
      </c>
      <c r="B11" s="5">
        <v>104.93</v>
      </c>
      <c r="C11" s="5">
        <v>56.96</v>
      </c>
      <c r="D11" s="5">
        <v>0</v>
      </c>
      <c r="E11" s="5">
        <v>0</v>
      </c>
      <c r="G11" s="4">
        <v>45060.677384259259</v>
      </c>
      <c r="I11">
        <v>1684103260</v>
      </c>
      <c r="J11" s="5">
        <v>104.94</v>
      </c>
      <c r="K11" s="5">
        <v>56.96</v>
      </c>
      <c r="L11" s="5">
        <v>0</v>
      </c>
      <c r="M11" s="5">
        <v>0</v>
      </c>
      <c r="O11" s="4">
        <v>45060.935879629629</v>
      </c>
      <c r="Q11">
        <v>1684125620</v>
      </c>
      <c r="R11" s="5">
        <v>104.75</v>
      </c>
      <c r="S11" s="5">
        <v>56.94</v>
      </c>
      <c r="T11" s="5">
        <v>0</v>
      </c>
      <c r="U11" s="5">
        <v>0</v>
      </c>
      <c r="W11" s="4">
        <v>45061.19467592593</v>
      </c>
      <c r="Y11">
        <v>1684148065</v>
      </c>
      <c r="Z11" s="5">
        <v>104.94</v>
      </c>
      <c r="AA11" s="5">
        <v>56.91</v>
      </c>
      <c r="AB11" s="5">
        <v>0</v>
      </c>
      <c r="AC11" s="5">
        <v>0</v>
      </c>
      <c r="AE11" s="4">
        <v>45061.454456018517</v>
      </c>
      <c r="AG11">
        <v>1684170534</v>
      </c>
      <c r="AH11" s="5">
        <v>104.93</v>
      </c>
      <c r="AI11" s="5">
        <v>56.91</v>
      </c>
      <c r="AJ11" s="5">
        <v>0</v>
      </c>
      <c r="AK11" s="5">
        <v>0</v>
      </c>
      <c r="AM11" s="4">
        <v>45061.714513888888</v>
      </c>
    </row>
    <row r="12" spans="1:39" x14ac:dyDescent="0.25">
      <c r="A12">
        <v>1684080931</v>
      </c>
      <c r="B12" s="5">
        <v>104.93</v>
      </c>
      <c r="C12" s="5">
        <v>56.96</v>
      </c>
      <c r="D12" s="5">
        <v>0</v>
      </c>
      <c r="E12" s="5">
        <v>0</v>
      </c>
      <c r="G12" s="4">
        <v>45060.677442129629</v>
      </c>
      <c r="I12">
        <v>1684103265</v>
      </c>
      <c r="J12" s="5">
        <v>105.13</v>
      </c>
      <c r="K12" s="5">
        <v>56.96</v>
      </c>
      <c r="L12" s="5">
        <v>0</v>
      </c>
      <c r="M12" s="5">
        <v>0</v>
      </c>
      <c r="O12" s="4">
        <v>45060.935937499999</v>
      </c>
      <c r="Q12">
        <v>1684125625</v>
      </c>
      <c r="R12" s="5">
        <v>104.94</v>
      </c>
      <c r="S12" s="5">
        <v>56.94</v>
      </c>
      <c r="T12" s="5">
        <v>0</v>
      </c>
      <c r="U12" s="5">
        <v>0</v>
      </c>
      <c r="W12" s="4">
        <v>45061.194733796292</v>
      </c>
      <c r="Y12">
        <v>1684148070</v>
      </c>
      <c r="Z12" s="5">
        <v>104.94</v>
      </c>
      <c r="AA12" s="5">
        <v>56.91</v>
      </c>
      <c r="AB12" s="5">
        <v>0</v>
      </c>
      <c r="AC12" s="5">
        <v>0</v>
      </c>
      <c r="AE12" s="4">
        <v>45061.454513888893</v>
      </c>
      <c r="AG12">
        <v>1684170539</v>
      </c>
      <c r="AH12" s="5">
        <v>105.13</v>
      </c>
      <c r="AI12" s="5">
        <v>56.91</v>
      </c>
      <c r="AJ12" s="5">
        <v>0</v>
      </c>
      <c r="AK12" s="5">
        <v>0</v>
      </c>
      <c r="AM12" s="4">
        <v>45061.714571759258</v>
      </c>
    </row>
    <row r="13" spans="1:39" x14ac:dyDescent="0.25">
      <c r="A13">
        <v>1684080936</v>
      </c>
      <c r="B13" s="5">
        <v>105.31</v>
      </c>
      <c r="C13" s="5">
        <v>56.96</v>
      </c>
      <c r="D13" s="5">
        <v>0</v>
      </c>
      <c r="E13" s="5">
        <v>0</v>
      </c>
      <c r="G13" s="4">
        <v>45060.677500000005</v>
      </c>
      <c r="I13">
        <v>1684103270</v>
      </c>
      <c r="J13" s="5">
        <v>104.75</v>
      </c>
      <c r="K13" s="5">
        <v>56.96</v>
      </c>
      <c r="L13" s="5">
        <v>0</v>
      </c>
      <c r="M13" s="5">
        <v>0</v>
      </c>
      <c r="O13" s="4">
        <v>45060.935995370368</v>
      </c>
      <c r="Q13">
        <v>1684125630</v>
      </c>
      <c r="R13" s="5">
        <v>105.13</v>
      </c>
      <c r="S13" s="5">
        <v>56.94</v>
      </c>
      <c r="T13" s="5">
        <v>0</v>
      </c>
      <c r="U13" s="5">
        <v>0</v>
      </c>
      <c r="W13" s="4">
        <v>45061.194791666669</v>
      </c>
      <c r="Y13">
        <v>1684148075</v>
      </c>
      <c r="Z13" s="5">
        <v>105.13</v>
      </c>
      <c r="AA13" s="5">
        <v>56.91</v>
      </c>
      <c r="AB13" s="5">
        <v>0</v>
      </c>
      <c r="AC13" s="5">
        <v>0</v>
      </c>
      <c r="AE13" s="4">
        <v>45061.454571759255</v>
      </c>
      <c r="AG13">
        <v>1684170544</v>
      </c>
      <c r="AH13" s="5">
        <v>104.75</v>
      </c>
      <c r="AI13" s="5">
        <v>56.91</v>
      </c>
      <c r="AJ13" s="5">
        <v>0</v>
      </c>
      <c r="AK13" s="5">
        <v>0</v>
      </c>
      <c r="AM13" s="4">
        <v>45061.714629629627</v>
      </c>
    </row>
    <row r="14" spans="1:39" x14ac:dyDescent="0.25">
      <c r="A14">
        <v>1684080941</v>
      </c>
      <c r="B14" s="5">
        <v>104.74</v>
      </c>
      <c r="C14" s="5">
        <v>56.96</v>
      </c>
      <c r="D14" s="5">
        <v>0</v>
      </c>
      <c r="E14" s="5">
        <v>110.82</v>
      </c>
      <c r="G14" s="4">
        <v>45060.677557870367</v>
      </c>
      <c r="I14">
        <v>1684103275</v>
      </c>
      <c r="J14" s="5">
        <v>105.32</v>
      </c>
      <c r="K14" s="5">
        <v>56.96</v>
      </c>
      <c r="L14" s="5">
        <v>0</v>
      </c>
      <c r="M14" s="5">
        <v>98.86</v>
      </c>
      <c r="O14" s="4">
        <v>45060.936053240745</v>
      </c>
      <c r="Q14">
        <v>1684125635</v>
      </c>
      <c r="R14" s="5">
        <v>104.74</v>
      </c>
      <c r="S14" s="5">
        <v>56.94</v>
      </c>
      <c r="T14" s="5">
        <v>3.04</v>
      </c>
      <c r="U14" s="5">
        <v>110.82</v>
      </c>
      <c r="W14" s="4">
        <v>45061.194849537038</v>
      </c>
      <c r="Y14">
        <v>1684148080</v>
      </c>
      <c r="Z14" s="5">
        <v>104.73</v>
      </c>
      <c r="AA14" s="5">
        <v>56.91</v>
      </c>
      <c r="AB14" s="5">
        <v>0</v>
      </c>
      <c r="AC14" s="5">
        <v>122.73</v>
      </c>
      <c r="AE14" s="4">
        <v>45061.454629629632</v>
      </c>
      <c r="AG14">
        <v>1684170549</v>
      </c>
      <c r="AH14" s="5">
        <v>104.93</v>
      </c>
      <c r="AI14" s="5">
        <v>56.91</v>
      </c>
      <c r="AJ14" s="5">
        <v>0</v>
      </c>
      <c r="AK14" s="5">
        <v>98.67</v>
      </c>
      <c r="AM14" s="4">
        <v>45061.714687500003</v>
      </c>
    </row>
    <row r="15" spans="1:39" x14ac:dyDescent="0.25">
      <c r="A15">
        <v>1684080946</v>
      </c>
      <c r="B15" s="5">
        <v>102.59</v>
      </c>
      <c r="C15" s="5">
        <v>56.96</v>
      </c>
      <c r="D15" s="5">
        <v>0</v>
      </c>
      <c r="E15" s="5">
        <v>0</v>
      </c>
      <c r="G15" s="4">
        <v>45060.677615740744</v>
      </c>
      <c r="I15">
        <v>1684103280</v>
      </c>
      <c r="J15" s="5">
        <v>106.07</v>
      </c>
      <c r="K15" s="5">
        <v>56.96</v>
      </c>
      <c r="L15" s="5">
        <v>0</v>
      </c>
      <c r="M15" s="5">
        <v>0</v>
      </c>
      <c r="O15" s="4">
        <v>45060.936111111107</v>
      </c>
      <c r="Q15">
        <v>1684125640</v>
      </c>
      <c r="R15" s="5">
        <v>104.94</v>
      </c>
      <c r="S15" s="5">
        <v>56.94</v>
      </c>
      <c r="T15" s="5">
        <v>0</v>
      </c>
      <c r="U15" s="5">
        <v>0</v>
      </c>
      <c r="W15" s="4">
        <v>45061.194907407407</v>
      </c>
      <c r="Y15">
        <v>1684148085</v>
      </c>
      <c r="Z15" s="5">
        <v>105.31</v>
      </c>
      <c r="AA15" s="5">
        <v>56.91</v>
      </c>
      <c r="AB15" s="5">
        <v>0</v>
      </c>
      <c r="AC15" s="5">
        <v>0</v>
      </c>
      <c r="AE15" s="4">
        <v>45061.454687500001</v>
      </c>
      <c r="AG15">
        <v>1684170554</v>
      </c>
      <c r="AH15" s="5">
        <v>104.74</v>
      </c>
      <c r="AI15" s="5">
        <v>56.91</v>
      </c>
      <c r="AJ15" s="5">
        <v>0</v>
      </c>
      <c r="AK15" s="5">
        <v>0</v>
      </c>
      <c r="AM15" s="4">
        <v>45061.714745370366</v>
      </c>
    </row>
    <row r="16" spans="1:39" x14ac:dyDescent="0.25">
      <c r="A16">
        <v>1684080951</v>
      </c>
      <c r="B16" s="5">
        <v>104.73</v>
      </c>
      <c r="C16" s="5">
        <v>56.96</v>
      </c>
      <c r="D16" s="5">
        <v>0</v>
      </c>
      <c r="E16" s="5">
        <v>0</v>
      </c>
      <c r="G16" s="4">
        <v>45060.677673611106</v>
      </c>
      <c r="I16">
        <v>1684103286</v>
      </c>
      <c r="J16" s="5">
        <v>104.51</v>
      </c>
      <c r="K16" s="5">
        <v>56.96</v>
      </c>
      <c r="L16" s="5">
        <v>0</v>
      </c>
      <c r="M16" s="5">
        <v>0</v>
      </c>
      <c r="O16" s="4">
        <v>45060.936180555553</v>
      </c>
      <c r="Q16">
        <v>1684125645</v>
      </c>
      <c r="R16" s="5">
        <v>104.93</v>
      </c>
      <c r="S16" s="5">
        <v>56.94</v>
      </c>
      <c r="T16" s="5">
        <v>0</v>
      </c>
      <c r="U16" s="5">
        <v>0</v>
      </c>
      <c r="W16" s="4">
        <v>45061.194965277777</v>
      </c>
      <c r="Y16">
        <v>1684148090</v>
      </c>
      <c r="Z16" s="5">
        <v>103.56</v>
      </c>
      <c r="AA16" s="5">
        <v>56.91</v>
      </c>
      <c r="AB16" s="5">
        <v>0</v>
      </c>
      <c r="AC16" s="5">
        <v>0</v>
      </c>
      <c r="AE16" s="4">
        <v>45061.454745370371</v>
      </c>
      <c r="AG16">
        <v>1684170559</v>
      </c>
      <c r="AH16" s="5">
        <v>104.93</v>
      </c>
      <c r="AI16" s="5">
        <v>56.91</v>
      </c>
      <c r="AJ16" s="5">
        <v>0</v>
      </c>
      <c r="AK16" s="5">
        <v>0</v>
      </c>
      <c r="AM16" s="4">
        <v>45061.714803240742</v>
      </c>
    </row>
    <row r="17" spans="1:39" x14ac:dyDescent="0.25">
      <c r="A17">
        <v>1684080956</v>
      </c>
      <c r="B17" s="5">
        <v>104.92</v>
      </c>
      <c r="C17" s="5">
        <v>56.96</v>
      </c>
      <c r="D17" s="5">
        <v>0</v>
      </c>
      <c r="E17" s="5">
        <v>0</v>
      </c>
      <c r="G17" s="4">
        <v>45060.677731481483</v>
      </c>
      <c r="I17">
        <v>1684103290</v>
      </c>
      <c r="J17" s="5">
        <v>105.13</v>
      </c>
      <c r="K17" s="5">
        <v>56.96</v>
      </c>
      <c r="L17" s="5">
        <v>0</v>
      </c>
      <c r="M17" s="5">
        <v>0</v>
      </c>
      <c r="O17" s="4">
        <v>45060.936226851853</v>
      </c>
      <c r="Q17">
        <v>1684125650</v>
      </c>
      <c r="R17" s="5">
        <v>104.95</v>
      </c>
      <c r="S17" s="5">
        <v>56.94</v>
      </c>
      <c r="T17" s="5">
        <v>0</v>
      </c>
      <c r="U17" s="5">
        <v>0</v>
      </c>
      <c r="W17" s="4">
        <v>45061.195023148146</v>
      </c>
      <c r="Y17">
        <v>1684148095</v>
      </c>
      <c r="Z17" s="5">
        <v>104.75</v>
      </c>
      <c r="AA17" s="5">
        <v>56.91</v>
      </c>
      <c r="AB17" s="5">
        <v>0</v>
      </c>
      <c r="AC17" s="5">
        <v>0</v>
      </c>
      <c r="AE17" s="4">
        <v>45061.45480324074</v>
      </c>
      <c r="AG17">
        <v>1684170564</v>
      </c>
      <c r="AH17" s="5">
        <v>104.93</v>
      </c>
      <c r="AI17" s="5">
        <v>56.91</v>
      </c>
      <c r="AJ17" s="5">
        <v>0</v>
      </c>
      <c r="AK17" s="5">
        <v>0</v>
      </c>
      <c r="AM17" s="4">
        <v>45061.714861111112</v>
      </c>
    </row>
    <row r="18" spans="1:39" x14ac:dyDescent="0.25">
      <c r="A18">
        <v>1684080961</v>
      </c>
      <c r="B18" s="5">
        <v>105.88</v>
      </c>
      <c r="C18" s="5">
        <v>56.96</v>
      </c>
      <c r="D18" s="5">
        <v>0</v>
      </c>
      <c r="E18" s="5">
        <v>0</v>
      </c>
      <c r="G18" s="4">
        <v>45060.677789351852</v>
      </c>
      <c r="I18">
        <v>1684103295</v>
      </c>
      <c r="J18" s="5">
        <v>105.51</v>
      </c>
      <c r="K18" s="5">
        <v>56.96</v>
      </c>
      <c r="L18" s="5">
        <v>0</v>
      </c>
      <c r="M18" s="5">
        <v>0</v>
      </c>
      <c r="O18" s="4">
        <v>45060.936284722222</v>
      </c>
      <c r="Q18">
        <v>1684125655</v>
      </c>
      <c r="R18" s="5">
        <v>105.13</v>
      </c>
      <c r="S18" s="5">
        <v>56.94</v>
      </c>
      <c r="T18" s="5">
        <v>0</v>
      </c>
      <c r="U18" s="5">
        <v>0</v>
      </c>
      <c r="W18" s="4">
        <v>45061.195081018523</v>
      </c>
      <c r="Y18">
        <v>1684148100</v>
      </c>
      <c r="Z18" s="5">
        <v>104.37</v>
      </c>
      <c r="AA18" s="5">
        <v>56.91</v>
      </c>
      <c r="AB18" s="5">
        <v>0</v>
      </c>
      <c r="AC18" s="5">
        <v>0</v>
      </c>
      <c r="AE18" s="4">
        <v>45061.454861111109</v>
      </c>
      <c r="AG18">
        <v>1684170569</v>
      </c>
      <c r="AH18" s="5">
        <v>105.83</v>
      </c>
      <c r="AI18" s="5">
        <v>56.91</v>
      </c>
      <c r="AJ18" s="5">
        <v>0</v>
      </c>
      <c r="AK18" s="5">
        <v>0</v>
      </c>
      <c r="AM18" s="4">
        <v>45061.714918981481</v>
      </c>
    </row>
    <row r="19" spans="1:39" x14ac:dyDescent="0.25">
      <c r="A19">
        <v>1684080966</v>
      </c>
      <c r="B19" s="5">
        <v>104.54</v>
      </c>
      <c r="C19" s="5">
        <v>56.96</v>
      </c>
      <c r="D19" s="5">
        <v>0</v>
      </c>
      <c r="E19" s="5">
        <v>0</v>
      </c>
      <c r="G19" s="4">
        <v>45060.677847222221</v>
      </c>
      <c r="I19">
        <v>1684103300</v>
      </c>
      <c r="J19" s="5">
        <v>104.94</v>
      </c>
      <c r="K19" s="5">
        <v>56.96</v>
      </c>
      <c r="L19" s="5">
        <v>0</v>
      </c>
      <c r="M19" s="5">
        <v>0</v>
      </c>
      <c r="O19" s="4">
        <v>45060.936342592591</v>
      </c>
      <c r="Q19">
        <v>1684125660</v>
      </c>
      <c r="R19" s="5">
        <v>105.13</v>
      </c>
      <c r="S19" s="5">
        <v>56.94</v>
      </c>
      <c r="T19" s="5">
        <v>0</v>
      </c>
      <c r="U19" s="5">
        <v>0</v>
      </c>
      <c r="W19" s="4">
        <v>45061.195138888885</v>
      </c>
      <c r="Y19">
        <v>1684148105</v>
      </c>
      <c r="Z19" s="5">
        <v>102.41</v>
      </c>
      <c r="AA19" s="5">
        <v>56.91</v>
      </c>
      <c r="AB19" s="5">
        <v>0</v>
      </c>
      <c r="AC19" s="5">
        <v>0</v>
      </c>
      <c r="AE19" s="4">
        <v>45061.454918981486</v>
      </c>
      <c r="AG19">
        <v>1684170574</v>
      </c>
      <c r="AH19" s="5">
        <v>105.32</v>
      </c>
      <c r="AI19" s="5">
        <v>56.91</v>
      </c>
      <c r="AJ19" s="5">
        <v>0</v>
      </c>
      <c r="AK19" s="5">
        <v>0</v>
      </c>
      <c r="AM19" s="4">
        <v>45061.71497685185</v>
      </c>
    </row>
    <row r="20" spans="1:39" x14ac:dyDescent="0.25">
      <c r="A20">
        <v>1684080971</v>
      </c>
      <c r="B20" s="5">
        <v>105.12</v>
      </c>
      <c r="C20" s="5">
        <v>56.96</v>
      </c>
      <c r="D20" s="5">
        <v>0</v>
      </c>
      <c r="E20" s="5">
        <v>0</v>
      </c>
      <c r="G20" s="4">
        <v>45060.677905092598</v>
      </c>
      <c r="I20">
        <v>1684103305</v>
      </c>
      <c r="J20" s="5">
        <v>105.13</v>
      </c>
      <c r="K20" s="5">
        <v>56.96</v>
      </c>
      <c r="L20" s="5">
        <v>0</v>
      </c>
      <c r="M20" s="5">
        <v>0</v>
      </c>
      <c r="O20" s="4">
        <v>45060.936400462961</v>
      </c>
      <c r="Q20">
        <v>1684125665</v>
      </c>
      <c r="R20" s="5">
        <v>105.12</v>
      </c>
      <c r="S20" s="5">
        <v>56.94</v>
      </c>
      <c r="T20" s="5">
        <v>0</v>
      </c>
      <c r="U20" s="5">
        <v>0</v>
      </c>
      <c r="W20" s="4">
        <v>45061.195196759261</v>
      </c>
      <c r="Y20">
        <v>1684148110</v>
      </c>
      <c r="Z20" s="5">
        <v>104.93</v>
      </c>
      <c r="AA20" s="5">
        <v>56.91</v>
      </c>
      <c r="AB20" s="5">
        <v>0</v>
      </c>
      <c r="AC20" s="5">
        <v>0</v>
      </c>
      <c r="AE20" s="4">
        <v>45061.454976851848</v>
      </c>
      <c r="AG20">
        <v>1684170579</v>
      </c>
      <c r="AH20" s="5">
        <v>108.54</v>
      </c>
      <c r="AI20" s="5">
        <v>56.91</v>
      </c>
      <c r="AJ20" s="5">
        <v>0</v>
      </c>
      <c r="AK20" s="5">
        <v>0</v>
      </c>
      <c r="AM20" s="4">
        <v>45061.71503472222</v>
      </c>
    </row>
    <row r="21" spans="1:39" x14ac:dyDescent="0.25">
      <c r="A21">
        <v>1684080976</v>
      </c>
      <c r="B21" s="5">
        <v>104.92</v>
      </c>
      <c r="C21" s="5">
        <v>56.96</v>
      </c>
      <c r="D21" s="5">
        <v>0</v>
      </c>
      <c r="E21" s="5">
        <v>0</v>
      </c>
      <c r="G21" s="4">
        <v>45060.67796296296</v>
      </c>
      <c r="I21">
        <v>1684103310</v>
      </c>
      <c r="J21" s="5">
        <v>104.94</v>
      </c>
      <c r="K21" s="5">
        <v>56.96</v>
      </c>
      <c r="L21" s="5">
        <v>0</v>
      </c>
      <c r="M21" s="5">
        <v>0</v>
      </c>
      <c r="O21" s="4">
        <v>45060.936458333337</v>
      </c>
      <c r="Q21">
        <v>1684125670</v>
      </c>
      <c r="R21" s="5">
        <v>104.75</v>
      </c>
      <c r="S21" s="5">
        <v>56.94</v>
      </c>
      <c r="T21" s="5">
        <v>0</v>
      </c>
      <c r="U21" s="5">
        <v>0</v>
      </c>
      <c r="W21" s="4">
        <v>45061.195254629631</v>
      </c>
      <c r="Y21">
        <v>1684148115</v>
      </c>
      <c r="Z21" s="5">
        <v>104.35</v>
      </c>
      <c r="AA21" s="5">
        <v>56.91</v>
      </c>
      <c r="AB21" s="5">
        <v>0</v>
      </c>
      <c r="AC21" s="5">
        <v>0</v>
      </c>
      <c r="AE21" s="4">
        <v>45061.455034722225</v>
      </c>
      <c r="AG21">
        <v>1684170584</v>
      </c>
      <c r="AH21" s="5">
        <v>104.16</v>
      </c>
      <c r="AI21" s="5">
        <v>56.91</v>
      </c>
      <c r="AJ21" s="5">
        <v>0</v>
      </c>
      <c r="AK21" s="5">
        <v>0</v>
      </c>
      <c r="AM21" s="4">
        <v>45061.715092592596</v>
      </c>
    </row>
    <row r="22" spans="1:39" x14ac:dyDescent="0.25">
      <c r="A22">
        <v>1684080981</v>
      </c>
      <c r="B22" s="5">
        <v>104.93</v>
      </c>
      <c r="C22" s="5">
        <v>56.96</v>
      </c>
      <c r="D22" s="5">
        <v>0</v>
      </c>
      <c r="E22" s="5">
        <v>0</v>
      </c>
      <c r="G22" s="4">
        <v>45060.678020833337</v>
      </c>
      <c r="I22">
        <v>1684103315</v>
      </c>
      <c r="J22" s="5">
        <v>105.13</v>
      </c>
      <c r="K22" s="5">
        <v>56.96</v>
      </c>
      <c r="L22" s="5">
        <v>0</v>
      </c>
      <c r="M22" s="5">
        <v>0</v>
      </c>
      <c r="O22" s="4">
        <v>45060.936516203699</v>
      </c>
      <c r="Q22">
        <v>1684125675</v>
      </c>
      <c r="R22" s="5">
        <v>104.94</v>
      </c>
      <c r="S22" s="5">
        <v>56.94</v>
      </c>
      <c r="T22" s="5">
        <v>0</v>
      </c>
      <c r="U22" s="5">
        <v>0</v>
      </c>
      <c r="W22" s="4">
        <v>45061.1953125</v>
      </c>
      <c r="Y22">
        <v>1684148120</v>
      </c>
      <c r="Z22" s="5">
        <v>106.46</v>
      </c>
      <c r="AA22" s="5">
        <v>56.91</v>
      </c>
      <c r="AB22" s="5">
        <v>0</v>
      </c>
      <c r="AC22" s="5">
        <v>0</v>
      </c>
      <c r="AE22" s="4">
        <v>45061.455092592594</v>
      </c>
      <c r="AG22">
        <v>1684170589</v>
      </c>
      <c r="AH22" s="5">
        <v>106.27</v>
      </c>
      <c r="AI22" s="5">
        <v>56.91</v>
      </c>
      <c r="AJ22" s="5">
        <v>0</v>
      </c>
      <c r="AK22" s="5">
        <v>0</v>
      </c>
      <c r="AM22" s="4">
        <v>45061.715150462958</v>
      </c>
    </row>
    <row r="23" spans="1:39" x14ac:dyDescent="0.25">
      <c r="A23">
        <v>1684080986</v>
      </c>
      <c r="B23" s="5">
        <v>104.93</v>
      </c>
      <c r="C23" s="5">
        <v>56.96</v>
      </c>
      <c r="D23" s="5">
        <v>0</v>
      </c>
      <c r="E23" s="5">
        <v>0</v>
      </c>
      <c r="G23" s="4">
        <v>45060.678078703699</v>
      </c>
      <c r="I23">
        <v>1684103320</v>
      </c>
      <c r="J23" s="5">
        <v>104.75</v>
      </c>
      <c r="K23" s="5">
        <v>56.96</v>
      </c>
      <c r="L23" s="5">
        <v>0</v>
      </c>
      <c r="M23" s="5">
        <v>0</v>
      </c>
      <c r="O23" s="4">
        <v>45060.936574074076</v>
      </c>
      <c r="Q23">
        <v>1684125680</v>
      </c>
      <c r="R23" s="5">
        <v>104.73</v>
      </c>
      <c r="S23" s="5">
        <v>56.94</v>
      </c>
      <c r="T23" s="5">
        <v>0</v>
      </c>
      <c r="U23" s="5">
        <v>0</v>
      </c>
      <c r="W23" s="4">
        <v>45061.195370370369</v>
      </c>
      <c r="Y23">
        <v>1684148125</v>
      </c>
      <c r="Z23" s="5">
        <v>105.13</v>
      </c>
      <c r="AA23" s="5">
        <v>56.91</v>
      </c>
      <c r="AB23" s="5">
        <v>0</v>
      </c>
      <c r="AC23" s="5">
        <v>0</v>
      </c>
      <c r="AE23" s="4">
        <v>45061.455150462964</v>
      </c>
      <c r="AG23">
        <v>1684170594</v>
      </c>
      <c r="AH23" s="5">
        <v>105.12</v>
      </c>
      <c r="AI23" s="5">
        <v>56.91</v>
      </c>
      <c r="AJ23" s="5">
        <v>0</v>
      </c>
      <c r="AK23" s="5">
        <v>0</v>
      </c>
      <c r="AM23" s="4">
        <v>45061.715208333335</v>
      </c>
    </row>
    <row r="24" spans="1:39" x14ac:dyDescent="0.25">
      <c r="A24">
        <v>1684080991</v>
      </c>
      <c r="B24" s="5">
        <v>105.31</v>
      </c>
      <c r="C24" s="5">
        <v>56.96</v>
      </c>
      <c r="D24" s="5">
        <v>0</v>
      </c>
      <c r="E24" s="5">
        <v>0</v>
      </c>
      <c r="G24" s="4">
        <v>45060.678136574075</v>
      </c>
      <c r="I24">
        <v>1684103326</v>
      </c>
      <c r="J24" s="5">
        <v>105.51</v>
      </c>
      <c r="K24" s="5">
        <v>56.96</v>
      </c>
      <c r="L24" s="5">
        <v>0</v>
      </c>
      <c r="M24" s="5">
        <v>0</v>
      </c>
      <c r="O24" s="4">
        <v>45060.936643518522</v>
      </c>
      <c r="Q24">
        <v>1684125685</v>
      </c>
      <c r="R24" s="5">
        <v>104.95</v>
      </c>
      <c r="S24" s="5">
        <v>56.94</v>
      </c>
      <c r="T24" s="5">
        <v>0</v>
      </c>
      <c r="U24" s="5">
        <v>0</v>
      </c>
      <c r="W24" s="4">
        <v>45061.195428240739</v>
      </c>
      <c r="Y24">
        <v>1684148130</v>
      </c>
      <c r="Z24" s="5">
        <v>104.94</v>
      </c>
      <c r="AA24" s="5">
        <v>56.91</v>
      </c>
      <c r="AB24" s="5">
        <v>0</v>
      </c>
      <c r="AC24" s="5">
        <v>0</v>
      </c>
      <c r="AE24" s="4">
        <v>45061.455208333333</v>
      </c>
      <c r="AG24">
        <v>1684170599</v>
      </c>
      <c r="AH24" s="5">
        <v>105.31</v>
      </c>
      <c r="AI24" s="5">
        <v>56.91</v>
      </c>
      <c r="AJ24" s="5">
        <v>0</v>
      </c>
      <c r="AK24" s="5">
        <v>0</v>
      </c>
      <c r="AM24" s="4">
        <v>45061.715266203704</v>
      </c>
    </row>
    <row r="25" spans="1:39" x14ac:dyDescent="0.25">
      <c r="A25">
        <v>1684080996</v>
      </c>
      <c r="B25" s="5">
        <v>102.98</v>
      </c>
      <c r="C25" s="5">
        <v>56.96</v>
      </c>
      <c r="D25" s="5">
        <v>0</v>
      </c>
      <c r="E25" s="5">
        <v>0</v>
      </c>
      <c r="G25" s="4">
        <v>45060.678194444445</v>
      </c>
      <c r="I25">
        <v>1684103331</v>
      </c>
      <c r="J25" s="5">
        <v>104.94</v>
      </c>
      <c r="K25" s="5">
        <v>56.96</v>
      </c>
      <c r="L25" s="5">
        <v>0</v>
      </c>
      <c r="M25" s="5">
        <v>0</v>
      </c>
      <c r="O25" s="4">
        <v>45060.936701388884</v>
      </c>
      <c r="Q25">
        <v>1684125690</v>
      </c>
      <c r="R25" s="5">
        <v>105.13</v>
      </c>
      <c r="S25" s="5">
        <v>56.94</v>
      </c>
      <c r="T25" s="5">
        <v>0</v>
      </c>
      <c r="U25" s="5">
        <v>0</v>
      </c>
      <c r="W25" s="4">
        <v>45061.195486111115</v>
      </c>
      <c r="Y25">
        <v>1684148135</v>
      </c>
      <c r="Z25" s="5">
        <v>105.13</v>
      </c>
      <c r="AA25" s="5">
        <v>56.91</v>
      </c>
      <c r="AB25" s="5">
        <v>0</v>
      </c>
      <c r="AC25" s="5">
        <v>0</v>
      </c>
      <c r="AE25" s="4">
        <v>45061.455266203702</v>
      </c>
      <c r="AG25">
        <v>1684170604</v>
      </c>
      <c r="AH25" s="5">
        <v>104.93</v>
      </c>
      <c r="AI25" s="5">
        <v>56.91</v>
      </c>
      <c r="AJ25" s="5">
        <v>0</v>
      </c>
      <c r="AK25" s="5">
        <v>0</v>
      </c>
      <c r="AM25" s="4">
        <v>45061.715324074074</v>
      </c>
    </row>
    <row r="26" spans="1:39" x14ac:dyDescent="0.25">
      <c r="A26">
        <v>1684081001</v>
      </c>
      <c r="B26" s="5">
        <v>104.74</v>
      </c>
      <c r="C26" s="5">
        <v>56.96</v>
      </c>
      <c r="D26" s="5">
        <v>0</v>
      </c>
      <c r="E26" s="5">
        <v>0</v>
      </c>
      <c r="G26" s="4">
        <v>45060.678252314814</v>
      </c>
      <c r="I26">
        <v>1684103336</v>
      </c>
      <c r="J26" s="5">
        <v>104.74</v>
      </c>
      <c r="K26" s="5">
        <v>56.96</v>
      </c>
      <c r="L26" s="5">
        <v>0</v>
      </c>
      <c r="M26" s="5">
        <v>0</v>
      </c>
      <c r="O26" s="4">
        <v>45060.936759259261</v>
      </c>
      <c r="Q26">
        <v>1684125695</v>
      </c>
      <c r="R26" s="5">
        <v>104.55</v>
      </c>
      <c r="S26" s="5">
        <v>56.94</v>
      </c>
      <c r="T26" s="5">
        <v>0</v>
      </c>
      <c r="U26" s="5">
        <v>0</v>
      </c>
      <c r="W26" s="4">
        <v>45061.195543981477</v>
      </c>
      <c r="Y26">
        <v>1684148140</v>
      </c>
      <c r="Z26" s="5">
        <v>104.94</v>
      </c>
      <c r="AA26" s="5">
        <v>56.91</v>
      </c>
      <c r="AB26" s="5">
        <v>0</v>
      </c>
      <c r="AC26" s="5">
        <v>0</v>
      </c>
      <c r="AE26" s="4">
        <v>45061.455324074079</v>
      </c>
      <c r="AG26">
        <v>1684170609</v>
      </c>
      <c r="AH26" s="5">
        <v>105.13</v>
      </c>
      <c r="AI26" s="5">
        <v>56.91</v>
      </c>
      <c r="AJ26" s="5">
        <v>0</v>
      </c>
      <c r="AK26" s="5">
        <v>0</v>
      </c>
      <c r="AM26" s="4">
        <v>45061.715381944443</v>
      </c>
    </row>
    <row r="27" spans="1:39" x14ac:dyDescent="0.25">
      <c r="A27">
        <v>1684081006</v>
      </c>
      <c r="B27" s="5">
        <v>104.93</v>
      </c>
      <c r="C27" s="5">
        <v>56.96</v>
      </c>
      <c r="D27" s="5">
        <v>0</v>
      </c>
      <c r="E27" s="5">
        <v>0</v>
      </c>
      <c r="G27" s="4">
        <v>45060.678310185191</v>
      </c>
      <c r="I27">
        <v>1684103341</v>
      </c>
      <c r="J27" s="5">
        <v>104.94</v>
      </c>
      <c r="K27" s="5">
        <v>56.96</v>
      </c>
      <c r="L27" s="5">
        <v>0</v>
      </c>
      <c r="M27" s="5">
        <v>0</v>
      </c>
      <c r="O27" s="4">
        <v>45060.93681712963</v>
      </c>
      <c r="Q27">
        <v>1684125700</v>
      </c>
      <c r="R27" s="5">
        <v>104.75</v>
      </c>
      <c r="S27" s="5">
        <v>56.94</v>
      </c>
      <c r="T27" s="5">
        <v>0</v>
      </c>
      <c r="U27" s="5">
        <v>0</v>
      </c>
      <c r="W27" s="4">
        <v>45061.195601851854</v>
      </c>
      <c r="Y27">
        <v>1684148145</v>
      </c>
      <c r="Z27" s="5">
        <v>105.89</v>
      </c>
      <c r="AA27" s="5">
        <v>56.91</v>
      </c>
      <c r="AB27" s="5">
        <v>0</v>
      </c>
      <c r="AC27" s="5">
        <v>0</v>
      </c>
      <c r="AE27" s="4">
        <v>45061.455381944441</v>
      </c>
      <c r="AG27">
        <v>1684170614</v>
      </c>
      <c r="AH27" s="5">
        <v>104.94</v>
      </c>
      <c r="AI27" s="5">
        <v>56.91</v>
      </c>
      <c r="AJ27" s="5">
        <v>0</v>
      </c>
      <c r="AK27" s="5">
        <v>0</v>
      </c>
      <c r="AM27" s="4">
        <v>45061.715439814812</v>
      </c>
    </row>
    <row r="28" spans="1:39" x14ac:dyDescent="0.25">
      <c r="A28">
        <v>1684081011</v>
      </c>
      <c r="B28" s="5">
        <v>104.73</v>
      </c>
      <c r="C28" s="5">
        <v>56.96</v>
      </c>
      <c r="D28" s="5">
        <v>0</v>
      </c>
      <c r="E28" s="5">
        <v>0</v>
      </c>
      <c r="G28" s="4">
        <v>45060.678368055553</v>
      </c>
      <c r="I28">
        <v>1684103346</v>
      </c>
      <c r="J28" s="5">
        <v>104.74</v>
      </c>
      <c r="K28" s="5">
        <v>56.96</v>
      </c>
      <c r="L28" s="5">
        <v>0</v>
      </c>
      <c r="M28" s="5">
        <v>0</v>
      </c>
      <c r="O28" s="4">
        <v>45060.936874999999</v>
      </c>
      <c r="Q28">
        <v>1684125705</v>
      </c>
      <c r="R28" s="5">
        <v>104.93</v>
      </c>
      <c r="S28" s="5">
        <v>56.94</v>
      </c>
      <c r="T28" s="5">
        <v>0</v>
      </c>
      <c r="U28" s="5">
        <v>0</v>
      </c>
      <c r="W28" s="4">
        <v>45061.195659722223</v>
      </c>
      <c r="Y28">
        <v>1684148150</v>
      </c>
      <c r="Z28" s="5">
        <v>105.13</v>
      </c>
      <c r="AA28" s="5">
        <v>56.91</v>
      </c>
      <c r="AB28" s="5">
        <v>0</v>
      </c>
      <c r="AC28" s="5">
        <v>0</v>
      </c>
      <c r="AE28" s="4">
        <v>45061.455439814818</v>
      </c>
      <c r="AG28">
        <v>1684170619</v>
      </c>
      <c r="AH28" s="5">
        <v>104.93</v>
      </c>
      <c r="AI28" s="5">
        <v>56.91</v>
      </c>
      <c r="AJ28" s="5">
        <v>0</v>
      </c>
      <c r="AK28" s="5">
        <v>0</v>
      </c>
      <c r="AM28" s="4">
        <v>45061.715497685189</v>
      </c>
    </row>
    <row r="29" spans="1:39" x14ac:dyDescent="0.25">
      <c r="A29">
        <v>1684081016</v>
      </c>
      <c r="B29" s="5">
        <v>104.92</v>
      </c>
      <c r="C29" s="5">
        <v>56.96</v>
      </c>
      <c r="D29" s="5">
        <v>0</v>
      </c>
      <c r="E29" s="5">
        <v>0</v>
      </c>
      <c r="G29" s="4">
        <v>45060.678425925929</v>
      </c>
      <c r="I29">
        <v>1684103351</v>
      </c>
      <c r="J29" s="5">
        <v>104.55</v>
      </c>
      <c r="K29" s="5">
        <v>56.96</v>
      </c>
      <c r="L29" s="5">
        <v>0</v>
      </c>
      <c r="M29" s="5">
        <v>0</v>
      </c>
      <c r="O29" s="4">
        <v>45060.936932870369</v>
      </c>
      <c r="Q29">
        <v>1684125710</v>
      </c>
      <c r="R29" s="5">
        <v>104.94</v>
      </c>
      <c r="S29" s="5">
        <v>56.94</v>
      </c>
      <c r="T29" s="5">
        <v>0</v>
      </c>
      <c r="U29" s="5">
        <v>0</v>
      </c>
      <c r="W29" s="4">
        <v>45061.195717592593</v>
      </c>
      <c r="Y29">
        <v>1684148155</v>
      </c>
      <c r="Z29" s="5">
        <v>107.03</v>
      </c>
      <c r="AA29" s="5">
        <v>56.91</v>
      </c>
      <c r="AB29" s="5">
        <v>0</v>
      </c>
      <c r="AC29" s="5">
        <v>0</v>
      </c>
      <c r="AE29" s="4">
        <v>45061.455497685187</v>
      </c>
      <c r="AG29">
        <v>1684170624</v>
      </c>
      <c r="AH29" s="5">
        <v>104.55</v>
      </c>
      <c r="AI29" s="5">
        <v>56.91</v>
      </c>
      <c r="AJ29" s="5">
        <v>0</v>
      </c>
      <c r="AK29" s="5">
        <v>0</v>
      </c>
      <c r="AM29" s="4">
        <v>45061.715555555551</v>
      </c>
    </row>
    <row r="30" spans="1:39" x14ac:dyDescent="0.25">
      <c r="A30">
        <v>1684081021</v>
      </c>
      <c r="B30" s="5">
        <v>104.93</v>
      </c>
      <c r="C30" s="5">
        <v>56.96</v>
      </c>
      <c r="D30" s="5">
        <v>0</v>
      </c>
      <c r="E30" s="5">
        <v>0</v>
      </c>
      <c r="G30" s="4">
        <v>45060.678483796291</v>
      </c>
      <c r="I30">
        <v>1684103356</v>
      </c>
      <c r="J30" s="5">
        <v>104.75</v>
      </c>
      <c r="K30" s="5">
        <v>56.96</v>
      </c>
      <c r="L30" s="5">
        <v>0</v>
      </c>
      <c r="M30" s="5">
        <v>0</v>
      </c>
      <c r="O30" s="4">
        <v>45060.936990740738</v>
      </c>
      <c r="Q30">
        <v>1684125715</v>
      </c>
      <c r="R30" s="5">
        <v>104.55</v>
      </c>
      <c r="S30" s="5">
        <v>56.94</v>
      </c>
      <c r="T30" s="5">
        <v>0</v>
      </c>
      <c r="U30" s="5">
        <v>0</v>
      </c>
      <c r="W30" s="4">
        <v>45061.195775462962</v>
      </c>
      <c r="Y30">
        <v>1684148160</v>
      </c>
      <c r="Z30" s="5">
        <v>105.7</v>
      </c>
      <c r="AA30" s="5">
        <v>56.91</v>
      </c>
      <c r="AB30" s="5">
        <v>0</v>
      </c>
      <c r="AC30" s="5">
        <v>0</v>
      </c>
      <c r="AE30" s="4">
        <v>45061.455555555556</v>
      </c>
      <c r="AG30">
        <v>1684170629</v>
      </c>
      <c r="AH30" s="5">
        <v>104.93</v>
      </c>
      <c r="AI30" s="5">
        <v>56.91</v>
      </c>
      <c r="AJ30" s="5">
        <v>0</v>
      </c>
      <c r="AK30" s="5">
        <v>0</v>
      </c>
      <c r="AM30" s="4">
        <v>45061.715613425928</v>
      </c>
    </row>
    <row r="31" spans="1:39" x14ac:dyDescent="0.25">
      <c r="A31">
        <v>1684081026</v>
      </c>
      <c r="B31" s="5">
        <v>105.31</v>
      </c>
      <c r="C31" s="5">
        <v>56.96</v>
      </c>
      <c r="D31" s="5">
        <v>0</v>
      </c>
      <c r="E31" s="5">
        <v>0</v>
      </c>
      <c r="G31" s="4">
        <v>45060.678541666668</v>
      </c>
      <c r="I31">
        <v>1684103361</v>
      </c>
      <c r="J31" s="5">
        <v>104.94</v>
      </c>
      <c r="K31" s="5">
        <v>56.96</v>
      </c>
      <c r="L31" s="5">
        <v>0</v>
      </c>
      <c r="M31" s="5">
        <v>0</v>
      </c>
      <c r="O31" s="4">
        <v>45060.937048611115</v>
      </c>
      <c r="Q31">
        <v>1684125720</v>
      </c>
      <c r="R31" s="5">
        <v>105.32</v>
      </c>
      <c r="S31" s="5">
        <v>56.94</v>
      </c>
      <c r="T31" s="5">
        <v>0</v>
      </c>
      <c r="U31" s="5">
        <v>0</v>
      </c>
      <c r="W31" s="4">
        <v>45061.195833333331</v>
      </c>
      <c r="Y31">
        <v>1684148165</v>
      </c>
      <c r="Z31" s="5">
        <v>106.84</v>
      </c>
      <c r="AA31" s="5">
        <v>56.91</v>
      </c>
      <c r="AB31" s="5">
        <v>0</v>
      </c>
      <c r="AC31" s="5">
        <v>0</v>
      </c>
      <c r="AE31" s="4">
        <v>45061.455613425926</v>
      </c>
      <c r="AG31">
        <v>1684170634</v>
      </c>
      <c r="AH31" s="5">
        <v>104.33</v>
      </c>
      <c r="AI31" s="5">
        <v>56.91</v>
      </c>
      <c r="AJ31" s="5">
        <v>0</v>
      </c>
      <c r="AK31" s="5">
        <v>0</v>
      </c>
      <c r="AM31" s="4">
        <v>45061.715671296297</v>
      </c>
    </row>
    <row r="32" spans="1:39" x14ac:dyDescent="0.25">
      <c r="A32">
        <v>1684081031</v>
      </c>
      <c r="B32" s="5">
        <v>104.93</v>
      </c>
      <c r="C32" s="5">
        <v>56.96</v>
      </c>
      <c r="D32" s="5">
        <v>0</v>
      </c>
      <c r="E32" s="5">
        <v>0</v>
      </c>
      <c r="G32" s="4">
        <v>45060.678599537037</v>
      </c>
      <c r="I32">
        <v>1684103366</v>
      </c>
      <c r="J32" s="5">
        <v>104.75</v>
      </c>
      <c r="K32" s="5">
        <v>56.96</v>
      </c>
      <c r="L32" s="5">
        <v>0</v>
      </c>
      <c r="M32" s="5">
        <v>0</v>
      </c>
      <c r="O32" s="4">
        <v>45060.937106481477</v>
      </c>
      <c r="Q32">
        <v>1684125725</v>
      </c>
      <c r="R32" s="5">
        <v>104.54</v>
      </c>
      <c r="S32" s="5">
        <v>56.94</v>
      </c>
      <c r="T32" s="5">
        <v>0</v>
      </c>
      <c r="U32" s="5">
        <v>0</v>
      </c>
      <c r="W32" s="4">
        <v>45061.195891203708</v>
      </c>
      <c r="Y32">
        <v>1684148170</v>
      </c>
      <c r="Z32" s="5">
        <v>104.75</v>
      </c>
      <c r="AA32" s="5">
        <v>56.91</v>
      </c>
      <c r="AB32" s="5">
        <v>0</v>
      </c>
      <c r="AC32" s="5">
        <v>0</v>
      </c>
      <c r="AE32" s="4">
        <v>45061.455671296295</v>
      </c>
      <c r="AG32">
        <v>1684170639</v>
      </c>
      <c r="AH32" s="5">
        <v>105.13</v>
      </c>
      <c r="AI32" s="5">
        <v>56.91</v>
      </c>
      <c r="AJ32" s="5">
        <v>0</v>
      </c>
      <c r="AK32" s="5">
        <v>0</v>
      </c>
      <c r="AM32" s="4">
        <v>45061.715729166666</v>
      </c>
    </row>
    <row r="33" spans="1:39" x14ac:dyDescent="0.25">
      <c r="A33">
        <v>1684081036</v>
      </c>
      <c r="B33" s="5">
        <v>104.74</v>
      </c>
      <c r="C33" s="5">
        <v>56.96</v>
      </c>
      <c r="D33" s="5">
        <v>0</v>
      </c>
      <c r="E33" s="5">
        <v>0</v>
      </c>
      <c r="G33" s="4">
        <v>45060.678657407407</v>
      </c>
      <c r="I33">
        <v>1684103371</v>
      </c>
      <c r="J33" s="5">
        <v>104.75</v>
      </c>
      <c r="K33" s="5">
        <v>56.96</v>
      </c>
      <c r="L33" s="5">
        <v>0</v>
      </c>
      <c r="M33" s="5">
        <v>0</v>
      </c>
      <c r="O33" s="4">
        <v>45060.937164351853</v>
      </c>
      <c r="Q33">
        <v>1684125730</v>
      </c>
      <c r="R33" s="5">
        <v>104.56</v>
      </c>
      <c r="S33" s="5">
        <v>56.94</v>
      </c>
      <c r="T33" s="5">
        <v>0</v>
      </c>
      <c r="U33" s="5">
        <v>0</v>
      </c>
      <c r="W33" s="4">
        <v>45061.19594907407</v>
      </c>
      <c r="Y33">
        <v>1684148175</v>
      </c>
      <c r="Z33" s="5">
        <v>104.75</v>
      </c>
      <c r="AA33" s="5">
        <v>56.91</v>
      </c>
      <c r="AB33" s="5">
        <v>0</v>
      </c>
      <c r="AC33" s="5">
        <v>0</v>
      </c>
      <c r="AE33" s="4">
        <v>45061.455729166672</v>
      </c>
      <c r="AG33">
        <v>1684170644</v>
      </c>
      <c r="AH33" s="5">
        <v>104.94</v>
      </c>
      <c r="AI33" s="5">
        <v>56.91</v>
      </c>
      <c r="AJ33" s="5">
        <v>0</v>
      </c>
      <c r="AK33" s="5">
        <v>0</v>
      </c>
      <c r="AM33" s="4">
        <v>45061.715787037036</v>
      </c>
    </row>
    <row r="34" spans="1:39" x14ac:dyDescent="0.25">
      <c r="A34">
        <v>1684081041</v>
      </c>
      <c r="B34" s="5">
        <v>105.7</v>
      </c>
      <c r="C34" s="5">
        <v>56.96</v>
      </c>
      <c r="D34" s="5">
        <v>0</v>
      </c>
      <c r="E34" s="5">
        <v>0</v>
      </c>
      <c r="G34" s="4">
        <v>45060.678715277776</v>
      </c>
      <c r="I34">
        <v>1684103376</v>
      </c>
      <c r="J34" s="5">
        <v>104.75</v>
      </c>
      <c r="K34" s="5">
        <v>56.96</v>
      </c>
      <c r="L34" s="5">
        <v>0</v>
      </c>
      <c r="M34" s="5">
        <v>0</v>
      </c>
      <c r="O34" s="4">
        <v>45060.937222222223</v>
      </c>
      <c r="Q34">
        <v>1684125735</v>
      </c>
      <c r="R34" s="5">
        <v>104.94</v>
      </c>
      <c r="S34" s="5">
        <v>56.94</v>
      </c>
      <c r="T34" s="5">
        <v>0</v>
      </c>
      <c r="U34" s="5">
        <v>0</v>
      </c>
      <c r="W34" s="4">
        <v>45061.196006944447</v>
      </c>
      <c r="Y34">
        <v>1684148180</v>
      </c>
      <c r="Z34" s="5">
        <v>104.93</v>
      </c>
      <c r="AA34" s="5">
        <v>56.91</v>
      </c>
      <c r="AB34" s="5">
        <v>0</v>
      </c>
      <c r="AC34" s="5">
        <v>0</v>
      </c>
      <c r="AE34" s="4">
        <v>45061.455787037034</v>
      </c>
      <c r="AG34">
        <v>1684170649</v>
      </c>
      <c r="AH34" s="5">
        <v>106.25</v>
      </c>
      <c r="AI34" s="5">
        <v>56.91</v>
      </c>
      <c r="AJ34" s="5">
        <v>0</v>
      </c>
      <c r="AK34" s="5">
        <v>0</v>
      </c>
      <c r="AM34" s="4">
        <v>45061.715844907405</v>
      </c>
    </row>
    <row r="35" spans="1:39" x14ac:dyDescent="0.25">
      <c r="A35">
        <v>1684081046</v>
      </c>
      <c r="B35" s="5">
        <v>106.07</v>
      </c>
      <c r="C35" s="5">
        <v>56.96</v>
      </c>
      <c r="D35" s="5">
        <v>0</v>
      </c>
      <c r="E35" s="5">
        <v>0</v>
      </c>
      <c r="G35" s="4">
        <v>45060.678773148145</v>
      </c>
      <c r="I35">
        <v>1684103381</v>
      </c>
      <c r="J35" s="5">
        <v>104.93</v>
      </c>
      <c r="K35" s="5">
        <v>56.96</v>
      </c>
      <c r="L35" s="5">
        <v>0</v>
      </c>
      <c r="M35" s="5">
        <v>0</v>
      </c>
      <c r="O35" s="4">
        <v>45060.937280092592</v>
      </c>
      <c r="Q35">
        <v>1684125740</v>
      </c>
      <c r="R35" s="5">
        <v>104.74</v>
      </c>
      <c r="S35" s="5">
        <v>56.94</v>
      </c>
      <c r="T35" s="5">
        <v>0</v>
      </c>
      <c r="U35" s="5">
        <v>0</v>
      </c>
      <c r="W35" s="4">
        <v>45061.196064814816</v>
      </c>
      <c r="Y35">
        <v>1684148185</v>
      </c>
      <c r="Z35" s="5">
        <v>104.56</v>
      </c>
      <c r="AA35" s="5">
        <v>56.91</v>
      </c>
      <c r="AB35" s="5">
        <v>0</v>
      </c>
      <c r="AC35" s="5">
        <v>0</v>
      </c>
      <c r="AE35" s="4">
        <v>45061.45584490741</v>
      </c>
      <c r="AG35">
        <v>1684170654</v>
      </c>
      <c r="AH35" s="5">
        <v>105.32</v>
      </c>
      <c r="AI35" s="5">
        <v>56.91</v>
      </c>
      <c r="AJ35" s="5">
        <v>0</v>
      </c>
      <c r="AK35" s="5">
        <v>0</v>
      </c>
      <c r="AM35" s="4">
        <v>45061.715902777782</v>
      </c>
    </row>
    <row r="36" spans="1:39" x14ac:dyDescent="0.25">
      <c r="A36">
        <v>1684081051</v>
      </c>
      <c r="B36" s="5">
        <v>106.25</v>
      </c>
      <c r="C36" s="5">
        <v>56.96</v>
      </c>
      <c r="D36" s="5">
        <v>0</v>
      </c>
      <c r="E36" s="5">
        <v>0</v>
      </c>
      <c r="G36" s="4">
        <v>45060.678831018522</v>
      </c>
      <c r="I36">
        <v>1684103386</v>
      </c>
      <c r="J36" s="5">
        <v>104.94</v>
      </c>
      <c r="K36" s="5">
        <v>56.96</v>
      </c>
      <c r="L36" s="5">
        <v>0</v>
      </c>
      <c r="M36" s="5">
        <v>0</v>
      </c>
      <c r="O36" s="4">
        <v>45060.937337962961</v>
      </c>
      <c r="Q36">
        <v>1684125745</v>
      </c>
      <c r="R36" s="5">
        <v>104.55</v>
      </c>
      <c r="S36" s="5">
        <v>56.94</v>
      </c>
      <c r="T36" s="5">
        <v>0</v>
      </c>
      <c r="U36" s="5">
        <v>0</v>
      </c>
      <c r="W36" s="4">
        <v>45061.196122685185</v>
      </c>
      <c r="Y36">
        <v>1684148190</v>
      </c>
      <c r="Z36" s="5">
        <v>106.27</v>
      </c>
      <c r="AA36" s="5">
        <v>56.91</v>
      </c>
      <c r="AB36" s="5">
        <v>0</v>
      </c>
      <c r="AC36" s="5">
        <v>0</v>
      </c>
      <c r="AE36" s="4">
        <v>45061.45590277778</v>
      </c>
      <c r="AG36">
        <v>1684170659</v>
      </c>
      <c r="AH36" s="5">
        <v>104.73</v>
      </c>
      <c r="AI36" s="5">
        <v>56.91</v>
      </c>
      <c r="AJ36" s="5">
        <v>0</v>
      </c>
      <c r="AK36" s="5">
        <v>0</v>
      </c>
      <c r="AM36" s="4">
        <v>45061.715960648144</v>
      </c>
    </row>
    <row r="37" spans="1:39" x14ac:dyDescent="0.25">
      <c r="A37">
        <v>1684081056</v>
      </c>
      <c r="B37" s="5">
        <v>105.5</v>
      </c>
      <c r="C37" s="5">
        <v>56.96</v>
      </c>
      <c r="D37" s="5">
        <v>0</v>
      </c>
      <c r="E37" s="5">
        <v>0</v>
      </c>
      <c r="G37" s="4">
        <v>45060.678888888884</v>
      </c>
      <c r="I37">
        <v>1684103391</v>
      </c>
      <c r="J37" s="5">
        <v>104.94</v>
      </c>
      <c r="K37" s="5">
        <v>56.96</v>
      </c>
      <c r="L37" s="5">
        <v>0</v>
      </c>
      <c r="M37" s="5">
        <v>0</v>
      </c>
      <c r="O37" s="4">
        <v>45060.937395833331</v>
      </c>
      <c r="Q37">
        <v>1684125750</v>
      </c>
      <c r="R37" s="5">
        <v>105.31</v>
      </c>
      <c r="S37" s="5">
        <v>56.94</v>
      </c>
      <c r="T37" s="5">
        <v>0</v>
      </c>
      <c r="U37" s="5">
        <v>0</v>
      </c>
      <c r="W37" s="4">
        <v>45061.196180555555</v>
      </c>
      <c r="Y37">
        <v>1684148195</v>
      </c>
      <c r="Z37" s="5">
        <v>104.94</v>
      </c>
      <c r="AA37" s="5">
        <v>56.91</v>
      </c>
      <c r="AB37" s="5">
        <v>0</v>
      </c>
      <c r="AC37" s="5">
        <v>0</v>
      </c>
      <c r="AE37" s="4">
        <v>45061.455960648149</v>
      </c>
      <c r="AG37">
        <v>1684170664</v>
      </c>
      <c r="AH37" s="5">
        <v>105.12</v>
      </c>
      <c r="AI37" s="5">
        <v>56.91</v>
      </c>
      <c r="AJ37" s="5">
        <v>0</v>
      </c>
      <c r="AK37" s="5">
        <v>0</v>
      </c>
      <c r="AM37" s="4">
        <v>45061.71601851852</v>
      </c>
    </row>
    <row r="38" spans="1:39" x14ac:dyDescent="0.25">
      <c r="A38">
        <v>1684081061</v>
      </c>
      <c r="B38" s="5">
        <v>104.93</v>
      </c>
      <c r="C38" s="5">
        <v>56.96</v>
      </c>
      <c r="D38" s="5">
        <v>0</v>
      </c>
      <c r="E38" s="5">
        <v>0</v>
      </c>
      <c r="G38" s="4">
        <v>45060.678946759261</v>
      </c>
      <c r="I38">
        <v>1684103396</v>
      </c>
      <c r="J38" s="5">
        <v>105.89</v>
      </c>
      <c r="K38" s="5">
        <v>56.96</v>
      </c>
      <c r="L38" s="5">
        <v>0</v>
      </c>
      <c r="M38" s="5">
        <v>0</v>
      </c>
      <c r="O38" s="4">
        <v>45060.937453703707</v>
      </c>
      <c r="Q38">
        <v>1684125755</v>
      </c>
      <c r="R38" s="5">
        <v>105.13</v>
      </c>
      <c r="S38" s="5">
        <v>56.94</v>
      </c>
      <c r="T38" s="5">
        <v>0</v>
      </c>
      <c r="U38" s="5">
        <v>0</v>
      </c>
      <c r="W38" s="4">
        <v>45061.196238425924</v>
      </c>
      <c r="Y38">
        <v>1684148200</v>
      </c>
      <c r="Z38" s="5">
        <v>104.36</v>
      </c>
      <c r="AA38" s="5">
        <v>56.91</v>
      </c>
      <c r="AB38" s="5">
        <v>0</v>
      </c>
      <c r="AC38" s="5">
        <v>0</v>
      </c>
      <c r="AE38" s="4">
        <v>45061.456018518518</v>
      </c>
      <c r="AG38">
        <v>1684170669</v>
      </c>
      <c r="AH38" s="5">
        <v>105.7</v>
      </c>
      <c r="AI38" s="5">
        <v>56.91</v>
      </c>
      <c r="AJ38" s="5">
        <v>0</v>
      </c>
      <c r="AK38" s="5">
        <v>0</v>
      </c>
      <c r="AM38" s="4">
        <v>45061.71607638889</v>
      </c>
    </row>
    <row r="39" spans="1:39" x14ac:dyDescent="0.25">
      <c r="A39">
        <v>1684081066</v>
      </c>
      <c r="B39" s="5">
        <v>104.93</v>
      </c>
      <c r="C39" s="5">
        <v>56.96</v>
      </c>
      <c r="D39" s="5">
        <v>0</v>
      </c>
      <c r="E39" s="5">
        <v>0</v>
      </c>
      <c r="G39" s="4">
        <v>45060.67900462963</v>
      </c>
      <c r="I39">
        <v>1684103401</v>
      </c>
      <c r="J39" s="5">
        <v>104.94</v>
      </c>
      <c r="K39" s="5">
        <v>56.96</v>
      </c>
      <c r="L39" s="5">
        <v>0</v>
      </c>
      <c r="M39" s="5">
        <v>0</v>
      </c>
      <c r="O39" s="4">
        <v>45060.93751157407</v>
      </c>
      <c r="Q39">
        <v>1684125760</v>
      </c>
      <c r="R39" s="5">
        <v>104.94</v>
      </c>
      <c r="S39" s="5">
        <v>56.94</v>
      </c>
      <c r="T39" s="5">
        <v>0</v>
      </c>
      <c r="U39" s="5">
        <v>0</v>
      </c>
      <c r="W39" s="4">
        <v>45061.196296296301</v>
      </c>
      <c r="Y39">
        <v>1684148205</v>
      </c>
      <c r="Z39" s="5">
        <v>104.94</v>
      </c>
      <c r="AA39" s="5">
        <v>56.91</v>
      </c>
      <c r="AB39" s="5">
        <v>0</v>
      </c>
      <c r="AC39" s="5">
        <v>0</v>
      </c>
      <c r="AE39" s="4">
        <v>45061.456076388888</v>
      </c>
      <c r="AG39">
        <v>1684170674</v>
      </c>
      <c r="AH39" s="5">
        <v>104.94</v>
      </c>
      <c r="AI39" s="5">
        <v>56.91</v>
      </c>
      <c r="AJ39" s="5">
        <v>0</v>
      </c>
      <c r="AK39" s="5">
        <v>0</v>
      </c>
      <c r="AM39" s="4">
        <v>45061.716134259259</v>
      </c>
    </row>
    <row r="40" spans="1:39" x14ac:dyDescent="0.25">
      <c r="A40">
        <v>1684081071</v>
      </c>
      <c r="B40" s="5">
        <v>106.08</v>
      </c>
      <c r="C40" s="5">
        <v>56.96</v>
      </c>
      <c r="D40" s="5">
        <v>0</v>
      </c>
      <c r="E40" s="5">
        <v>0</v>
      </c>
      <c r="G40" s="4">
        <v>45060.679062499999</v>
      </c>
      <c r="I40">
        <v>1684103406</v>
      </c>
      <c r="J40" s="5">
        <v>104.75</v>
      </c>
      <c r="K40" s="5">
        <v>56.96</v>
      </c>
      <c r="L40" s="5">
        <v>0</v>
      </c>
      <c r="M40" s="5">
        <v>0</v>
      </c>
      <c r="O40" s="4">
        <v>45060.937569444446</v>
      </c>
      <c r="Q40">
        <v>1684125765</v>
      </c>
      <c r="R40" s="5">
        <v>105.13</v>
      </c>
      <c r="S40" s="5">
        <v>56.94</v>
      </c>
      <c r="T40" s="5">
        <v>0</v>
      </c>
      <c r="U40" s="5">
        <v>0</v>
      </c>
      <c r="W40" s="4">
        <v>45061.196354166663</v>
      </c>
      <c r="Y40">
        <v>1684148210</v>
      </c>
      <c r="Z40" s="5">
        <v>105.51</v>
      </c>
      <c r="AA40" s="5">
        <v>56.91</v>
      </c>
      <c r="AB40" s="5">
        <v>0</v>
      </c>
      <c r="AC40" s="5">
        <v>0</v>
      </c>
      <c r="AE40" s="4">
        <v>45061.456134259264</v>
      </c>
      <c r="AG40">
        <v>1684170679</v>
      </c>
      <c r="AH40" s="5">
        <v>105.12</v>
      </c>
      <c r="AI40" s="5">
        <v>56.91</v>
      </c>
      <c r="AJ40" s="5">
        <v>0</v>
      </c>
      <c r="AK40" s="5">
        <v>0</v>
      </c>
      <c r="AM40" s="4">
        <v>45061.716192129628</v>
      </c>
    </row>
    <row r="41" spans="1:39" x14ac:dyDescent="0.25">
      <c r="A41">
        <v>1684081076</v>
      </c>
      <c r="B41" s="5">
        <v>90.41</v>
      </c>
      <c r="C41" s="5">
        <v>56.96</v>
      </c>
      <c r="D41" s="5">
        <v>0</v>
      </c>
      <c r="E41" s="5">
        <v>0</v>
      </c>
      <c r="G41" s="4">
        <v>45060.679120370369</v>
      </c>
      <c r="I41">
        <v>1684103411</v>
      </c>
      <c r="J41" s="5">
        <v>69.010000000000005</v>
      </c>
      <c r="K41" s="5">
        <v>56.96</v>
      </c>
      <c r="L41" s="5">
        <v>0</v>
      </c>
      <c r="M41" s="5">
        <v>0</v>
      </c>
      <c r="O41" s="4">
        <v>45060.937627314815</v>
      </c>
      <c r="Q41">
        <v>1684125770</v>
      </c>
      <c r="R41" s="5">
        <v>80.989999999999995</v>
      </c>
      <c r="S41" s="5">
        <v>56.94</v>
      </c>
      <c r="T41" s="5">
        <v>0</v>
      </c>
      <c r="U41" s="5">
        <v>0</v>
      </c>
      <c r="W41" s="4">
        <v>45061.196412037039</v>
      </c>
      <c r="Y41">
        <v>1684148215</v>
      </c>
      <c r="Z41" s="5">
        <v>105.31</v>
      </c>
      <c r="AA41" s="5">
        <v>56.91</v>
      </c>
      <c r="AB41" s="5">
        <v>0</v>
      </c>
      <c r="AC41" s="5">
        <v>0</v>
      </c>
      <c r="AE41" s="4">
        <v>45061.456192129626</v>
      </c>
      <c r="AG41">
        <v>1684170684</v>
      </c>
      <c r="AH41" s="5">
        <v>50.48</v>
      </c>
      <c r="AI41" s="5">
        <v>56.91</v>
      </c>
      <c r="AJ41" s="5">
        <v>0</v>
      </c>
      <c r="AK41" s="5">
        <v>0</v>
      </c>
      <c r="AM41" s="4">
        <v>45061.716249999998</v>
      </c>
    </row>
    <row r="42" spans="1:39" x14ac:dyDescent="0.25">
      <c r="B42" s="5"/>
      <c r="C42" s="5"/>
      <c r="D42" s="5"/>
      <c r="E42" s="5"/>
      <c r="G42" s="4"/>
      <c r="J42" s="5"/>
      <c r="K42" s="5"/>
      <c r="L42" s="5"/>
      <c r="M42" s="5"/>
      <c r="O42" s="4"/>
      <c r="R42" s="5"/>
      <c r="S42" s="5"/>
      <c r="T42" s="5"/>
      <c r="U42" s="5"/>
      <c r="W42" s="4"/>
      <c r="Y42">
        <v>1684148220</v>
      </c>
      <c r="Z42" s="5">
        <v>10.82</v>
      </c>
      <c r="AA42" s="5">
        <v>56.91</v>
      </c>
      <c r="AB42" s="5">
        <v>0</v>
      </c>
      <c r="AC42" s="5">
        <v>0</v>
      </c>
      <c r="AE42" s="4">
        <v>45061.456250000003</v>
      </c>
      <c r="AH42" s="5"/>
      <c r="AI42" s="5"/>
      <c r="AJ42" s="5"/>
      <c r="AK42" s="5"/>
      <c r="AM42" s="4"/>
    </row>
    <row r="43" spans="1:39" x14ac:dyDescent="0.25">
      <c r="B43" s="5"/>
      <c r="C43" s="5"/>
      <c r="D43" s="5"/>
      <c r="E43" s="5"/>
      <c r="G43" s="4"/>
      <c r="J43" s="5"/>
      <c r="K43" s="5"/>
      <c r="L43" s="5"/>
      <c r="M43" s="5"/>
      <c r="O43" s="4"/>
      <c r="R43" s="5"/>
      <c r="S43" s="5"/>
      <c r="T43" s="5"/>
      <c r="U43" s="5"/>
      <c r="W43" s="4"/>
      <c r="Z43" s="5"/>
      <c r="AA43" s="5"/>
      <c r="AB43" s="5"/>
      <c r="AC43" s="5"/>
      <c r="AE43" s="4"/>
      <c r="AH43" s="5"/>
      <c r="AI43" s="5"/>
      <c r="AJ43" s="5"/>
      <c r="AK43" s="5"/>
      <c r="AM43" s="4"/>
    </row>
    <row r="44" spans="1:39" s="2" customFormat="1" x14ac:dyDescent="0.25">
      <c r="A44" s="12"/>
      <c r="B44" s="12"/>
      <c r="C44" s="12"/>
      <c r="D44" s="12"/>
      <c r="E44" s="12"/>
      <c r="G44" s="4"/>
      <c r="I44" s="12"/>
      <c r="J44" s="12"/>
      <c r="K44" s="12"/>
      <c r="L44" s="12"/>
      <c r="M44" s="12"/>
      <c r="O44" s="4"/>
      <c r="Q44" s="12"/>
      <c r="R44" s="12"/>
      <c r="S44" s="12"/>
      <c r="T44" s="12"/>
      <c r="U44" s="12"/>
      <c r="W44" s="4"/>
      <c r="Y44" s="12"/>
      <c r="Z44" s="12"/>
      <c r="AA44" s="12"/>
      <c r="AB44" s="12"/>
      <c r="AC44" s="12"/>
      <c r="AE44" s="4"/>
      <c r="AG44" s="12"/>
      <c r="AH44" s="12"/>
      <c r="AI44" s="12"/>
      <c r="AJ44" s="12"/>
      <c r="AK44" s="12"/>
      <c r="AM44" s="4"/>
    </row>
    <row r="45" spans="1:39" s="2" customFormat="1" x14ac:dyDescent="0.25">
      <c r="A45" s="12"/>
      <c r="B45" s="12"/>
      <c r="C45" s="12"/>
      <c r="D45" s="12"/>
      <c r="E45" s="12"/>
      <c r="G45" s="4"/>
      <c r="I45" s="12"/>
      <c r="J45" s="12"/>
      <c r="K45" s="12"/>
      <c r="L45" s="12"/>
      <c r="M45" s="12"/>
      <c r="O45" s="4"/>
      <c r="Q45" s="12"/>
      <c r="R45" s="12"/>
      <c r="S45" s="12"/>
      <c r="T45" s="12"/>
      <c r="U45" s="12"/>
      <c r="W45" s="4"/>
      <c r="Y45" s="12"/>
      <c r="Z45" s="12"/>
      <c r="AA45" s="12"/>
      <c r="AB45" s="12"/>
      <c r="AC45" s="12"/>
      <c r="AE45" s="4"/>
      <c r="AG45" s="12"/>
      <c r="AH45" s="12"/>
      <c r="AI45" s="12"/>
      <c r="AJ45" s="12"/>
      <c r="AK45" s="12"/>
      <c r="AM45" s="4"/>
    </row>
    <row r="47" spans="1:39" x14ac:dyDescent="0.25">
      <c r="A47" s="1" t="s">
        <v>119</v>
      </c>
      <c r="B47" s="6">
        <v>104.56815789473681</v>
      </c>
      <c r="C47" s="6">
        <v>56.960000000000022</v>
      </c>
      <c r="D47" s="6">
        <v>0.16</v>
      </c>
      <c r="E47" s="6">
        <v>4.1771052631578947</v>
      </c>
      <c r="F47" s="18">
        <v>2.2337962962962967E-3</v>
      </c>
      <c r="I47" s="1" t="s">
        <v>119</v>
      </c>
      <c r="J47" s="6">
        <v>104.03578947368422</v>
      </c>
      <c r="K47" s="6">
        <v>56.960000000000022</v>
      </c>
      <c r="L47" s="6">
        <v>0.16</v>
      </c>
      <c r="M47" s="6">
        <v>3.8423684210526314</v>
      </c>
      <c r="N47" s="18">
        <v>2.2222222222222222E-3</v>
      </c>
      <c r="Q47" s="1" t="s">
        <v>119</v>
      </c>
      <c r="R47" s="6">
        <v>104.32657894736843</v>
      </c>
      <c r="S47" s="6">
        <v>56.94000000000004</v>
      </c>
      <c r="T47" s="6">
        <v>0.24000000000000002</v>
      </c>
      <c r="U47" s="6">
        <v>4.1371052631578946</v>
      </c>
      <c r="V47" s="18">
        <v>2.2337962962962967E-3</v>
      </c>
      <c r="Y47" s="1" t="s">
        <v>119</v>
      </c>
      <c r="Z47" s="6">
        <v>102.67230769230771</v>
      </c>
      <c r="AA47" s="6">
        <v>56.910000000000018</v>
      </c>
      <c r="AB47" s="6">
        <v>7.7948717948717952E-2</v>
      </c>
      <c r="AC47" s="6">
        <v>4.6484615384615386</v>
      </c>
      <c r="AD47" s="18">
        <v>2.2453703703703702E-3</v>
      </c>
      <c r="AG47" s="1" t="s">
        <v>119</v>
      </c>
      <c r="AH47" s="6">
        <v>103.64105263157894</v>
      </c>
      <c r="AI47" s="6">
        <v>56.910000000000025</v>
      </c>
      <c r="AJ47" s="6">
        <v>0.16</v>
      </c>
      <c r="AK47" s="6">
        <v>3.8173684210526315</v>
      </c>
      <c r="AL47" s="18">
        <v>2.2106481481481478E-3</v>
      </c>
    </row>
    <row r="48" spans="1:39" x14ac:dyDescent="0.25">
      <c r="A48" s="1" t="s">
        <v>7</v>
      </c>
      <c r="B48" s="6">
        <v>90.41</v>
      </c>
      <c r="C48" s="6">
        <v>56.96</v>
      </c>
      <c r="D48" s="6">
        <v>0</v>
      </c>
      <c r="E48" s="6">
        <v>0</v>
      </c>
      <c r="I48" s="1" t="s">
        <v>7</v>
      </c>
      <c r="J48" s="6">
        <v>69.010000000000005</v>
      </c>
      <c r="K48" s="6">
        <v>56.96</v>
      </c>
      <c r="L48" s="6">
        <v>0</v>
      </c>
      <c r="M48" s="6">
        <v>0</v>
      </c>
      <c r="Q48" s="1" t="s">
        <v>7</v>
      </c>
      <c r="R48" s="6">
        <v>80.989999999999995</v>
      </c>
      <c r="S48" s="6">
        <v>56.94</v>
      </c>
      <c r="T48" s="6">
        <v>0</v>
      </c>
      <c r="U48" s="6">
        <v>0</v>
      </c>
      <c r="Y48" s="1" t="s">
        <v>7</v>
      </c>
      <c r="Z48" s="6">
        <v>10.82</v>
      </c>
      <c r="AA48" s="6">
        <v>56.91</v>
      </c>
      <c r="AB48" s="6">
        <v>0</v>
      </c>
      <c r="AC48" s="6">
        <v>0</v>
      </c>
      <c r="AG48" s="1" t="s">
        <v>7</v>
      </c>
      <c r="AH48" s="6">
        <v>50.48</v>
      </c>
      <c r="AI48" s="6">
        <v>56.91</v>
      </c>
      <c r="AJ48" s="6">
        <v>0</v>
      </c>
      <c r="AK48" s="6">
        <v>0</v>
      </c>
    </row>
    <row r="49" spans="1:37" x14ac:dyDescent="0.25">
      <c r="A49" s="1" t="s">
        <v>8</v>
      </c>
      <c r="B49" s="6">
        <v>106.25</v>
      </c>
      <c r="C49" s="6">
        <v>56.96</v>
      </c>
      <c r="D49" s="6">
        <v>6.08</v>
      </c>
      <c r="E49" s="6">
        <v>110.82</v>
      </c>
      <c r="I49" s="1" t="s">
        <v>8</v>
      </c>
      <c r="J49" s="6">
        <v>106.07</v>
      </c>
      <c r="K49" s="6">
        <v>56.96</v>
      </c>
      <c r="L49" s="6">
        <v>6.08</v>
      </c>
      <c r="M49" s="6">
        <v>98.86</v>
      </c>
      <c r="Q49" s="1" t="s">
        <v>8</v>
      </c>
      <c r="R49" s="6">
        <v>107.41</v>
      </c>
      <c r="S49" s="6">
        <v>56.94</v>
      </c>
      <c r="T49" s="6">
        <v>6.08</v>
      </c>
      <c r="U49" s="6">
        <v>110.82</v>
      </c>
      <c r="Y49" s="1" t="s">
        <v>8</v>
      </c>
      <c r="Z49" s="6">
        <v>107.03</v>
      </c>
      <c r="AA49" s="6">
        <v>56.91</v>
      </c>
      <c r="AB49" s="6">
        <v>3.04</v>
      </c>
      <c r="AC49" s="6">
        <v>122.73</v>
      </c>
      <c r="AG49" s="1" t="s">
        <v>8</v>
      </c>
      <c r="AH49" s="6">
        <v>108.54</v>
      </c>
      <c r="AI49" s="6">
        <v>56.91</v>
      </c>
      <c r="AJ49" s="6">
        <v>6.08</v>
      </c>
      <c r="AK49" s="6">
        <v>98.67</v>
      </c>
    </row>
    <row r="52" spans="1:37" x14ac:dyDescent="0.25">
      <c r="A52" s="1" t="s">
        <v>10</v>
      </c>
      <c r="F52" t="s">
        <v>6</v>
      </c>
      <c r="J52"/>
      <c r="K52"/>
      <c r="L52"/>
      <c r="M52"/>
      <c r="R52"/>
      <c r="S52"/>
      <c r="T52"/>
      <c r="U52"/>
      <c r="Z52"/>
      <c r="AA52"/>
      <c r="AB52"/>
      <c r="AC52"/>
      <c r="AH52"/>
      <c r="AI52"/>
      <c r="AJ52"/>
      <c r="AK52"/>
    </row>
    <row r="53" spans="1:37" x14ac:dyDescent="0.25">
      <c r="A53" s="1" t="s">
        <v>119</v>
      </c>
      <c r="B53" s="6">
        <f>AVERAGE(B47,J47,R47,Z47,AH47)</f>
        <v>103.84877732793522</v>
      </c>
      <c r="C53" s="6">
        <f t="shared" ref="C53:F53" si="0">AVERAGE(C47,K47,S47,AA47,AI47)</f>
        <v>56.936000000000021</v>
      </c>
      <c r="D53" s="6">
        <f t="shared" si="0"/>
        <v>0.15958974358974359</v>
      </c>
      <c r="E53" s="6">
        <f t="shared" si="0"/>
        <v>4.1244817813765184</v>
      </c>
      <c r="F53" s="19">
        <f t="shared" si="0"/>
        <v>2.2291666666666666E-3</v>
      </c>
    </row>
    <row r="54" spans="1:37" x14ac:dyDescent="0.25">
      <c r="A54" s="1" t="s">
        <v>7</v>
      </c>
      <c r="B54" s="6">
        <f>MIN(B48,J48,R48,Z48,AH48)</f>
        <v>10.82</v>
      </c>
      <c r="C54" s="6">
        <f t="shared" ref="C54:E54" si="1">MIN(C48,K48,S48,AA48,AI48)</f>
        <v>56.91</v>
      </c>
      <c r="D54" s="6">
        <f t="shared" si="1"/>
        <v>0</v>
      </c>
      <c r="E54" s="6">
        <f t="shared" si="1"/>
        <v>0</v>
      </c>
    </row>
    <row r="55" spans="1:37" x14ac:dyDescent="0.25">
      <c r="A55" s="1" t="s">
        <v>8</v>
      </c>
      <c r="B55" s="6">
        <f>MAX(B49,J49,R49,Z49,AH49)</f>
        <v>108.54</v>
      </c>
      <c r="C55" s="6">
        <f t="shared" ref="C55:E55" si="2">MAX(C49,K49,S49,AA49,AI49)</f>
        <v>56.96</v>
      </c>
      <c r="D55" s="6">
        <f t="shared" si="2"/>
        <v>6.08</v>
      </c>
      <c r="E55" s="6">
        <f t="shared" si="2"/>
        <v>122.73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EC753-5FA3-4023-A088-07855F675077}">
  <sheetPr>
    <tabColor rgb="FFFFC000"/>
  </sheetPr>
  <dimension ref="A1:AM80"/>
  <sheetViews>
    <sheetView topLeftCell="A51" zoomScale="96" zoomScaleNormal="96" workbookViewId="0">
      <selection activeCell="C78" sqref="C78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6.42578125" bestFit="1" customWidth="1"/>
    <col min="9" max="9" width="15.42578125" customWidth="1"/>
    <col min="15" max="15" width="16" bestFit="1" customWidth="1"/>
    <col min="17" max="17" width="18.5703125" bestFit="1" customWidth="1"/>
    <col min="23" max="23" width="15" bestFit="1" customWidth="1"/>
    <col min="25" max="25" width="11.7109375" customWidth="1"/>
    <col min="31" max="31" width="16" bestFit="1" customWidth="1"/>
    <col min="33" max="33" width="12" customWidth="1"/>
    <col min="39" max="39" width="16" bestFit="1" customWidth="1"/>
  </cols>
  <sheetData>
    <row r="1" spans="1:39" x14ac:dyDescent="0.25">
      <c r="A1" s="7" t="s">
        <v>145</v>
      </c>
      <c r="B1" s="8"/>
      <c r="C1" s="8"/>
      <c r="D1" s="8"/>
      <c r="E1" s="8"/>
      <c r="F1" s="9"/>
      <c r="G1" s="9"/>
      <c r="I1" s="7" t="s">
        <v>145</v>
      </c>
      <c r="J1" s="8"/>
      <c r="K1" s="8"/>
      <c r="L1" s="8"/>
      <c r="M1" s="8"/>
      <c r="N1" s="9"/>
      <c r="O1" s="9"/>
      <c r="Q1" s="7" t="s">
        <v>145</v>
      </c>
      <c r="R1" s="8"/>
      <c r="S1" s="8"/>
      <c r="T1" s="8"/>
      <c r="U1" s="8"/>
      <c r="V1" s="9"/>
      <c r="W1" s="9"/>
      <c r="Y1" s="7" t="s">
        <v>145</v>
      </c>
      <c r="Z1" s="8"/>
      <c r="AA1" s="8"/>
      <c r="AB1" s="8"/>
      <c r="AC1" s="8"/>
      <c r="AD1" s="9"/>
      <c r="AE1" s="9"/>
      <c r="AG1" s="7" t="s">
        <v>145</v>
      </c>
      <c r="AH1" s="8"/>
      <c r="AI1" s="8"/>
      <c r="AJ1" s="8"/>
      <c r="AK1" s="8"/>
      <c r="AL1" s="9"/>
      <c r="AM1" s="9"/>
    </row>
    <row r="2" spans="1:39" x14ac:dyDescent="0.25">
      <c r="B2"/>
      <c r="C2"/>
      <c r="D2"/>
      <c r="E2"/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1684083166</v>
      </c>
      <c r="B4" s="5">
        <v>100</v>
      </c>
      <c r="C4" s="5">
        <v>56.96</v>
      </c>
      <c r="D4" s="5">
        <v>0</v>
      </c>
      <c r="E4" s="5">
        <v>0</v>
      </c>
      <c r="F4"/>
      <c r="G4" s="4">
        <v>45060.703310185185</v>
      </c>
      <c r="I4" s="3">
        <v>1684105486</v>
      </c>
      <c r="J4" s="5">
        <v>100.38</v>
      </c>
      <c r="K4" s="5">
        <v>56.96</v>
      </c>
      <c r="L4" s="5">
        <v>0</v>
      </c>
      <c r="M4" s="5">
        <v>0</v>
      </c>
      <c r="N4"/>
      <c r="O4" s="4">
        <v>45060.961643518516</v>
      </c>
      <c r="Q4" s="3">
        <v>1684127872</v>
      </c>
      <c r="R4" s="5">
        <v>101.33</v>
      </c>
      <c r="S4" s="5">
        <v>56.85</v>
      </c>
      <c r="T4" s="5">
        <v>0</v>
      </c>
      <c r="U4" s="5">
        <v>0</v>
      </c>
      <c r="V4"/>
      <c r="W4" s="4">
        <v>45061.22074074074</v>
      </c>
      <c r="Y4" s="3">
        <v>1684150318</v>
      </c>
      <c r="Z4" s="5">
        <v>100.38</v>
      </c>
      <c r="AA4" s="5">
        <v>56.91</v>
      </c>
      <c r="AB4" s="5">
        <v>0</v>
      </c>
      <c r="AC4" s="5">
        <v>0</v>
      </c>
      <c r="AD4"/>
      <c r="AE4" s="4">
        <v>45061.480532407411</v>
      </c>
      <c r="AG4" s="3">
        <v>1684172775</v>
      </c>
      <c r="AH4" s="5">
        <v>100.57</v>
      </c>
      <c r="AI4" s="5">
        <v>56.83</v>
      </c>
      <c r="AJ4" s="5">
        <v>0</v>
      </c>
      <c r="AK4" s="5">
        <v>0</v>
      </c>
      <c r="AL4"/>
      <c r="AM4" s="4">
        <v>45061.740451388891</v>
      </c>
    </row>
    <row r="5" spans="1:39" x14ac:dyDescent="0.25">
      <c r="A5">
        <v>1684083171</v>
      </c>
      <c r="B5" s="5">
        <v>100</v>
      </c>
      <c r="C5" s="5">
        <v>56.88</v>
      </c>
      <c r="D5" s="5">
        <v>37.119999999999997</v>
      </c>
      <c r="E5" s="5">
        <v>46.21</v>
      </c>
      <c r="G5" s="4">
        <v>45060.703368055554</v>
      </c>
      <c r="I5">
        <v>1684105491</v>
      </c>
      <c r="J5" s="5">
        <v>99.81</v>
      </c>
      <c r="K5" s="5">
        <v>56.96</v>
      </c>
      <c r="L5" s="5">
        <v>6.05</v>
      </c>
      <c r="M5" s="5">
        <v>45.37</v>
      </c>
      <c r="O5" s="4">
        <v>45060.961701388893</v>
      </c>
      <c r="Q5">
        <v>1684127877</v>
      </c>
      <c r="R5" s="5">
        <v>100</v>
      </c>
      <c r="S5" s="5">
        <v>56.93</v>
      </c>
      <c r="T5" s="5">
        <v>6.82</v>
      </c>
      <c r="U5" s="5">
        <v>46.21</v>
      </c>
      <c r="W5" s="4">
        <v>45061.22079861111</v>
      </c>
      <c r="Y5">
        <v>1684150323</v>
      </c>
      <c r="Z5" s="5">
        <v>100.57</v>
      </c>
      <c r="AA5" s="5">
        <v>56.83</v>
      </c>
      <c r="AB5" s="5">
        <v>0</v>
      </c>
      <c r="AC5" s="5">
        <v>47.15</v>
      </c>
      <c r="AE5" s="4">
        <v>45061.480590277773</v>
      </c>
      <c r="AG5">
        <v>1684172780</v>
      </c>
      <c r="AH5" s="5">
        <v>100.38</v>
      </c>
      <c r="AI5" s="5">
        <v>56.91</v>
      </c>
      <c r="AJ5" s="5">
        <v>6.08</v>
      </c>
      <c r="AK5" s="5">
        <v>46.39</v>
      </c>
      <c r="AM5" s="4">
        <v>45061.74050925926</v>
      </c>
    </row>
    <row r="6" spans="1:39" x14ac:dyDescent="0.25">
      <c r="A6">
        <v>1684083176</v>
      </c>
      <c r="B6" s="5">
        <v>99.81</v>
      </c>
      <c r="C6" s="5">
        <v>56.88</v>
      </c>
      <c r="D6" s="5">
        <v>0</v>
      </c>
      <c r="E6" s="5">
        <v>0</v>
      </c>
      <c r="G6" s="4">
        <v>45060.703425925924</v>
      </c>
      <c r="I6">
        <v>1684105496</v>
      </c>
      <c r="J6" s="5">
        <v>100.38</v>
      </c>
      <c r="K6" s="5">
        <v>56.88</v>
      </c>
      <c r="L6" s="5">
        <v>0</v>
      </c>
      <c r="M6" s="5">
        <v>0</v>
      </c>
      <c r="O6" s="4">
        <v>45060.961759259255</v>
      </c>
      <c r="Q6">
        <v>1684127882</v>
      </c>
      <c r="R6" s="5">
        <v>100.95</v>
      </c>
      <c r="S6" s="5">
        <v>56.85</v>
      </c>
      <c r="T6" s="5">
        <v>0</v>
      </c>
      <c r="U6" s="5">
        <v>0</v>
      </c>
      <c r="W6" s="4">
        <v>45061.220856481479</v>
      </c>
      <c r="Y6">
        <v>1684150328</v>
      </c>
      <c r="Z6" s="5">
        <v>100.19</v>
      </c>
      <c r="AA6" s="5">
        <v>56.83</v>
      </c>
      <c r="AB6" s="5">
        <v>0</v>
      </c>
      <c r="AC6" s="5">
        <v>0</v>
      </c>
      <c r="AE6" s="4">
        <v>45061.48064814815</v>
      </c>
      <c r="AG6">
        <v>1684172785</v>
      </c>
      <c r="AH6" s="5">
        <v>100.38</v>
      </c>
      <c r="AI6" s="5">
        <v>56.83</v>
      </c>
      <c r="AJ6" s="5">
        <v>0</v>
      </c>
      <c r="AK6" s="5">
        <v>0</v>
      </c>
      <c r="AM6" s="4">
        <v>45061.740567129629</v>
      </c>
    </row>
    <row r="7" spans="1:39" x14ac:dyDescent="0.25">
      <c r="A7">
        <v>1684083181</v>
      </c>
      <c r="B7" s="5">
        <v>100.19</v>
      </c>
      <c r="C7" s="5">
        <v>56.88</v>
      </c>
      <c r="D7" s="5">
        <v>0</v>
      </c>
      <c r="E7" s="5">
        <v>0</v>
      </c>
      <c r="G7" s="4">
        <v>45060.7034837963</v>
      </c>
      <c r="I7">
        <v>1684105501</v>
      </c>
      <c r="J7" s="5">
        <v>100.19</v>
      </c>
      <c r="K7" s="5">
        <v>56.88</v>
      </c>
      <c r="L7" s="5">
        <v>0</v>
      </c>
      <c r="M7" s="5">
        <v>0</v>
      </c>
      <c r="O7" s="4">
        <v>45060.961817129632</v>
      </c>
      <c r="Q7">
        <v>1684127887</v>
      </c>
      <c r="R7" s="5">
        <v>99.81</v>
      </c>
      <c r="S7" s="5">
        <v>56.85</v>
      </c>
      <c r="T7" s="5">
        <v>0</v>
      </c>
      <c r="U7" s="5">
        <v>0</v>
      </c>
      <c r="W7" s="4">
        <v>45061.220914351856</v>
      </c>
      <c r="Y7">
        <v>1684150333</v>
      </c>
      <c r="Z7" s="5">
        <v>100.19</v>
      </c>
      <c r="AA7" s="5">
        <v>56.83</v>
      </c>
      <c r="AB7" s="5">
        <v>0</v>
      </c>
      <c r="AC7" s="5">
        <v>0</v>
      </c>
      <c r="AE7" s="4">
        <v>45061.480706018519</v>
      </c>
      <c r="AG7">
        <v>1684172790</v>
      </c>
      <c r="AH7" s="5">
        <v>100.19</v>
      </c>
      <c r="AI7" s="5">
        <v>56.83</v>
      </c>
      <c r="AJ7" s="5">
        <v>0</v>
      </c>
      <c r="AK7" s="5">
        <v>0</v>
      </c>
      <c r="AM7" s="4">
        <v>45061.740624999999</v>
      </c>
    </row>
    <row r="8" spans="1:39" x14ac:dyDescent="0.25">
      <c r="A8">
        <v>1684083186</v>
      </c>
      <c r="B8" s="5">
        <v>100.38</v>
      </c>
      <c r="C8" s="5">
        <v>56.88</v>
      </c>
      <c r="D8" s="5">
        <v>0</v>
      </c>
      <c r="E8" s="5">
        <v>0</v>
      </c>
      <c r="G8" s="4">
        <v>45060.703541666662</v>
      </c>
      <c r="I8">
        <v>1684105506</v>
      </c>
      <c r="J8" s="5">
        <v>100.57</v>
      </c>
      <c r="K8" s="5">
        <v>56.88</v>
      </c>
      <c r="L8" s="5">
        <v>0</v>
      </c>
      <c r="M8" s="5">
        <v>0</v>
      </c>
      <c r="O8" s="4">
        <v>45060.961875000001</v>
      </c>
      <c r="Q8">
        <v>1684127892</v>
      </c>
      <c r="R8" s="5">
        <v>100.38</v>
      </c>
      <c r="S8" s="5">
        <v>56.85</v>
      </c>
      <c r="T8" s="5">
        <v>0</v>
      </c>
      <c r="U8" s="5">
        <v>0</v>
      </c>
      <c r="W8" s="4">
        <v>45061.220972222218</v>
      </c>
      <c r="Y8">
        <v>1684150338</v>
      </c>
      <c r="Z8" s="5">
        <v>100.38</v>
      </c>
      <c r="AA8" s="5">
        <v>56.83</v>
      </c>
      <c r="AB8" s="5">
        <v>0</v>
      </c>
      <c r="AC8" s="5">
        <v>0</v>
      </c>
      <c r="AE8" s="4">
        <v>45061.480763888889</v>
      </c>
      <c r="AG8">
        <v>1684172795</v>
      </c>
      <c r="AH8" s="5">
        <v>100.38</v>
      </c>
      <c r="AI8" s="5">
        <v>56.83</v>
      </c>
      <c r="AJ8" s="5">
        <v>0</v>
      </c>
      <c r="AK8" s="5">
        <v>0</v>
      </c>
      <c r="AM8" s="4">
        <v>45061.740682870368</v>
      </c>
    </row>
    <row r="9" spans="1:39" x14ac:dyDescent="0.25">
      <c r="A9">
        <v>1684083191</v>
      </c>
      <c r="B9" s="5">
        <v>101.33</v>
      </c>
      <c r="C9" s="5">
        <v>56.88</v>
      </c>
      <c r="D9" s="5">
        <v>3.04</v>
      </c>
      <c r="E9" s="5">
        <v>146.77000000000001</v>
      </c>
      <c r="G9" s="4">
        <v>45060.703599537039</v>
      </c>
      <c r="I9">
        <v>1684105511</v>
      </c>
      <c r="J9" s="5">
        <v>100.38</v>
      </c>
      <c r="K9" s="5">
        <v>56.88</v>
      </c>
      <c r="L9" s="5">
        <v>0</v>
      </c>
      <c r="M9" s="5">
        <v>0</v>
      </c>
      <c r="O9" s="4">
        <v>45060.96193287037</v>
      </c>
      <c r="Q9">
        <v>1684127897</v>
      </c>
      <c r="R9" s="5">
        <v>100.38</v>
      </c>
      <c r="S9" s="5">
        <v>56.85</v>
      </c>
      <c r="T9" s="5">
        <v>0</v>
      </c>
      <c r="U9" s="5">
        <v>0</v>
      </c>
      <c r="W9" s="4">
        <v>45061.221030092594</v>
      </c>
      <c r="Y9">
        <v>1684150343</v>
      </c>
      <c r="Z9" s="5">
        <v>101.14</v>
      </c>
      <c r="AA9" s="5">
        <v>56.83</v>
      </c>
      <c r="AB9" s="5">
        <v>0</v>
      </c>
      <c r="AC9" s="5">
        <v>0</v>
      </c>
      <c r="AE9" s="4">
        <v>45061.480821759258</v>
      </c>
      <c r="AG9">
        <v>1684172800</v>
      </c>
      <c r="AH9" s="5">
        <v>100.38</v>
      </c>
      <c r="AI9" s="5">
        <v>56.83</v>
      </c>
      <c r="AJ9" s="5">
        <v>0</v>
      </c>
      <c r="AK9" s="5">
        <v>0</v>
      </c>
      <c r="AM9" s="4">
        <v>45061.740740740745</v>
      </c>
    </row>
    <row r="10" spans="1:39" x14ac:dyDescent="0.25">
      <c r="A10">
        <v>1684083196</v>
      </c>
      <c r="B10" s="5">
        <v>100.38</v>
      </c>
      <c r="C10" s="5">
        <v>56.88</v>
      </c>
      <c r="D10" s="5">
        <v>3.04</v>
      </c>
      <c r="E10" s="5">
        <v>147.25</v>
      </c>
      <c r="G10" s="4">
        <v>45060.703657407408</v>
      </c>
      <c r="I10">
        <v>1684105516</v>
      </c>
      <c r="J10" s="5">
        <v>100.76</v>
      </c>
      <c r="K10" s="5">
        <v>56.88</v>
      </c>
      <c r="L10" s="5">
        <v>0</v>
      </c>
      <c r="M10" s="5">
        <v>0</v>
      </c>
      <c r="O10" s="4">
        <v>45060.96199074074</v>
      </c>
      <c r="Q10">
        <v>1684127902</v>
      </c>
      <c r="R10" s="5">
        <v>100.19</v>
      </c>
      <c r="S10" s="5">
        <v>56.85</v>
      </c>
      <c r="T10" s="5">
        <v>0</v>
      </c>
      <c r="U10" s="5">
        <v>0</v>
      </c>
      <c r="W10" s="4">
        <v>45061.221087962964</v>
      </c>
      <c r="Y10">
        <v>1684150348</v>
      </c>
      <c r="Z10" s="5">
        <v>100</v>
      </c>
      <c r="AA10" s="5">
        <v>56.83</v>
      </c>
      <c r="AB10" s="5">
        <v>0</v>
      </c>
      <c r="AC10" s="5">
        <v>0</v>
      </c>
      <c r="AE10" s="4">
        <v>45061.480879629627</v>
      </c>
      <c r="AG10">
        <v>1684172805</v>
      </c>
      <c r="AH10" s="5">
        <v>100.38</v>
      </c>
      <c r="AI10" s="5">
        <v>56.83</v>
      </c>
      <c r="AJ10" s="5">
        <v>0</v>
      </c>
      <c r="AK10" s="5">
        <v>0</v>
      </c>
      <c r="AM10" s="4">
        <v>45061.740798611107</v>
      </c>
    </row>
    <row r="11" spans="1:39" x14ac:dyDescent="0.25">
      <c r="A11">
        <v>1684083201</v>
      </c>
      <c r="B11" s="5">
        <v>100.19</v>
      </c>
      <c r="C11" s="5">
        <v>56.88</v>
      </c>
      <c r="D11" s="5">
        <v>0</v>
      </c>
      <c r="E11" s="5">
        <v>0</v>
      </c>
      <c r="G11" s="4">
        <v>45060.703715277778</v>
      </c>
      <c r="I11">
        <v>1684105521</v>
      </c>
      <c r="J11" s="5">
        <v>100</v>
      </c>
      <c r="K11" s="5">
        <v>56.88</v>
      </c>
      <c r="L11" s="5">
        <v>0</v>
      </c>
      <c r="M11" s="5">
        <v>0</v>
      </c>
      <c r="O11" s="4">
        <v>45060.962048611109</v>
      </c>
      <c r="Q11">
        <v>1684127907</v>
      </c>
      <c r="R11" s="5">
        <v>100.38</v>
      </c>
      <c r="S11" s="5">
        <v>56.85</v>
      </c>
      <c r="T11" s="5">
        <v>0</v>
      </c>
      <c r="U11" s="5">
        <v>0</v>
      </c>
      <c r="W11" s="4">
        <v>45061.221145833333</v>
      </c>
      <c r="Y11">
        <v>1684150353</v>
      </c>
      <c r="Z11" s="5">
        <v>100.57</v>
      </c>
      <c r="AA11" s="5">
        <v>56.83</v>
      </c>
      <c r="AB11" s="5">
        <v>0</v>
      </c>
      <c r="AC11" s="5">
        <v>123.43</v>
      </c>
      <c r="AE11" s="4">
        <v>45061.480937500004</v>
      </c>
      <c r="AG11">
        <v>1684172810</v>
      </c>
      <c r="AH11" s="5">
        <v>100.38</v>
      </c>
      <c r="AI11" s="5">
        <v>56.83</v>
      </c>
      <c r="AJ11" s="5">
        <v>0</v>
      </c>
      <c r="AK11" s="5">
        <v>0</v>
      </c>
      <c r="AM11" s="4">
        <v>45061.740856481483</v>
      </c>
    </row>
    <row r="12" spans="1:39" x14ac:dyDescent="0.25">
      <c r="A12">
        <v>1684083206</v>
      </c>
      <c r="B12" s="5">
        <v>100.19</v>
      </c>
      <c r="C12" s="5">
        <v>56.88</v>
      </c>
      <c r="D12" s="5">
        <v>0</v>
      </c>
      <c r="E12" s="5">
        <v>0</v>
      </c>
      <c r="G12" s="4">
        <v>45060.703773148147</v>
      </c>
      <c r="I12">
        <v>1684105526</v>
      </c>
      <c r="J12" s="5">
        <v>99.44</v>
      </c>
      <c r="K12" s="5">
        <v>56.88</v>
      </c>
      <c r="L12" s="5">
        <v>0</v>
      </c>
      <c r="M12" s="5">
        <v>0</v>
      </c>
      <c r="O12" s="4">
        <v>45060.962106481486</v>
      </c>
      <c r="Q12">
        <v>1684127912</v>
      </c>
      <c r="R12" s="5">
        <v>100.38</v>
      </c>
      <c r="S12" s="5">
        <v>56.85</v>
      </c>
      <c r="T12" s="5">
        <v>0</v>
      </c>
      <c r="U12" s="5">
        <v>0</v>
      </c>
      <c r="W12" s="4">
        <v>45061.221203703702</v>
      </c>
      <c r="Y12">
        <v>1684150358</v>
      </c>
      <c r="Z12" s="5">
        <v>100.57</v>
      </c>
      <c r="AA12" s="5">
        <v>56.83</v>
      </c>
      <c r="AB12" s="5">
        <v>0</v>
      </c>
      <c r="AC12" s="5">
        <v>0</v>
      </c>
      <c r="AE12" s="4">
        <v>45061.480995370366</v>
      </c>
      <c r="AG12">
        <v>1684172815</v>
      </c>
      <c r="AH12" s="5">
        <v>100.38</v>
      </c>
      <c r="AI12" s="5">
        <v>56.83</v>
      </c>
      <c r="AJ12" s="5">
        <v>0</v>
      </c>
      <c r="AK12" s="5">
        <v>0</v>
      </c>
      <c r="AM12" s="4">
        <v>45061.740914351853</v>
      </c>
    </row>
    <row r="13" spans="1:39" x14ac:dyDescent="0.25">
      <c r="A13">
        <v>1684083211</v>
      </c>
      <c r="B13" s="5">
        <v>100.57</v>
      </c>
      <c r="C13" s="5">
        <v>56.88</v>
      </c>
      <c r="D13" s="5">
        <v>0</v>
      </c>
      <c r="E13" s="5">
        <v>0</v>
      </c>
      <c r="G13" s="4">
        <v>45060.703831018516</v>
      </c>
      <c r="I13">
        <v>1684105531</v>
      </c>
      <c r="J13" s="5">
        <v>100.19</v>
      </c>
      <c r="K13" s="5">
        <v>56.88</v>
      </c>
      <c r="L13" s="5">
        <v>0</v>
      </c>
      <c r="M13" s="5">
        <v>0</v>
      </c>
      <c r="O13" s="4">
        <v>45060.962164351848</v>
      </c>
      <c r="Q13">
        <v>1684127917</v>
      </c>
      <c r="R13" s="5">
        <v>100.38</v>
      </c>
      <c r="S13" s="5">
        <v>56.85</v>
      </c>
      <c r="T13" s="5">
        <v>0</v>
      </c>
      <c r="U13" s="5">
        <v>0.76</v>
      </c>
      <c r="W13" s="4">
        <v>45061.221261574072</v>
      </c>
      <c r="Y13">
        <v>1684150363</v>
      </c>
      <c r="Z13" s="5">
        <v>100</v>
      </c>
      <c r="AA13" s="5">
        <v>56.83</v>
      </c>
      <c r="AB13" s="5">
        <v>0</v>
      </c>
      <c r="AC13" s="5">
        <v>0</v>
      </c>
      <c r="AE13" s="4">
        <v>45061.481053240743</v>
      </c>
      <c r="AG13">
        <v>1684172820</v>
      </c>
      <c r="AH13" s="5">
        <v>100.38</v>
      </c>
      <c r="AI13" s="5">
        <v>56.83</v>
      </c>
      <c r="AJ13" s="5">
        <v>0</v>
      </c>
      <c r="AK13" s="5">
        <v>98.1</v>
      </c>
      <c r="AM13" s="4">
        <v>45061.740972222222</v>
      </c>
    </row>
    <row r="14" spans="1:39" x14ac:dyDescent="0.25">
      <c r="A14">
        <v>1684083216</v>
      </c>
      <c r="B14" s="5">
        <v>100</v>
      </c>
      <c r="C14" s="5">
        <v>56.88</v>
      </c>
      <c r="D14" s="5">
        <v>0</v>
      </c>
      <c r="E14" s="5">
        <v>0</v>
      </c>
      <c r="G14" s="4">
        <v>45060.703888888893</v>
      </c>
      <c r="I14">
        <v>1684105536</v>
      </c>
      <c r="J14" s="5">
        <v>101.14</v>
      </c>
      <c r="K14" s="5">
        <v>56.88</v>
      </c>
      <c r="L14" s="5">
        <v>0</v>
      </c>
      <c r="M14" s="5">
        <v>99.05</v>
      </c>
      <c r="O14" s="4">
        <v>45060.962222222224</v>
      </c>
      <c r="Q14">
        <v>1684127922</v>
      </c>
      <c r="R14" s="5">
        <v>100.38</v>
      </c>
      <c r="S14" s="5">
        <v>56.85</v>
      </c>
      <c r="T14" s="5">
        <v>0</v>
      </c>
      <c r="U14" s="5">
        <v>111.03</v>
      </c>
      <c r="W14" s="4">
        <v>45061.221319444448</v>
      </c>
      <c r="Y14">
        <v>1684150368</v>
      </c>
      <c r="Z14" s="5">
        <v>100.38</v>
      </c>
      <c r="AA14" s="5">
        <v>56.83</v>
      </c>
      <c r="AB14" s="5">
        <v>0</v>
      </c>
      <c r="AC14" s="5">
        <v>0</v>
      </c>
      <c r="AE14" s="4">
        <v>45061.481111111112</v>
      </c>
      <c r="AG14">
        <v>1684172825</v>
      </c>
      <c r="AH14" s="5">
        <v>101.14</v>
      </c>
      <c r="AI14" s="5">
        <v>56.83</v>
      </c>
      <c r="AJ14" s="5">
        <v>0</v>
      </c>
      <c r="AK14" s="5">
        <v>0.76</v>
      </c>
      <c r="AM14" s="4">
        <v>45061.741030092591</v>
      </c>
    </row>
    <row r="15" spans="1:39" x14ac:dyDescent="0.25">
      <c r="A15">
        <v>1684083221</v>
      </c>
      <c r="B15" s="5">
        <v>99.81</v>
      </c>
      <c r="C15" s="5">
        <v>56.88</v>
      </c>
      <c r="D15" s="5">
        <v>0</v>
      </c>
      <c r="E15" s="5">
        <v>0</v>
      </c>
      <c r="G15" s="4">
        <v>45060.703946759255</v>
      </c>
      <c r="I15">
        <v>1684105541</v>
      </c>
      <c r="J15" s="5">
        <v>99.44</v>
      </c>
      <c r="K15" s="5">
        <v>56.88</v>
      </c>
      <c r="L15" s="5">
        <v>0</v>
      </c>
      <c r="M15" s="5">
        <v>0</v>
      </c>
      <c r="O15" s="4">
        <v>45060.962280092594</v>
      </c>
      <c r="Q15">
        <v>1684127927</v>
      </c>
      <c r="R15" s="5">
        <v>100.38</v>
      </c>
      <c r="S15" s="5">
        <v>56.85</v>
      </c>
      <c r="T15" s="5">
        <v>0</v>
      </c>
      <c r="U15" s="5">
        <v>0</v>
      </c>
      <c r="W15" s="4">
        <v>45061.221377314811</v>
      </c>
      <c r="Y15">
        <v>1684150373</v>
      </c>
      <c r="Z15" s="5">
        <v>100.38</v>
      </c>
      <c r="AA15" s="5">
        <v>56.83</v>
      </c>
      <c r="AB15" s="5">
        <v>0</v>
      </c>
      <c r="AC15" s="5">
        <v>0</v>
      </c>
      <c r="AE15" s="4">
        <v>45061.481168981481</v>
      </c>
      <c r="AG15">
        <v>1684172830</v>
      </c>
      <c r="AH15" s="5">
        <v>99.44</v>
      </c>
      <c r="AI15" s="5">
        <v>56.83</v>
      </c>
      <c r="AJ15" s="5">
        <v>0</v>
      </c>
      <c r="AK15" s="5">
        <v>0</v>
      </c>
      <c r="AM15" s="4">
        <v>45061.741087962961</v>
      </c>
    </row>
    <row r="16" spans="1:39" x14ac:dyDescent="0.25">
      <c r="A16">
        <v>1684083226</v>
      </c>
      <c r="B16" s="5">
        <v>100.38</v>
      </c>
      <c r="C16" s="5">
        <v>56.88</v>
      </c>
      <c r="D16" s="5">
        <v>0</v>
      </c>
      <c r="E16" s="5">
        <v>0</v>
      </c>
      <c r="G16" s="4">
        <v>45060.704004629632</v>
      </c>
      <c r="I16">
        <v>1684105546</v>
      </c>
      <c r="J16" s="5">
        <v>100.38</v>
      </c>
      <c r="K16" s="5">
        <v>56.88</v>
      </c>
      <c r="L16" s="5">
        <v>0</v>
      </c>
      <c r="M16" s="5">
        <v>0</v>
      </c>
      <c r="O16" s="4">
        <v>45060.962337962963</v>
      </c>
      <c r="Q16">
        <v>1684127932</v>
      </c>
      <c r="R16" s="5">
        <v>100.38</v>
      </c>
      <c r="S16" s="5">
        <v>56.85</v>
      </c>
      <c r="T16" s="5">
        <v>0</v>
      </c>
      <c r="U16" s="5">
        <v>0</v>
      </c>
      <c r="W16" s="4">
        <v>45061.221435185187</v>
      </c>
      <c r="Y16">
        <v>1684150378</v>
      </c>
      <c r="Z16" s="5">
        <v>100.38</v>
      </c>
      <c r="AA16" s="5">
        <v>56.83</v>
      </c>
      <c r="AB16" s="5">
        <v>0</v>
      </c>
      <c r="AC16" s="5">
        <v>0</v>
      </c>
      <c r="AE16" s="4">
        <v>45061.481226851851</v>
      </c>
      <c r="AG16">
        <v>1684172835</v>
      </c>
      <c r="AH16" s="5">
        <v>100.76</v>
      </c>
      <c r="AI16" s="5">
        <v>56.83</v>
      </c>
      <c r="AJ16" s="5">
        <v>0</v>
      </c>
      <c r="AK16" s="5">
        <v>0</v>
      </c>
      <c r="AM16" s="4">
        <v>45061.741145833337</v>
      </c>
    </row>
    <row r="17" spans="1:39" x14ac:dyDescent="0.25">
      <c r="A17">
        <v>1684083231</v>
      </c>
      <c r="B17" s="5">
        <v>100.38</v>
      </c>
      <c r="C17" s="5">
        <v>56.88</v>
      </c>
      <c r="D17" s="5">
        <v>0</v>
      </c>
      <c r="E17" s="5">
        <v>0</v>
      </c>
      <c r="G17" s="4">
        <v>45060.704062500001</v>
      </c>
      <c r="I17">
        <v>1684105551</v>
      </c>
      <c r="J17" s="5">
        <v>101.33</v>
      </c>
      <c r="K17" s="5">
        <v>56.88</v>
      </c>
      <c r="L17" s="5">
        <v>0</v>
      </c>
      <c r="M17" s="5">
        <v>0</v>
      </c>
      <c r="O17" s="4">
        <v>45060.962395833332</v>
      </c>
      <c r="Q17">
        <v>1684127937</v>
      </c>
      <c r="R17" s="5">
        <v>100.38</v>
      </c>
      <c r="S17" s="5">
        <v>56.85</v>
      </c>
      <c r="T17" s="5">
        <v>0</v>
      </c>
      <c r="U17" s="5">
        <v>0</v>
      </c>
      <c r="W17" s="4">
        <v>45061.221493055556</v>
      </c>
      <c r="Y17">
        <v>1684150383</v>
      </c>
      <c r="Z17" s="5">
        <v>100</v>
      </c>
      <c r="AA17" s="5">
        <v>56.83</v>
      </c>
      <c r="AB17" s="5">
        <v>0</v>
      </c>
      <c r="AC17" s="5">
        <v>0</v>
      </c>
      <c r="AE17" s="4">
        <v>45061.48128472222</v>
      </c>
      <c r="AG17">
        <v>1684172840</v>
      </c>
      <c r="AH17" s="5">
        <v>100.38</v>
      </c>
      <c r="AI17" s="5">
        <v>56.83</v>
      </c>
      <c r="AJ17" s="5">
        <v>0</v>
      </c>
      <c r="AK17" s="5">
        <v>0</v>
      </c>
      <c r="AM17" s="4">
        <v>45061.741203703699</v>
      </c>
    </row>
    <row r="18" spans="1:39" x14ac:dyDescent="0.25">
      <c r="A18">
        <v>1684083236</v>
      </c>
      <c r="B18" s="5">
        <v>100.57</v>
      </c>
      <c r="C18" s="5">
        <v>56.88</v>
      </c>
      <c r="D18" s="5">
        <v>0</v>
      </c>
      <c r="E18" s="5">
        <v>0</v>
      </c>
      <c r="G18" s="4">
        <v>45060.70412037037</v>
      </c>
      <c r="I18">
        <v>1684105556</v>
      </c>
      <c r="J18" s="5">
        <v>100</v>
      </c>
      <c r="K18" s="5">
        <v>56.88</v>
      </c>
      <c r="L18" s="5">
        <v>0</v>
      </c>
      <c r="M18" s="5">
        <v>0</v>
      </c>
      <c r="O18" s="4">
        <v>45060.962453703702</v>
      </c>
      <c r="Q18">
        <v>1684127942</v>
      </c>
      <c r="R18" s="5">
        <v>100.57</v>
      </c>
      <c r="S18" s="5">
        <v>56.85</v>
      </c>
      <c r="T18" s="5">
        <v>0</v>
      </c>
      <c r="U18" s="5">
        <v>0</v>
      </c>
      <c r="W18" s="4">
        <v>45061.221550925926</v>
      </c>
      <c r="Y18">
        <v>1684150388</v>
      </c>
      <c r="Z18" s="5">
        <v>100.38</v>
      </c>
      <c r="AA18" s="5">
        <v>56.83</v>
      </c>
      <c r="AB18" s="5">
        <v>0</v>
      </c>
      <c r="AC18" s="5">
        <v>0</v>
      </c>
      <c r="AE18" s="4">
        <v>45061.481342592597</v>
      </c>
      <c r="AG18">
        <v>1684172845</v>
      </c>
      <c r="AH18" s="5">
        <v>100.38</v>
      </c>
      <c r="AI18" s="5">
        <v>56.83</v>
      </c>
      <c r="AJ18" s="5">
        <v>0</v>
      </c>
      <c r="AK18" s="5">
        <v>0</v>
      </c>
      <c r="AM18" s="4">
        <v>45061.741261574076</v>
      </c>
    </row>
    <row r="19" spans="1:39" x14ac:dyDescent="0.25">
      <c r="A19">
        <v>1684083241</v>
      </c>
      <c r="B19" s="5">
        <v>100.38</v>
      </c>
      <c r="C19" s="5">
        <v>56.88</v>
      </c>
      <c r="D19" s="5">
        <v>0</v>
      </c>
      <c r="E19" s="5">
        <v>0</v>
      </c>
      <c r="G19" s="4">
        <v>45060.70417824074</v>
      </c>
      <c r="I19">
        <v>1684105561</v>
      </c>
      <c r="J19" s="5">
        <v>100.19</v>
      </c>
      <c r="K19" s="5">
        <v>56.88</v>
      </c>
      <c r="L19" s="5">
        <v>0</v>
      </c>
      <c r="M19" s="5">
        <v>0</v>
      </c>
      <c r="O19" s="4">
        <v>45060.962511574078</v>
      </c>
      <c r="Q19">
        <v>1684127947</v>
      </c>
      <c r="R19" s="5">
        <v>100.38</v>
      </c>
      <c r="S19" s="5">
        <v>56.85</v>
      </c>
      <c r="T19" s="5">
        <v>0</v>
      </c>
      <c r="U19" s="5">
        <v>0</v>
      </c>
      <c r="W19" s="4">
        <v>45061.221608796295</v>
      </c>
      <c r="Y19">
        <v>1684150393</v>
      </c>
      <c r="Z19" s="5">
        <v>100.38</v>
      </c>
      <c r="AA19" s="5">
        <v>56.83</v>
      </c>
      <c r="AB19" s="5">
        <v>0</v>
      </c>
      <c r="AC19" s="5">
        <v>0</v>
      </c>
      <c r="AE19" s="4">
        <v>45061.481400462959</v>
      </c>
      <c r="AG19">
        <v>1684172850</v>
      </c>
      <c r="AH19" s="5">
        <v>100.19</v>
      </c>
      <c r="AI19" s="5">
        <v>56.83</v>
      </c>
      <c r="AJ19" s="5">
        <v>0</v>
      </c>
      <c r="AK19" s="5">
        <v>0</v>
      </c>
      <c r="AM19" s="4">
        <v>45061.741319444445</v>
      </c>
    </row>
    <row r="20" spans="1:39" x14ac:dyDescent="0.25">
      <c r="A20">
        <v>1684083246</v>
      </c>
      <c r="B20" s="5">
        <v>100</v>
      </c>
      <c r="C20" s="5">
        <v>56.88</v>
      </c>
      <c r="D20" s="5">
        <v>0</v>
      </c>
      <c r="E20" s="5">
        <v>0</v>
      </c>
      <c r="G20" s="4">
        <v>45060.704236111109</v>
      </c>
      <c r="I20">
        <v>1684105566</v>
      </c>
      <c r="J20" s="5">
        <v>100.19</v>
      </c>
      <c r="K20" s="5">
        <v>56.88</v>
      </c>
      <c r="L20" s="5">
        <v>0</v>
      </c>
      <c r="M20" s="5">
        <v>0</v>
      </c>
      <c r="O20" s="4">
        <v>45060.96256944444</v>
      </c>
      <c r="Q20">
        <v>1684127952</v>
      </c>
      <c r="R20" s="5">
        <v>100.38</v>
      </c>
      <c r="S20" s="5">
        <v>56.85</v>
      </c>
      <c r="T20" s="5">
        <v>0</v>
      </c>
      <c r="U20" s="5">
        <v>0</v>
      </c>
      <c r="W20" s="4">
        <v>45061.221666666665</v>
      </c>
      <c r="Y20">
        <v>1684150398</v>
      </c>
      <c r="Z20" s="5">
        <v>100.19</v>
      </c>
      <c r="AA20" s="5">
        <v>56.83</v>
      </c>
      <c r="AB20" s="5">
        <v>0</v>
      </c>
      <c r="AC20" s="5">
        <v>0</v>
      </c>
      <c r="AE20" s="4">
        <v>45061.481458333335</v>
      </c>
      <c r="AG20">
        <v>1684172855</v>
      </c>
      <c r="AH20" s="5">
        <v>100.38</v>
      </c>
      <c r="AI20" s="5">
        <v>56.83</v>
      </c>
      <c r="AJ20" s="5">
        <v>0</v>
      </c>
      <c r="AK20" s="5">
        <v>0</v>
      </c>
      <c r="AM20" s="4">
        <v>45061.741377314815</v>
      </c>
    </row>
    <row r="21" spans="1:39" x14ac:dyDescent="0.25">
      <c r="A21">
        <v>1684083251</v>
      </c>
      <c r="B21" s="5">
        <v>100.38</v>
      </c>
      <c r="C21" s="5">
        <v>56.88</v>
      </c>
      <c r="D21" s="5">
        <v>0</v>
      </c>
      <c r="E21" s="5">
        <v>0</v>
      </c>
      <c r="G21" s="4">
        <v>45060.704293981486</v>
      </c>
      <c r="I21">
        <v>1684105571</v>
      </c>
      <c r="J21" s="5">
        <v>100.38</v>
      </c>
      <c r="K21" s="5">
        <v>56.88</v>
      </c>
      <c r="L21" s="5">
        <v>0</v>
      </c>
      <c r="M21" s="5">
        <v>0</v>
      </c>
      <c r="O21" s="4">
        <v>45060.962627314817</v>
      </c>
      <c r="Q21">
        <v>1684127957</v>
      </c>
      <c r="R21" s="5">
        <v>100.38</v>
      </c>
      <c r="S21" s="5">
        <v>56.85</v>
      </c>
      <c r="T21" s="5">
        <v>0</v>
      </c>
      <c r="U21" s="5">
        <v>0</v>
      </c>
      <c r="W21" s="4">
        <v>45061.221724537041</v>
      </c>
      <c r="Y21">
        <v>1684150403</v>
      </c>
      <c r="Z21" s="5">
        <v>100.57</v>
      </c>
      <c r="AA21" s="5">
        <v>56.83</v>
      </c>
      <c r="AB21" s="5">
        <v>0</v>
      </c>
      <c r="AC21" s="5">
        <v>0</v>
      </c>
      <c r="AE21" s="4">
        <v>45061.481516203705</v>
      </c>
      <c r="AG21">
        <v>1684172860</v>
      </c>
      <c r="AH21" s="5">
        <v>100.57</v>
      </c>
      <c r="AI21" s="5">
        <v>56.83</v>
      </c>
      <c r="AJ21" s="5">
        <v>0</v>
      </c>
      <c r="AK21" s="5">
        <v>0</v>
      </c>
      <c r="AM21" s="4">
        <v>45061.741435185184</v>
      </c>
    </row>
    <row r="22" spans="1:39" x14ac:dyDescent="0.25">
      <c r="A22">
        <v>1684083256</v>
      </c>
      <c r="B22" s="5">
        <v>100.38</v>
      </c>
      <c r="C22" s="5">
        <v>56.88</v>
      </c>
      <c r="D22" s="5">
        <v>0</v>
      </c>
      <c r="E22" s="5">
        <v>0</v>
      </c>
      <c r="G22" s="4">
        <v>45060.704351851848</v>
      </c>
      <c r="I22">
        <v>1684105576</v>
      </c>
      <c r="J22" s="5">
        <v>100.76</v>
      </c>
      <c r="K22" s="5">
        <v>56.96</v>
      </c>
      <c r="L22" s="5">
        <v>0</v>
      </c>
      <c r="M22" s="5">
        <v>0</v>
      </c>
      <c r="O22" s="4">
        <v>45060.962685185186</v>
      </c>
      <c r="Q22">
        <v>1684127962</v>
      </c>
      <c r="R22" s="5">
        <v>100.19</v>
      </c>
      <c r="S22" s="5">
        <v>56.85</v>
      </c>
      <c r="T22" s="5">
        <v>0</v>
      </c>
      <c r="U22" s="5">
        <v>0</v>
      </c>
      <c r="W22" s="4">
        <v>45061.221782407403</v>
      </c>
      <c r="Y22">
        <v>1684150408</v>
      </c>
      <c r="Z22" s="5">
        <v>100.38</v>
      </c>
      <c r="AA22" s="5">
        <v>56.83</v>
      </c>
      <c r="AB22" s="5">
        <v>0</v>
      </c>
      <c r="AC22" s="5">
        <v>0</v>
      </c>
      <c r="AE22" s="4">
        <v>45061.481574074074</v>
      </c>
      <c r="AG22">
        <v>1684172865</v>
      </c>
      <c r="AH22" s="5">
        <v>100.38</v>
      </c>
      <c r="AI22" s="5">
        <v>56.83</v>
      </c>
      <c r="AJ22" s="5">
        <v>0</v>
      </c>
      <c r="AK22" s="5">
        <v>0</v>
      </c>
      <c r="AM22" s="4">
        <v>45061.741493055553</v>
      </c>
    </row>
    <row r="23" spans="1:39" x14ac:dyDescent="0.25">
      <c r="A23">
        <v>1684083261</v>
      </c>
      <c r="B23" s="5">
        <v>100.57</v>
      </c>
      <c r="C23" s="5">
        <v>56.88</v>
      </c>
      <c r="D23" s="5">
        <v>0</v>
      </c>
      <c r="E23" s="5">
        <v>0</v>
      </c>
      <c r="G23" s="4">
        <v>45060.704409722224</v>
      </c>
      <c r="I23">
        <v>1684105581</v>
      </c>
      <c r="J23" s="5">
        <v>100.57</v>
      </c>
      <c r="K23" s="5">
        <v>56.96</v>
      </c>
      <c r="L23" s="5">
        <v>0</v>
      </c>
      <c r="M23" s="5">
        <v>0</v>
      </c>
      <c r="O23" s="4">
        <v>45060.962743055556</v>
      </c>
      <c r="Q23">
        <v>1684127967</v>
      </c>
      <c r="R23" s="5">
        <v>100.38</v>
      </c>
      <c r="S23" s="5">
        <v>56.85</v>
      </c>
      <c r="T23" s="5">
        <v>0</v>
      </c>
      <c r="U23" s="5">
        <v>0</v>
      </c>
      <c r="W23" s="4">
        <v>45061.22184027778</v>
      </c>
      <c r="Y23">
        <v>1684150413</v>
      </c>
      <c r="Z23" s="5">
        <v>100.38</v>
      </c>
      <c r="AA23" s="5">
        <v>56.83</v>
      </c>
      <c r="AB23" s="5">
        <v>0</v>
      </c>
      <c r="AC23" s="5">
        <v>0</v>
      </c>
      <c r="AE23" s="4">
        <v>45061.481631944444</v>
      </c>
      <c r="AG23">
        <v>1684172870</v>
      </c>
      <c r="AH23" s="5">
        <v>100.38</v>
      </c>
      <c r="AI23" s="5">
        <v>56.83</v>
      </c>
      <c r="AJ23" s="5">
        <v>0</v>
      </c>
      <c r="AK23" s="5">
        <v>0</v>
      </c>
      <c r="AM23" s="4">
        <v>45061.74155092593</v>
      </c>
    </row>
    <row r="24" spans="1:39" x14ac:dyDescent="0.25">
      <c r="A24">
        <v>1684083266</v>
      </c>
      <c r="B24" s="5">
        <v>100.38</v>
      </c>
      <c r="C24" s="5">
        <v>56.88</v>
      </c>
      <c r="D24" s="5">
        <v>0</v>
      </c>
      <c r="E24" s="5">
        <v>0</v>
      </c>
      <c r="G24" s="4">
        <v>45060.704467592594</v>
      </c>
      <c r="I24">
        <v>1684105586</v>
      </c>
      <c r="J24" s="5">
        <v>100.19</v>
      </c>
      <c r="K24" s="5">
        <v>56.88</v>
      </c>
      <c r="L24" s="5">
        <v>0</v>
      </c>
      <c r="M24" s="5">
        <v>0</v>
      </c>
      <c r="O24" s="4">
        <v>45060.962800925925</v>
      </c>
      <c r="Q24">
        <v>1684127972</v>
      </c>
      <c r="R24" s="5">
        <v>100.76</v>
      </c>
      <c r="S24" s="5">
        <v>56.85</v>
      </c>
      <c r="T24" s="5">
        <v>0</v>
      </c>
      <c r="U24" s="5">
        <v>0</v>
      </c>
      <c r="W24" s="4">
        <v>45061.221898148149</v>
      </c>
      <c r="Y24">
        <v>1684150418</v>
      </c>
      <c r="Z24" s="5">
        <v>100.19</v>
      </c>
      <c r="AA24" s="5">
        <v>56.83</v>
      </c>
      <c r="AB24" s="5">
        <v>0</v>
      </c>
      <c r="AC24" s="5">
        <v>0</v>
      </c>
      <c r="AE24" s="4">
        <v>45061.481689814813</v>
      </c>
      <c r="AG24">
        <v>1684172875</v>
      </c>
      <c r="AH24" s="5">
        <v>100.38</v>
      </c>
      <c r="AI24" s="5">
        <v>56.83</v>
      </c>
      <c r="AJ24" s="5">
        <v>0</v>
      </c>
      <c r="AK24" s="5">
        <v>0</v>
      </c>
      <c r="AM24" s="4">
        <v>45061.741608796292</v>
      </c>
    </row>
    <row r="25" spans="1:39" x14ac:dyDescent="0.25">
      <c r="A25">
        <v>1684083271</v>
      </c>
      <c r="B25" s="5">
        <v>100.38</v>
      </c>
      <c r="C25" s="5">
        <v>56.88</v>
      </c>
      <c r="D25" s="5">
        <v>0</v>
      </c>
      <c r="E25" s="5">
        <v>0</v>
      </c>
      <c r="G25" s="4">
        <v>45060.704525462963</v>
      </c>
      <c r="I25">
        <v>1684105591</v>
      </c>
      <c r="J25" s="5">
        <v>100.38</v>
      </c>
      <c r="K25" s="5">
        <v>56.88</v>
      </c>
      <c r="L25" s="5">
        <v>0</v>
      </c>
      <c r="M25" s="5">
        <v>0</v>
      </c>
      <c r="O25" s="4">
        <v>45060.962858796294</v>
      </c>
      <c r="Q25">
        <v>1684127977</v>
      </c>
      <c r="R25" s="5">
        <v>100.38</v>
      </c>
      <c r="S25" s="5">
        <v>56.85</v>
      </c>
      <c r="T25" s="5">
        <v>0</v>
      </c>
      <c r="U25" s="5">
        <v>0</v>
      </c>
      <c r="W25" s="4">
        <v>45061.221956018519</v>
      </c>
      <c r="Y25">
        <v>1684150423</v>
      </c>
      <c r="Z25" s="5">
        <v>100.38</v>
      </c>
      <c r="AA25" s="5">
        <v>56.83</v>
      </c>
      <c r="AB25" s="5">
        <v>0</v>
      </c>
      <c r="AC25" s="5">
        <v>0</v>
      </c>
      <c r="AE25" s="4">
        <v>45061.481747685189</v>
      </c>
      <c r="AG25">
        <v>1684172880</v>
      </c>
      <c r="AH25" s="5">
        <v>100.38</v>
      </c>
      <c r="AI25" s="5">
        <v>56.83</v>
      </c>
      <c r="AJ25" s="5">
        <v>0</v>
      </c>
      <c r="AK25" s="5">
        <v>0</v>
      </c>
      <c r="AM25" s="4">
        <v>45061.741666666669</v>
      </c>
    </row>
    <row r="26" spans="1:39" x14ac:dyDescent="0.25">
      <c r="A26">
        <v>1684083276</v>
      </c>
      <c r="B26" s="5">
        <v>100.38</v>
      </c>
      <c r="C26" s="5">
        <v>56.88</v>
      </c>
      <c r="D26" s="5">
        <v>0</v>
      </c>
      <c r="E26" s="5">
        <v>0</v>
      </c>
      <c r="G26" s="4">
        <v>45060.704583333332</v>
      </c>
      <c r="I26">
        <v>1684105596</v>
      </c>
      <c r="J26" s="5">
        <v>100.38</v>
      </c>
      <c r="K26" s="5">
        <v>56.88</v>
      </c>
      <c r="L26" s="5">
        <v>0</v>
      </c>
      <c r="M26" s="5">
        <v>0</v>
      </c>
      <c r="O26" s="4">
        <v>45060.962916666671</v>
      </c>
      <c r="Q26">
        <v>1684127982</v>
      </c>
      <c r="R26" s="5">
        <v>100.57</v>
      </c>
      <c r="S26" s="5">
        <v>56.85</v>
      </c>
      <c r="T26" s="5">
        <v>0</v>
      </c>
      <c r="U26" s="5">
        <v>0</v>
      </c>
      <c r="W26" s="4">
        <v>45061.222013888888</v>
      </c>
      <c r="Y26">
        <v>1684150428</v>
      </c>
      <c r="Z26" s="5">
        <v>100.19</v>
      </c>
      <c r="AA26" s="5">
        <v>56.83</v>
      </c>
      <c r="AB26" s="5">
        <v>0</v>
      </c>
      <c r="AC26" s="5">
        <v>0</v>
      </c>
      <c r="AE26" s="4">
        <v>45061.481805555552</v>
      </c>
      <c r="AG26">
        <v>1684172885</v>
      </c>
      <c r="AH26" s="5">
        <v>100.38</v>
      </c>
      <c r="AI26" s="5">
        <v>56.83</v>
      </c>
      <c r="AJ26" s="5">
        <v>0</v>
      </c>
      <c r="AK26" s="5">
        <v>0</v>
      </c>
      <c r="AM26" s="4">
        <v>45061.741724537038</v>
      </c>
    </row>
    <row r="27" spans="1:39" x14ac:dyDescent="0.25">
      <c r="A27">
        <v>1684083281</v>
      </c>
      <c r="B27" s="5">
        <v>100.38</v>
      </c>
      <c r="C27" s="5">
        <v>56.88</v>
      </c>
      <c r="D27" s="5">
        <v>0</v>
      </c>
      <c r="E27" s="5">
        <v>0</v>
      </c>
      <c r="G27" s="4">
        <v>45060.704641203702</v>
      </c>
      <c r="I27">
        <v>1684105601</v>
      </c>
      <c r="J27" s="5">
        <v>100.38</v>
      </c>
      <c r="K27" s="5">
        <v>56.88</v>
      </c>
      <c r="L27" s="5">
        <v>0</v>
      </c>
      <c r="M27" s="5">
        <v>0</v>
      </c>
      <c r="O27" s="4">
        <v>45060.962974537033</v>
      </c>
      <c r="Q27">
        <v>1684127987</v>
      </c>
      <c r="R27" s="5">
        <v>100</v>
      </c>
      <c r="S27" s="5">
        <v>56.85</v>
      </c>
      <c r="T27" s="5">
        <v>0</v>
      </c>
      <c r="U27" s="5">
        <v>0</v>
      </c>
      <c r="W27" s="4">
        <v>45061.222071759257</v>
      </c>
      <c r="Y27">
        <v>1684150433</v>
      </c>
      <c r="Z27" s="5">
        <v>100.38</v>
      </c>
      <c r="AA27" s="5">
        <v>56.83</v>
      </c>
      <c r="AB27" s="5">
        <v>0</v>
      </c>
      <c r="AC27" s="5">
        <v>0</v>
      </c>
      <c r="AE27" s="4">
        <v>45061.481863425928</v>
      </c>
      <c r="AG27">
        <v>1684172890</v>
      </c>
      <c r="AH27" s="5">
        <v>100.95</v>
      </c>
      <c r="AI27" s="5">
        <v>56.83</v>
      </c>
      <c r="AJ27" s="5">
        <v>0</v>
      </c>
      <c r="AK27" s="5">
        <v>0</v>
      </c>
      <c r="AM27" s="4">
        <v>45061.741782407407</v>
      </c>
    </row>
    <row r="28" spans="1:39" x14ac:dyDescent="0.25">
      <c r="A28">
        <v>1684083286</v>
      </c>
      <c r="B28" s="5">
        <v>100.38</v>
      </c>
      <c r="C28" s="5">
        <v>56.88</v>
      </c>
      <c r="D28" s="5">
        <v>0</v>
      </c>
      <c r="E28" s="5">
        <v>0</v>
      </c>
      <c r="G28" s="4">
        <v>45060.704699074078</v>
      </c>
      <c r="I28">
        <v>1684105606</v>
      </c>
      <c r="J28" s="5">
        <v>100.57</v>
      </c>
      <c r="K28" s="5">
        <v>56.88</v>
      </c>
      <c r="L28" s="5">
        <v>0</v>
      </c>
      <c r="M28" s="5">
        <v>0</v>
      </c>
      <c r="O28" s="4">
        <v>45060.96303240741</v>
      </c>
      <c r="Q28">
        <v>1684127992</v>
      </c>
      <c r="R28" s="5">
        <v>100.19</v>
      </c>
      <c r="S28" s="5">
        <v>56.85</v>
      </c>
      <c r="T28" s="5">
        <v>0</v>
      </c>
      <c r="U28" s="5">
        <v>0</v>
      </c>
      <c r="W28" s="4">
        <v>45061.222129629634</v>
      </c>
      <c r="Y28">
        <v>1684150438</v>
      </c>
      <c r="Z28" s="5">
        <v>100.19</v>
      </c>
      <c r="AA28" s="5">
        <v>56.83</v>
      </c>
      <c r="AB28" s="5">
        <v>0</v>
      </c>
      <c r="AC28" s="5">
        <v>0</v>
      </c>
      <c r="AE28" s="4">
        <v>45061.481921296298</v>
      </c>
      <c r="AG28">
        <v>1684172895</v>
      </c>
      <c r="AH28" s="5">
        <v>99.44</v>
      </c>
      <c r="AI28" s="5">
        <v>56.83</v>
      </c>
      <c r="AJ28" s="5">
        <v>0</v>
      </c>
      <c r="AK28" s="5">
        <v>0</v>
      </c>
      <c r="AM28" s="4">
        <v>45061.741840277777</v>
      </c>
    </row>
    <row r="29" spans="1:39" x14ac:dyDescent="0.25">
      <c r="A29">
        <v>1684083291</v>
      </c>
      <c r="B29" s="5">
        <v>100</v>
      </c>
      <c r="C29" s="5">
        <v>56.88</v>
      </c>
      <c r="D29" s="5">
        <v>0</v>
      </c>
      <c r="E29" s="5">
        <v>0</v>
      </c>
      <c r="G29" s="4">
        <v>45060.70475694444</v>
      </c>
      <c r="I29">
        <v>1684105611</v>
      </c>
      <c r="J29" s="5">
        <v>100.76</v>
      </c>
      <c r="K29" s="5">
        <v>56.88</v>
      </c>
      <c r="L29" s="5">
        <v>0</v>
      </c>
      <c r="M29" s="5">
        <v>0</v>
      </c>
      <c r="O29" s="4">
        <v>45060.963090277779</v>
      </c>
      <c r="Q29">
        <v>1684127997</v>
      </c>
      <c r="R29" s="5">
        <v>100.38</v>
      </c>
      <c r="S29" s="5">
        <v>56.85</v>
      </c>
      <c r="T29" s="5">
        <v>0</v>
      </c>
      <c r="U29" s="5">
        <v>0</v>
      </c>
      <c r="W29" s="4">
        <v>45061.222187499996</v>
      </c>
      <c r="Y29">
        <v>1684150443</v>
      </c>
      <c r="Z29" s="5">
        <v>100.38</v>
      </c>
      <c r="AA29" s="5">
        <v>56.83</v>
      </c>
      <c r="AB29" s="5">
        <v>0</v>
      </c>
      <c r="AC29" s="5">
        <v>0</v>
      </c>
      <c r="AE29" s="4">
        <v>45061.481979166667</v>
      </c>
      <c r="AG29">
        <v>1684172900</v>
      </c>
      <c r="AH29" s="5">
        <v>100.38</v>
      </c>
      <c r="AI29" s="5">
        <v>56.83</v>
      </c>
      <c r="AJ29" s="5">
        <v>0</v>
      </c>
      <c r="AK29" s="5">
        <v>0</v>
      </c>
      <c r="AM29" s="4">
        <v>45061.741898148146</v>
      </c>
    </row>
    <row r="30" spans="1:39" x14ac:dyDescent="0.25">
      <c r="A30">
        <v>1684083296</v>
      </c>
      <c r="B30" s="5">
        <v>101.33</v>
      </c>
      <c r="C30" s="5">
        <v>56.88</v>
      </c>
      <c r="D30" s="5">
        <v>0</v>
      </c>
      <c r="E30" s="5">
        <v>0</v>
      </c>
      <c r="G30" s="4">
        <v>45060.704814814817</v>
      </c>
      <c r="I30">
        <v>1684105616</v>
      </c>
      <c r="J30" s="5">
        <v>100.57</v>
      </c>
      <c r="K30" s="5">
        <v>56.88</v>
      </c>
      <c r="L30" s="5">
        <v>0</v>
      </c>
      <c r="M30" s="5">
        <v>0</v>
      </c>
      <c r="O30" s="4">
        <v>45060.963148148148</v>
      </c>
      <c r="Q30">
        <v>1684128002</v>
      </c>
      <c r="R30" s="5">
        <v>100.38</v>
      </c>
      <c r="S30" s="5">
        <v>56.85</v>
      </c>
      <c r="T30" s="5">
        <v>0</v>
      </c>
      <c r="U30" s="5">
        <v>0</v>
      </c>
      <c r="W30" s="4">
        <v>45061.222245370373</v>
      </c>
      <c r="Y30">
        <v>1684150448</v>
      </c>
      <c r="Z30" s="5">
        <v>100.38</v>
      </c>
      <c r="AA30" s="5">
        <v>56.83</v>
      </c>
      <c r="AB30" s="5">
        <v>0</v>
      </c>
      <c r="AC30" s="5">
        <v>0</v>
      </c>
      <c r="AE30" s="4">
        <v>45061.482037037036</v>
      </c>
      <c r="AG30">
        <v>1684172905</v>
      </c>
      <c r="AH30" s="5">
        <v>100.38</v>
      </c>
      <c r="AI30" s="5">
        <v>56.83</v>
      </c>
      <c r="AJ30" s="5">
        <v>0</v>
      </c>
      <c r="AK30" s="5">
        <v>0</v>
      </c>
      <c r="AM30" s="4">
        <v>45061.741956018523</v>
      </c>
    </row>
    <row r="31" spans="1:39" x14ac:dyDescent="0.25">
      <c r="A31">
        <v>1684083301</v>
      </c>
      <c r="B31" s="5">
        <v>100.38</v>
      </c>
      <c r="C31" s="5">
        <v>56.88</v>
      </c>
      <c r="D31" s="5">
        <v>0</v>
      </c>
      <c r="E31" s="5">
        <v>0</v>
      </c>
      <c r="G31" s="4">
        <v>45060.704872685186</v>
      </c>
      <c r="I31">
        <v>1684105621</v>
      </c>
      <c r="J31" s="5">
        <v>100.38</v>
      </c>
      <c r="K31" s="5">
        <v>56.88</v>
      </c>
      <c r="L31" s="5">
        <v>0</v>
      </c>
      <c r="M31" s="5">
        <v>0</v>
      </c>
      <c r="O31" s="4">
        <v>45060.963206018518</v>
      </c>
      <c r="Q31">
        <v>1684128007</v>
      </c>
      <c r="R31" s="5">
        <v>100.38</v>
      </c>
      <c r="S31" s="5">
        <v>56.85</v>
      </c>
      <c r="T31" s="5">
        <v>0</v>
      </c>
      <c r="U31" s="5">
        <v>0</v>
      </c>
      <c r="W31" s="4">
        <v>45061.222303240742</v>
      </c>
      <c r="Y31">
        <v>1684150453</v>
      </c>
      <c r="Z31" s="5">
        <v>100.38</v>
      </c>
      <c r="AA31" s="5">
        <v>56.83</v>
      </c>
      <c r="AB31" s="5">
        <v>0</v>
      </c>
      <c r="AC31" s="5">
        <v>0</v>
      </c>
      <c r="AE31" s="4">
        <v>45061.482094907406</v>
      </c>
      <c r="AG31">
        <v>1684172910</v>
      </c>
      <c r="AH31" s="5">
        <v>100.38</v>
      </c>
      <c r="AI31" s="5">
        <v>56.83</v>
      </c>
      <c r="AJ31" s="5">
        <v>0</v>
      </c>
      <c r="AK31" s="5">
        <v>0</v>
      </c>
      <c r="AM31" s="4">
        <v>45061.742013888885</v>
      </c>
    </row>
    <row r="32" spans="1:39" x14ac:dyDescent="0.25">
      <c r="A32">
        <v>1684083306</v>
      </c>
      <c r="B32" s="5">
        <v>100.38</v>
      </c>
      <c r="C32" s="5">
        <v>56.88</v>
      </c>
      <c r="D32" s="5">
        <v>0</v>
      </c>
      <c r="E32" s="5">
        <v>0</v>
      </c>
      <c r="G32" s="4">
        <v>45060.704930555556</v>
      </c>
      <c r="I32">
        <v>1684105626</v>
      </c>
      <c r="J32" s="5">
        <v>100.57</v>
      </c>
      <c r="K32" s="5">
        <v>56.88</v>
      </c>
      <c r="L32" s="5">
        <v>0</v>
      </c>
      <c r="M32" s="5">
        <v>0</v>
      </c>
      <c r="O32" s="4">
        <v>45060.963263888887</v>
      </c>
      <c r="Q32">
        <v>1684128012</v>
      </c>
      <c r="R32" s="5">
        <v>100.57</v>
      </c>
      <c r="S32" s="5">
        <v>56.85</v>
      </c>
      <c r="T32" s="5">
        <v>0</v>
      </c>
      <c r="U32" s="5">
        <v>0</v>
      </c>
      <c r="W32" s="4">
        <v>45061.222361111111</v>
      </c>
      <c r="Y32">
        <v>1684150458</v>
      </c>
      <c r="Z32" s="5">
        <v>100.57</v>
      </c>
      <c r="AA32" s="5">
        <v>56.83</v>
      </c>
      <c r="AB32" s="5">
        <v>0</v>
      </c>
      <c r="AC32" s="5">
        <v>0</v>
      </c>
      <c r="AE32" s="4">
        <v>45061.482152777782</v>
      </c>
      <c r="AG32">
        <v>1684172915</v>
      </c>
      <c r="AH32" s="5">
        <v>100.38</v>
      </c>
      <c r="AI32" s="5">
        <v>56.83</v>
      </c>
      <c r="AJ32" s="5">
        <v>0</v>
      </c>
      <c r="AK32" s="5">
        <v>0</v>
      </c>
      <c r="AM32" s="4">
        <v>45061.742071759261</v>
      </c>
    </row>
    <row r="33" spans="1:39" x14ac:dyDescent="0.25">
      <c r="A33">
        <v>1684083311</v>
      </c>
      <c r="B33" s="5">
        <v>100.38</v>
      </c>
      <c r="C33" s="5">
        <v>56.88</v>
      </c>
      <c r="D33" s="5">
        <v>0</v>
      </c>
      <c r="E33" s="5">
        <v>0</v>
      </c>
      <c r="G33" s="4">
        <v>45060.704988425925</v>
      </c>
      <c r="I33">
        <v>1684105631</v>
      </c>
      <c r="J33" s="5">
        <v>100.38</v>
      </c>
      <c r="K33" s="5">
        <v>56.88</v>
      </c>
      <c r="L33" s="5">
        <v>0</v>
      </c>
      <c r="M33" s="5">
        <v>0</v>
      </c>
      <c r="O33" s="4">
        <v>45060.963321759264</v>
      </c>
      <c r="Q33">
        <v>1684128017</v>
      </c>
      <c r="R33" s="5">
        <v>100.57</v>
      </c>
      <c r="S33" s="5">
        <v>56.85</v>
      </c>
      <c r="T33" s="5">
        <v>0</v>
      </c>
      <c r="U33" s="5">
        <v>0</v>
      </c>
      <c r="W33" s="4">
        <v>45061.222418981481</v>
      </c>
      <c r="Y33">
        <v>1684150463</v>
      </c>
      <c r="Z33" s="5">
        <v>100.19</v>
      </c>
      <c r="AA33" s="5">
        <v>56.83</v>
      </c>
      <c r="AB33" s="5">
        <v>0</v>
      </c>
      <c r="AC33" s="5">
        <v>0</v>
      </c>
      <c r="AE33" s="4">
        <v>45061.482210648144</v>
      </c>
      <c r="AG33">
        <v>1684172920</v>
      </c>
      <c r="AH33" s="5">
        <v>100.38</v>
      </c>
      <c r="AI33" s="5">
        <v>56.83</v>
      </c>
      <c r="AJ33" s="5">
        <v>0</v>
      </c>
      <c r="AK33" s="5">
        <v>0</v>
      </c>
      <c r="AM33" s="4">
        <v>45061.742129629631</v>
      </c>
    </row>
    <row r="34" spans="1:39" x14ac:dyDescent="0.25">
      <c r="A34">
        <v>1684083316</v>
      </c>
      <c r="B34" s="5">
        <v>100.38</v>
      </c>
      <c r="C34" s="5">
        <v>56.88</v>
      </c>
      <c r="D34" s="5">
        <v>0</v>
      </c>
      <c r="E34" s="5">
        <v>0</v>
      </c>
      <c r="G34" s="4">
        <v>45060.705046296294</v>
      </c>
      <c r="I34">
        <v>1684105636</v>
      </c>
      <c r="J34" s="5">
        <v>100.95</v>
      </c>
      <c r="K34" s="5">
        <v>56.88</v>
      </c>
      <c r="L34" s="5">
        <v>0</v>
      </c>
      <c r="M34" s="5">
        <v>0</v>
      </c>
      <c r="O34" s="4">
        <v>45060.963379629626</v>
      </c>
      <c r="Q34">
        <v>1684128022</v>
      </c>
      <c r="R34" s="5">
        <v>100.19</v>
      </c>
      <c r="S34" s="5">
        <v>56.85</v>
      </c>
      <c r="T34" s="5">
        <v>0</v>
      </c>
      <c r="U34" s="5">
        <v>0</v>
      </c>
      <c r="W34" s="4">
        <v>45061.22247685185</v>
      </c>
      <c r="Y34">
        <v>1684150468</v>
      </c>
      <c r="Z34" s="5">
        <v>100.19</v>
      </c>
      <c r="AA34" s="5">
        <v>56.83</v>
      </c>
      <c r="AB34" s="5">
        <v>0</v>
      </c>
      <c r="AC34" s="5">
        <v>0</v>
      </c>
      <c r="AE34" s="4">
        <v>45061.482268518521</v>
      </c>
      <c r="AG34">
        <v>1684172925</v>
      </c>
      <c r="AH34" s="5">
        <v>100.57</v>
      </c>
      <c r="AI34" s="5">
        <v>56.83</v>
      </c>
      <c r="AJ34" s="5">
        <v>0</v>
      </c>
      <c r="AK34" s="5">
        <v>0</v>
      </c>
      <c r="AM34" s="4">
        <v>45061.7421875</v>
      </c>
    </row>
    <row r="35" spans="1:39" x14ac:dyDescent="0.25">
      <c r="A35">
        <v>1684083321</v>
      </c>
      <c r="B35" s="5">
        <v>100.38</v>
      </c>
      <c r="C35" s="5">
        <v>56.88</v>
      </c>
      <c r="D35" s="5">
        <v>0</v>
      </c>
      <c r="E35" s="5">
        <v>0</v>
      </c>
      <c r="G35" s="4">
        <v>45060.705104166671</v>
      </c>
      <c r="I35">
        <v>1684105641</v>
      </c>
      <c r="J35" s="5">
        <v>99.81</v>
      </c>
      <c r="K35" s="5">
        <v>56.88</v>
      </c>
      <c r="L35" s="5">
        <v>0</v>
      </c>
      <c r="M35" s="5">
        <v>0</v>
      </c>
      <c r="O35" s="4">
        <v>45060.963437500002</v>
      </c>
      <c r="Q35">
        <v>1684128027</v>
      </c>
      <c r="R35" s="5">
        <v>100.57</v>
      </c>
      <c r="S35" s="5">
        <v>56.85</v>
      </c>
      <c r="T35" s="5">
        <v>0</v>
      </c>
      <c r="U35" s="5">
        <v>0</v>
      </c>
      <c r="W35" s="4">
        <v>45061.222534722227</v>
      </c>
      <c r="Y35">
        <v>1684150473</v>
      </c>
      <c r="Z35" s="5">
        <v>100.76</v>
      </c>
      <c r="AA35" s="5">
        <v>56.83</v>
      </c>
      <c r="AB35" s="5">
        <v>0</v>
      </c>
      <c r="AC35" s="5">
        <v>0</v>
      </c>
      <c r="AE35" s="4">
        <v>45061.48232638889</v>
      </c>
      <c r="AG35">
        <v>1684172930</v>
      </c>
      <c r="AH35" s="5">
        <v>100.38</v>
      </c>
      <c r="AI35" s="5">
        <v>56.83</v>
      </c>
      <c r="AJ35" s="5">
        <v>0</v>
      </c>
      <c r="AK35" s="5">
        <v>0</v>
      </c>
      <c r="AM35" s="4">
        <v>45061.742245370369</v>
      </c>
    </row>
    <row r="36" spans="1:39" x14ac:dyDescent="0.25">
      <c r="A36">
        <v>1684083326</v>
      </c>
      <c r="B36" s="5">
        <v>100.19</v>
      </c>
      <c r="C36" s="5">
        <v>56.88</v>
      </c>
      <c r="D36" s="5">
        <v>0</v>
      </c>
      <c r="E36" s="5">
        <v>0</v>
      </c>
      <c r="G36" s="4">
        <v>45060.705162037033</v>
      </c>
      <c r="I36">
        <v>1684105646</v>
      </c>
      <c r="J36" s="5">
        <v>100.19</v>
      </c>
      <c r="K36" s="5">
        <v>56.88</v>
      </c>
      <c r="L36" s="5">
        <v>0</v>
      </c>
      <c r="M36" s="5">
        <v>0</v>
      </c>
      <c r="O36" s="4">
        <v>45060.963495370372</v>
      </c>
      <c r="Q36">
        <v>1684128032</v>
      </c>
      <c r="R36" s="5">
        <v>99.44</v>
      </c>
      <c r="S36" s="5">
        <v>56.85</v>
      </c>
      <c r="T36" s="5">
        <v>0</v>
      </c>
      <c r="U36" s="5">
        <v>0</v>
      </c>
      <c r="W36" s="4">
        <v>45061.222592592589</v>
      </c>
      <c r="Y36">
        <v>1684150478</v>
      </c>
      <c r="Z36" s="5">
        <v>100.19</v>
      </c>
      <c r="AA36" s="5">
        <v>56.83</v>
      </c>
      <c r="AB36" s="5">
        <v>0</v>
      </c>
      <c r="AC36" s="5">
        <v>0</v>
      </c>
      <c r="AE36" s="4">
        <v>45061.48238425926</v>
      </c>
      <c r="AG36">
        <v>1684172935</v>
      </c>
      <c r="AH36" s="5">
        <v>100.19</v>
      </c>
      <c r="AI36" s="5">
        <v>56.83</v>
      </c>
      <c r="AJ36" s="5">
        <v>0</v>
      </c>
      <c r="AK36" s="5">
        <v>0</v>
      </c>
      <c r="AM36" s="4">
        <v>45061.742303240739</v>
      </c>
    </row>
    <row r="37" spans="1:39" x14ac:dyDescent="0.25">
      <c r="A37">
        <v>1684083331</v>
      </c>
      <c r="B37" s="5">
        <v>100.38</v>
      </c>
      <c r="C37" s="5">
        <v>56.88</v>
      </c>
      <c r="D37" s="5">
        <v>0</v>
      </c>
      <c r="E37" s="5">
        <v>0</v>
      </c>
      <c r="G37" s="4">
        <v>45060.70521990741</v>
      </c>
      <c r="I37">
        <v>1684105651</v>
      </c>
      <c r="J37" s="5">
        <v>100.38</v>
      </c>
      <c r="K37" s="5">
        <v>56.88</v>
      </c>
      <c r="L37" s="5">
        <v>0</v>
      </c>
      <c r="M37" s="5">
        <v>0</v>
      </c>
      <c r="O37" s="4">
        <v>45060.963553240741</v>
      </c>
      <c r="Q37">
        <v>1684128037</v>
      </c>
      <c r="R37" s="5">
        <v>100.57</v>
      </c>
      <c r="S37" s="5">
        <v>56.85</v>
      </c>
      <c r="T37" s="5">
        <v>0</v>
      </c>
      <c r="U37" s="5">
        <v>0</v>
      </c>
      <c r="W37" s="4">
        <v>45061.222650462965</v>
      </c>
      <c r="Y37">
        <v>1684150483</v>
      </c>
      <c r="Z37" s="5">
        <v>100.76</v>
      </c>
      <c r="AA37" s="5">
        <v>56.83</v>
      </c>
      <c r="AB37" s="5">
        <v>0</v>
      </c>
      <c r="AC37" s="5">
        <v>0</v>
      </c>
      <c r="AE37" s="4">
        <v>45061.482442129629</v>
      </c>
      <c r="AG37">
        <v>1684172940</v>
      </c>
      <c r="AH37" s="5">
        <v>100.38</v>
      </c>
      <c r="AI37" s="5">
        <v>56.83</v>
      </c>
      <c r="AJ37" s="5">
        <v>0</v>
      </c>
      <c r="AK37" s="5">
        <v>0</v>
      </c>
      <c r="AM37" s="4">
        <v>45061.742361111115</v>
      </c>
    </row>
    <row r="38" spans="1:39" x14ac:dyDescent="0.25">
      <c r="A38">
        <v>1684083336</v>
      </c>
      <c r="B38" s="5">
        <v>100.38</v>
      </c>
      <c r="C38" s="5">
        <v>56.88</v>
      </c>
      <c r="D38" s="5">
        <v>0</v>
      </c>
      <c r="E38" s="5">
        <v>0</v>
      </c>
      <c r="G38" s="4">
        <v>45060.705277777779</v>
      </c>
      <c r="I38">
        <v>1684105656</v>
      </c>
      <c r="J38" s="5">
        <v>100.57</v>
      </c>
      <c r="K38" s="5">
        <v>56.88</v>
      </c>
      <c r="L38" s="5">
        <v>0</v>
      </c>
      <c r="M38" s="5">
        <v>0</v>
      </c>
      <c r="O38" s="4">
        <v>45060.96361111111</v>
      </c>
      <c r="Q38">
        <v>1684128042</v>
      </c>
      <c r="R38" s="5">
        <v>100.57</v>
      </c>
      <c r="S38" s="5">
        <v>56.85</v>
      </c>
      <c r="T38" s="5">
        <v>0</v>
      </c>
      <c r="U38" s="5">
        <v>0</v>
      </c>
      <c r="W38" s="4">
        <v>45061.222708333335</v>
      </c>
      <c r="Y38">
        <v>1684150488</v>
      </c>
      <c r="Z38" s="5">
        <v>99.63</v>
      </c>
      <c r="AA38" s="5">
        <v>56.83</v>
      </c>
      <c r="AB38" s="5">
        <v>0</v>
      </c>
      <c r="AC38" s="5">
        <v>0</v>
      </c>
      <c r="AE38" s="4">
        <v>45061.482499999998</v>
      </c>
      <c r="AG38">
        <v>1684172945</v>
      </c>
      <c r="AH38" s="5">
        <v>100.38</v>
      </c>
      <c r="AI38" s="5">
        <v>56.83</v>
      </c>
      <c r="AJ38" s="5">
        <v>0</v>
      </c>
      <c r="AK38" s="5">
        <v>0</v>
      </c>
      <c r="AM38" s="4">
        <v>45061.742418981477</v>
      </c>
    </row>
    <row r="39" spans="1:39" x14ac:dyDescent="0.25">
      <c r="A39">
        <v>1684083341</v>
      </c>
      <c r="B39" s="5">
        <v>100.38</v>
      </c>
      <c r="C39" s="5">
        <v>56.88</v>
      </c>
      <c r="D39" s="5">
        <v>0</v>
      </c>
      <c r="E39" s="5">
        <v>0</v>
      </c>
      <c r="G39" s="4">
        <v>45060.705335648148</v>
      </c>
      <c r="I39">
        <v>1684105661</v>
      </c>
      <c r="J39" s="5">
        <v>100.38</v>
      </c>
      <c r="K39" s="5">
        <v>56.88</v>
      </c>
      <c r="L39" s="5">
        <v>0</v>
      </c>
      <c r="M39" s="5">
        <v>0</v>
      </c>
      <c r="O39" s="4">
        <v>45060.96366898148</v>
      </c>
      <c r="Q39">
        <v>1684128047</v>
      </c>
      <c r="R39" s="5">
        <v>100.38</v>
      </c>
      <c r="S39" s="5">
        <v>56.85</v>
      </c>
      <c r="T39" s="5">
        <v>0</v>
      </c>
      <c r="U39" s="5">
        <v>0</v>
      </c>
      <c r="W39" s="4">
        <v>45061.222766203704</v>
      </c>
      <c r="Y39">
        <v>1684150493</v>
      </c>
      <c r="Z39" s="5">
        <v>99.44</v>
      </c>
      <c r="AA39" s="5">
        <v>56.83</v>
      </c>
      <c r="AB39" s="5">
        <v>0</v>
      </c>
      <c r="AC39" s="5">
        <v>0</v>
      </c>
      <c r="AE39" s="4">
        <v>45061.482557870375</v>
      </c>
      <c r="AG39">
        <v>1684172950</v>
      </c>
      <c r="AH39" s="5">
        <v>100.38</v>
      </c>
      <c r="AI39" s="5">
        <v>56.83</v>
      </c>
      <c r="AJ39" s="5">
        <v>0</v>
      </c>
      <c r="AK39" s="5">
        <v>0</v>
      </c>
      <c r="AM39" s="4">
        <v>45061.742476851854</v>
      </c>
    </row>
    <row r="40" spans="1:39" x14ac:dyDescent="0.25">
      <c r="A40">
        <v>1684083346</v>
      </c>
      <c r="B40" s="5">
        <v>100.19</v>
      </c>
      <c r="C40" s="5">
        <v>56.88</v>
      </c>
      <c r="D40" s="5">
        <v>0</v>
      </c>
      <c r="E40" s="5">
        <v>0</v>
      </c>
      <c r="G40" s="4">
        <v>45060.705393518518</v>
      </c>
      <c r="I40">
        <v>1684105666</v>
      </c>
      <c r="J40" s="5">
        <v>100.38</v>
      </c>
      <c r="K40" s="5">
        <v>56.88</v>
      </c>
      <c r="L40" s="5">
        <v>0</v>
      </c>
      <c r="M40" s="5">
        <v>0</v>
      </c>
      <c r="O40" s="4">
        <v>45060.963726851856</v>
      </c>
      <c r="Q40">
        <v>1684128052</v>
      </c>
      <c r="R40" s="5">
        <v>100.38</v>
      </c>
      <c r="S40" s="5">
        <v>56.85</v>
      </c>
      <c r="T40" s="5">
        <v>0</v>
      </c>
      <c r="U40" s="5">
        <v>0</v>
      </c>
      <c r="W40" s="4">
        <v>45061.222824074073</v>
      </c>
      <c r="Y40">
        <v>1684150498</v>
      </c>
      <c r="Z40" s="5">
        <v>100.38</v>
      </c>
      <c r="AA40" s="5">
        <v>56.83</v>
      </c>
      <c r="AB40" s="5">
        <v>0</v>
      </c>
      <c r="AC40" s="5">
        <v>0</v>
      </c>
      <c r="AE40" s="4">
        <v>45061.482615740737</v>
      </c>
      <c r="AG40">
        <v>1684172955</v>
      </c>
      <c r="AH40" s="5">
        <v>100.38</v>
      </c>
      <c r="AI40" s="5">
        <v>56.83</v>
      </c>
      <c r="AJ40" s="5">
        <v>0</v>
      </c>
      <c r="AK40" s="5">
        <v>0</v>
      </c>
      <c r="AM40" s="4">
        <v>45061.742534722223</v>
      </c>
    </row>
    <row r="41" spans="1:39" x14ac:dyDescent="0.25">
      <c r="A41">
        <v>1684083351</v>
      </c>
      <c r="B41" s="5">
        <v>100.57</v>
      </c>
      <c r="C41" s="5">
        <v>56.88</v>
      </c>
      <c r="D41" s="5">
        <v>0</v>
      </c>
      <c r="E41" s="5">
        <v>0</v>
      </c>
      <c r="G41" s="4">
        <v>45060.705451388887</v>
      </c>
      <c r="I41">
        <v>1684105671</v>
      </c>
      <c r="J41" s="5">
        <v>100.57</v>
      </c>
      <c r="K41" s="5">
        <v>56.88</v>
      </c>
      <c r="L41" s="5">
        <v>0</v>
      </c>
      <c r="M41" s="5">
        <v>0</v>
      </c>
      <c r="O41" s="4">
        <v>45060.963784722218</v>
      </c>
      <c r="Q41">
        <v>1684128057</v>
      </c>
      <c r="R41" s="5">
        <v>101.14</v>
      </c>
      <c r="S41" s="5">
        <v>56.85</v>
      </c>
      <c r="T41" s="5">
        <v>0</v>
      </c>
      <c r="U41" s="5">
        <v>0</v>
      </c>
      <c r="W41" s="4">
        <v>45061.222881944443</v>
      </c>
      <c r="Y41">
        <v>1684150503</v>
      </c>
      <c r="Z41" s="5">
        <v>99.63</v>
      </c>
      <c r="AA41" s="5">
        <v>56.83</v>
      </c>
      <c r="AB41" s="5">
        <v>0</v>
      </c>
      <c r="AC41" s="5">
        <v>0</v>
      </c>
      <c r="AE41" s="4">
        <v>45061.482673611114</v>
      </c>
      <c r="AG41">
        <v>1684172960</v>
      </c>
      <c r="AH41" s="5">
        <v>100.38</v>
      </c>
      <c r="AI41" s="5">
        <v>56.83</v>
      </c>
      <c r="AJ41" s="5">
        <v>0</v>
      </c>
      <c r="AK41" s="5">
        <v>0</v>
      </c>
      <c r="AM41" s="4">
        <v>45061.742592592593</v>
      </c>
    </row>
    <row r="42" spans="1:39" x14ac:dyDescent="0.25">
      <c r="A42">
        <v>1684083356</v>
      </c>
      <c r="B42" s="5">
        <v>100.38</v>
      </c>
      <c r="C42" s="5">
        <v>56.88</v>
      </c>
      <c r="D42" s="5">
        <v>0</v>
      </c>
      <c r="E42" s="5">
        <v>0</v>
      </c>
      <c r="G42" s="4">
        <v>45060.705509259264</v>
      </c>
      <c r="I42">
        <v>1684105676</v>
      </c>
      <c r="J42" s="5">
        <v>100.76</v>
      </c>
      <c r="K42" s="5">
        <v>56.88</v>
      </c>
      <c r="L42" s="5">
        <v>0</v>
      </c>
      <c r="M42" s="5">
        <v>0</v>
      </c>
      <c r="O42" s="4">
        <v>45060.963842592595</v>
      </c>
      <c r="Q42">
        <v>1684128062</v>
      </c>
      <c r="R42" s="5">
        <v>99.44</v>
      </c>
      <c r="S42" s="5">
        <v>56.85</v>
      </c>
      <c r="T42" s="5">
        <v>0</v>
      </c>
      <c r="U42" s="5">
        <v>0</v>
      </c>
      <c r="W42" s="4">
        <v>45061.222939814819</v>
      </c>
      <c r="Y42">
        <v>1684150508</v>
      </c>
      <c r="Z42" s="5">
        <v>100.38</v>
      </c>
      <c r="AA42" s="5">
        <v>56.83</v>
      </c>
      <c r="AB42" s="5">
        <v>0</v>
      </c>
      <c r="AC42" s="5">
        <v>0</v>
      </c>
      <c r="AE42" s="4">
        <v>45061.482731481483</v>
      </c>
      <c r="AG42">
        <v>1684172965</v>
      </c>
      <c r="AH42" s="5">
        <v>100.38</v>
      </c>
      <c r="AI42" s="5">
        <v>56.83</v>
      </c>
      <c r="AJ42" s="5">
        <v>0</v>
      </c>
      <c r="AK42" s="5">
        <v>0</v>
      </c>
      <c r="AM42" s="4">
        <v>45061.742650462962</v>
      </c>
    </row>
    <row r="43" spans="1:39" x14ac:dyDescent="0.25">
      <c r="A43">
        <v>1684083361</v>
      </c>
      <c r="B43" s="5">
        <v>100.38</v>
      </c>
      <c r="C43" s="5">
        <v>56.88</v>
      </c>
      <c r="D43" s="5">
        <v>0</v>
      </c>
      <c r="E43" s="5">
        <v>0</v>
      </c>
      <c r="G43" s="4">
        <v>45060.705567129626</v>
      </c>
      <c r="I43">
        <v>1684105681</v>
      </c>
      <c r="J43" s="5">
        <v>101.14</v>
      </c>
      <c r="K43" s="5">
        <v>56.88</v>
      </c>
      <c r="L43" s="5">
        <v>0</v>
      </c>
      <c r="M43" s="5">
        <v>0</v>
      </c>
      <c r="O43" s="4">
        <v>45060.963900462964</v>
      </c>
      <c r="Q43">
        <v>1684128067</v>
      </c>
      <c r="R43" s="5">
        <v>100.38</v>
      </c>
      <c r="S43" s="5">
        <v>56.85</v>
      </c>
      <c r="T43" s="5">
        <v>0</v>
      </c>
      <c r="U43" s="5">
        <v>0</v>
      </c>
      <c r="W43" s="4">
        <v>45061.222997685181</v>
      </c>
      <c r="Y43">
        <v>1684150513</v>
      </c>
      <c r="Z43" s="5">
        <v>100.57</v>
      </c>
      <c r="AA43" s="5">
        <v>56.83</v>
      </c>
      <c r="AB43" s="5">
        <v>0</v>
      </c>
      <c r="AC43" s="5">
        <v>0</v>
      </c>
      <c r="AE43" s="4">
        <v>45061.482789351852</v>
      </c>
      <c r="AG43">
        <v>1684172970</v>
      </c>
      <c r="AH43" s="5">
        <v>100.38</v>
      </c>
      <c r="AI43" s="5">
        <v>56.83</v>
      </c>
      <c r="AJ43" s="5">
        <v>0</v>
      </c>
      <c r="AK43" s="5">
        <v>0</v>
      </c>
      <c r="AM43" s="4">
        <v>45061.742708333331</v>
      </c>
    </row>
    <row r="44" spans="1:39" x14ac:dyDescent="0.25">
      <c r="A44">
        <v>1684083366</v>
      </c>
      <c r="B44" s="5">
        <v>100.19</v>
      </c>
      <c r="C44" s="5">
        <v>56.88</v>
      </c>
      <c r="D44" s="5">
        <v>0</v>
      </c>
      <c r="E44" s="5">
        <v>0</v>
      </c>
      <c r="G44" s="4">
        <v>45060.705625000002</v>
      </c>
      <c r="I44">
        <v>1684105686</v>
      </c>
      <c r="J44" s="5">
        <v>100.38</v>
      </c>
      <c r="K44" s="5">
        <v>56.88</v>
      </c>
      <c r="L44" s="5">
        <v>0</v>
      </c>
      <c r="M44" s="5">
        <v>0</v>
      </c>
      <c r="O44" s="4">
        <v>45060.963958333334</v>
      </c>
      <c r="Q44">
        <v>1684128072</v>
      </c>
      <c r="R44" s="5">
        <v>101.14</v>
      </c>
      <c r="S44" s="5">
        <v>56.85</v>
      </c>
      <c r="T44" s="5">
        <v>0</v>
      </c>
      <c r="U44" s="5">
        <v>0</v>
      </c>
      <c r="W44" s="4">
        <v>45061.223055555558</v>
      </c>
      <c r="Y44">
        <v>1684150518</v>
      </c>
      <c r="Z44" s="5">
        <v>101.33</v>
      </c>
      <c r="AA44" s="5">
        <v>56.83</v>
      </c>
      <c r="AB44" s="5">
        <v>0</v>
      </c>
      <c r="AC44" s="5">
        <v>0</v>
      </c>
      <c r="AE44" s="4">
        <v>45061.482847222222</v>
      </c>
      <c r="AG44">
        <v>1684172975</v>
      </c>
      <c r="AH44" s="5">
        <v>100.38</v>
      </c>
      <c r="AI44" s="5">
        <v>56.83</v>
      </c>
      <c r="AJ44" s="5">
        <v>0</v>
      </c>
      <c r="AK44" s="5">
        <v>0</v>
      </c>
      <c r="AM44" s="4">
        <v>45061.742766203708</v>
      </c>
    </row>
    <row r="45" spans="1:39" x14ac:dyDescent="0.25">
      <c r="A45">
        <v>1684083371</v>
      </c>
      <c r="B45" s="5">
        <v>100.38</v>
      </c>
      <c r="C45" s="5">
        <v>56.88</v>
      </c>
      <c r="D45" s="5">
        <v>0</v>
      </c>
      <c r="E45" s="5">
        <v>0</v>
      </c>
      <c r="G45" s="4">
        <v>45060.705682870372</v>
      </c>
      <c r="I45">
        <v>1684105691</v>
      </c>
      <c r="J45" s="5">
        <v>100.76</v>
      </c>
      <c r="K45" s="5">
        <v>56.88</v>
      </c>
      <c r="L45" s="5">
        <v>0</v>
      </c>
      <c r="M45" s="5">
        <v>0</v>
      </c>
      <c r="O45" s="4">
        <v>45060.964016203703</v>
      </c>
      <c r="Q45">
        <v>1684128077</v>
      </c>
      <c r="R45" s="5">
        <v>100.57</v>
      </c>
      <c r="S45" s="5">
        <v>56.85</v>
      </c>
      <c r="T45" s="5">
        <v>0</v>
      </c>
      <c r="U45" s="5">
        <v>0</v>
      </c>
      <c r="W45" s="4">
        <v>45061.223113425927</v>
      </c>
      <c r="Y45">
        <v>1684150523</v>
      </c>
      <c r="Z45" s="5">
        <v>101.14</v>
      </c>
      <c r="AA45" s="5">
        <v>56.83</v>
      </c>
      <c r="AB45" s="5">
        <v>0</v>
      </c>
      <c r="AC45" s="5">
        <v>0</v>
      </c>
      <c r="AE45" s="4">
        <v>45061.482905092591</v>
      </c>
      <c r="AG45">
        <v>1684172980</v>
      </c>
      <c r="AH45" s="5">
        <v>100.19</v>
      </c>
      <c r="AI45" s="5">
        <v>56.83</v>
      </c>
      <c r="AJ45" s="5">
        <v>0</v>
      </c>
      <c r="AK45" s="5">
        <v>0</v>
      </c>
      <c r="AM45" s="4">
        <v>45061.74282407407</v>
      </c>
    </row>
    <row r="46" spans="1:39" x14ac:dyDescent="0.25">
      <c r="A46">
        <v>1684083376</v>
      </c>
      <c r="B46" s="5">
        <v>100.19</v>
      </c>
      <c r="C46" s="5">
        <v>56.88</v>
      </c>
      <c r="D46" s="5">
        <v>0</v>
      </c>
      <c r="E46" s="5">
        <v>0</v>
      </c>
      <c r="G46" s="4">
        <v>45060.705740740741</v>
      </c>
      <c r="I46">
        <v>1684105696</v>
      </c>
      <c r="J46" s="5">
        <v>99.62</v>
      </c>
      <c r="K46" s="5">
        <v>56.88</v>
      </c>
      <c r="L46" s="5">
        <v>0</v>
      </c>
      <c r="M46" s="5">
        <v>0</v>
      </c>
      <c r="O46" s="4">
        <v>45060.964074074072</v>
      </c>
      <c r="Q46">
        <v>1684128082</v>
      </c>
      <c r="R46" s="5">
        <v>100.57</v>
      </c>
      <c r="S46" s="5">
        <v>56.85</v>
      </c>
      <c r="T46" s="5">
        <v>0</v>
      </c>
      <c r="U46" s="5">
        <v>0</v>
      </c>
      <c r="W46" s="4">
        <v>45061.223171296297</v>
      </c>
      <c r="Y46">
        <v>1684150528</v>
      </c>
      <c r="Z46" s="5">
        <v>99.62</v>
      </c>
      <c r="AA46" s="5">
        <v>56.83</v>
      </c>
      <c r="AB46" s="5">
        <v>0</v>
      </c>
      <c r="AC46" s="5">
        <v>0</v>
      </c>
      <c r="AE46" s="4">
        <v>45061.482962962968</v>
      </c>
      <c r="AG46">
        <v>1684172985</v>
      </c>
      <c r="AH46" s="5">
        <v>100.19</v>
      </c>
      <c r="AI46" s="5">
        <v>56.83</v>
      </c>
      <c r="AJ46" s="5">
        <v>0</v>
      </c>
      <c r="AK46" s="5">
        <v>0</v>
      </c>
      <c r="AM46" s="4">
        <v>45061.742881944447</v>
      </c>
    </row>
    <row r="47" spans="1:39" x14ac:dyDescent="0.25">
      <c r="A47">
        <v>1684083381</v>
      </c>
      <c r="B47" s="5">
        <v>100.38</v>
      </c>
      <c r="C47" s="5">
        <v>56.88</v>
      </c>
      <c r="D47" s="5">
        <v>0</v>
      </c>
      <c r="E47" s="5">
        <v>0</v>
      </c>
      <c r="G47" s="4">
        <v>45060.70579861111</v>
      </c>
      <c r="I47">
        <v>1684105701</v>
      </c>
      <c r="J47" s="5">
        <v>100.38</v>
      </c>
      <c r="K47" s="5">
        <v>56.88</v>
      </c>
      <c r="L47" s="5">
        <v>0</v>
      </c>
      <c r="M47" s="5">
        <v>0</v>
      </c>
      <c r="O47" s="4">
        <v>45060.964131944449</v>
      </c>
      <c r="Q47">
        <v>1684128087</v>
      </c>
      <c r="R47" s="5">
        <v>100.38</v>
      </c>
      <c r="S47" s="5">
        <v>56.85</v>
      </c>
      <c r="T47" s="5">
        <v>0</v>
      </c>
      <c r="U47" s="5">
        <v>0</v>
      </c>
      <c r="W47" s="4">
        <v>45061.223229166666</v>
      </c>
      <c r="Y47">
        <v>1684150533</v>
      </c>
      <c r="Z47" s="5">
        <v>100.38</v>
      </c>
      <c r="AA47" s="5">
        <v>56.83</v>
      </c>
      <c r="AB47" s="5">
        <v>0</v>
      </c>
      <c r="AC47" s="5">
        <v>0</v>
      </c>
      <c r="AE47" s="4">
        <v>45061.48302083333</v>
      </c>
      <c r="AG47">
        <v>1684172990</v>
      </c>
      <c r="AH47" s="5">
        <v>100.38</v>
      </c>
      <c r="AI47" s="5">
        <v>56.83</v>
      </c>
      <c r="AJ47" s="5">
        <v>0</v>
      </c>
      <c r="AK47" s="5">
        <v>0</v>
      </c>
      <c r="AM47" s="4">
        <v>45061.742939814816</v>
      </c>
    </row>
    <row r="48" spans="1:39" x14ac:dyDescent="0.25">
      <c r="A48">
        <v>1684083386</v>
      </c>
      <c r="B48" s="5">
        <v>100.76</v>
      </c>
      <c r="C48" s="5">
        <v>56.88</v>
      </c>
      <c r="D48" s="5">
        <v>0</v>
      </c>
      <c r="E48" s="5">
        <v>0</v>
      </c>
      <c r="G48" s="4">
        <v>45060.70585648148</v>
      </c>
      <c r="I48">
        <v>1684105706</v>
      </c>
      <c r="J48" s="5">
        <v>100.57</v>
      </c>
      <c r="K48" s="5">
        <v>56.88</v>
      </c>
      <c r="L48" s="5">
        <v>0</v>
      </c>
      <c r="M48" s="5">
        <v>0</v>
      </c>
      <c r="O48" s="4">
        <v>45060.964189814811</v>
      </c>
      <c r="Q48">
        <v>1684128092</v>
      </c>
      <c r="R48" s="5">
        <v>100.57</v>
      </c>
      <c r="S48" s="5">
        <v>56.85</v>
      </c>
      <c r="T48" s="5">
        <v>0</v>
      </c>
      <c r="U48" s="5">
        <v>0</v>
      </c>
      <c r="W48" s="4">
        <v>45061.223287037035</v>
      </c>
      <c r="Y48">
        <v>1684150538</v>
      </c>
      <c r="Z48" s="5">
        <v>100.38</v>
      </c>
      <c r="AA48" s="5">
        <v>56.83</v>
      </c>
      <c r="AB48" s="5">
        <v>0</v>
      </c>
      <c r="AC48" s="5">
        <v>0</v>
      </c>
      <c r="AE48" s="4">
        <v>45061.483078703706</v>
      </c>
      <c r="AG48">
        <v>1684172995</v>
      </c>
      <c r="AH48" s="5">
        <v>100.57</v>
      </c>
      <c r="AI48" s="5">
        <v>56.83</v>
      </c>
      <c r="AJ48" s="5">
        <v>0</v>
      </c>
      <c r="AK48" s="5">
        <v>0</v>
      </c>
      <c r="AM48" s="4">
        <v>45061.742997685185</v>
      </c>
    </row>
    <row r="49" spans="1:39" x14ac:dyDescent="0.25">
      <c r="A49">
        <v>1684083392</v>
      </c>
      <c r="B49" s="5">
        <v>99.62</v>
      </c>
      <c r="C49" s="5">
        <v>56.88</v>
      </c>
      <c r="D49" s="5">
        <v>0</v>
      </c>
      <c r="E49" s="5">
        <v>0</v>
      </c>
      <c r="G49" s="4">
        <v>45060.705925925926</v>
      </c>
      <c r="I49">
        <v>1684105711</v>
      </c>
      <c r="J49" s="5">
        <v>100.38</v>
      </c>
      <c r="K49" s="5">
        <v>56.88</v>
      </c>
      <c r="L49" s="5">
        <v>0</v>
      </c>
      <c r="M49" s="5">
        <v>0</v>
      </c>
      <c r="O49" s="4">
        <v>45060.964247685188</v>
      </c>
      <c r="Q49">
        <v>1684128097</v>
      </c>
      <c r="R49" s="5">
        <v>100.38</v>
      </c>
      <c r="S49" s="5">
        <v>56.85</v>
      </c>
      <c r="T49" s="5">
        <v>0</v>
      </c>
      <c r="U49" s="5">
        <v>0</v>
      </c>
      <c r="W49" s="4">
        <v>45061.223344907412</v>
      </c>
      <c r="Y49">
        <v>1684150543</v>
      </c>
      <c r="Z49" s="5">
        <v>100.95</v>
      </c>
      <c r="AA49" s="5">
        <v>56.83</v>
      </c>
      <c r="AB49" s="5">
        <v>0</v>
      </c>
      <c r="AC49" s="5">
        <v>0</v>
      </c>
      <c r="AE49" s="4">
        <v>45061.483136574076</v>
      </c>
      <c r="AG49">
        <v>1684173000</v>
      </c>
      <c r="AH49" s="5">
        <v>100.19</v>
      </c>
      <c r="AI49" s="5">
        <v>56.83</v>
      </c>
      <c r="AJ49" s="5">
        <v>0</v>
      </c>
      <c r="AK49" s="5">
        <v>0</v>
      </c>
      <c r="AM49" s="4">
        <v>45061.743055555555</v>
      </c>
    </row>
    <row r="50" spans="1:39" x14ac:dyDescent="0.25">
      <c r="A50">
        <v>1684083396</v>
      </c>
      <c r="B50" s="5">
        <v>100.38</v>
      </c>
      <c r="C50" s="5">
        <v>56.88</v>
      </c>
      <c r="D50" s="5">
        <v>0</v>
      </c>
      <c r="E50" s="5">
        <v>0</v>
      </c>
      <c r="G50" s="4">
        <v>45060.705972222218</v>
      </c>
      <c r="I50">
        <v>1684105716</v>
      </c>
      <c r="J50" s="5">
        <v>100.57</v>
      </c>
      <c r="K50" s="5">
        <v>56.88</v>
      </c>
      <c r="L50" s="5">
        <v>0</v>
      </c>
      <c r="M50" s="5">
        <v>0</v>
      </c>
      <c r="O50" s="4">
        <v>45060.964305555557</v>
      </c>
      <c r="Q50">
        <v>1684128102</v>
      </c>
      <c r="R50" s="5">
        <v>100.38</v>
      </c>
      <c r="S50" s="5">
        <v>56.85</v>
      </c>
      <c r="T50" s="5">
        <v>0</v>
      </c>
      <c r="U50" s="5">
        <v>0</v>
      </c>
      <c r="W50" s="4">
        <v>45061.223402777774</v>
      </c>
      <c r="Y50">
        <v>1684150548</v>
      </c>
      <c r="Z50" s="5">
        <v>99.81</v>
      </c>
      <c r="AA50" s="5">
        <v>56.83</v>
      </c>
      <c r="AB50" s="5">
        <v>0</v>
      </c>
      <c r="AC50" s="5">
        <v>0</v>
      </c>
      <c r="AE50" s="4">
        <v>45061.483194444445</v>
      </c>
      <c r="AG50">
        <v>1684173005</v>
      </c>
      <c r="AH50" s="5">
        <v>100.38</v>
      </c>
      <c r="AI50" s="5">
        <v>56.83</v>
      </c>
      <c r="AJ50" s="5">
        <v>0</v>
      </c>
      <c r="AK50" s="5">
        <v>0</v>
      </c>
      <c r="AM50" s="4">
        <v>45061.743113425924</v>
      </c>
    </row>
    <row r="51" spans="1:39" x14ac:dyDescent="0.25">
      <c r="A51">
        <v>1684083402</v>
      </c>
      <c r="B51" s="5">
        <v>100.38</v>
      </c>
      <c r="C51" s="5">
        <v>56.88</v>
      </c>
      <c r="D51" s="5">
        <v>0</v>
      </c>
      <c r="E51" s="5">
        <v>0</v>
      </c>
      <c r="G51" s="4">
        <v>45060.706041666665</v>
      </c>
      <c r="I51">
        <v>1684105721</v>
      </c>
      <c r="J51" s="5">
        <v>100.19</v>
      </c>
      <c r="K51" s="5">
        <v>56.88</v>
      </c>
      <c r="L51" s="5">
        <v>0</v>
      </c>
      <c r="M51" s="5">
        <v>0</v>
      </c>
      <c r="O51" s="4">
        <v>45060.964363425926</v>
      </c>
      <c r="Q51">
        <v>1684128107</v>
      </c>
      <c r="R51" s="5">
        <v>100.38</v>
      </c>
      <c r="S51" s="5">
        <v>56.85</v>
      </c>
      <c r="T51" s="5">
        <v>0</v>
      </c>
      <c r="U51" s="5">
        <v>0</v>
      </c>
      <c r="W51" s="4">
        <v>45061.223460648151</v>
      </c>
      <c r="Y51">
        <v>1684150553</v>
      </c>
      <c r="Z51" s="5">
        <v>100</v>
      </c>
      <c r="AA51" s="5">
        <v>56.83</v>
      </c>
      <c r="AB51" s="5">
        <v>0</v>
      </c>
      <c r="AC51" s="5">
        <v>0</v>
      </c>
      <c r="AE51" s="4">
        <v>45061.483252314814</v>
      </c>
      <c r="AG51">
        <v>1684173010</v>
      </c>
      <c r="AH51" s="5">
        <v>100.57</v>
      </c>
      <c r="AI51" s="5">
        <v>56.83</v>
      </c>
      <c r="AJ51" s="5">
        <v>0</v>
      </c>
      <c r="AK51" s="5">
        <v>0</v>
      </c>
      <c r="AM51" s="4">
        <v>45061.743171296301</v>
      </c>
    </row>
    <row r="52" spans="1:39" x14ac:dyDescent="0.25">
      <c r="A52">
        <v>1684083407</v>
      </c>
      <c r="B52" s="5">
        <v>100.19</v>
      </c>
      <c r="C52" s="5">
        <v>56.88</v>
      </c>
      <c r="D52" s="5">
        <v>0</v>
      </c>
      <c r="E52" s="5">
        <v>0</v>
      </c>
      <c r="G52" s="4">
        <v>45060.706099537041</v>
      </c>
      <c r="I52">
        <v>1684105726</v>
      </c>
      <c r="J52" s="5">
        <v>100.38</v>
      </c>
      <c r="K52" s="5">
        <v>56.88</v>
      </c>
      <c r="L52" s="5">
        <v>0</v>
      </c>
      <c r="M52" s="5">
        <v>0</v>
      </c>
      <c r="O52" s="4">
        <v>45060.964421296296</v>
      </c>
      <c r="Q52">
        <v>1684128112</v>
      </c>
      <c r="R52" s="5">
        <v>100.57</v>
      </c>
      <c r="S52" s="5">
        <v>56.85</v>
      </c>
      <c r="T52" s="5">
        <v>0</v>
      </c>
      <c r="U52" s="5">
        <v>0</v>
      </c>
      <c r="W52" s="4">
        <v>45061.22351851852</v>
      </c>
      <c r="Y52">
        <v>1684150558</v>
      </c>
      <c r="Z52" s="5">
        <v>101.14</v>
      </c>
      <c r="AA52" s="5">
        <v>56.83</v>
      </c>
      <c r="AB52" s="5">
        <v>0</v>
      </c>
      <c r="AC52" s="5">
        <v>0</v>
      </c>
      <c r="AE52" s="4">
        <v>45061.483310185184</v>
      </c>
      <c r="AG52">
        <v>1684173015</v>
      </c>
      <c r="AH52" s="5">
        <v>100.38</v>
      </c>
      <c r="AI52" s="5">
        <v>56.83</v>
      </c>
      <c r="AJ52" s="5">
        <v>0</v>
      </c>
      <c r="AK52" s="5">
        <v>0</v>
      </c>
      <c r="AM52" s="4">
        <v>45061.743229166663</v>
      </c>
    </row>
    <row r="53" spans="1:39" x14ac:dyDescent="0.25">
      <c r="A53">
        <v>1684083412</v>
      </c>
      <c r="B53" s="5">
        <v>100.38</v>
      </c>
      <c r="C53" s="5">
        <v>56.88</v>
      </c>
      <c r="D53" s="5">
        <v>0</v>
      </c>
      <c r="E53" s="5">
        <v>0</v>
      </c>
      <c r="G53" s="4">
        <v>45060.706157407403</v>
      </c>
      <c r="I53">
        <v>1684105731</v>
      </c>
      <c r="J53" s="5">
        <v>100.38</v>
      </c>
      <c r="K53" s="5">
        <v>56.88</v>
      </c>
      <c r="L53" s="5">
        <v>0</v>
      </c>
      <c r="M53" s="5">
        <v>0</v>
      </c>
      <c r="O53" s="4">
        <v>45060.964479166665</v>
      </c>
      <c r="Q53">
        <v>1684128117</v>
      </c>
      <c r="R53" s="5">
        <v>99.44</v>
      </c>
      <c r="S53" s="5">
        <v>56.85</v>
      </c>
      <c r="T53" s="5">
        <v>0</v>
      </c>
      <c r="U53" s="5">
        <v>0</v>
      </c>
      <c r="W53" s="4">
        <v>45061.223576388889</v>
      </c>
      <c r="Y53">
        <v>1684150563</v>
      </c>
      <c r="Z53" s="5">
        <v>101.14</v>
      </c>
      <c r="AA53" s="5">
        <v>56.83</v>
      </c>
      <c r="AB53" s="5">
        <v>0</v>
      </c>
      <c r="AC53" s="5">
        <v>0</v>
      </c>
      <c r="AE53" s="4">
        <v>45061.48336805556</v>
      </c>
      <c r="AG53">
        <v>1684173020</v>
      </c>
      <c r="AH53" s="5">
        <v>100.76</v>
      </c>
      <c r="AI53" s="5">
        <v>56.83</v>
      </c>
      <c r="AJ53" s="5">
        <v>0</v>
      </c>
      <c r="AK53" s="5">
        <v>0</v>
      </c>
      <c r="AM53" s="4">
        <v>45061.743287037039</v>
      </c>
    </row>
    <row r="54" spans="1:39" x14ac:dyDescent="0.25">
      <c r="A54">
        <v>1684083417</v>
      </c>
      <c r="B54" s="5">
        <v>100.38</v>
      </c>
      <c r="C54" s="5">
        <v>56.88</v>
      </c>
      <c r="D54" s="5">
        <v>0</v>
      </c>
      <c r="E54" s="5">
        <v>0</v>
      </c>
      <c r="G54" s="4">
        <v>45060.70621527778</v>
      </c>
      <c r="I54">
        <v>1684105736</v>
      </c>
      <c r="J54" s="5">
        <v>100.19</v>
      </c>
      <c r="K54" s="5">
        <v>56.88</v>
      </c>
      <c r="L54" s="5">
        <v>0</v>
      </c>
      <c r="M54" s="5">
        <v>0</v>
      </c>
      <c r="O54" s="4">
        <v>45060.964537037042</v>
      </c>
      <c r="Q54">
        <v>1684128122</v>
      </c>
      <c r="R54" s="5">
        <v>100.38</v>
      </c>
      <c r="S54" s="5">
        <v>56.85</v>
      </c>
      <c r="T54" s="5">
        <v>0</v>
      </c>
      <c r="U54" s="5">
        <v>0</v>
      </c>
      <c r="W54" s="4">
        <v>45061.223634259259</v>
      </c>
      <c r="Y54">
        <v>1684150568</v>
      </c>
      <c r="Z54" s="5">
        <v>101.33</v>
      </c>
      <c r="AA54" s="5">
        <v>56.83</v>
      </c>
      <c r="AB54" s="5">
        <v>0</v>
      </c>
      <c r="AC54" s="5">
        <v>0</v>
      </c>
      <c r="AE54" s="4">
        <v>45061.483425925922</v>
      </c>
      <c r="AG54">
        <v>1684173025</v>
      </c>
      <c r="AH54" s="5">
        <v>100.19</v>
      </c>
      <c r="AI54" s="5">
        <v>56.83</v>
      </c>
      <c r="AJ54" s="5">
        <v>0</v>
      </c>
      <c r="AK54" s="5">
        <v>0</v>
      </c>
      <c r="AM54" s="4">
        <v>45061.743344907409</v>
      </c>
    </row>
    <row r="55" spans="1:39" x14ac:dyDescent="0.25">
      <c r="A55">
        <v>1684083422</v>
      </c>
      <c r="B55" s="5">
        <v>100.57</v>
      </c>
      <c r="C55" s="5">
        <v>56.88</v>
      </c>
      <c r="D55" s="5">
        <v>0</v>
      </c>
      <c r="E55" s="5">
        <v>0</v>
      </c>
      <c r="G55" s="4">
        <v>45060.706273148149</v>
      </c>
      <c r="I55">
        <v>1684105741</v>
      </c>
      <c r="J55" s="5">
        <v>100.57</v>
      </c>
      <c r="K55" s="5">
        <v>56.88</v>
      </c>
      <c r="L55" s="5">
        <v>0</v>
      </c>
      <c r="M55" s="5">
        <v>0</v>
      </c>
      <c r="O55" s="4">
        <v>45060.964594907404</v>
      </c>
      <c r="Q55">
        <v>1684128127</v>
      </c>
      <c r="R55" s="5">
        <v>100.38</v>
      </c>
      <c r="S55" s="5">
        <v>56.85</v>
      </c>
      <c r="T55" s="5">
        <v>0</v>
      </c>
      <c r="U55" s="5">
        <v>0</v>
      </c>
      <c r="W55" s="4">
        <v>45061.223692129628</v>
      </c>
      <c r="Y55">
        <v>1684150573</v>
      </c>
      <c r="Z55" s="5">
        <v>100.38</v>
      </c>
      <c r="AA55" s="5">
        <v>56.83</v>
      </c>
      <c r="AB55" s="5">
        <v>0</v>
      </c>
      <c r="AC55" s="5">
        <v>0</v>
      </c>
      <c r="AE55" s="4">
        <v>45061.483483796299</v>
      </c>
      <c r="AG55">
        <v>1684173030</v>
      </c>
      <c r="AH55" s="5">
        <v>100.57</v>
      </c>
      <c r="AI55" s="5">
        <v>56.83</v>
      </c>
      <c r="AJ55" s="5">
        <v>0</v>
      </c>
      <c r="AK55" s="5">
        <v>0</v>
      </c>
      <c r="AM55" s="4">
        <v>45061.743402777778</v>
      </c>
    </row>
    <row r="56" spans="1:39" x14ac:dyDescent="0.25">
      <c r="A56">
        <v>1684083427</v>
      </c>
      <c r="B56" s="5">
        <v>100.57</v>
      </c>
      <c r="C56" s="5">
        <v>56.88</v>
      </c>
      <c r="D56" s="5">
        <v>0</v>
      </c>
      <c r="E56" s="5">
        <v>0</v>
      </c>
      <c r="G56" s="4">
        <v>45060.706331018519</v>
      </c>
      <c r="I56">
        <v>1684105746</v>
      </c>
      <c r="J56" s="5">
        <v>101.33</v>
      </c>
      <c r="K56" s="5">
        <v>56.88</v>
      </c>
      <c r="L56" s="5">
        <v>0</v>
      </c>
      <c r="M56" s="5">
        <v>0</v>
      </c>
      <c r="O56" s="4">
        <v>45060.96465277778</v>
      </c>
      <c r="Q56">
        <v>1684128132</v>
      </c>
      <c r="R56" s="5">
        <v>100.19</v>
      </c>
      <c r="S56" s="5">
        <v>56.85</v>
      </c>
      <c r="T56" s="5">
        <v>0</v>
      </c>
      <c r="U56" s="5">
        <v>0</v>
      </c>
      <c r="W56" s="4">
        <v>45061.223750000005</v>
      </c>
      <c r="Y56">
        <v>1684150578</v>
      </c>
      <c r="Z56" s="5">
        <v>100.57</v>
      </c>
      <c r="AA56" s="5">
        <v>56.83</v>
      </c>
      <c r="AB56" s="5">
        <v>0</v>
      </c>
      <c r="AC56" s="5">
        <v>0</v>
      </c>
      <c r="AE56" s="4">
        <v>45061.483541666668</v>
      </c>
      <c r="AG56">
        <v>1684173035</v>
      </c>
      <c r="AH56" s="5">
        <v>100.38</v>
      </c>
      <c r="AI56" s="5">
        <v>56.83</v>
      </c>
      <c r="AJ56" s="5">
        <v>0</v>
      </c>
      <c r="AK56" s="5">
        <v>0</v>
      </c>
      <c r="AM56" s="4">
        <v>45061.743460648147</v>
      </c>
    </row>
    <row r="57" spans="1:39" x14ac:dyDescent="0.25">
      <c r="A57">
        <v>1684083432</v>
      </c>
      <c r="B57" s="5">
        <v>99.81</v>
      </c>
      <c r="C57" s="5">
        <v>56.88</v>
      </c>
      <c r="D57" s="5">
        <v>0</v>
      </c>
      <c r="E57" s="5">
        <v>0</v>
      </c>
      <c r="G57" s="4">
        <v>45060.706388888888</v>
      </c>
      <c r="I57">
        <v>1684105751</v>
      </c>
      <c r="J57" s="5">
        <v>100</v>
      </c>
      <c r="K57" s="5">
        <v>56.88</v>
      </c>
      <c r="L57" s="5">
        <v>0</v>
      </c>
      <c r="M57" s="5">
        <v>0</v>
      </c>
      <c r="O57" s="4">
        <v>45060.96471064815</v>
      </c>
      <c r="Q57">
        <v>1684128137</v>
      </c>
      <c r="R57" s="5">
        <v>100.38</v>
      </c>
      <c r="S57" s="5">
        <v>56.85</v>
      </c>
      <c r="T57" s="5">
        <v>0</v>
      </c>
      <c r="U57" s="5">
        <v>0</v>
      </c>
      <c r="W57" s="4">
        <v>45061.223807870367</v>
      </c>
      <c r="Y57">
        <v>1684150583</v>
      </c>
      <c r="Z57" s="5">
        <v>99.81</v>
      </c>
      <c r="AA57" s="5">
        <v>56.83</v>
      </c>
      <c r="AB57" s="5">
        <v>0</v>
      </c>
      <c r="AC57" s="5">
        <v>0</v>
      </c>
      <c r="AE57" s="4">
        <v>45061.483599537038</v>
      </c>
      <c r="AG57">
        <v>1684173040</v>
      </c>
      <c r="AH57" s="5">
        <v>100.57</v>
      </c>
      <c r="AI57" s="5">
        <v>56.91</v>
      </c>
      <c r="AJ57" s="5">
        <v>0</v>
      </c>
      <c r="AK57" s="5">
        <v>0</v>
      </c>
      <c r="AM57" s="4">
        <v>45061.743518518517</v>
      </c>
    </row>
    <row r="58" spans="1:39" x14ac:dyDescent="0.25">
      <c r="A58">
        <v>1684083437</v>
      </c>
      <c r="B58" s="5">
        <v>100.38</v>
      </c>
      <c r="C58" s="5">
        <v>56.88</v>
      </c>
      <c r="D58" s="5">
        <v>0</v>
      </c>
      <c r="E58" s="5">
        <v>0</v>
      </c>
      <c r="G58" s="4">
        <v>45060.706446759257</v>
      </c>
      <c r="I58">
        <v>1684105756</v>
      </c>
      <c r="J58" s="5">
        <v>100.76</v>
      </c>
      <c r="K58" s="5">
        <v>56.88</v>
      </c>
      <c r="L58" s="5">
        <v>0</v>
      </c>
      <c r="M58" s="5">
        <v>0</v>
      </c>
      <c r="O58" s="4">
        <v>45060.964768518519</v>
      </c>
      <c r="Q58">
        <v>1684128142</v>
      </c>
      <c r="R58" s="5">
        <v>100.38</v>
      </c>
      <c r="S58" s="5">
        <v>56.85</v>
      </c>
      <c r="T58" s="5">
        <v>0</v>
      </c>
      <c r="U58" s="5">
        <v>0</v>
      </c>
      <c r="W58" s="4">
        <v>45061.223865740743</v>
      </c>
      <c r="Y58">
        <v>1684150588</v>
      </c>
      <c r="Z58" s="5">
        <v>100.57</v>
      </c>
      <c r="AA58" s="5">
        <v>56.83</v>
      </c>
      <c r="AB58" s="5">
        <v>0</v>
      </c>
      <c r="AC58" s="5">
        <v>0</v>
      </c>
      <c r="AE58" s="4">
        <v>45061.483657407407</v>
      </c>
      <c r="AG58">
        <v>1684173045</v>
      </c>
      <c r="AH58" s="5">
        <v>100.19</v>
      </c>
      <c r="AI58" s="5">
        <v>56.83</v>
      </c>
      <c r="AJ58" s="5">
        <v>0</v>
      </c>
      <c r="AK58" s="5">
        <v>0</v>
      </c>
      <c r="AM58" s="4">
        <v>45061.743576388893</v>
      </c>
    </row>
    <row r="59" spans="1:39" x14ac:dyDescent="0.25">
      <c r="A59">
        <v>1684083442</v>
      </c>
      <c r="B59" s="5">
        <v>100.95</v>
      </c>
      <c r="C59" s="5">
        <v>56.88</v>
      </c>
      <c r="D59" s="5">
        <v>0</v>
      </c>
      <c r="E59" s="5">
        <v>0</v>
      </c>
      <c r="G59" s="4">
        <v>45060.706504629634</v>
      </c>
      <c r="I59">
        <v>1684105761</v>
      </c>
      <c r="J59" s="5">
        <v>100.38</v>
      </c>
      <c r="K59" s="5">
        <v>56.88</v>
      </c>
      <c r="L59" s="5">
        <v>0</v>
      </c>
      <c r="M59" s="5">
        <v>0</v>
      </c>
      <c r="O59" s="4">
        <v>45060.964826388888</v>
      </c>
      <c r="Q59">
        <v>1684128147</v>
      </c>
      <c r="R59" s="5">
        <v>100.57</v>
      </c>
      <c r="S59" s="5">
        <v>56.85</v>
      </c>
      <c r="T59" s="5">
        <v>0</v>
      </c>
      <c r="U59" s="5">
        <v>0</v>
      </c>
      <c r="W59" s="4">
        <v>45061.223923611113</v>
      </c>
      <c r="Y59">
        <v>1684150593</v>
      </c>
      <c r="Z59" s="5">
        <v>100.57</v>
      </c>
      <c r="AA59" s="5">
        <v>56.83</v>
      </c>
      <c r="AB59" s="5">
        <v>0</v>
      </c>
      <c r="AC59" s="5">
        <v>0</v>
      </c>
      <c r="AE59" s="4">
        <v>45061.483715277776</v>
      </c>
      <c r="AG59">
        <v>1684173050</v>
      </c>
      <c r="AH59" s="5">
        <v>100.38</v>
      </c>
      <c r="AI59" s="5">
        <v>56.83</v>
      </c>
      <c r="AJ59" s="5">
        <v>0</v>
      </c>
      <c r="AK59" s="5">
        <v>0</v>
      </c>
      <c r="AM59" s="4">
        <v>45061.743634259255</v>
      </c>
    </row>
    <row r="60" spans="1:39" x14ac:dyDescent="0.25">
      <c r="A60">
        <v>1684083447</v>
      </c>
      <c r="B60" s="5">
        <v>99.62</v>
      </c>
      <c r="C60" s="5">
        <v>56.88</v>
      </c>
      <c r="D60" s="5">
        <v>0</v>
      </c>
      <c r="E60" s="5">
        <v>0</v>
      </c>
      <c r="G60" s="4">
        <v>45060.706562499996</v>
      </c>
      <c r="I60">
        <v>1684105766</v>
      </c>
      <c r="J60" s="5">
        <v>100.38</v>
      </c>
      <c r="K60" s="5">
        <v>56.88</v>
      </c>
      <c r="L60" s="5">
        <v>0</v>
      </c>
      <c r="M60" s="5">
        <v>0</v>
      </c>
      <c r="O60" s="4">
        <v>45060.964884259258</v>
      </c>
      <c r="Q60">
        <v>1684128152</v>
      </c>
      <c r="R60" s="5">
        <v>100.57</v>
      </c>
      <c r="S60" s="5">
        <v>56.85</v>
      </c>
      <c r="T60" s="5">
        <v>0</v>
      </c>
      <c r="U60" s="5">
        <v>0</v>
      </c>
      <c r="W60" s="4">
        <v>45061.223981481482</v>
      </c>
      <c r="Y60">
        <v>1684150598</v>
      </c>
      <c r="Z60" s="5">
        <v>100.38</v>
      </c>
      <c r="AA60" s="5">
        <v>56.83</v>
      </c>
      <c r="AB60" s="5">
        <v>0</v>
      </c>
      <c r="AC60" s="5">
        <v>0</v>
      </c>
      <c r="AE60" s="4">
        <v>45061.483773148153</v>
      </c>
      <c r="AG60">
        <v>1684173055</v>
      </c>
      <c r="AH60" s="5">
        <v>100.38</v>
      </c>
      <c r="AI60" s="5">
        <v>56.83</v>
      </c>
      <c r="AJ60" s="5">
        <v>0</v>
      </c>
      <c r="AK60" s="5">
        <v>0</v>
      </c>
      <c r="AM60" s="4">
        <v>45061.743692129632</v>
      </c>
    </row>
    <row r="61" spans="1:39" x14ac:dyDescent="0.25">
      <c r="A61">
        <v>1684083452</v>
      </c>
      <c r="B61" s="5">
        <v>100.57</v>
      </c>
      <c r="C61" s="5">
        <v>56.88</v>
      </c>
      <c r="D61" s="5">
        <v>0</v>
      </c>
      <c r="E61" s="5">
        <v>0</v>
      </c>
      <c r="G61" s="4">
        <v>45060.706620370373</v>
      </c>
      <c r="I61">
        <v>1684105771</v>
      </c>
      <c r="J61" s="5">
        <v>100.38</v>
      </c>
      <c r="K61" s="5">
        <v>56.88</v>
      </c>
      <c r="L61" s="5">
        <v>0</v>
      </c>
      <c r="M61" s="5">
        <v>0</v>
      </c>
      <c r="O61" s="4">
        <v>45060.964942129634</v>
      </c>
      <c r="Q61">
        <v>1684128157</v>
      </c>
      <c r="R61" s="5">
        <v>100</v>
      </c>
      <c r="S61" s="5">
        <v>56.85</v>
      </c>
      <c r="T61" s="5">
        <v>0</v>
      </c>
      <c r="U61" s="5">
        <v>0</v>
      </c>
      <c r="W61" s="4">
        <v>45061.224039351851</v>
      </c>
      <c r="Y61">
        <v>1684150603</v>
      </c>
      <c r="Z61" s="5">
        <v>100.57</v>
      </c>
      <c r="AA61" s="5">
        <v>56.83</v>
      </c>
      <c r="AB61" s="5">
        <v>0</v>
      </c>
      <c r="AC61" s="5">
        <v>0</v>
      </c>
      <c r="AE61" s="4">
        <v>45061.483831018515</v>
      </c>
      <c r="AG61">
        <v>1684173060</v>
      </c>
      <c r="AH61" s="5">
        <v>100.57</v>
      </c>
      <c r="AI61" s="5">
        <v>56.83</v>
      </c>
      <c r="AJ61" s="5">
        <v>0</v>
      </c>
      <c r="AK61" s="5">
        <v>0</v>
      </c>
      <c r="AM61" s="4">
        <v>45061.743750000001</v>
      </c>
    </row>
    <row r="62" spans="1:39" x14ac:dyDescent="0.25">
      <c r="A62">
        <v>1684083457</v>
      </c>
      <c r="B62" s="5">
        <v>100.38</v>
      </c>
      <c r="C62" s="5">
        <v>56.88</v>
      </c>
      <c r="D62" s="5">
        <v>0</v>
      </c>
      <c r="E62" s="5">
        <v>0</v>
      </c>
      <c r="G62" s="4">
        <v>45060.706678240742</v>
      </c>
      <c r="I62">
        <v>1684105776</v>
      </c>
      <c r="J62" s="5">
        <v>100.57</v>
      </c>
      <c r="K62" s="5">
        <v>56.88</v>
      </c>
      <c r="L62" s="5">
        <v>0</v>
      </c>
      <c r="M62" s="5">
        <v>0</v>
      </c>
      <c r="O62" s="4">
        <v>45060.964999999997</v>
      </c>
      <c r="Q62">
        <v>1684128162</v>
      </c>
      <c r="R62" s="5">
        <v>100.38</v>
      </c>
      <c r="S62" s="5">
        <v>56.85</v>
      </c>
      <c r="T62" s="5">
        <v>0</v>
      </c>
      <c r="U62" s="5">
        <v>0</v>
      </c>
      <c r="W62" s="4">
        <v>45061.224097222221</v>
      </c>
      <c r="Y62">
        <v>1684150608</v>
      </c>
      <c r="Z62" s="5">
        <v>100.38</v>
      </c>
      <c r="AA62" s="5">
        <v>56.83</v>
      </c>
      <c r="AB62" s="5">
        <v>0</v>
      </c>
      <c r="AC62" s="5">
        <v>0</v>
      </c>
      <c r="AE62" s="4">
        <v>45061.483888888892</v>
      </c>
      <c r="AG62">
        <v>1684173065</v>
      </c>
      <c r="AH62" s="5">
        <v>100.38</v>
      </c>
      <c r="AI62" s="5">
        <v>56.83</v>
      </c>
      <c r="AJ62" s="5">
        <v>0</v>
      </c>
      <c r="AK62" s="5">
        <v>0</v>
      </c>
      <c r="AM62" s="4">
        <v>45061.743807870371</v>
      </c>
    </row>
    <row r="63" spans="1:39" x14ac:dyDescent="0.25">
      <c r="A63">
        <v>1684083462</v>
      </c>
      <c r="B63" s="5">
        <v>100.57</v>
      </c>
      <c r="C63" s="5">
        <v>56.88</v>
      </c>
      <c r="D63" s="5">
        <v>0</v>
      </c>
      <c r="E63" s="5">
        <v>0</v>
      </c>
      <c r="G63" s="4">
        <v>45060.706736111111</v>
      </c>
      <c r="I63">
        <v>1684105781</v>
      </c>
      <c r="J63" s="5">
        <v>101.14</v>
      </c>
      <c r="K63" s="5">
        <v>56.88</v>
      </c>
      <c r="L63" s="5">
        <v>0</v>
      </c>
      <c r="M63" s="5">
        <v>0</v>
      </c>
      <c r="O63" s="4">
        <v>45060.965057870373</v>
      </c>
      <c r="Q63">
        <v>1684128167</v>
      </c>
      <c r="R63" s="5">
        <v>100.38</v>
      </c>
      <c r="S63" s="5">
        <v>56.85</v>
      </c>
      <c r="T63" s="5">
        <v>0</v>
      </c>
      <c r="U63" s="5">
        <v>0</v>
      </c>
      <c r="W63" s="4">
        <v>45061.224155092597</v>
      </c>
      <c r="Y63">
        <v>1684150613</v>
      </c>
      <c r="Z63" s="5">
        <v>100.38</v>
      </c>
      <c r="AA63" s="5">
        <v>56.83</v>
      </c>
      <c r="AB63" s="5">
        <v>0</v>
      </c>
      <c r="AC63" s="5">
        <v>0</v>
      </c>
      <c r="AE63" s="4">
        <v>45061.483946759261</v>
      </c>
      <c r="AG63">
        <v>1684173070</v>
      </c>
      <c r="AH63" s="5">
        <v>100.76</v>
      </c>
      <c r="AI63" s="5">
        <v>56.83</v>
      </c>
      <c r="AJ63" s="5">
        <v>0</v>
      </c>
      <c r="AK63" s="5">
        <v>0</v>
      </c>
      <c r="AM63" s="4">
        <v>45061.74386574074</v>
      </c>
    </row>
    <row r="64" spans="1:39" x14ac:dyDescent="0.25">
      <c r="A64">
        <v>1684083467</v>
      </c>
      <c r="B64" s="5">
        <v>100.38</v>
      </c>
      <c r="C64" s="5">
        <v>56.88</v>
      </c>
      <c r="D64" s="5">
        <v>0</v>
      </c>
      <c r="E64" s="5">
        <v>0</v>
      </c>
      <c r="G64" s="4">
        <v>45060.706793981481</v>
      </c>
      <c r="I64">
        <v>1684105786</v>
      </c>
      <c r="J64" s="5">
        <v>100.19</v>
      </c>
      <c r="K64" s="5">
        <v>56.88</v>
      </c>
      <c r="L64" s="5">
        <v>0</v>
      </c>
      <c r="M64" s="5">
        <v>0</v>
      </c>
      <c r="O64" s="4">
        <v>45060.965115740742</v>
      </c>
      <c r="Q64">
        <v>1684128172</v>
      </c>
      <c r="R64" s="5">
        <v>100.38</v>
      </c>
      <c r="S64" s="5">
        <v>56.85</v>
      </c>
      <c r="T64" s="5">
        <v>0</v>
      </c>
      <c r="U64" s="5">
        <v>0</v>
      </c>
      <c r="W64" s="4">
        <v>45061.224212962959</v>
      </c>
      <c r="Y64">
        <v>1684150618</v>
      </c>
      <c r="Z64" s="5">
        <v>100.57</v>
      </c>
      <c r="AA64" s="5">
        <v>56.83</v>
      </c>
      <c r="AB64" s="5">
        <v>0</v>
      </c>
      <c r="AC64" s="5">
        <v>0</v>
      </c>
      <c r="AE64" s="4">
        <v>45061.48400462963</v>
      </c>
      <c r="AG64">
        <v>1684173075</v>
      </c>
      <c r="AH64" s="5">
        <v>99.81</v>
      </c>
      <c r="AI64" s="5">
        <v>56.83</v>
      </c>
      <c r="AJ64" s="5">
        <v>0</v>
      </c>
      <c r="AK64" s="5">
        <v>0</v>
      </c>
      <c r="AM64" s="4">
        <v>45061.743923611109</v>
      </c>
    </row>
    <row r="65" spans="1:39" x14ac:dyDescent="0.25">
      <c r="A65">
        <v>1684083472</v>
      </c>
      <c r="B65" s="5">
        <v>100.57</v>
      </c>
      <c r="C65" s="5">
        <v>56.88</v>
      </c>
      <c r="D65" s="5">
        <v>0</v>
      </c>
      <c r="E65" s="5">
        <v>0</v>
      </c>
      <c r="G65" s="4">
        <v>45060.70685185185</v>
      </c>
      <c r="I65">
        <v>1684105791</v>
      </c>
      <c r="J65" s="5">
        <v>100.19</v>
      </c>
      <c r="K65" s="5">
        <v>56.88</v>
      </c>
      <c r="L65" s="5">
        <v>0</v>
      </c>
      <c r="M65" s="5">
        <v>0</v>
      </c>
      <c r="O65" s="4">
        <v>45060.965173611112</v>
      </c>
      <c r="Q65">
        <v>1684128177</v>
      </c>
      <c r="R65" s="5">
        <v>100.57</v>
      </c>
      <c r="S65" s="5">
        <v>56.85</v>
      </c>
      <c r="T65" s="5">
        <v>0</v>
      </c>
      <c r="U65" s="5">
        <v>0</v>
      </c>
      <c r="W65" s="4">
        <v>45061.224270833336</v>
      </c>
      <c r="Y65">
        <v>1684150623</v>
      </c>
      <c r="Z65" s="5">
        <v>100</v>
      </c>
      <c r="AA65" s="5">
        <v>56.83</v>
      </c>
      <c r="AB65" s="5">
        <v>0</v>
      </c>
      <c r="AC65" s="5">
        <v>0</v>
      </c>
      <c r="AE65" s="4">
        <v>45061.4840625</v>
      </c>
      <c r="AG65">
        <v>1684173080</v>
      </c>
      <c r="AH65" s="5">
        <v>100.19</v>
      </c>
      <c r="AI65" s="5">
        <v>56.83</v>
      </c>
      <c r="AJ65" s="5">
        <v>0</v>
      </c>
      <c r="AK65" s="5">
        <v>0</v>
      </c>
      <c r="AM65" s="4">
        <v>45061.743981481486</v>
      </c>
    </row>
    <row r="66" spans="1:39" x14ac:dyDescent="0.25">
      <c r="A66">
        <v>1684083477</v>
      </c>
      <c r="B66" s="5">
        <v>100.38</v>
      </c>
      <c r="C66" s="5">
        <v>56.88</v>
      </c>
      <c r="D66" s="5">
        <v>0</v>
      </c>
      <c r="E66" s="5">
        <v>0</v>
      </c>
      <c r="G66" s="4">
        <v>45060.706909722227</v>
      </c>
      <c r="I66">
        <v>1684105796</v>
      </c>
      <c r="J66" s="5">
        <v>100.95</v>
      </c>
      <c r="K66" s="5">
        <v>56.88</v>
      </c>
      <c r="L66" s="5">
        <v>0</v>
      </c>
      <c r="M66" s="5">
        <v>0</v>
      </c>
      <c r="O66" s="4">
        <v>45060.965231481481</v>
      </c>
      <c r="Q66">
        <v>1684128182</v>
      </c>
      <c r="R66" s="5">
        <v>100.57</v>
      </c>
      <c r="S66" s="5">
        <v>56.85</v>
      </c>
      <c r="T66" s="5">
        <v>0</v>
      </c>
      <c r="U66" s="5">
        <v>0</v>
      </c>
      <c r="W66" s="4">
        <v>45061.224328703705</v>
      </c>
      <c r="Y66">
        <v>1684150628</v>
      </c>
      <c r="Z66" s="5">
        <v>100.19</v>
      </c>
      <c r="AA66" s="5">
        <v>56.83</v>
      </c>
      <c r="AB66" s="5">
        <v>0</v>
      </c>
      <c r="AC66" s="5">
        <v>0</v>
      </c>
      <c r="AE66" s="4">
        <v>45061.484120370369</v>
      </c>
      <c r="AG66">
        <v>1684173085</v>
      </c>
      <c r="AH66" s="5">
        <v>99.26</v>
      </c>
      <c r="AI66" s="5">
        <v>56.83</v>
      </c>
      <c r="AJ66" s="5">
        <v>0</v>
      </c>
      <c r="AK66" s="5">
        <v>0</v>
      </c>
      <c r="AM66" s="4">
        <v>45061.744039351848</v>
      </c>
    </row>
    <row r="67" spans="1:39" x14ac:dyDescent="0.25">
      <c r="A67">
        <v>1684083482</v>
      </c>
      <c r="B67" s="5">
        <v>85.93</v>
      </c>
      <c r="C67" s="5">
        <v>56.96</v>
      </c>
      <c r="D67" s="5">
        <v>2.2799999999999998</v>
      </c>
      <c r="E67" s="5">
        <v>0.76</v>
      </c>
      <c r="G67" s="4">
        <v>45060.706967592589</v>
      </c>
      <c r="I67">
        <v>1684105801</v>
      </c>
      <c r="J67" s="5">
        <v>65.180000000000007</v>
      </c>
      <c r="K67" s="5">
        <v>56.96</v>
      </c>
      <c r="L67" s="5">
        <v>0</v>
      </c>
      <c r="M67" s="5">
        <v>0.74</v>
      </c>
      <c r="O67" s="4">
        <v>45060.965289351851</v>
      </c>
      <c r="Q67">
        <v>1684128187</v>
      </c>
      <c r="R67" s="5">
        <v>61.9</v>
      </c>
      <c r="S67" s="5">
        <v>56.93</v>
      </c>
      <c r="T67" s="5">
        <v>0</v>
      </c>
      <c r="U67" s="5">
        <v>0.76</v>
      </c>
      <c r="W67" s="4">
        <v>45061.224386574075</v>
      </c>
      <c r="Y67">
        <v>1684150633</v>
      </c>
      <c r="Z67" s="5">
        <v>65.78</v>
      </c>
      <c r="AA67" s="5">
        <v>56.91</v>
      </c>
      <c r="AB67" s="5">
        <v>0</v>
      </c>
      <c r="AC67" s="5">
        <v>0.76</v>
      </c>
      <c r="AE67" s="4">
        <v>45061.484178240746</v>
      </c>
      <c r="AG67">
        <v>1684173090</v>
      </c>
      <c r="AH67" s="5">
        <v>25.66</v>
      </c>
      <c r="AI67" s="5">
        <v>56.91</v>
      </c>
      <c r="AJ67" s="5">
        <v>0</v>
      </c>
      <c r="AK67" s="5">
        <v>0.75</v>
      </c>
      <c r="AM67" s="4">
        <v>45061.744097222225</v>
      </c>
    </row>
    <row r="68" spans="1:39" x14ac:dyDescent="0.25">
      <c r="B68" s="5"/>
      <c r="C68" s="5"/>
      <c r="D68" s="5"/>
      <c r="E68" s="5"/>
      <c r="G68" s="4"/>
      <c r="J68" s="5"/>
      <c r="K68" s="5"/>
      <c r="L68" s="5"/>
      <c r="M68" s="5"/>
      <c r="O68" s="4"/>
      <c r="R68" s="5"/>
      <c r="S68" s="5"/>
      <c r="T68" s="5"/>
      <c r="U68" s="5"/>
      <c r="W68" s="4"/>
      <c r="Z68" s="5"/>
      <c r="AA68" s="5"/>
      <c r="AB68" s="5"/>
      <c r="AC68" s="5"/>
      <c r="AE68" s="4"/>
      <c r="AH68" s="5"/>
      <c r="AI68" s="5"/>
      <c r="AJ68" s="5"/>
      <c r="AK68" s="5"/>
      <c r="AM68" s="4"/>
    </row>
    <row r="69" spans="1:39" x14ac:dyDescent="0.25">
      <c r="B69" s="5"/>
      <c r="C69" s="5"/>
      <c r="D69" s="5"/>
      <c r="E69" s="5"/>
      <c r="G69" s="4"/>
      <c r="J69" s="5"/>
      <c r="K69" s="5"/>
      <c r="L69" s="5"/>
      <c r="M69" s="5"/>
      <c r="O69" s="4"/>
      <c r="R69" s="5"/>
      <c r="S69" s="5"/>
      <c r="T69" s="5"/>
      <c r="U69" s="5"/>
      <c r="W69" s="4"/>
      <c r="Z69" s="5"/>
      <c r="AA69" s="5"/>
      <c r="AB69" s="5"/>
      <c r="AC69" s="5"/>
      <c r="AE69" s="4"/>
      <c r="AH69" s="5"/>
      <c r="AI69" s="5"/>
      <c r="AJ69" s="5"/>
      <c r="AK69" s="5"/>
      <c r="AM69" s="4"/>
    </row>
    <row r="70" spans="1:39" s="2" customFormat="1" x14ac:dyDescent="0.25">
      <c r="A70" s="12"/>
      <c r="B70" s="12"/>
      <c r="C70" s="12"/>
      <c r="D70" s="12"/>
      <c r="E70" s="12"/>
      <c r="G70" s="4"/>
      <c r="I70" s="12"/>
      <c r="J70" s="12"/>
      <c r="K70" s="12"/>
      <c r="L70" s="12"/>
      <c r="M70" s="12"/>
      <c r="O70" s="4"/>
      <c r="Q70" s="12"/>
      <c r="R70" s="12"/>
      <c r="S70" s="12"/>
      <c r="T70" s="12"/>
      <c r="U70" s="12"/>
      <c r="W70" s="4"/>
      <c r="Y70" s="12"/>
      <c r="Z70" s="12"/>
      <c r="AA70" s="12"/>
      <c r="AB70" s="12"/>
      <c r="AC70" s="12"/>
      <c r="AE70" s="4"/>
      <c r="AG70" s="12"/>
      <c r="AH70" s="12"/>
      <c r="AI70" s="12"/>
      <c r="AJ70" s="12"/>
      <c r="AK70" s="12"/>
      <c r="AM70" s="4"/>
    </row>
    <row r="72" spans="1:39" x14ac:dyDescent="0.25">
      <c r="A72" s="1" t="s">
        <v>119</v>
      </c>
      <c r="B72" s="6">
        <v>100.12156250000001</v>
      </c>
      <c r="C72" s="6">
        <v>56.882500000000071</v>
      </c>
      <c r="D72" s="6">
        <v>0.71062499999999995</v>
      </c>
      <c r="E72" s="6">
        <v>5.3279687500000001</v>
      </c>
      <c r="F72" s="18">
        <v>3.7384259259259263E-3</v>
      </c>
      <c r="I72" s="1" t="s">
        <v>119</v>
      </c>
      <c r="J72" s="6">
        <v>99.874843750000011</v>
      </c>
      <c r="K72" s="6">
        <v>56.886250000000075</v>
      </c>
      <c r="L72" s="6">
        <v>9.4531249999999997E-2</v>
      </c>
      <c r="M72" s="6">
        <v>2.2681249999999999</v>
      </c>
      <c r="N72" s="18">
        <v>3.7268518518518514E-3</v>
      </c>
      <c r="Q72" s="1" t="s">
        <v>119</v>
      </c>
      <c r="R72" s="6">
        <v>99.791093750000002</v>
      </c>
      <c r="S72" s="6">
        <v>56.852499999999942</v>
      </c>
      <c r="T72" s="6">
        <v>0.1065625</v>
      </c>
      <c r="U72" s="6">
        <v>2.4806249999999999</v>
      </c>
      <c r="V72" s="18">
        <v>3.7268518518518514E-3</v>
      </c>
      <c r="Y72" s="1" t="s">
        <v>119</v>
      </c>
      <c r="Z72" s="6">
        <v>99.842812500000036</v>
      </c>
      <c r="AA72" s="6">
        <v>56.832499999999953</v>
      </c>
      <c r="AB72" s="6">
        <v>0</v>
      </c>
      <c r="AC72" s="6">
        <v>2.6771875000000001</v>
      </c>
      <c r="AD72" s="18">
        <v>3.7268518518518514E-3</v>
      </c>
      <c r="AG72" s="1" t="s">
        <v>119</v>
      </c>
      <c r="AH72" s="6">
        <v>99.192343749999992</v>
      </c>
      <c r="AI72" s="6">
        <v>56.833749999999952</v>
      </c>
      <c r="AJ72" s="6">
        <v>9.5000000000000001E-2</v>
      </c>
      <c r="AK72" s="6">
        <v>2.28125</v>
      </c>
      <c r="AL72" s="18">
        <v>3.7037037037037034E-3</v>
      </c>
    </row>
    <row r="73" spans="1:39" x14ac:dyDescent="0.25">
      <c r="A73" s="1" t="s">
        <v>7</v>
      </c>
      <c r="B73" s="6">
        <v>85.93</v>
      </c>
      <c r="C73" s="6">
        <v>56.88</v>
      </c>
      <c r="D73" s="6">
        <v>0</v>
      </c>
      <c r="E73" s="6">
        <v>0</v>
      </c>
      <c r="I73" s="1" t="s">
        <v>7</v>
      </c>
      <c r="J73" s="6">
        <v>65.180000000000007</v>
      </c>
      <c r="K73" s="6">
        <v>56.88</v>
      </c>
      <c r="L73" s="6">
        <v>0</v>
      </c>
      <c r="M73" s="6">
        <v>0</v>
      </c>
      <c r="Q73" s="1" t="s">
        <v>7</v>
      </c>
      <c r="R73" s="6">
        <v>61.9</v>
      </c>
      <c r="S73" s="6">
        <v>56.85</v>
      </c>
      <c r="T73" s="6">
        <v>0</v>
      </c>
      <c r="U73" s="6">
        <v>0</v>
      </c>
      <c r="Y73" s="1" t="s">
        <v>7</v>
      </c>
      <c r="Z73" s="6">
        <v>65.78</v>
      </c>
      <c r="AA73" s="6">
        <v>56.83</v>
      </c>
      <c r="AB73" s="6">
        <v>0</v>
      </c>
      <c r="AC73" s="6">
        <v>0</v>
      </c>
      <c r="AG73" s="1" t="s">
        <v>7</v>
      </c>
      <c r="AH73" s="6">
        <v>25.66</v>
      </c>
      <c r="AI73" s="6">
        <v>56.83</v>
      </c>
      <c r="AJ73" s="6">
        <v>0</v>
      </c>
      <c r="AK73" s="6">
        <v>0</v>
      </c>
    </row>
    <row r="74" spans="1:39" x14ac:dyDescent="0.25">
      <c r="A74" s="1" t="s">
        <v>8</v>
      </c>
      <c r="B74" s="6">
        <v>101.33</v>
      </c>
      <c r="C74" s="6">
        <v>56.96</v>
      </c>
      <c r="D74" s="6">
        <v>37.119999999999997</v>
      </c>
      <c r="E74" s="6">
        <v>147.25</v>
      </c>
      <c r="I74" s="1" t="s">
        <v>8</v>
      </c>
      <c r="J74" s="6">
        <v>101.33</v>
      </c>
      <c r="K74" s="6">
        <v>56.96</v>
      </c>
      <c r="L74" s="6">
        <v>6.05</v>
      </c>
      <c r="M74" s="6">
        <v>99.05</v>
      </c>
      <c r="Q74" s="1" t="s">
        <v>8</v>
      </c>
      <c r="R74" s="6">
        <v>101.33</v>
      </c>
      <c r="S74" s="6">
        <v>56.93</v>
      </c>
      <c r="T74" s="6">
        <v>6.82</v>
      </c>
      <c r="U74" s="6">
        <v>111.03</v>
      </c>
      <c r="Y74" s="1" t="s">
        <v>8</v>
      </c>
      <c r="Z74" s="6">
        <v>101.33</v>
      </c>
      <c r="AA74" s="6">
        <v>56.91</v>
      </c>
      <c r="AB74" s="6">
        <v>0</v>
      </c>
      <c r="AC74" s="6">
        <v>123.43</v>
      </c>
      <c r="AG74" s="1" t="s">
        <v>8</v>
      </c>
      <c r="AH74" s="6">
        <v>101.14</v>
      </c>
      <c r="AI74" s="6">
        <v>56.91</v>
      </c>
      <c r="AJ74" s="6">
        <v>6.08</v>
      </c>
      <c r="AK74" s="6">
        <v>98.1</v>
      </c>
    </row>
    <row r="77" spans="1:39" x14ac:dyDescent="0.25">
      <c r="A77" s="1" t="s">
        <v>10</v>
      </c>
      <c r="F77" t="s">
        <v>6</v>
      </c>
    </row>
    <row r="78" spans="1:39" x14ac:dyDescent="0.25">
      <c r="A78" s="1" t="s">
        <v>119</v>
      </c>
      <c r="B78" s="6">
        <f>AVERAGE(B72,J72,R72,Z72,AH72)</f>
        <v>99.764531250000005</v>
      </c>
      <c r="C78" s="6">
        <f t="shared" ref="C78:F78" si="0">AVERAGE(C72,K72,S72,AA72,AI72)</f>
        <v>56.857500000000002</v>
      </c>
      <c r="D78" s="6">
        <f t="shared" si="0"/>
        <v>0.20134374999999999</v>
      </c>
      <c r="E78" s="6">
        <f t="shared" si="0"/>
        <v>3.0070312499999998</v>
      </c>
      <c r="F78" s="19">
        <f t="shared" si="0"/>
        <v>3.7245370370370366E-3</v>
      </c>
    </row>
    <row r="79" spans="1:39" x14ac:dyDescent="0.25">
      <c r="A79" s="1" t="s">
        <v>7</v>
      </c>
      <c r="B79" s="6">
        <f>MIN(B73,J73,R73,Z73,AH73)</f>
        <v>25.66</v>
      </c>
      <c r="C79" s="6">
        <f t="shared" ref="C79:E79" si="1">MIN(C73,K73,S73,AA73,AI73)</f>
        <v>56.83</v>
      </c>
      <c r="D79" s="6">
        <f t="shared" si="1"/>
        <v>0</v>
      </c>
      <c r="E79" s="6">
        <f t="shared" si="1"/>
        <v>0</v>
      </c>
    </row>
    <row r="80" spans="1:39" x14ac:dyDescent="0.25">
      <c r="A80" s="1" t="s">
        <v>8</v>
      </c>
      <c r="B80" s="6">
        <f>MAX(B74,J74,R74,Z74,AH74)</f>
        <v>101.33</v>
      </c>
      <c r="C80" s="6">
        <f t="shared" ref="C80:E80" si="2">MAX(C74,K74,S74,AA74,AI74)</f>
        <v>56.96</v>
      </c>
      <c r="D80" s="6">
        <f t="shared" si="2"/>
        <v>37.119999999999997</v>
      </c>
      <c r="E80" s="6">
        <f t="shared" si="2"/>
        <v>147.25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E232E-8F13-4003-9F52-679557C5D3A2}">
  <sheetPr>
    <tabColor rgb="FFFFC000"/>
  </sheetPr>
  <dimension ref="A1:AM48"/>
  <sheetViews>
    <sheetView topLeftCell="A27" zoomScale="85" zoomScaleNormal="85" workbookViewId="0">
      <selection activeCell="B46" sqref="B46:E46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5703125" customWidth="1"/>
    <col min="9" max="9" width="13.85546875" customWidth="1"/>
    <col min="15" max="15" width="16" bestFit="1" customWidth="1"/>
    <col min="17" max="17" width="13.7109375" customWidth="1"/>
    <col min="23" max="23" width="15" bestFit="1" customWidth="1"/>
    <col min="31" max="31" width="16" bestFit="1" customWidth="1"/>
    <col min="33" max="33" width="14.5703125" customWidth="1"/>
    <col min="39" max="39" width="16" bestFit="1" customWidth="1"/>
  </cols>
  <sheetData>
    <row r="1" spans="1:39" x14ac:dyDescent="0.25">
      <c r="A1" s="7" t="s">
        <v>148</v>
      </c>
      <c r="B1" s="8"/>
      <c r="C1" s="8"/>
      <c r="D1" s="8"/>
      <c r="E1" s="8"/>
      <c r="F1" s="9"/>
      <c r="G1" s="9"/>
      <c r="I1" s="7" t="s">
        <v>148</v>
      </c>
      <c r="J1" s="8"/>
      <c r="K1" s="8"/>
      <c r="L1" s="8"/>
      <c r="M1" s="8"/>
      <c r="N1" s="9"/>
      <c r="O1" s="9"/>
      <c r="Q1" s="7" t="s">
        <v>148</v>
      </c>
      <c r="R1" s="8"/>
      <c r="S1" s="8"/>
      <c r="T1" s="8"/>
      <c r="U1" s="8"/>
      <c r="V1" s="9"/>
      <c r="W1" s="9"/>
      <c r="Y1" s="7" t="s">
        <v>148</v>
      </c>
      <c r="Z1" s="8"/>
      <c r="AA1" s="8"/>
      <c r="AB1" s="8"/>
      <c r="AC1" s="8"/>
      <c r="AD1" s="9"/>
      <c r="AE1" s="9"/>
      <c r="AG1" s="7" t="s">
        <v>148</v>
      </c>
      <c r="AH1" s="8"/>
      <c r="AI1" s="8"/>
      <c r="AJ1" s="8"/>
      <c r="AK1" s="8"/>
      <c r="AL1" s="9"/>
      <c r="AM1" s="9"/>
    </row>
    <row r="2" spans="1:39" x14ac:dyDescent="0.25">
      <c r="B2"/>
      <c r="C2"/>
      <c r="D2"/>
      <c r="E2"/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1684085571</v>
      </c>
      <c r="B4" s="5">
        <v>100.57</v>
      </c>
      <c r="C4" s="5">
        <v>56.88</v>
      </c>
      <c r="D4" s="5">
        <v>0</v>
      </c>
      <c r="E4" s="5">
        <v>0</v>
      </c>
      <c r="F4"/>
      <c r="G4" s="4">
        <v>45060.731145833328</v>
      </c>
      <c r="I4" s="3">
        <v>1684107869</v>
      </c>
      <c r="J4" s="5">
        <v>100.76</v>
      </c>
      <c r="K4" s="5">
        <v>56.96</v>
      </c>
      <c r="L4" s="5">
        <v>0</v>
      </c>
      <c r="M4" s="5">
        <v>0</v>
      </c>
      <c r="N4"/>
      <c r="O4" s="4">
        <v>45060.989224537036</v>
      </c>
      <c r="Q4" s="3">
        <v>1684130280</v>
      </c>
      <c r="R4" s="5">
        <v>100.19</v>
      </c>
      <c r="S4" s="5">
        <v>56.93</v>
      </c>
      <c r="T4" s="5">
        <v>0</v>
      </c>
      <c r="U4" s="5">
        <v>0</v>
      </c>
      <c r="V4"/>
      <c r="W4" s="4">
        <v>45061.248611111107</v>
      </c>
      <c r="Y4" s="3">
        <v>1684152731</v>
      </c>
      <c r="Z4" s="5">
        <v>101.33</v>
      </c>
      <c r="AA4" s="5">
        <v>56.91</v>
      </c>
      <c r="AB4" s="5">
        <v>0</v>
      </c>
      <c r="AC4" s="5">
        <v>0</v>
      </c>
      <c r="AD4"/>
      <c r="AE4" s="4">
        <v>45061.508460648147</v>
      </c>
      <c r="AG4" s="3">
        <v>1684175171</v>
      </c>
      <c r="AH4" s="5">
        <v>100.38</v>
      </c>
      <c r="AI4" s="5">
        <v>56.91</v>
      </c>
      <c r="AJ4" s="5">
        <v>0</v>
      </c>
      <c r="AK4" s="5">
        <v>0</v>
      </c>
      <c r="AL4"/>
      <c r="AM4" s="4">
        <v>45061.768182870372</v>
      </c>
    </row>
    <row r="5" spans="1:39" x14ac:dyDescent="0.25">
      <c r="A5">
        <v>1684085576</v>
      </c>
      <c r="B5" s="5">
        <v>100.37</v>
      </c>
      <c r="C5" s="5">
        <v>56.96</v>
      </c>
      <c r="D5" s="5">
        <v>6.65</v>
      </c>
      <c r="E5" s="5">
        <v>45.1</v>
      </c>
      <c r="G5" s="4">
        <v>45060.731203703705</v>
      </c>
      <c r="I5">
        <v>1684107874</v>
      </c>
      <c r="J5" s="5">
        <v>100.76</v>
      </c>
      <c r="K5" s="5">
        <v>56.88</v>
      </c>
      <c r="L5" s="5">
        <v>6.08</v>
      </c>
      <c r="M5" s="5">
        <v>45.63</v>
      </c>
      <c r="O5" s="4">
        <v>45060.989282407405</v>
      </c>
      <c r="Q5">
        <v>1684130285</v>
      </c>
      <c r="R5" s="5">
        <v>100.38</v>
      </c>
      <c r="S5" s="5">
        <v>56.85</v>
      </c>
      <c r="T5" s="5">
        <v>6.07</v>
      </c>
      <c r="U5" s="5">
        <v>45.54</v>
      </c>
      <c r="W5" s="4">
        <v>45061.248668981483</v>
      </c>
      <c r="Y5">
        <v>1684152736</v>
      </c>
      <c r="Z5" s="5">
        <v>100.76</v>
      </c>
      <c r="AA5" s="5">
        <v>56.83</v>
      </c>
      <c r="AB5" s="5">
        <v>6.08</v>
      </c>
      <c r="AC5" s="5">
        <v>46.39</v>
      </c>
      <c r="AE5" s="4">
        <v>45061.508518518516</v>
      </c>
      <c r="AG5">
        <v>1684175176</v>
      </c>
      <c r="AH5" s="5">
        <v>100.38</v>
      </c>
      <c r="AI5" s="5">
        <v>56.83</v>
      </c>
      <c r="AJ5" s="5">
        <v>6.08</v>
      </c>
      <c r="AK5" s="5">
        <v>45.63</v>
      </c>
      <c r="AM5" s="4">
        <v>45061.768240740741</v>
      </c>
    </row>
    <row r="6" spans="1:39" x14ac:dyDescent="0.25">
      <c r="A6">
        <v>1684085581</v>
      </c>
      <c r="B6" s="5">
        <v>100.38</v>
      </c>
      <c r="C6" s="5">
        <v>56.88</v>
      </c>
      <c r="D6" s="5">
        <v>0</v>
      </c>
      <c r="E6" s="5">
        <v>0</v>
      </c>
      <c r="G6" s="4">
        <v>45060.731261574074</v>
      </c>
      <c r="I6">
        <v>1684107879</v>
      </c>
      <c r="J6" s="5">
        <v>100.38</v>
      </c>
      <c r="K6" s="5">
        <v>56.88</v>
      </c>
      <c r="L6" s="5">
        <v>0</v>
      </c>
      <c r="M6" s="5">
        <v>0</v>
      </c>
      <c r="O6" s="4">
        <v>45060.989340277782</v>
      </c>
      <c r="Q6">
        <v>1684130290</v>
      </c>
      <c r="R6" s="5">
        <v>100.19</v>
      </c>
      <c r="S6" s="5">
        <v>56.85</v>
      </c>
      <c r="T6" s="5">
        <v>0</v>
      </c>
      <c r="U6" s="5">
        <v>0</v>
      </c>
      <c r="W6" s="4">
        <v>45061.248726851853</v>
      </c>
      <c r="Y6">
        <v>1684152741</v>
      </c>
      <c r="Z6" s="5">
        <v>101.33</v>
      </c>
      <c r="AA6" s="5">
        <v>56.83</v>
      </c>
      <c r="AB6" s="5">
        <v>0</v>
      </c>
      <c r="AC6" s="5">
        <v>0</v>
      </c>
      <c r="AE6" s="4">
        <v>45061.508576388893</v>
      </c>
      <c r="AG6">
        <v>1684175181</v>
      </c>
      <c r="AH6" s="5">
        <v>100.38</v>
      </c>
      <c r="AI6" s="5">
        <v>56.83</v>
      </c>
      <c r="AJ6" s="5">
        <v>0</v>
      </c>
      <c r="AK6" s="5">
        <v>0</v>
      </c>
      <c r="AM6" s="4">
        <v>45061.76829861111</v>
      </c>
    </row>
    <row r="7" spans="1:39" x14ac:dyDescent="0.25">
      <c r="A7">
        <v>1684085586</v>
      </c>
      <c r="B7" s="5">
        <v>100.38</v>
      </c>
      <c r="C7" s="5">
        <v>56.88</v>
      </c>
      <c r="D7" s="5">
        <v>0</v>
      </c>
      <c r="E7" s="5">
        <v>0</v>
      </c>
      <c r="G7" s="4">
        <v>45060.731319444443</v>
      </c>
      <c r="I7">
        <v>1684107884</v>
      </c>
      <c r="J7" s="5">
        <v>100.38</v>
      </c>
      <c r="K7" s="5">
        <v>56.88</v>
      </c>
      <c r="L7" s="5">
        <v>0</v>
      </c>
      <c r="M7" s="5">
        <v>0</v>
      </c>
      <c r="O7" s="4">
        <v>45060.989398148144</v>
      </c>
      <c r="Q7">
        <v>1684130295</v>
      </c>
      <c r="R7" s="5">
        <v>101.33</v>
      </c>
      <c r="S7" s="5">
        <v>56.85</v>
      </c>
      <c r="T7" s="5">
        <v>0</v>
      </c>
      <c r="U7" s="5">
        <v>0</v>
      </c>
      <c r="W7" s="4">
        <v>45061.248784722222</v>
      </c>
      <c r="Y7">
        <v>1684152746</v>
      </c>
      <c r="Z7" s="5">
        <v>100.76</v>
      </c>
      <c r="AA7" s="5">
        <v>56.83</v>
      </c>
      <c r="AB7" s="5">
        <v>0</v>
      </c>
      <c r="AC7" s="5">
        <v>0</v>
      </c>
      <c r="AE7" s="4">
        <v>45061.508634259255</v>
      </c>
      <c r="AG7">
        <v>1684175186</v>
      </c>
      <c r="AH7" s="5">
        <v>100.57</v>
      </c>
      <c r="AI7" s="5">
        <v>56.83</v>
      </c>
      <c r="AJ7" s="5">
        <v>0</v>
      </c>
      <c r="AK7" s="5">
        <v>0</v>
      </c>
      <c r="AM7" s="4">
        <v>45061.76835648148</v>
      </c>
    </row>
    <row r="8" spans="1:39" x14ac:dyDescent="0.25">
      <c r="A8">
        <v>1684085591</v>
      </c>
      <c r="B8" s="5">
        <v>100.38</v>
      </c>
      <c r="C8" s="5">
        <v>56.88</v>
      </c>
      <c r="D8" s="5">
        <v>0</v>
      </c>
      <c r="E8" s="5">
        <v>0</v>
      </c>
      <c r="G8" s="4">
        <v>45060.73137731482</v>
      </c>
      <c r="I8">
        <v>1684107889</v>
      </c>
      <c r="J8" s="5">
        <v>100.19</v>
      </c>
      <c r="K8" s="5">
        <v>56.88</v>
      </c>
      <c r="L8" s="5">
        <v>0</v>
      </c>
      <c r="M8" s="5">
        <v>0</v>
      </c>
      <c r="O8" s="4">
        <v>45060.98945601852</v>
      </c>
      <c r="Q8">
        <v>1684130300</v>
      </c>
      <c r="R8" s="5">
        <v>99.26</v>
      </c>
      <c r="S8" s="5">
        <v>56.85</v>
      </c>
      <c r="T8" s="5">
        <v>0</v>
      </c>
      <c r="U8" s="5">
        <v>0</v>
      </c>
      <c r="W8" s="4">
        <v>45061.248842592591</v>
      </c>
      <c r="Y8">
        <v>1684152751</v>
      </c>
      <c r="Z8" s="5">
        <v>100.95</v>
      </c>
      <c r="AA8" s="5">
        <v>56.83</v>
      </c>
      <c r="AB8" s="5">
        <v>0</v>
      </c>
      <c r="AC8" s="5">
        <v>0</v>
      </c>
      <c r="AE8" s="4">
        <v>45061.508692129632</v>
      </c>
      <c r="AG8">
        <v>1684175191</v>
      </c>
      <c r="AH8" s="5">
        <v>100.19</v>
      </c>
      <c r="AI8" s="5">
        <v>56.83</v>
      </c>
      <c r="AJ8" s="5">
        <v>0</v>
      </c>
      <c r="AK8" s="5">
        <v>0</v>
      </c>
      <c r="AM8" s="4">
        <v>45061.768414351856</v>
      </c>
    </row>
    <row r="9" spans="1:39" x14ac:dyDescent="0.25">
      <c r="A9">
        <v>1684085596</v>
      </c>
      <c r="B9" s="5">
        <v>100.19</v>
      </c>
      <c r="C9" s="5">
        <v>56.88</v>
      </c>
      <c r="D9" s="5">
        <v>0</v>
      </c>
      <c r="E9" s="5">
        <v>0</v>
      </c>
      <c r="G9" s="4">
        <v>45060.731435185182</v>
      </c>
      <c r="I9">
        <v>1684107894</v>
      </c>
      <c r="J9" s="5">
        <v>100.38</v>
      </c>
      <c r="K9" s="5">
        <v>56.88</v>
      </c>
      <c r="L9" s="5">
        <v>0</v>
      </c>
      <c r="M9" s="5">
        <v>0</v>
      </c>
      <c r="O9" s="4">
        <v>45060.98951388889</v>
      </c>
      <c r="Q9">
        <v>1684130305</v>
      </c>
      <c r="R9" s="5">
        <v>100.57</v>
      </c>
      <c r="S9" s="5">
        <v>56.85</v>
      </c>
      <c r="T9" s="5">
        <v>0</v>
      </c>
      <c r="U9" s="5">
        <v>0</v>
      </c>
      <c r="W9" s="4">
        <v>45061.248900462961</v>
      </c>
      <c r="Y9">
        <v>1684152756</v>
      </c>
      <c r="Z9" s="5">
        <v>99.44</v>
      </c>
      <c r="AA9" s="5">
        <v>56.83</v>
      </c>
      <c r="AB9" s="5">
        <v>0</v>
      </c>
      <c r="AC9" s="5">
        <v>0</v>
      </c>
      <c r="AE9" s="4">
        <v>45061.508750000001</v>
      </c>
      <c r="AG9">
        <v>1684175196</v>
      </c>
      <c r="AH9" s="5">
        <v>100.38</v>
      </c>
      <c r="AI9" s="5">
        <v>56.83</v>
      </c>
      <c r="AJ9" s="5">
        <v>0</v>
      </c>
      <c r="AK9" s="5">
        <v>0</v>
      </c>
      <c r="AM9" s="4">
        <v>45061.768472222218</v>
      </c>
    </row>
    <row r="10" spans="1:39" x14ac:dyDescent="0.25">
      <c r="A10">
        <v>1684085601</v>
      </c>
      <c r="B10" s="5">
        <v>100.38</v>
      </c>
      <c r="C10" s="5">
        <v>56.88</v>
      </c>
      <c r="D10" s="5">
        <v>0</v>
      </c>
      <c r="E10" s="5">
        <v>0</v>
      </c>
      <c r="G10" s="4">
        <v>45060.731493055559</v>
      </c>
      <c r="I10">
        <v>1684107899</v>
      </c>
      <c r="J10" s="5">
        <v>100.57</v>
      </c>
      <c r="K10" s="5">
        <v>56.88</v>
      </c>
      <c r="L10" s="5">
        <v>0</v>
      </c>
      <c r="M10" s="5">
        <v>0</v>
      </c>
      <c r="O10" s="4">
        <v>45060.989571759259</v>
      </c>
      <c r="Q10">
        <v>1684130310</v>
      </c>
      <c r="R10" s="5">
        <v>100.57</v>
      </c>
      <c r="S10" s="5">
        <v>56.85</v>
      </c>
      <c r="T10" s="5">
        <v>0</v>
      </c>
      <c r="U10" s="5">
        <v>0</v>
      </c>
      <c r="W10" s="4">
        <v>45061.248958333337</v>
      </c>
      <c r="Y10">
        <v>1684152761</v>
      </c>
      <c r="Z10" s="5">
        <v>100.57</v>
      </c>
      <c r="AA10" s="5">
        <v>56.83</v>
      </c>
      <c r="AB10" s="5">
        <v>0</v>
      </c>
      <c r="AC10" s="5">
        <v>135.62</v>
      </c>
      <c r="AE10" s="4">
        <v>45061.50880787037</v>
      </c>
      <c r="AG10">
        <v>1684175201</v>
      </c>
      <c r="AH10" s="5">
        <v>100.57</v>
      </c>
      <c r="AI10" s="5">
        <v>56.83</v>
      </c>
      <c r="AJ10" s="5">
        <v>0</v>
      </c>
      <c r="AK10" s="5">
        <v>0</v>
      </c>
      <c r="AM10" s="4">
        <v>45061.768530092595</v>
      </c>
    </row>
    <row r="11" spans="1:39" x14ac:dyDescent="0.25">
      <c r="A11">
        <v>1684085606</v>
      </c>
      <c r="B11" s="5">
        <v>100.38</v>
      </c>
      <c r="C11" s="5">
        <v>56.88</v>
      </c>
      <c r="D11" s="5">
        <v>0</v>
      </c>
      <c r="E11" s="5">
        <v>0</v>
      </c>
      <c r="G11" s="4">
        <v>45060.731550925921</v>
      </c>
      <c r="I11">
        <v>1684107904</v>
      </c>
      <c r="J11" s="5">
        <v>100.38</v>
      </c>
      <c r="K11" s="5">
        <v>56.88</v>
      </c>
      <c r="L11" s="5">
        <v>0</v>
      </c>
      <c r="M11" s="5">
        <v>0</v>
      </c>
      <c r="O11" s="4">
        <v>45060.989629629628</v>
      </c>
      <c r="Q11">
        <v>1684130315</v>
      </c>
      <c r="R11" s="5">
        <v>100.19</v>
      </c>
      <c r="S11" s="5">
        <v>56.85</v>
      </c>
      <c r="T11" s="5">
        <v>0</v>
      </c>
      <c r="U11" s="5">
        <v>0</v>
      </c>
      <c r="W11" s="4">
        <v>45061.249016203699</v>
      </c>
      <c r="Y11">
        <v>1684152766</v>
      </c>
      <c r="Z11" s="5">
        <v>100.38</v>
      </c>
      <c r="AA11" s="5">
        <v>56.83</v>
      </c>
      <c r="AB11" s="5">
        <v>0</v>
      </c>
      <c r="AC11" s="5">
        <v>0</v>
      </c>
      <c r="AE11" s="4">
        <v>45061.50886574074</v>
      </c>
      <c r="AG11">
        <v>1684175206</v>
      </c>
      <c r="AH11" s="5">
        <v>100.57</v>
      </c>
      <c r="AI11" s="5">
        <v>56.83</v>
      </c>
      <c r="AJ11" s="5">
        <v>0</v>
      </c>
      <c r="AK11" s="5">
        <v>0</v>
      </c>
      <c r="AM11" s="4">
        <v>45061.768587962964</v>
      </c>
    </row>
    <row r="12" spans="1:39" x14ac:dyDescent="0.25">
      <c r="A12">
        <v>1684085611</v>
      </c>
      <c r="B12" s="5">
        <v>100.57</v>
      </c>
      <c r="C12" s="5">
        <v>56.88</v>
      </c>
      <c r="D12" s="5">
        <v>0</v>
      </c>
      <c r="E12" s="5">
        <v>0</v>
      </c>
      <c r="G12" s="4">
        <v>45060.731608796297</v>
      </c>
      <c r="I12">
        <v>1684107909</v>
      </c>
      <c r="J12" s="5">
        <v>100.38</v>
      </c>
      <c r="K12" s="5">
        <v>56.88</v>
      </c>
      <c r="L12" s="5">
        <v>0</v>
      </c>
      <c r="M12" s="5">
        <v>0</v>
      </c>
      <c r="O12" s="4">
        <v>45060.989687499998</v>
      </c>
      <c r="Q12">
        <v>1684130320</v>
      </c>
      <c r="R12" s="5">
        <v>100.38</v>
      </c>
      <c r="S12" s="5">
        <v>56.85</v>
      </c>
      <c r="T12" s="5">
        <v>0</v>
      </c>
      <c r="U12" s="5">
        <v>0</v>
      </c>
      <c r="W12" s="4">
        <v>45061.249074074076</v>
      </c>
      <c r="Y12">
        <v>1684152771</v>
      </c>
      <c r="Z12" s="5">
        <v>100.19</v>
      </c>
      <c r="AA12" s="5">
        <v>56.83</v>
      </c>
      <c r="AB12" s="5">
        <v>0</v>
      </c>
      <c r="AC12" s="5">
        <v>0</v>
      </c>
      <c r="AE12" s="4">
        <v>45061.508923611109</v>
      </c>
      <c r="AG12">
        <v>1684175211</v>
      </c>
      <c r="AH12" s="5">
        <v>100.38</v>
      </c>
      <c r="AI12" s="5">
        <v>56.83</v>
      </c>
      <c r="AJ12" s="5">
        <v>0</v>
      </c>
      <c r="AK12" s="5">
        <v>0</v>
      </c>
      <c r="AM12" s="4">
        <v>45061.768645833334</v>
      </c>
    </row>
    <row r="13" spans="1:39" x14ac:dyDescent="0.25">
      <c r="A13">
        <v>1684085616</v>
      </c>
      <c r="B13" s="5">
        <v>100.38</v>
      </c>
      <c r="C13" s="5">
        <v>56.88</v>
      </c>
      <c r="D13" s="5">
        <v>0</v>
      </c>
      <c r="E13" s="5">
        <v>0.76</v>
      </c>
      <c r="G13" s="4">
        <v>45060.731666666667</v>
      </c>
      <c r="I13">
        <v>1684107914</v>
      </c>
      <c r="J13" s="5">
        <v>100.38</v>
      </c>
      <c r="K13" s="5">
        <v>56.88</v>
      </c>
      <c r="L13" s="5">
        <v>0</v>
      </c>
      <c r="M13" s="5">
        <v>0</v>
      </c>
      <c r="O13" s="4">
        <v>45060.989745370374</v>
      </c>
      <c r="Q13">
        <v>1684130325</v>
      </c>
      <c r="R13" s="5">
        <v>100.38</v>
      </c>
      <c r="S13" s="5">
        <v>56.85</v>
      </c>
      <c r="T13" s="5">
        <v>0</v>
      </c>
      <c r="U13" s="5">
        <v>0</v>
      </c>
      <c r="W13" s="4">
        <v>45061.249131944445</v>
      </c>
      <c r="Y13">
        <v>1684152776</v>
      </c>
      <c r="Z13" s="5">
        <v>100.19</v>
      </c>
      <c r="AA13" s="5">
        <v>56.83</v>
      </c>
      <c r="AB13" s="5">
        <v>0</v>
      </c>
      <c r="AC13" s="5">
        <v>0</v>
      </c>
      <c r="AE13" s="4">
        <v>45061.508981481486</v>
      </c>
      <c r="AG13">
        <v>1684175216</v>
      </c>
      <c r="AH13" s="5">
        <v>100.57</v>
      </c>
      <c r="AI13" s="5">
        <v>56.83</v>
      </c>
      <c r="AJ13" s="5">
        <v>0.76</v>
      </c>
      <c r="AK13" s="5">
        <v>99.62</v>
      </c>
      <c r="AM13" s="4">
        <v>45061.768703703703</v>
      </c>
    </row>
    <row r="14" spans="1:39" x14ac:dyDescent="0.25">
      <c r="A14">
        <v>1684085621</v>
      </c>
      <c r="B14" s="5">
        <v>100.95</v>
      </c>
      <c r="C14" s="5">
        <v>56.88</v>
      </c>
      <c r="D14" s="5">
        <v>0</v>
      </c>
      <c r="E14" s="5">
        <v>98.86</v>
      </c>
      <c r="G14" s="4">
        <v>45060.731724537036</v>
      </c>
      <c r="I14">
        <v>1684107919</v>
      </c>
      <c r="J14" s="5">
        <v>100.38</v>
      </c>
      <c r="K14" s="5">
        <v>56.88</v>
      </c>
      <c r="L14" s="5">
        <v>0</v>
      </c>
      <c r="M14" s="5">
        <v>111.03</v>
      </c>
      <c r="O14" s="4">
        <v>45060.989803240736</v>
      </c>
      <c r="Q14">
        <v>1684130330</v>
      </c>
      <c r="R14" s="5">
        <v>100.38</v>
      </c>
      <c r="S14" s="5">
        <v>56.85</v>
      </c>
      <c r="T14" s="5">
        <v>0</v>
      </c>
      <c r="U14" s="5">
        <v>110.82</v>
      </c>
      <c r="W14" s="4">
        <v>45061.249189814815</v>
      </c>
      <c r="Y14">
        <v>1684152781</v>
      </c>
      <c r="Z14" s="5">
        <v>100.38</v>
      </c>
      <c r="AA14" s="5">
        <v>56.83</v>
      </c>
      <c r="AB14" s="5">
        <v>0</v>
      </c>
      <c r="AC14" s="5">
        <v>0</v>
      </c>
      <c r="AE14" s="4">
        <v>45061.509039351848</v>
      </c>
      <c r="AG14">
        <v>1684175221</v>
      </c>
      <c r="AH14" s="5">
        <v>100.38</v>
      </c>
      <c r="AI14" s="5">
        <v>56.83</v>
      </c>
      <c r="AJ14" s="5">
        <v>0</v>
      </c>
      <c r="AK14" s="5">
        <v>0</v>
      </c>
      <c r="AM14" s="4">
        <v>45061.768761574072</v>
      </c>
    </row>
    <row r="15" spans="1:39" x14ac:dyDescent="0.25">
      <c r="A15">
        <v>1684085626</v>
      </c>
      <c r="B15" s="5">
        <v>100</v>
      </c>
      <c r="C15" s="5">
        <v>56.88</v>
      </c>
      <c r="D15" s="5">
        <v>0</v>
      </c>
      <c r="E15" s="5">
        <v>0</v>
      </c>
      <c r="G15" s="4">
        <v>45060.731782407413</v>
      </c>
      <c r="I15">
        <v>1684107924</v>
      </c>
      <c r="J15" s="5">
        <v>100.57</v>
      </c>
      <c r="K15" s="5">
        <v>56.88</v>
      </c>
      <c r="L15" s="5">
        <v>0</v>
      </c>
      <c r="M15" s="5">
        <v>0</v>
      </c>
      <c r="O15" s="4">
        <v>45060.989861111113</v>
      </c>
      <c r="Q15">
        <v>1684130335</v>
      </c>
      <c r="R15" s="5">
        <v>100.57</v>
      </c>
      <c r="S15" s="5">
        <v>56.85</v>
      </c>
      <c r="T15" s="5">
        <v>0</v>
      </c>
      <c r="U15" s="5">
        <v>0</v>
      </c>
      <c r="W15" s="4">
        <v>45061.249247685184</v>
      </c>
      <c r="Y15">
        <v>1684152786</v>
      </c>
      <c r="Z15" s="5">
        <v>100.57</v>
      </c>
      <c r="AA15" s="5">
        <v>56.83</v>
      </c>
      <c r="AB15" s="5">
        <v>0</v>
      </c>
      <c r="AC15" s="5">
        <v>0</v>
      </c>
      <c r="AE15" s="4">
        <v>45061.509097222224</v>
      </c>
      <c r="AG15">
        <v>1684175226</v>
      </c>
      <c r="AH15" s="5">
        <v>100.57</v>
      </c>
      <c r="AI15" s="5">
        <v>56.83</v>
      </c>
      <c r="AJ15" s="5">
        <v>0</v>
      </c>
      <c r="AK15" s="5">
        <v>0</v>
      </c>
      <c r="AM15" s="4">
        <v>45061.768819444449</v>
      </c>
    </row>
    <row r="16" spans="1:39" x14ac:dyDescent="0.25">
      <c r="A16">
        <v>1684085631</v>
      </c>
      <c r="B16" s="5">
        <v>100.57</v>
      </c>
      <c r="C16" s="5">
        <v>56.88</v>
      </c>
      <c r="D16" s="5">
        <v>0</v>
      </c>
      <c r="E16" s="5">
        <v>0</v>
      </c>
      <c r="G16" s="4">
        <v>45060.731840277775</v>
      </c>
      <c r="I16">
        <v>1684107929</v>
      </c>
      <c r="J16" s="5">
        <v>100.38</v>
      </c>
      <c r="K16" s="5">
        <v>56.88</v>
      </c>
      <c r="L16" s="5">
        <v>0</v>
      </c>
      <c r="M16" s="5">
        <v>0</v>
      </c>
      <c r="O16" s="4">
        <v>45060.989918981482</v>
      </c>
      <c r="Q16">
        <v>1684130340</v>
      </c>
      <c r="R16" s="5">
        <v>100.38</v>
      </c>
      <c r="S16" s="5">
        <v>56.85</v>
      </c>
      <c r="T16" s="5">
        <v>0</v>
      </c>
      <c r="U16" s="5">
        <v>0</v>
      </c>
      <c r="W16" s="4">
        <v>45061.249305555553</v>
      </c>
      <c r="Y16">
        <v>1684152791</v>
      </c>
      <c r="Z16" s="5">
        <v>100.38</v>
      </c>
      <c r="AA16" s="5">
        <v>56.83</v>
      </c>
      <c r="AB16" s="5">
        <v>0</v>
      </c>
      <c r="AC16" s="5">
        <v>0</v>
      </c>
      <c r="AE16" s="4">
        <v>45061.509155092594</v>
      </c>
      <c r="AG16">
        <v>1684175231</v>
      </c>
      <c r="AH16" s="5">
        <v>100.38</v>
      </c>
      <c r="AI16" s="5">
        <v>56.83</v>
      </c>
      <c r="AJ16" s="5">
        <v>0</v>
      </c>
      <c r="AK16" s="5">
        <v>0</v>
      </c>
      <c r="AM16" s="4">
        <v>45061.768877314811</v>
      </c>
    </row>
    <row r="17" spans="1:39" x14ac:dyDescent="0.25">
      <c r="A17">
        <v>1684085636</v>
      </c>
      <c r="B17" s="5">
        <v>100.76</v>
      </c>
      <c r="C17" s="5">
        <v>56.88</v>
      </c>
      <c r="D17" s="5">
        <v>0</v>
      </c>
      <c r="E17" s="5">
        <v>0</v>
      </c>
      <c r="G17" s="4">
        <v>45060.731898148151</v>
      </c>
      <c r="I17">
        <v>1684107934</v>
      </c>
      <c r="J17" s="5">
        <v>100.38</v>
      </c>
      <c r="K17" s="5">
        <v>56.88</v>
      </c>
      <c r="L17" s="5">
        <v>0</v>
      </c>
      <c r="M17" s="5">
        <v>0</v>
      </c>
      <c r="O17" s="4">
        <v>45060.989976851852</v>
      </c>
      <c r="Q17">
        <v>1684130345</v>
      </c>
      <c r="R17" s="5">
        <v>100.38</v>
      </c>
      <c r="S17" s="5">
        <v>56.85</v>
      </c>
      <c r="T17" s="5">
        <v>0</v>
      </c>
      <c r="U17" s="5">
        <v>0</v>
      </c>
      <c r="W17" s="4">
        <v>45061.24936342593</v>
      </c>
      <c r="Y17">
        <v>1684152796</v>
      </c>
      <c r="Z17" s="5">
        <v>100.57</v>
      </c>
      <c r="AA17" s="5">
        <v>56.83</v>
      </c>
      <c r="AB17" s="5">
        <v>0</v>
      </c>
      <c r="AC17" s="5">
        <v>0</v>
      </c>
      <c r="AE17" s="4">
        <v>45061.509212962963</v>
      </c>
      <c r="AG17">
        <v>1684175236</v>
      </c>
      <c r="AH17" s="5">
        <v>100.38</v>
      </c>
      <c r="AI17" s="5">
        <v>56.83</v>
      </c>
      <c r="AJ17" s="5">
        <v>0</v>
      </c>
      <c r="AK17" s="5">
        <v>0</v>
      </c>
      <c r="AM17" s="4">
        <v>45061.768935185188</v>
      </c>
    </row>
    <row r="18" spans="1:39" x14ac:dyDescent="0.25">
      <c r="A18">
        <v>1684085641</v>
      </c>
      <c r="B18" s="5">
        <v>100.38</v>
      </c>
      <c r="C18" s="5">
        <v>56.88</v>
      </c>
      <c r="D18" s="5">
        <v>0</v>
      </c>
      <c r="E18" s="5">
        <v>0</v>
      </c>
      <c r="G18" s="4">
        <v>45060.731956018513</v>
      </c>
      <c r="I18">
        <v>1684107939</v>
      </c>
      <c r="J18" s="5">
        <v>100.38</v>
      </c>
      <c r="K18" s="5">
        <v>56.88</v>
      </c>
      <c r="L18" s="5">
        <v>0</v>
      </c>
      <c r="M18" s="5">
        <v>0</v>
      </c>
      <c r="O18" s="4">
        <v>45060.990034722221</v>
      </c>
      <c r="Q18">
        <v>1684130350</v>
      </c>
      <c r="R18" s="5">
        <v>100.19</v>
      </c>
      <c r="S18" s="5">
        <v>56.85</v>
      </c>
      <c r="T18" s="5">
        <v>0</v>
      </c>
      <c r="U18" s="5">
        <v>0</v>
      </c>
      <c r="W18" s="4">
        <v>45061.249421296292</v>
      </c>
      <c r="Y18">
        <v>1684152801</v>
      </c>
      <c r="Z18" s="5">
        <v>99.81</v>
      </c>
      <c r="AA18" s="5">
        <v>56.83</v>
      </c>
      <c r="AB18" s="5">
        <v>0</v>
      </c>
      <c r="AC18" s="5">
        <v>0</v>
      </c>
      <c r="AE18" s="4">
        <v>45061.509270833332</v>
      </c>
      <c r="AG18">
        <v>1684175241</v>
      </c>
      <c r="AH18" s="5">
        <v>100.57</v>
      </c>
      <c r="AI18" s="5">
        <v>56.83</v>
      </c>
      <c r="AJ18" s="5">
        <v>0</v>
      </c>
      <c r="AK18" s="5">
        <v>0</v>
      </c>
      <c r="AM18" s="4">
        <v>45061.768993055557</v>
      </c>
    </row>
    <row r="19" spans="1:39" x14ac:dyDescent="0.25">
      <c r="A19">
        <v>1684085646</v>
      </c>
      <c r="B19" s="5">
        <v>100.95</v>
      </c>
      <c r="C19" s="5">
        <v>56.88</v>
      </c>
      <c r="D19" s="5">
        <v>0</v>
      </c>
      <c r="E19" s="5">
        <v>0</v>
      </c>
      <c r="G19" s="4">
        <v>45060.73201388889</v>
      </c>
      <c r="I19">
        <v>1684107944</v>
      </c>
      <c r="J19" s="5">
        <v>100</v>
      </c>
      <c r="K19" s="5">
        <v>56.88</v>
      </c>
      <c r="L19" s="5">
        <v>0</v>
      </c>
      <c r="M19" s="5">
        <v>0</v>
      </c>
      <c r="O19" s="4">
        <v>45060.99009259259</v>
      </c>
      <c r="Q19">
        <v>1684130355</v>
      </c>
      <c r="R19" s="5">
        <v>100.38</v>
      </c>
      <c r="S19" s="5">
        <v>56.85</v>
      </c>
      <c r="T19" s="5">
        <v>0</v>
      </c>
      <c r="U19" s="5">
        <v>0</v>
      </c>
      <c r="W19" s="4">
        <v>45061.249479166669</v>
      </c>
      <c r="Y19">
        <v>1684152806</v>
      </c>
      <c r="Z19" s="5">
        <v>100.38</v>
      </c>
      <c r="AA19" s="5">
        <v>56.83</v>
      </c>
      <c r="AB19" s="5">
        <v>0</v>
      </c>
      <c r="AC19" s="5">
        <v>0</v>
      </c>
      <c r="AE19" s="4">
        <v>45061.509328703702</v>
      </c>
      <c r="AG19">
        <v>1684175246</v>
      </c>
      <c r="AH19" s="5">
        <v>100.57</v>
      </c>
      <c r="AI19" s="5">
        <v>56.83</v>
      </c>
      <c r="AJ19" s="5">
        <v>0</v>
      </c>
      <c r="AK19" s="5">
        <v>0</v>
      </c>
      <c r="AM19" s="4">
        <v>45061.769050925926</v>
      </c>
    </row>
    <row r="20" spans="1:39" x14ac:dyDescent="0.25">
      <c r="A20">
        <v>1684085651</v>
      </c>
      <c r="B20" s="5">
        <v>100.95</v>
      </c>
      <c r="C20" s="5">
        <v>56.88</v>
      </c>
      <c r="D20" s="5">
        <v>0</v>
      </c>
      <c r="E20" s="5">
        <v>0</v>
      </c>
      <c r="G20" s="4">
        <v>45060.732071759259</v>
      </c>
      <c r="I20">
        <v>1684107949</v>
      </c>
      <c r="J20" s="5">
        <v>100.76</v>
      </c>
      <c r="K20" s="5">
        <v>56.88</v>
      </c>
      <c r="L20" s="5">
        <v>0</v>
      </c>
      <c r="M20" s="5">
        <v>0</v>
      </c>
      <c r="O20" s="4">
        <v>45060.990150462967</v>
      </c>
      <c r="Q20">
        <v>1684130360</v>
      </c>
      <c r="R20" s="5">
        <v>99.44</v>
      </c>
      <c r="S20" s="5">
        <v>56.85</v>
      </c>
      <c r="T20" s="5">
        <v>0</v>
      </c>
      <c r="U20" s="5">
        <v>0</v>
      </c>
      <c r="W20" s="4">
        <v>45061.249537037038</v>
      </c>
      <c r="Y20">
        <v>1684152811</v>
      </c>
      <c r="Z20" s="5">
        <v>100.38</v>
      </c>
      <c r="AA20" s="5">
        <v>56.83</v>
      </c>
      <c r="AB20" s="5">
        <v>0</v>
      </c>
      <c r="AC20" s="5">
        <v>0</v>
      </c>
      <c r="AE20" s="4">
        <v>45061.509386574078</v>
      </c>
      <c r="AG20">
        <v>1684175251</v>
      </c>
      <c r="AH20" s="5">
        <v>100.38</v>
      </c>
      <c r="AI20" s="5">
        <v>56.83</v>
      </c>
      <c r="AJ20" s="5">
        <v>0</v>
      </c>
      <c r="AK20" s="5">
        <v>0</v>
      </c>
      <c r="AM20" s="4">
        <v>45061.769108796296</v>
      </c>
    </row>
    <row r="21" spans="1:39" x14ac:dyDescent="0.25">
      <c r="A21">
        <v>1684085656</v>
      </c>
      <c r="B21" s="5">
        <v>100.38</v>
      </c>
      <c r="C21" s="5">
        <v>56.88</v>
      </c>
      <c r="D21" s="5">
        <v>0</v>
      </c>
      <c r="E21" s="5">
        <v>0</v>
      </c>
      <c r="G21" s="4">
        <v>45060.732129629629</v>
      </c>
      <c r="I21">
        <v>1684107954</v>
      </c>
      <c r="J21" s="5">
        <v>99.81</v>
      </c>
      <c r="K21" s="5">
        <v>56.88</v>
      </c>
      <c r="L21" s="5">
        <v>0</v>
      </c>
      <c r="M21" s="5">
        <v>0</v>
      </c>
      <c r="O21" s="4">
        <v>45060.990208333329</v>
      </c>
      <c r="Q21">
        <v>1684130365</v>
      </c>
      <c r="R21" s="5">
        <v>100.19</v>
      </c>
      <c r="S21" s="5">
        <v>56.85</v>
      </c>
      <c r="T21" s="5">
        <v>0</v>
      </c>
      <c r="U21" s="5">
        <v>0</v>
      </c>
      <c r="W21" s="4">
        <v>45061.249594907407</v>
      </c>
      <c r="Y21">
        <v>1684152816</v>
      </c>
      <c r="Z21" s="5">
        <v>100.38</v>
      </c>
      <c r="AA21" s="5">
        <v>56.83</v>
      </c>
      <c r="AB21" s="5">
        <v>0</v>
      </c>
      <c r="AC21" s="5">
        <v>0</v>
      </c>
      <c r="AE21" s="4">
        <v>45061.50944444444</v>
      </c>
      <c r="AG21">
        <v>1684175256</v>
      </c>
      <c r="AH21" s="5">
        <v>100.38</v>
      </c>
      <c r="AI21" s="5">
        <v>56.83</v>
      </c>
      <c r="AJ21" s="5">
        <v>0</v>
      </c>
      <c r="AK21" s="5">
        <v>0</v>
      </c>
      <c r="AM21" s="4">
        <v>45061.769166666665</v>
      </c>
    </row>
    <row r="22" spans="1:39" x14ac:dyDescent="0.25">
      <c r="A22">
        <v>1684085661</v>
      </c>
      <c r="B22" s="5">
        <v>100.38</v>
      </c>
      <c r="C22" s="5">
        <v>56.88</v>
      </c>
      <c r="D22" s="5">
        <v>0</v>
      </c>
      <c r="E22" s="5">
        <v>0</v>
      </c>
      <c r="G22" s="4">
        <v>45060.732187500005</v>
      </c>
      <c r="I22">
        <v>1684107959</v>
      </c>
      <c r="J22" s="5">
        <v>100.57</v>
      </c>
      <c r="K22" s="5">
        <v>56.88</v>
      </c>
      <c r="L22" s="5">
        <v>0</v>
      </c>
      <c r="M22" s="5">
        <v>0</v>
      </c>
      <c r="O22" s="4">
        <v>45060.990266203706</v>
      </c>
      <c r="Q22">
        <v>1684130370</v>
      </c>
      <c r="R22" s="5">
        <v>99.44</v>
      </c>
      <c r="S22" s="5">
        <v>56.85</v>
      </c>
      <c r="T22" s="5">
        <v>0</v>
      </c>
      <c r="U22" s="5">
        <v>0</v>
      </c>
      <c r="W22" s="4">
        <v>45061.249652777777</v>
      </c>
      <c r="Y22">
        <v>1684152821</v>
      </c>
      <c r="Z22" s="5">
        <v>100.38</v>
      </c>
      <c r="AA22" s="5">
        <v>56.83</v>
      </c>
      <c r="AB22" s="5">
        <v>0</v>
      </c>
      <c r="AC22" s="5">
        <v>0</v>
      </c>
      <c r="AE22" s="4">
        <v>45061.509502314817</v>
      </c>
      <c r="AG22">
        <v>1684175261</v>
      </c>
      <c r="AH22" s="5">
        <v>100.57</v>
      </c>
      <c r="AI22" s="5">
        <v>56.83</v>
      </c>
      <c r="AJ22" s="5">
        <v>0</v>
      </c>
      <c r="AK22" s="5">
        <v>0</v>
      </c>
      <c r="AM22" s="4">
        <v>45061.769224537042</v>
      </c>
    </row>
    <row r="23" spans="1:39" x14ac:dyDescent="0.25">
      <c r="A23">
        <v>1684085666</v>
      </c>
      <c r="B23" s="5">
        <v>100.38</v>
      </c>
      <c r="C23" s="5">
        <v>56.88</v>
      </c>
      <c r="D23" s="5">
        <v>0</v>
      </c>
      <c r="E23" s="5">
        <v>0</v>
      </c>
      <c r="G23" s="4">
        <v>45060.732245370367</v>
      </c>
      <c r="I23">
        <v>1684107964</v>
      </c>
      <c r="J23" s="5">
        <v>99.44</v>
      </c>
      <c r="K23" s="5">
        <v>56.88</v>
      </c>
      <c r="L23" s="5">
        <v>0</v>
      </c>
      <c r="M23" s="5">
        <v>0</v>
      </c>
      <c r="O23" s="4">
        <v>45060.990324074075</v>
      </c>
      <c r="Q23">
        <v>1684130375</v>
      </c>
      <c r="R23" s="5">
        <v>100.38</v>
      </c>
      <c r="S23" s="5">
        <v>56.85</v>
      </c>
      <c r="T23" s="5">
        <v>0</v>
      </c>
      <c r="U23" s="5">
        <v>0</v>
      </c>
      <c r="W23" s="4">
        <v>45061.249710648146</v>
      </c>
      <c r="Y23">
        <v>1684152826</v>
      </c>
      <c r="Z23" s="5">
        <v>100.19</v>
      </c>
      <c r="AA23" s="5">
        <v>56.83</v>
      </c>
      <c r="AB23" s="5">
        <v>0</v>
      </c>
      <c r="AC23" s="5">
        <v>0</v>
      </c>
      <c r="AE23" s="4">
        <v>45061.509560185186</v>
      </c>
      <c r="AG23">
        <v>1684175266</v>
      </c>
      <c r="AH23" s="5">
        <v>100.38</v>
      </c>
      <c r="AI23" s="5">
        <v>56.83</v>
      </c>
      <c r="AJ23" s="5">
        <v>0</v>
      </c>
      <c r="AK23" s="5">
        <v>0</v>
      </c>
      <c r="AM23" s="4">
        <v>45061.769282407404</v>
      </c>
    </row>
    <row r="24" spans="1:39" x14ac:dyDescent="0.25">
      <c r="A24">
        <v>1684085671</v>
      </c>
      <c r="B24" s="5">
        <v>100.38</v>
      </c>
      <c r="C24" s="5">
        <v>56.88</v>
      </c>
      <c r="D24" s="5">
        <v>0</v>
      </c>
      <c r="E24" s="5">
        <v>0</v>
      </c>
      <c r="G24" s="4">
        <v>45060.732303240744</v>
      </c>
      <c r="I24">
        <v>1684107969</v>
      </c>
      <c r="J24" s="5">
        <v>100.38</v>
      </c>
      <c r="K24" s="5">
        <v>56.88</v>
      </c>
      <c r="L24" s="5">
        <v>0</v>
      </c>
      <c r="M24" s="5">
        <v>0</v>
      </c>
      <c r="O24" s="4">
        <v>45060.990381944444</v>
      </c>
      <c r="Q24">
        <v>1684130380</v>
      </c>
      <c r="R24" s="5">
        <v>100.38</v>
      </c>
      <c r="S24" s="5">
        <v>56.85</v>
      </c>
      <c r="T24" s="5">
        <v>0</v>
      </c>
      <c r="U24" s="5">
        <v>0</v>
      </c>
      <c r="W24" s="4">
        <v>45061.249768518523</v>
      </c>
      <c r="Y24">
        <v>1684152831</v>
      </c>
      <c r="Z24" s="5">
        <v>100.38</v>
      </c>
      <c r="AA24" s="5">
        <v>56.83</v>
      </c>
      <c r="AB24" s="5">
        <v>0</v>
      </c>
      <c r="AC24" s="5">
        <v>0</v>
      </c>
      <c r="AE24" s="4">
        <v>45061.509618055556</v>
      </c>
      <c r="AG24">
        <v>1684175271</v>
      </c>
      <c r="AH24" s="5">
        <v>100.38</v>
      </c>
      <c r="AI24" s="5">
        <v>56.83</v>
      </c>
      <c r="AJ24" s="5">
        <v>0</v>
      </c>
      <c r="AK24" s="5">
        <v>0</v>
      </c>
      <c r="AM24" s="4">
        <v>45061.76934027778</v>
      </c>
    </row>
    <row r="25" spans="1:39" x14ac:dyDescent="0.25">
      <c r="A25">
        <v>1684085676</v>
      </c>
      <c r="B25" s="5">
        <v>100.57</v>
      </c>
      <c r="C25" s="5">
        <v>56.88</v>
      </c>
      <c r="D25" s="5">
        <v>0</v>
      </c>
      <c r="E25" s="5">
        <v>0</v>
      </c>
      <c r="G25" s="4">
        <v>45060.732361111106</v>
      </c>
      <c r="I25">
        <v>1684107974</v>
      </c>
      <c r="J25" s="5">
        <v>100.38</v>
      </c>
      <c r="K25" s="5">
        <v>56.88</v>
      </c>
      <c r="L25" s="5">
        <v>0</v>
      </c>
      <c r="M25" s="5">
        <v>0</v>
      </c>
      <c r="O25" s="4">
        <v>45060.990439814814</v>
      </c>
      <c r="Q25">
        <v>1684130385</v>
      </c>
      <c r="R25" s="5">
        <v>100.19</v>
      </c>
      <c r="S25" s="5">
        <v>56.85</v>
      </c>
      <c r="T25" s="5">
        <v>0</v>
      </c>
      <c r="U25" s="5">
        <v>0</v>
      </c>
      <c r="W25" s="4">
        <v>45061.249826388885</v>
      </c>
      <c r="Y25">
        <v>1684152836</v>
      </c>
      <c r="Z25" s="5">
        <v>100.38</v>
      </c>
      <c r="AA25" s="5">
        <v>56.83</v>
      </c>
      <c r="AB25" s="5">
        <v>0</v>
      </c>
      <c r="AC25" s="5">
        <v>0</v>
      </c>
      <c r="AE25" s="4">
        <v>45061.509675925925</v>
      </c>
      <c r="AG25">
        <v>1684175276</v>
      </c>
      <c r="AH25" s="5">
        <v>99.63</v>
      </c>
      <c r="AI25" s="5">
        <v>56.83</v>
      </c>
      <c r="AJ25" s="5">
        <v>0</v>
      </c>
      <c r="AK25" s="5">
        <v>0</v>
      </c>
      <c r="AM25" s="4">
        <v>45061.76939814815</v>
      </c>
    </row>
    <row r="26" spans="1:39" x14ac:dyDescent="0.25">
      <c r="A26">
        <v>1684085681</v>
      </c>
      <c r="B26" s="5">
        <v>100.57</v>
      </c>
      <c r="C26" s="5">
        <v>56.88</v>
      </c>
      <c r="D26" s="5">
        <v>0</v>
      </c>
      <c r="E26" s="5">
        <v>0</v>
      </c>
      <c r="G26" s="4">
        <v>45060.732418981483</v>
      </c>
      <c r="I26">
        <v>1684107979</v>
      </c>
      <c r="J26" s="5">
        <v>100.19</v>
      </c>
      <c r="K26" s="5">
        <v>56.88</v>
      </c>
      <c r="L26" s="5">
        <v>0</v>
      </c>
      <c r="M26" s="5">
        <v>0</v>
      </c>
      <c r="O26" s="4">
        <v>45060.990497685183</v>
      </c>
      <c r="Q26">
        <v>1684130390</v>
      </c>
      <c r="R26" s="5">
        <v>100.38</v>
      </c>
      <c r="S26" s="5">
        <v>56.85</v>
      </c>
      <c r="T26" s="5">
        <v>0</v>
      </c>
      <c r="U26" s="5">
        <v>0</v>
      </c>
      <c r="W26" s="4">
        <v>45061.249884259261</v>
      </c>
      <c r="Y26">
        <v>1684152841</v>
      </c>
      <c r="Z26" s="5">
        <v>100.38</v>
      </c>
      <c r="AA26" s="5">
        <v>56.83</v>
      </c>
      <c r="AB26" s="5">
        <v>0</v>
      </c>
      <c r="AC26" s="5">
        <v>0</v>
      </c>
      <c r="AE26" s="4">
        <v>45061.509733796294</v>
      </c>
      <c r="AG26">
        <v>1684175281</v>
      </c>
      <c r="AH26" s="5">
        <v>100.19</v>
      </c>
      <c r="AI26" s="5">
        <v>56.83</v>
      </c>
      <c r="AJ26" s="5">
        <v>0</v>
      </c>
      <c r="AK26" s="5">
        <v>0</v>
      </c>
      <c r="AM26" s="4">
        <v>45061.769456018519</v>
      </c>
    </row>
    <row r="27" spans="1:39" x14ac:dyDescent="0.25">
      <c r="A27">
        <v>1684085686</v>
      </c>
      <c r="B27" s="5">
        <v>100.38</v>
      </c>
      <c r="C27" s="5">
        <v>56.88</v>
      </c>
      <c r="D27" s="5">
        <v>0</v>
      </c>
      <c r="E27" s="5">
        <v>0</v>
      </c>
      <c r="G27" s="4">
        <v>45060.732476851852</v>
      </c>
      <c r="I27">
        <v>1684107984</v>
      </c>
      <c r="J27" s="5">
        <v>100</v>
      </c>
      <c r="K27" s="5">
        <v>56.88</v>
      </c>
      <c r="L27" s="5">
        <v>0</v>
      </c>
      <c r="M27" s="5">
        <v>0</v>
      </c>
      <c r="O27" s="4">
        <v>45060.99055555556</v>
      </c>
      <c r="Q27">
        <v>1684130395</v>
      </c>
      <c r="R27" s="5">
        <v>100.19</v>
      </c>
      <c r="S27" s="5">
        <v>56.85</v>
      </c>
      <c r="T27" s="5">
        <v>0</v>
      </c>
      <c r="U27" s="5">
        <v>0</v>
      </c>
      <c r="W27" s="4">
        <v>45061.249942129631</v>
      </c>
      <c r="Y27">
        <v>1684152846</v>
      </c>
      <c r="Z27" s="5">
        <v>100.19</v>
      </c>
      <c r="AA27" s="5">
        <v>56.83</v>
      </c>
      <c r="AB27" s="5">
        <v>0</v>
      </c>
      <c r="AC27" s="5">
        <v>0</v>
      </c>
      <c r="AE27" s="4">
        <v>45061.509791666671</v>
      </c>
      <c r="AG27">
        <v>1684175286</v>
      </c>
      <c r="AH27" s="5">
        <v>100.38</v>
      </c>
      <c r="AI27" s="5">
        <v>56.83</v>
      </c>
      <c r="AJ27" s="5">
        <v>0</v>
      </c>
      <c r="AK27" s="5">
        <v>0</v>
      </c>
      <c r="AM27" s="4">
        <v>45061.769513888888</v>
      </c>
    </row>
    <row r="28" spans="1:39" x14ac:dyDescent="0.25">
      <c r="A28">
        <v>1684085691</v>
      </c>
      <c r="B28" s="5">
        <v>100.19</v>
      </c>
      <c r="C28" s="5">
        <v>56.88</v>
      </c>
      <c r="D28" s="5">
        <v>0</v>
      </c>
      <c r="E28" s="5">
        <v>0</v>
      </c>
      <c r="G28" s="4">
        <v>45060.732534722221</v>
      </c>
      <c r="I28">
        <v>1684107989</v>
      </c>
      <c r="J28" s="5">
        <v>100.57</v>
      </c>
      <c r="K28" s="5">
        <v>56.88</v>
      </c>
      <c r="L28" s="5">
        <v>0</v>
      </c>
      <c r="M28" s="5">
        <v>0</v>
      </c>
      <c r="O28" s="4">
        <v>45060.990613425922</v>
      </c>
      <c r="Q28">
        <v>1684130400</v>
      </c>
      <c r="R28" s="5">
        <v>100.38</v>
      </c>
      <c r="S28" s="5">
        <v>56.85</v>
      </c>
      <c r="T28" s="5">
        <v>0</v>
      </c>
      <c r="U28" s="5">
        <v>0</v>
      </c>
      <c r="W28" s="4">
        <v>45061.25</v>
      </c>
      <c r="Y28">
        <v>1684152851</v>
      </c>
      <c r="Z28" s="5">
        <v>100.38</v>
      </c>
      <c r="AA28" s="5">
        <v>56.83</v>
      </c>
      <c r="AB28" s="5">
        <v>0</v>
      </c>
      <c r="AC28" s="5">
        <v>0</v>
      </c>
      <c r="AE28" s="4">
        <v>45061.509849537033</v>
      </c>
      <c r="AG28">
        <v>1684175291</v>
      </c>
      <c r="AH28" s="5">
        <v>100.19</v>
      </c>
      <c r="AI28" s="5">
        <v>56.83</v>
      </c>
      <c r="AJ28" s="5">
        <v>0</v>
      </c>
      <c r="AK28" s="5">
        <v>0</v>
      </c>
      <c r="AM28" s="4">
        <v>45061.769571759258</v>
      </c>
    </row>
    <row r="29" spans="1:39" x14ac:dyDescent="0.25">
      <c r="A29">
        <v>1684085696</v>
      </c>
      <c r="B29" s="5">
        <v>100.19</v>
      </c>
      <c r="C29" s="5">
        <v>56.88</v>
      </c>
      <c r="D29" s="5">
        <v>0</v>
      </c>
      <c r="E29" s="5">
        <v>0</v>
      </c>
      <c r="G29" s="4">
        <v>45060.732592592598</v>
      </c>
      <c r="I29">
        <v>1684107994</v>
      </c>
      <c r="J29" s="5">
        <v>99.81</v>
      </c>
      <c r="K29" s="5">
        <v>56.88</v>
      </c>
      <c r="L29" s="5">
        <v>0</v>
      </c>
      <c r="M29" s="5">
        <v>0</v>
      </c>
      <c r="O29" s="4">
        <v>45060.990671296298</v>
      </c>
      <c r="Q29">
        <v>1684130405</v>
      </c>
      <c r="R29" s="5">
        <v>100.37</v>
      </c>
      <c r="S29" s="5">
        <v>56.85</v>
      </c>
      <c r="T29" s="5">
        <v>0</v>
      </c>
      <c r="U29" s="5">
        <v>0</v>
      </c>
      <c r="W29" s="4">
        <v>45061.250057870369</v>
      </c>
      <c r="Y29">
        <v>1684152856</v>
      </c>
      <c r="Z29" s="5">
        <v>100.57</v>
      </c>
      <c r="AA29" s="5">
        <v>56.83</v>
      </c>
      <c r="AB29" s="5">
        <v>0</v>
      </c>
      <c r="AC29" s="5">
        <v>0</v>
      </c>
      <c r="AE29" s="4">
        <v>45061.50990740741</v>
      </c>
      <c r="AG29">
        <v>1684175296</v>
      </c>
      <c r="AH29" s="5">
        <v>100.38</v>
      </c>
      <c r="AI29" s="5">
        <v>56.83</v>
      </c>
      <c r="AJ29" s="5">
        <v>0</v>
      </c>
      <c r="AK29" s="5">
        <v>0</v>
      </c>
      <c r="AM29" s="4">
        <v>45061.769629629634</v>
      </c>
    </row>
    <row r="30" spans="1:39" x14ac:dyDescent="0.25">
      <c r="A30">
        <v>1684085701</v>
      </c>
      <c r="B30" s="5">
        <v>100.57</v>
      </c>
      <c r="C30" s="5">
        <v>56.88</v>
      </c>
      <c r="D30" s="5">
        <v>0</v>
      </c>
      <c r="E30" s="5">
        <v>0</v>
      </c>
      <c r="G30" s="4">
        <v>45060.73265046296</v>
      </c>
      <c r="I30">
        <v>1684107999</v>
      </c>
      <c r="J30" s="5">
        <v>100.38</v>
      </c>
      <c r="K30" s="5">
        <v>56.88</v>
      </c>
      <c r="L30" s="5">
        <v>0</v>
      </c>
      <c r="M30" s="5">
        <v>0</v>
      </c>
      <c r="O30" s="4">
        <v>45060.990729166668</v>
      </c>
      <c r="Q30">
        <v>1684130410</v>
      </c>
      <c r="R30" s="5">
        <v>100</v>
      </c>
      <c r="S30" s="5">
        <v>56.85</v>
      </c>
      <c r="T30" s="5">
        <v>0</v>
      </c>
      <c r="U30" s="5">
        <v>0</v>
      </c>
      <c r="W30" s="4">
        <v>45061.250115740739</v>
      </c>
      <c r="Y30">
        <v>1684152861</v>
      </c>
      <c r="Z30" s="5">
        <v>100.38</v>
      </c>
      <c r="AA30" s="5">
        <v>56.83</v>
      </c>
      <c r="AB30" s="5">
        <v>0</v>
      </c>
      <c r="AC30" s="5">
        <v>0</v>
      </c>
      <c r="AE30" s="4">
        <v>45061.509965277779</v>
      </c>
      <c r="AG30">
        <v>1684175301</v>
      </c>
      <c r="AH30" s="5">
        <v>100.19</v>
      </c>
      <c r="AI30" s="5">
        <v>56.83</v>
      </c>
      <c r="AJ30" s="5">
        <v>0</v>
      </c>
      <c r="AK30" s="5">
        <v>0</v>
      </c>
      <c r="AM30" s="4">
        <v>45061.769687499997</v>
      </c>
    </row>
    <row r="31" spans="1:39" x14ac:dyDescent="0.25">
      <c r="A31">
        <v>1684085706</v>
      </c>
      <c r="B31" s="5">
        <v>101.33</v>
      </c>
      <c r="C31" s="5">
        <v>56.88</v>
      </c>
      <c r="D31" s="5">
        <v>0</v>
      </c>
      <c r="E31" s="5">
        <v>0</v>
      </c>
      <c r="G31" s="4">
        <v>45060.732708333337</v>
      </c>
      <c r="I31">
        <v>1684108004</v>
      </c>
      <c r="J31" s="5">
        <v>100.38</v>
      </c>
      <c r="K31" s="5">
        <v>56.88</v>
      </c>
      <c r="L31" s="5">
        <v>0</v>
      </c>
      <c r="M31" s="5">
        <v>0</v>
      </c>
      <c r="O31" s="4">
        <v>45060.990787037037</v>
      </c>
      <c r="Q31">
        <v>1684130415</v>
      </c>
      <c r="R31" s="5">
        <v>100.57</v>
      </c>
      <c r="S31" s="5">
        <v>56.85</v>
      </c>
      <c r="T31" s="5">
        <v>0</v>
      </c>
      <c r="U31" s="5">
        <v>0</v>
      </c>
      <c r="W31" s="4">
        <v>45061.250173611115</v>
      </c>
      <c r="Y31">
        <v>1684152866</v>
      </c>
      <c r="Z31" s="5">
        <v>100.38</v>
      </c>
      <c r="AA31" s="5">
        <v>56.83</v>
      </c>
      <c r="AB31" s="5">
        <v>0</v>
      </c>
      <c r="AC31" s="5">
        <v>0</v>
      </c>
      <c r="AE31" s="4">
        <v>45061.510023148148</v>
      </c>
      <c r="AG31">
        <v>1684175306</v>
      </c>
      <c r="AH31" s="5">
        <v>101.33</v>
      </c>
      <c r="AI31" s="5">
        <v>56.83</v>
      </c>
      <c r="AJ31" s="5">
        <v>0</v>
      </c>
      <c r="AK31" s="5">
        <v>0</v>
      </c>
      <c r="AM31" s="4">
        <v>45061.769745370373</v>
      </c>
    </row>
    <row r="32" spans="1:39" x14ac:dyDescent="0.25">
      <c r="A32">
        <v>1684085711</v>
      </c>
      <c r="B32" s="5">
        <v>100.19</v>
      </c>
      <c r="C32" s="5">
        <v>56.88</v>
      </c>
      <c r="D32" s="5">
        <v>0</v>
      </c>
      <c r="E32" s="5">
        <v>0</v>
      </c>
      <c r="G32" s="4">
        <v>45060.732766203699</v>
      </c>
      <c r="I32">
        <v>1684108009</v>
      </c>
      <c r="J32" s="5">
        <v>100.76</v>
      </c>
      <c r="K32" s="5">
        <v>56.88</v>
      </c>
      <c r="L32" s="5">
        <v>0</v>
      </c>
      <c r="M32" s="5">
        <v>0</v>
      </c>
      <c r="O32" s="4">
        <v>45060.990844907406</v>
      </c>
      <c r="Q32">
        <v>1684130420</v>
      </c>
      <c r="R32" s="5">
        <v>99.63</v>
      </c>
      <c r="S32" s="5">
        <v>56.85</v>
      </c>
      <c r="T32" s="5">
        <v>0</v>
      </c>
      <c r="U32" s="5">
        <v>0</v>
      </c>
      <c r="W32" s="4">
        <v>45061.250231481477</v>
      </c>
      <c r="Y32">
        <v>1684152871</v>
      </c>
      <c r="Z32" s="5">
        <v>99.63</v>
      </c>
      <c r="AA32" s="5">
        <v>56.83</v>
      </c>
      <c r="AB32" s="5">
        <v>0</v>
      </c>
      <c r="AC32" s="5">
        <v>0</v>
      </c>
      <c r="AE32" s="4">
        <v>45061.510081018518</v>
      </c>
      <c r="AG32">
        <v>1684175311</v>
      </c>
      <c r="AH32" s="5">
        <v>99.44</v>
      </c>
      <c r="AI32" s="5">
        <v>56.83</v>
      </c>
      <c r="AJ32" s="5">
        <v>0</v>
      </c>
      <c r="AK32" s="5">
        <v>0</v>
      </c>
      <c r="AM32" s="4">
        <v>45061.769803240742</v>
      </c>
    </row>
    <row r="33" spans="1:39" x14ac:dyDescent="0.25">
      <c r="A33">
        <v>1684085716</v>
      </c>
      <c r="B33" s="5">
        <v>100.57</v>
      </c>
      <c r="C33" s="5">
        <v>56.88</v>
      </c>
      <c r="D33" s="5">
        <v>0</v>
      </c>
      <c r="E33" s="5">
        <v>0</v>
      </c>
      <c r="G33" s="4">
        <v>45060.732824074075</v>
      </c>
      <c r="I33">
        <v>1684108014</v>
      </c>
      <c r="J33" s="5">
        <v>100.57</v>
      </c>
      <c r="K33" s="5">
        <v>56.88</v>
      </c>
      <c r="L33" s="5">
        <v>0</v>
      </c>
      <c r="M33" s="5">
        <v>0</v>
      </c>
      <c r="O33" s="4">
        <v>45060.990902777776</v>
      </c>
      <c r="Q33">
        <v>1684130425</v>
      </c>
      <c r="R33" s="5">
        <v>100.57</v>
      </c>
      <c r="S33" s="5">
        <v>56.85</v>
      </c>
      <c r="T33" s="5">
        <v>0</v>
      </c>
      <c r="U33" s="5">
        <v>0</v>
      </c>
      <c r="W33" s="4">
        <v>45061.250289351854</v>
      </c>
      <c r="Y33">
        <v>1684152876</v>
      </c>
      <c r="Z33" s="5">
        <v>100</v>
      </c>
      <c r="AA33" s="5">
        <v>56.83</v>
      </c>
      <c r="AB33" s="5">
        <v>0</v>
      </c>
      <c r="AC33" s="5">
        <v>0</v>
      </c>
      <c r="AE33" s="4">
        <v>45061.510138888887</v>
      </c>
      <c r="AG33">
        <v>1684175316</v>
      </c>
      <c r="AH33" s="5">
        <v>100.57</v>
      </c>
      <c r="AI33" s="5">
        <v>56.83</v>
      </c>
      <c r="AJ33" s="5">
        <v>0</v>
      </c>
      <c r="AK33" s="5">
        <v>0</v>
      </c>
      <c r="AM33" s="4">
        <v>45061.769861111112</v>
      </c>
    </row>
    <row r="34" spans="1:39" x14ac:dyDescent="0.25">
      <c r="A34">
        <v>1684085721</v>
      </c>
      <c r="B34" s="5">
        <v>100.57</v>
      </c>
      <c r="C34" s="5">
        <v>56.88</v>
      </c>
      <c r="D34" s="5">
        <v>0</v>
      </c>
      <c r="E34" s="5">
        <v>0</v>
      </c>
      <c r="G34" s="4">
        <v>45060.732881944445</v>
      </c>
      <c r="I34">
        <v>1684108019</v>
      </c>
      <c r="J34" s="5">
        <v>100.38</v>
      </c>
      <c r="K34" s="5">
        <v>56.88</v>
      </c>
      <c r="L34" s="5">
        <v>0</v>
      </c>
      <c r="M34" s="5">
        <v>0</v>
      </c>
      <c r="O34" s="4">
        <v>45060.990960648152</v>
      </c>
      <c r="Q34">
        <v>1684130430</v>
      </c>
      <c r="R34" s="5">
        <v>100.75</v>
      </c>
      <c r="S34" s="5">
        <v>56.85</v>
      </c>
      <c r="T34" s="5">
        <v>0</v>
      </c>
      <c r="U34" s="5">
        <v>0</v>
      </c>
      <c r="W34" s="4">
        <v>45061.250347222223</v>
      </c>
      <c r="Y34">
        <v>1684152881</v>
      </c>
      <c r="Z34" s="5">
        <v>100.19</v>
      </c>
      <c r="AA34" s="5">
        <v>56.83</v>
      </c>
      <c r="AB34" s="5">
        <v>0</v>
      </c>
      <c r="AC34" s="5">
        <v>0</v>
      </c>
      <c r="AE34" s="4">
        <v>45061.510196759264</v>
      </c>
      <c r="AG34">
        <v>1684175321</v>
      </c>
      <c r="AH34" s="5">
        <v>100.19</v>
      </c>
      <c r="AI34" s="5">
        <v>56.83</v>
      </c>
      <c r="AJ34" s="5">
        <v>0</v>
      </c>
      <c r="AK34" s="5">
        <v>0</v>
      </c>
      <c r="AM34" s="4">
        <v>45061.769918981481</v>
      </c>
    </row>
    <row r="35" spans="1:39" x14ac:dyDescent="0.25">
      <c r="A35">
        <v>1684085726</v>
      </c>
      <c r="B35" s="5">
        <v>65.02</v>
      </c>
      <c r="C35" s="5">
        <v>56.96</v>
      </c>
      <c r="D35" s="5">
        <v>0</v>
      </c>
      <c r="E35" s="5">
        <v>0.76</v>
      </c>
      <c r="G35" s="4">
        <v>45060.732939814814</v>
      </c>
      <c r="I35">
        <v>1684108024</v>
      </c>
      <c r="J35" s="5">
        <v>59.13</v>
      </c>
      <c r="K35" s="5">
        <v>56.96</v>
      </c>
      <c r="L35" s="5">
        <v>0</v>
      </c>
      <c r="M35" s="5">
        <v>0.76</v>
      </c>
      <c r="O35" s="4">
        <v>45060.991018518514</v>
      </c>
      <c r="Q35">
        <v>1684130435</v>
      </c>
      <c r="R35" s="5">
        <v>66.92</v>
      </c>
      <c r="S35" s="5">
        <v>56.93</v>
      </c>
      <c r="T35" s="5">
        <v>0</v>
      </c>
      <c r="U35" s="5">
        <v>0.76</v>
      </c>
      <c r="W35" s="4">
        <v>45061.250405092593</v>
      </c>
      <c r="Y35">
        <v>1684152886</v>
      </c>
      <c r="Z35" s="5">
        <v>48.19</v>
      </c>
      <c r="AA35" s="5">
        <v>56.91</v>
      </c>
      <c r="AB35" s="5">
        <v>0</v>
      </c>
      <c r="AC35" s="5">
        <v>26.66</v>
      </c>
      <c r="AE35" s="4">
        <v>45061.510254629626</v>
      </c>
      <c r="AG35">
        <v>1684175326</v>
      </c>
      <c r="AH35" s="5">
        <v>69.58</v>
      </c>
      <c r="AI35" s="5">
        <v>56.91</v>
      </c>
      <c r="AJ35" s="5">
        <v>0</v>
      </c>
      <c r="AK35" s="5">
        <v>0.76</v>
      </c>
      <c r="AM35" s="4">
        <v>45061.769976851851</v>
      </c>
    </row>
    <row r="36" spans="1:39" x14ac:dyDescent="0.25">
      <c r="B36" s="5"/>
      <c r="C36" s="5"/>
      <c r="D36" s="5"/>
      <c r="E36" s="5"/>
      <c r="G36" s="4"/>
      <c r="J36" s="5"/>
      <c r="K36" s="5"/>
      <c r="L36" s="5"/>
      <c r="M36" s="5"/>
      <c r="O36" s="4"/>
      <c r="R36" s="5"/>
      <c r="S36" s="5"/>
      <c r="T36" s="5"/>
      <c r="U36" s="5"/>
      <c r="W36" s="4"/>
      <c r="Z36" s="5"/>
      <c r="AA36" s="5"/>
      <c r="AB36" s="5"/>
      <c r="AC36" s="5"/>
      <c r="AE36" s="4"/>
      <c r="AH36" s="5"/>
      <c r="AI36" s="5"/>
      <c r="AJ36" s="5"/>
      <c r="AK36" s="5"/>
      <c r="AM36" s="4"/>
    </row>
    <row r="37" spans="1:39" x14ac:dyDescent="0.25">
      <c r="B37" s="5"/>
      <c r="C37" s="5"/>
      <c r="D37" s="5"/>
      <c r="E37" s="5"/>
      <c r="G37" s="4"/>
      <c r="J37" s="5"/>
      <c r="K37" s="5"/>
      <c r="L37" s="5"/>
      <c r="M37" s="5"/>
      <c r="O37" s="4"/>
      <c r="R37" s="5"/>
      <c r="S37" s="5"/>
      <c r="T37" s="5"/>
      <c r="U37" s="5"/>
      <c r="W37" s="4"/>
      <c r="Z37" s="5"/>
      <c r="AA37" s="5"/>
      <c r="AB37" s="5"/>
      <c r="AC37" s="5"/>
      <c r="AE37" s="4"/>
      <c r="AH37" s="5"/>
      <c r="AI37" s="5"/>
      <c r="AJ37" s="5"/>
      <c r="AK37" s="5"/>
      <c r="AM37" s="4"/>
    </row>
    <row r="38" spans="1:39" s="2" customFormat="1" x14ac:dyDescent="0.25">
      <c r="A38" s="12"/>
      <c r="B38" s="12"/>
      <c r="C38" s="12"/>
      <c r="D38" s="12"/>
      <c r="E38" s="12"/>
      <c r="G38" s="4"/>
      <c r="I38" s="12"/>
      <c r="J38" s="12"/>
      <c r="K38" s="12"/>
      <c r="L38" s="12"/>
      <c r="M38" s="12"/>
      <c r="O38" s="4"/>
      <c r="Q38" s="12"/>
      <c r="R38" s="12"/>
      <c r="S38" s="12"/>
      <c r="T38" s="12"/>
      <c r="U38" s="12"/>
      <c r="W38" s="4"/>
      <c r="Y38" s="12"/>
      <c r="Z38" s="12"/>
      <c r="AA38" s="12"/>
      <c r="AB38" s="12"/>
      <c r="AC38" s="12"/>
      <c r="AE38" s="4"/>
      <c r="AG38" s="12"/>
      <c r="AH38" s="12"/>
      <c r="AI38" s="12"/>
      <c r="AJ38" s="12"/>
      <c r="AK38" s="12"/>
      <c r="AM38" s="4"/>
    </row>
    <row r="40" spans="1:39" x14ac:dyDescent="0.25">
      <c r="A40" s="1" t="s">
        <v>119</v>
      </c>
      <c r="B40" s="6">
        <v>99.381562500000044</v>
      </c>
      <c r="C40" s="6">
        <v>56.885000000000041</v>
      </c>
      <c r="D40" s="6">
        <v>0.20781250000000001</v>
      </c>
      <c r="E40" s="6">
        <v>4.5462499999999997</v>
      </c>
      <c r="F40" s="18">
        <v>1.8750000000000001E-3</v>
      </c>
      <c r="I40" s="1" t="s">
        <v>119</v>
      </c>
      <c r="J40" s="6">
        <v>99.067500000000038</v>
      </c>
      <c r="K40" s="6">
        <v>56.885000000000041</v>
      </c>
      <c r="L40" s="6">
        <v>0.19</v>
      </c>
      <c r="M40" s="6">
        <v>4.9193749999999996</v>
      </c>
      <c r="N40" s="18">
        <v>1.8750000000000001E-3</v>
      </c>
      <c r="Q40" s="1" t="s">
        <v>119</v>
      </c>
      <c r="R40" s="6">
        <v>99.234375000000043</v>
      </c>
      <c r="S40" s="6">
        <v>56.854999999999976</v>
      </c>
      <c r="T40" s="6">
        <v>0.18968750000000001</v>
      </c>
      <c r="U40" s="6">
        <v>4.9099999999999993</v>
      </c>
      <c r="V40" s="18">
        <v>1.8750000000000001E-3</v>
      </c>
      <c r="Y40" s="1" t="s">
        <v>119</v>
      </c>
      <c r="Z40" s="6">
        <v>98.761562500000025</v>
      </c>
      <c r="AA40" s="6">
        <v>56.83499999999998</v>
      </c>
      <c r="AB40" s="6">
        <v>0.19</v>
      </c>
      <c r="AC40" s="6">
        <v>6.5209374999999996</v>
      </c>
      <c r="AD40" s="18">
        <v>1.8634259259259261E-3</v>
      </c>
      <c r="AG40" s="1" t="s">
        <v>119</v>
      </c>
      <c r="AH40" s="6">
        <v>99.418125000000018</v>
      </c>
      <c r="AI40" s="6">
        <v>56.83499999999998</v>
      </c>
      <c r="AJ40" s="6">
        <v>0.21375</v>
      </c>
      <c r="AK40" s="6">
        <v>4.5628124999999997</v>
      </c>
      <c r="AL40" s="18">
        <v>1.8750000000000001E-3</v>
      </c>
    </row>
    <row r="41" spans="1:39" x14ac:dyDescent="0.25">
      <c r="A41" s="1" t="s">
        <v>7</v>
      </c>
      <c r="B41" s="6">
        <v>65.02</v>
      </c>
      <c r="C41" s="6">
        <v>56.88</v>
      </c>
      <c r="D41" s="6">
        <v>0</v>
      </c>
      <c r="E41" s="6">
        <v>0</v>
      </c>
      <c r="I41" s="1" t="s">
        <v>7</v>
      </c>
      <c r="J41" s="6">
        <v>59.13</v>
      </c>
      <c r="K41" s="6">
        <v>56.88</v>
      </c>
      <c r="L41" s="6">
        <v>0</v>
      </c>
      <c r="M41" s="6">
        <v>0</v>
      </c>
      <c r="Q41" s="1" t="s">
        <v>7</v>
      </c>
      <c r="R41" s="6">
        <v>66.92</v>
      </c>
      <c r="S41" s="6">
        <v>56.85</v>
      </c>
      <c r="T41" s="6">
        <v>0</v>
      </c>
      <c r="U41" s="6">
        <v>0</v>
      </c>
      <c r="Y41" s="1" t="s">
        <v>7</v>
      </c>
      <c r="Z41" s="6">
        <v>48.19</v>
      </c>
      <c r="AA41" s="6">
        <v>56.83</v>
      </c>
      <c r="AB41" s="6">
        <v>0</v>
      </c>
      <c r="AC41" s="6">
        <v>0</v>
      </c>
      <c r="AG41" s="1" t="s">
        <v>7</v>
      </c>
      <c r="AH41" s="6">
        <v>69.58</v>
      </c>
      <c r="AI41" s="6">
        <v>56.83</v>
      </c>
      <c r="AJ41" s="6">
        <v>0</v>
      </c>
      <c r="AK41" s="6">
        <v>0</v>
      </c>
    </row>
    <row r="42" spans="1:39" x14ac:dyDescent="0.25">
      <c r="A42" s="1" t="s">
        <v>8</v>
      </c>
      <c r="B42" s="6">
        <v>101.33</v>
      </c>
      <c r="C42" s="6">
        <v>56.96</v>
      </c>
      <c r="D42" s="6">
        <v>6.65</v>
      </c>
      <c r="E42" s="6">
        <v>98.86</v>
      </c>
      <c r="I42" s="1" t="s">
        <v>8</v>
      </c>
      <c r="J42" s="6">
        <v>100.76</v>
      </c>
      <c r="K42" s="6">
        <v>56.96</v>
      </c>
      <c r="L42" s="6">
        <v>6.08</v>
      </c>
      <c r="M42" s="6">
        <v>111.03</v>
      </c>
      <c r="Q42" s="1" t="s">
        <v>8</v>
      </c>
      <c r="R42" s="6">
        <v>101.33</v>
      </c>
      <c r="S42" s="6">
        <v>56.93</v>
      </c>
      <c r="T42" s="6">
        <v>6.07</v>
      </c>
      <c r="U42" s="6">
        <v>110.82</v>
      </c>
      <c r="Y42" s="1" t="s">
        <v>8</v>
      </c>
      <c r="Z42" s="6">
        <v>101.33</v>
      </c>
      <c r="AA42" s="6">
        <v>56.91</v>
      </c>
      <c r="AB42" s="6">
        <v>6.08</v>
      </c>
      <c r="AC42" s="6">
        <v>135.62</v>
      </c>
      <c r="AG42" s="1" t="s">
        <v>8</v>
      </c>
      <c r="AH42" s="6">
        <v>101.33</v>
      </c>
      <c r="AI42" s="6">
        <v>56.91</v>
      </c>
      <c r="AJ42" s="6">
        <v>6.08</v>
      </c>
      <c r="AK42" s="6">
        <v>99.62</v>
      </c>
    </row>
    <row r="45" spans="1:39" x14ac:dyDescent="0.25">
      <c r="A45" s="1" t="s">
        <v>10</v>
      </c>
      <c r="F45" t="s">
        <v>6</v>
      </c>
    </row>
    <row r="46" spans="1:39" x14ac:dyDescent="0.25">
      <c r="A46" s="1" t="s">
        <v>119</v>
      </c>
      <c r="B46" s="6">
        <f>AVERAGE(B40,J40,R40,Z40,AH40)</f>
        <v>99.172625000000039</v>
      </c>
      <c r="C46" s="6">
        <f t="shared" ref="C46:F46" si="0">AVERAGE(C40,K40,S40,AA40,AI40)</f>
        <v>56.859000000000002</v>
      </c>
      <c r="D46" s="6">
        <f t="shared" si="0"/>
        <v>0.19825000000000001</v>
      </c>
      <c r="E46" s="6">
        <f t="shared" si="0"/>
        <v>5.0918749999999999</v>
      </c>
      <c r="F46" s="19">
        <f t="shared" si="0"/>
        <v>1.8726851851851856E-3</v>
      </c>
    </row>
    <row r="47" spans="1:39" x14ac:dyDescent="0.25">
      <c r="A47" s="1" t="s">
        <v>7</v>
      </c>
      <c r="B47" s="6">
        <f>MIN(B41,J41,R41,Z41,AH41)</f>
        <v>48.19</v>
      </c>
      <c r="C47" s="6">
        <f t="shared" ref="C47:E47" si="1">MIN(C41,K41,S41,AA41,AI41)</f>
        <v>56.83</v>
      </c>
      <c r="D47" s="6">
        <f t="shared" si="1"/>
        <v>0</v>
      </c>
      <c r="E47" s="6">
        <f t="shared" si="1"/>
        <v>0</v>
      </c>
    </row>
    <row r="48" spans="1:39" x14ac:dyDescent="0.25">
      <c r="A48" s="1" t="s">
        <v>8</v>
      </c>
      <c r="B48" s="6">
        <f>MAX(B42,J42,R42,Z42,AH42)</f>
        <v>101.33</v>
      </c>
      <c r="C48" s="6">
        <f t="shared" ref="C48:E48" si="2">MAX(C42,K42,S42,AA42,AI42)</f>
        <v>56.96</v>
      </c>
      <c r="D48" s="6">
        <f t="shared" si="2"/>
        <v>6.65</v>
      </c>
      <c r="E48" s="6">
        <f t="shared" si="2"/>
        <v>135.62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A1BB-2D42-47A4-A2CC-78DB12B2C066}">
  <sheetPr>
    <tabColor rgb="FFFFC000"/>
  </sheetPr>
  <dimension ref="A1:AM39"/>
  <sheetViews>
    <sheetView topLeftCell="A22" zoomScale="95" zoomScaleNormal="95" workbookViewId="0">
      <selection activeCell="B37" sqref="B37:E37"/>
    </sheetView>
  </sheetViews>
  <sheetFormatPr defaultRowHeight="15" x14ac:dyDescent="0.25"/>
  <cols>
    <col min="7" max="7" width="17.7109375" bestFit="1" customWidth="1"/>
    <col min="15" max="15" width="16.5703125" bestFit="1" customWidth="1"/>
    <col min="23" max="23" width="16.5703125" bestFit="1" customWidth="1"/>
    <col min="31" max="31" width="17.7109375" bestFit="1" customWidth="1"/>
    <col min="39" max="39" width="17.7109375" bestFit="1" customWidth="1"/>
  </cols>
  <sheetData>
    <row r="1" spans="1:39" x14ac:dyDescent="0.25">
      <c r="A1" s="7" t="s">
        <v>149</v>
      </c>
      <c r="B1" s="8"/>
      <c r="C1" s="8"/>
      <c r="D1" s="8"/>
      <c r="E1" s="8"/>
      <c r="F1" s="9"/>
      <c r="G1" s="9"/>
      <c r="I1" s="7" t="s">
        <v>149</v>
      </c>
      <c r="J1" s="8"/>
      <c r="K1" s="8"/>
      <c r="L1" s="8"/>
      <c r="M1" s="8"/>
      <c r="N1" s="9"/>
      <c r="O1" s="9"/>
      <c r="Q1" s="7" t="s">
        <v>149</v>
      </c>
      <c r="R1" s="8"/>
      <c r="S1" s="8"/>
      <c r="T1" s="8"/>
      <c r="U1" s="8"/>
      <c r="V1" s="9"/>
      <c r="W1" s="9"/>
      <c r="Y1" s="7" t="s">
        <v>149</v>
      </c>
      <c r="Z1" s="8"/>
      <c r="AA1" s="8"/>
      <c r="AB1" s="8"/>
      <c r="AC1" s="8"/>
      <c r="AD1" s="9"/>
      <c r="AE1" s="9"/>
      <c r="AG1" s="7" t="s">
        <v>149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1684087813</v>
      </c>
      <c r="B4" s="5">
        <v>166.79</v>
      </c>
      <c r="C4" s="5">
        <v>56.96</v>
      </c>
      <c r="D4" s="5">
        <v>0</v>
      </c>
      <c r="E4" s="5">
        <v>0</v>
      </c>
      <c r="F4"/>
      <c r="G4" s="4">
        <v>45060.757094907407</v>
      </c>
      <c r="I4" s="3">
        <v>1684110138</v>
      </c>
      <c r="J4" s="5">
        <v>167.54</v>
      </c>
      <c r="K4" s="5">
        <v>56.96</v>
      </c>
      <c r="L4" s="5">
        <v>0</v>
      </c>
      <c r="M4" s="5">
        <v>0</v>
      </c>
      <c r="N4"/>
      <c r="O4" s="4">
        <v>45061.015486111108</v>
      </c>
      <c r="Q4" s="3">
        <v>1684132525</v>
      </c>
      <c r="R4" s="5">
        <v>163.69</v>
      </c>
      <c r="S4" s="5">
        <v>56.92</v>
      </c>
      <c r="T4" s="5">
        <v>0</v>
      </c>
      <c r="U4" s="5">
        <v>0</v>
      </c>
      <c r="V4"/>
      <c r="W4" s="4">
        <v>45061.274594907409</v>
      </c>
      <c r="Y4" s="3">
        <v>1684154981</v>
      </c>
      <c r="Z4" s="5">
        <v>168.1</v>
      </c>
      <c r="AA4" s="5">
        <v>56.91</v>
      </c>
      <c r="AB4" s="5">
        <v>0</v>
      </c>
      <c r="AC4" s="5">
        <v>0</v>
      </c>
      <c r="AD4"/>
      <c r="AE4" s="4">
        <v>45061.534502314811</v>
      </c>
      <c r="AG4" s="3">
        <v>1684177409</v>
      </c>
      <c r="AH4" s="5">
        <v>168.44</v>
      </c>
      <c r="AI4" s="5">
        <v>56.91</v>
      </c>
      <c r="AJ4" s="5">
        <v>0</v>
      </c>
      <c r="AK4" s="5">
        <v>0</v>
      </c>
      <c r="AL4"/>
      <c r="AM4" s="4">
        <v>45061.794085648144</v>
      </c>
    </row>
    <row r="5" spans="1:39" x14ac:dyDescent="0.25">
      <c r="A5">
        <v>1684087818</v>
      </c>
      <c r="B5" s="5">
        <v>159.29</v>
      </c>
      <c r="C5" s="5">
        <v>56.96</v>
      </c>
      <c r="D5" s="5">
        <v>6.69</v>
      </c>
      <c r="E5" s="5">
        <v>45.35</v>
      </c>
      <c r="G5" s="4">
        <v>45060.757152777776</v>
      </c>
      <c r="I5">
        <v>1684110143</v>
      </c>
      <c r="J5" s="5">
        <v>161.9</v>
      </c>
      <c r="K5" s="5">
        <v>56.96</v>
      </c>
      <c r="L5" s="5">
        <v>5.95</v>
      </c>
      <c r="M5" s="5">
        <v>46.1</v>
      </c>
      <c r="O5" s="4">
        <v>45061.015543981484</v>
      </c>
      <c r="Q5">
        <v>1684132530</v>
      </c>
      <c r="R5" s="5">
        <v>159.12</v>
      </c>
      <c r="S5" s="5">
        <v>56.92</v>
      </c>
      <c r="T5" s="5">
        <v>6.84</v>
      </c>
      <c r="U5" s="5">
        <v>46.39</v>
      </c>
      <c r="W5" s="4">
        <v>45061.274652777778</v>
      </c>
      <c r="Y5">
        <v>1684154986</v>
      </c>
      <c r="Z5" s="5">
        <v>159.59</v>
      </c>
      <c r="AA5" s="5">
        <v>56.91</v>
      </c>
      <c r="AB5" s="5">
        <v>2.98</v>
      </c>
      <c r="AC5" s="5">
        <v>57.36</v>
      </c>
      <c r="AE5" s="4">
        <v>45061.534560185188</v>
      </c>
      <c r="AG5">
        <v>1684177414</v>
      </c>
      <c r="AH5" s="5">
        <v>165.14</v>
      </c>
      <c r="AI5" s="5">
        <v>56.91</v>
      </c>
      <c r="AJ5" s="5">
        <v>6.1</v>
      </c>
      <c r="AK5" s="5">
        <v>47.24</v>
      </c>
      <c r="AM5" s="4">
        <v>45061.79414351852</v>
      </c>
    </row>
    <row r="6" spans="1:39" x14ac:dyDescent="0.25">
      <c r="A6">
        <v>1684087823</v>
      </c>
      <c r="B6" s="5">
        <v>146.16999999999999</v>
      </c>
      <c r="C6" s="5">
        <v>56.96</v>
      </c>
      <c r="D6" s="5">
        <v>0</v>
      </c>
      <c r="E6" s="5">
        <v>0</v>
      </c>
      <c r="G6" s="4">
        <v>45060.757210648153</v>
      </c>
      <c r="I6">
        <v>1684110148</v>
      </c>
      <c r="J6" s="5">
        <v>145.97999999999999</v>
      </c>
      <c r="K6" s="5">
        <v>56.96</v>
      </c>
      <c r="L6" s="5">
        <v>0</v>
      </c>
      <c r="M6" s="5">
        <v>0</v>
      </c>
      <c r="O6" s="4">
        <v>45061.015601851846</v>
      </c>
      <c r="Q6">
        <v>1684132535</v>
      </c>
      <c r="R6" s="5">
        <v>150.1</v>
      </c>
      <c r="S6" s="5">
        <v>56.92</v>
      </c>
      <c r="T6" s="5">
        <v>0</v>
      </c>
      <c r="U6" s="5">
        <v>0</v>
      </c>
      <c r="W6" s="4">
        <v>45061.274710648147</v>
      </c>
      <c r="Y6">
        <v>1684154991</v>
      </c>
      <c r="Z6" s="5">
        <v>146.65</v>
      </c>
      <c r="AA6" s="5">
        <v>56.91</v>
      </c>
      <c r="AB6" s="5">
        <v>0</v>
      </c>
      <c r="AC6" s="5">
        <v>0</v>
      </c>
      <c r="AE6" s="4">
        <v>45061.534618055557</v>
      </c>
      <c r="AG6">
        <v>1684177419</v>
      </c>
      <c r="AH6" s="5">
        <v>144.57</v>
      </c>
      <c r="AI6" s="5">
        <v>56.91</v>
      </c>
      <c r="AJ6" s="5">
        <v>0</v>
      </c>
      <c r="AK6" s="5">
        <v>0</v>
      </c>
      <c r="AM6" s="4">
        <v>45061.79420138889</v>
      </c>
    </row>
    <row r="7" spans="1:39" x14ac:dyDescent="0.25">
      <c r="A7">
        <v>1684087828</v>
      </c>
      <c r="B7" s="5">
        <v>100.19</v>
      </c>
      <c r="C7" s="5">
        <v>56.88</v>
      </c>
      <c r="D7" s="5">
        <v>0</v>
      </c>
      <c r="E7" s="5">
        <v>0</v>
      </c>
      <c r="G7" s="4">
        <v>45060.757268518515</v>
      </c>
      <c r="I7">
        <v>1684110153</v>
      </c>
      <c r="J7" s="5">
        <v>100</v>
      </c>
      <c r="K7" s="5">
        <v>56.88</v>
      </c>
      <c r="L7" s="5">
        <v>0</v>
      </c>
      <c r="M7" s="5">
        <v>0</v>
      </c>
      <c r="O7" s="4">
        <v>45061.015659722223</v>
      </c>
      <c r="Q7">
        <v>1684132540</v>
      </c>
      <c r="R7" s="5">
        <v>99.81</v>
      </c>
      <c r="S7" s="5">
        <v>56.84</v>
      </c>
      <c r="T7" s="5">
        <v>0</v>
      </c>
      <c r="U7" s="5">
        <v>0</v>
      </c>
      <c r="W7" s="4">
        <v>45061.274768518517</v>
      </c>
      <c r="Y7">
        <v>1684154996</v>
      </c>
      <c r="Z7" s="5">
        <v>99.81</v>
      </c>
      <c r="AA7" s="5">
        <v>56.83</v>
      </c>
      <c r="AB7" s="5">
        <v>0</v>
      </c>
      <c r="AC7" s="5">
        <v>0</v>
      </c>
      <c r="AE7" s="4">
        <v>45061.534675925926</v>
      </c>
      <c r="AG7">
        <v>1684177424</v>
      </c>
      <c r="AH7" s="5">
        <v>100.38</v>
      </c>
      <c r="AI7" s="5">
        <v>56.83</v>
      </c>
      <c r="AJ7" s="5">
        <v>0</v>
      </c>
      <c r="AK7" s="5">
        <v>0</v>
      </c>
      <c r="AM7" s="4">
        <v>45061.794259259259</v>
      </c>
    </row>
    <row r="8" spans="1:39" x14ac:dyDescent="0.25">
      <c r="A8">
        <v>1684087833</v>
      </c>
      <c r="B8" s="5">
        <v>100.38</v>
      </c>
      <c r="C8" s="5">
        <v>56.88</v>
      </c>
      <c r="D8" s="5">
        <v>0</v>
      </c>
      <c r="E8" s="5">
        <v>0</v>
      </c>
      <c r="G8" s="4">
        <v>45060.757326388892</v>
      </c>
      <c r="I8">
        <v>1684110158</v>
      </c>
      <c r="J8" s="5">
        <v>100.57</v>
      </c>
      <c r="K8" s="5">
        <v>56.96</v>
      </c>
      <c r="L8" s="5">
        <v>0</v>
      </c>
      <c r="M8" s="5">
        <v>0</v>
      </c>
      <c r="O8" s="4">
        <v>45061.015717592592</v>
      </c>
      <c r="Q8">
        <v>1684132545</v>
      </c>
      <c r="R8" s="5">
        <v>100.38</v>
      </c>
      <c r="S8" s="5">
        <v>56.84</v>
      </c>
      <c r="T8" s="5">
        <v>0</v>
      </c>
      <c r="U8" s="5">
        <v>0</v>
      </c>
      <c r="W8" s="4">
        <v>45061.274826388893</v>
      </c>
      <c r="Y8">
        <v>1684155001</v>
      </c>
      <c r="Z8" s="5">
        <v>100</v>
      </c>
      <c r="AA8" s="5">
        <v>56.83</v>
      </c>
      <c r="AB8" s="5">
        <v>0</v>
      </c>
      <c r="AC8" s="5">
        <v>0</v>
      </c>
      <c r="AE8" s="4">
        <v>45061.534733796296</v>
      </c>
      <c r="AG8">
        <v>1684177429</v>
      </c>
      <c r="AH8" s="5">
        <v>100.57</v>
      </c>
      <c r="AI8" s="5">
        <v>56.83</v>
      </c>
      <c r="AJ8" s="5">
        <v>0</v>
      </c>
      <c r="AK8" s="5">
        <v>0</v>
      </c>
      <c r="AM8" s="4">
        <v>45061.794317129628</v>
      </c>
    </row>
    <row r="9" spans="1:39" x14ac:dyDescent="0.25">
      <c r="A9">
        <v>1684087838</v>
      </c>
      <c r="B9" s="5">
        <v>100.38</v>
      </c>
      <c r="C9" s="5">
        <v>56.88</v>
      </c>
      <c r="D9" s="5">
        <v>0</v>
      </c>
      <c r="E9" s="5">
        <v>0</v>
      </c>
      <c r="G9" s="4">
        <v>45060.757384259261</v>
      </c>
      <c r="I9">
        <v>1684110163</v>
      </c>
      <c r="J9" s="5">
        <v>100.76</v>
      </c>
      <c r="K9" s="5">
        <v>56.88</v>
      </c>
      <c r="L9" s="5">
        <v>0</v>
      </c>
      <c r="M9" s="5">
        <v>0</v>
      </c>
      <c r="O9" s="4">
        <v>45061.015775462962</v>
      </c>
      <c r="Q9">
        <v>1684132550</v>
      </c>
      <c r="R9" s="5">
        <v>100.76</v>
      </c>
      <c r="S9" s="5">
        <v>56.84</v>
      </c>
      <c r="T9" s="5">
        <v>0</v>
      </c>
      <c r="U9" s="5">
        <v>0</v>
      </c>
      <c r="W9" s="4">
        <v>45061.274884259255</v>
      </c>
      <c r="Y9">
        <v>1684155006</v>
      </c>
      <c r="Z9" s="5">
        <v>100.57</v>
      </c>
      <c r="AA9" s="5">
        <v>56.83</v>
      </c>
      <c r="AB9" s="5">
        <v>0</v>
      </c>
      <c r="AC9" s="5">
        <v>0</v>
      </c>
      <c r="AE9" s="4">
        <v>45061.534791666665</v>
      </c>
      <c r="AG9">
        <v>1684177434</v>
      </c>
      <c r="AH9" s="5">
        <v>100.76</v>
      </c>
      <c r="AI9" s="5">
        <v>56.83</v>
      </c>
      <c r="AJ9" s="5">
        <v>0</v>
      </c>
      <c r="AK9" s="5">
        <v>0</v>
      </c>
      <c r="AM9" s="4">
        <v>45061.794374999998</v>
      </c>
    </row>
    <row r="10" spans="1:39" x14ac:dyDescent="0.25">
      <c r="A10">
        <v>1684087843</v>
      </c>
      <c r="B10" s="5">
        <v>100.38</v>
      </c>
      <c r="C10" s="5">
        <v>56.88</v>
      </c>
      <c r="D10" s="5">
        <v>0</v>
      </c>
      <c r="E10" s="5">
        <v>0</v>
      </c>
      <c r="G10" s="4">
        <v>45060.75744212963</v>
      </c>
      <c r="I10">
        <v>1684110168</v>
      </c>
      <c r="J10" s="5">
        <v>100</v>
      </c>
      <c r="K10" s="5">
        <v>56.88</v>
      </c>
      <c r="L10" s="5">
        <v>0</v>
      </c>
      <c r="M10" s="5">
        <v>0</v>
      </c>
      <c r="O10" s="4">
        <v>45061.015833333338</v>
      </c>
      <c r="Q10">
        <v>1684132555</v>
      </c>
      <c r="R10" s="5">
        <v>99.44</v>
      </c>
      <c r="S10" s="5">
        <v>56.84</v>
      </c>
      <c r="T10" s="5">
        <v>0</v>
      </c>
      <c r="U10" s="5">
        <v>0</v>
      </c>
      <c r="W10" s="4">
        <v>45061.274942129632</v>
      </c>
      <c r="Y10">
        <v>1684155011</v>
      </c>
      <c r="Z10" s="5">
        <v>100</v>
      </c>
      <c r="AA10" s="5">
        <v>56.83</v>
      </c>
      <c r="AB10" s="5">
        <v>0</v>
      </c>
      <c r="AC10" s="5">
        <v>0</v>
      </c>
      <c r="AE10" s="4">
        <v>45061.534849537042</v>
      </c>
      <c r="AG10">
        <v>1684177439</v>
      </c>
      <c r="AH10" s="5">
        <v>100</v>
      </c>
      <c r="AI10" s="5">
        <v>56.83</v>
      </c>
      <c r="AJ10" s="5">
        <v>0</v>
      </c>
      <c r="AK10" s="5">
        <v>0</v>
      </c>
      <c r="AM10" s="4">
        <v>45061.794432870374</v>
      </c>
    </row>
    <row r="11" spans="1:39" x14ac:dyDescent="0.25">
      <c r="A11">
        <v>1684087848</v>
      </c>
      <c r="B11" s="5">
        <v>100.38</v>
      </c>
      <c r="C11" s="5">
        <v>56.88</v>
      </c>
      <c r="D11" s="5">
        <v>0</v>
      </c>
      <c r="E11" s="5">
        <v>123.19</v>
      </c>
      <c r="G11" s="4">
        <v>45060.7575</v>
      </c>
      <c r="I11">
        <v>1684110173</v>
      </c>
      <c r="J11" s="5">
        <v>100.57</v>
      </c>
      <c r="K11" s="5">
        <v>56.88</v>
      </c>
      <c r="L11" s="5">
        <v>0</v>
      </c>
      <c r="M11" s="5">
        <v>135.36000000000001</v>
      </c>
      <c r="O11" s="4">
        <v>45061.0158912037</v>
      </c>
      <c r="Q11">
        <v>1684132560</v>
      </c>
      <c r="R11" s="5">
        <v>99.62</v>
      </c>
      <c r="S11" s="5">
        <v>56.84</v>
      </c>
      <c r="T11" s="5">
        <v>0</v>
      </c>
      <c r="U11" s="5">
        <v>0</v>
      </c>
      <c r="W11" s="4">
        <v>45061.275000000001</v>
      </c>
      <c r="Y11">
        <v>1684155016</v>
      </c>
      <c r="Z11" s="5">
        <v>99.62</v>
      </c>
      <c r="AA11" s="5">
        <v>56.83</v>
      </c>
      <c r="AB11" s="5">
        <v>0</v>
      </c>
      <c r="AC11" s="5">
        <v>0</v>
      </c>
      <c r="AE11" s="4">
        <v>45061.534907407404</v>
      </c>
      <c r="AG11">
        <v>1684177444</v>
      </c>
      <c r="AH11" s="5">
        <v>100.19</v>
      </c>
      <c r="AI11" s="5">
        <v>56.83</v>
      </c>
      <c r="AJ11" s="5">
        <v>0</v>
      </c>
      <c r="AK11" s="5">
        <v>0</v>
      </c>
      <c r="AM11" s="4">
        <v>45061.794490740736</v>
      </c>
    </row>
    <row r="12" spans="1:39" x14ac:dyDescent="0.25">
      <c r="A12">
        <v>1684087853</v>
      </c>
      <c r="B12" s="5">
        <v>100.38</v>
      </c>
      <c r="C12" s="5">
        <v>56.88</v>
      </c>
      <c r="D12" s="5">
        <v>0</v>
      </c>
      <c r="E12" s="5">
        <v>0</v>
      </c>
      <c r="G12" s="4">
        <v>45060.757557870369</v>
      </c>
      <c r="I12">
        <v>1684110178</v>
      </c>
      <c r="J12" s="5">
        <v>99.62</v>
      </c>
      <c r="K12" s="5">
        <v>56.88</v>
      </c>
      <c r="L12" s="5">
        <v>0</v>
      </c>
      <c r="M12" s="5">
        <v>0</v>
      </c>
      <c r="O12" s="4">
        <v>45061.015949074077</v>
      </c>
      <c r="Q12">
        <v>1684132565</v>
      </c>
      <c r="R12" s="5">
        <v>100.38</v>
      </c>
      <c r="S12" s="5">
        <v>56.84</v>
      </c>
      <c r="T12" s="5">
        <v>0</v>
      </c>
      <c r="U12" s="5">
        <v>0.76</v>
      </c>
      <c r="W12" s="4">
        <v>45061.275057870371</v>
      </c>
      <c r="Y12">
        <v>1684155021</v>
      </c>
      <c r="Z12" s="5">
        <v>100.19</v>
      </c>
      <c r="AA12" s="5">
        <v>56.83</v>
      </c>
      <c r="AB12" s="5">
        <v>0</v>
      </c>
      <c r="AC12" s="5">
        <v>0</v>
      </c>
      <c r="AE12" s="4">
        <v>45061.53496527778</v>
      </c>
      <c r="AG12">
        <v>1684177449</v>
      </c>
      <c r="AH12" s="5">
        <v>100.19</v>
      </c>
      <c r="AI12" s="5">
        <v>56.83</v>
      </c>
      <c r="AJ12" s="5">
        <v>0</v>
      </c>
      <c r="AK12" s="5">
        <v>0</v>
      </c>
      <c r="AM12" s="4">
        <v>45061.794548611113</v>
      </c>
    </row>
    <row r="13" spans="1:39" x14ac:dyDescent="0.25">
      <c r="A13">
        <v>1684087858</v>
      </c>
      <c r="B13" s="5">
        <v>100.19</v>
      </c>
      <c r="C13" s="5">
        <v>56.88</v>
      </c>
      <c r="D13" s="5">
        <v>0</v>
      </c>
      <c r="E13" s="5">
        <v>0</v>
      </c>
      <c r="G13" s="4">
        <v>45060.757615740746</v>
      </c>
      <c r="I13">
        <v>1684110183</v>
      </c>
      <c r="J13" s="5">
        <v>100.38</v>
      </c>
      <c r="K13" s="5">
        <v>56.88</v>
      </c>
      <c r="L13" s="5">
        <v>0</v>
      </c>
      <c r="M13" s="5">
        <v>0</v>
      </c>
      <c r="O13" s="4">
        <v>45061.016006944439</v>
      </c>
      <c r="Q13">
        <v>1684132570</v>
      </c>
      <c r="R13" s="5">
        <v>100.76</v>
      </c>
      <c r="S13" s="5">
        <v>56.84</v>
      </c>
      <c r="T13" s="5">
        <v>0</v>
      </c>
      <c r="U13" s="5">
        <v>123.19</v>
      </c>
      <c r="W13" s="4">
        <v>45061.27511574074</v>
      </c>
      <c r="Y13">
        <v>1684155026</v>
      </c>
      <c r="Z13" s="5">
        <v>99.63</v>
      </c>
      <c r="AA13" s="5">
        <v>56.83</v>
      </c>
      <c r="AB13" s="5">
        <v>0</v>
      </c>
      <c r="AC13" s="5">
        <v>0</v>
      </c>
      <c r="AE13" s="4">
        <v>45061.53502314815</v>
      </c>
      <c r="AG13">
        <v>1684177454</v>
      </c>
      <c r="AH13" s="5">
        <v>100</v>
      </c>
      <c r="AI13" s="5">
        <v>56.83</v>
      </c>
      <c r="AJ13" s="5">
        <v>0</v>
      </c>
      <c r="AK13" s="5">
        <v>0</v>
      </c>
      <c r="AM13" s="4">
        <v>45061.794606481482</v>
      </c>
    </row>
    <row r="14" spans="1:39" x14ac:dyDescent="0.25">
      <c r="A14">
        <v>1684087863</v>
      </c>
      <c r="B14" s="5">
        <v>100.57</v>
      </c>
      <c r="C14" s="5">
        <v>56.88</v>
      </c>
      <c r="D14" s="5">
        <v>0</v>
      </c>
      <c r="E14" s="5">
        <v>0</v>
      </c>
      <c r="G14" s="4">
        <v>45060.757673611108</v>
      </c>
      <c r="I14">
        <v>1684110188</v>
      </c>
      <c r="J14" s="5">
        <v>100.57</v>
      </c>
      <c r="K14" s="5">
        <v>56.88</v>
      </c>
      <c r="L14" s="5">
        <v>0</v>
      </c>
      <c r="M14" s="5">
        <v>0</v>
      </c>
      <c r="O14" s="4">
        <v>45061.016064814816</v>
      </c>
      <c r="Q14">
        <v>1684132575</v>
      </c>
      <c r="R14" s="5">
        <v>99.62</v>
      </c>
      <c r="S14" s="5">
        <v>56.84</v>
      </c>
      <c r="T14" s="5">
        <v>0</v>
      </c>
      <c r="U14" s="5">
        <v>0</v>
      </c>
      <c r="W14" s="4">
        <v>45061.275173611109</v>
      </c>
      <c r="Y14">
        <v>1684155031</v>
      </c>
      <c r="Z14" s="5">
        <v>100.57</v>
      </c>
      <c r="AA14" s="5">
        <v>56.83</v>
      </c>
      <c r="AB14" s="5">
        <v>0</v>
      </c>
      <c r="AC14" s="5">
        <v>99.05</v>
      </c>
      <c r="AE14" s="4">
        <v>45061.535081018519</v>
      </c>
      <c r="AG14">
        <v>1684177459</v>
      </c>
      <c r="AH14" s="5">
        <v>101.14</v>
      </c>
      <c r="AI14" s="5">
        <v>56.83</v>
      </c>
      <c r="AJ14" s="5">
        <v>3.04</v>
      </c>
      <c r="AK14" s="5">
        <v>111.03</v>
      </c>
      <c r="AM14" s="4">
        <v>45061.794664351852</v>
      </c>
    </row>
    <row r="15" spans="1:39" x14ac:dyDescent="0.25">
      <c r="A15">
        <v>1684087868</v>
      </c>
      <c r="B15" s="5">
        <v>100.38</v>
      </c>
      <c r="C15" s="5">
        <v>56.88</v>
      </c>
      <c r="D15" s="5">
        <v>0</v>
      </c>
      <c r="E15" s="5">
        <v>0</v>
      </c>
      <c r="G15" s="4">
        <v>45060.757731481484</v>
      </c>
      <c r="I15">
        <v>1684110193</v>
      </c>
      <c r="J15" s="5">
        <v>100.38</v>
      </c>
      <c r="K15" s="5">
        <v>56.88</v>
      </c>
      <c r="L15" s="5">
        <v>0</v>
      </c>
      <c r="M15" s="5">
        <v>0</v>
      </c>
      <c r="O15" s="4">
        <v>45061.016122685185</v>
      </c>
      <c r="Q15">
        <v>1684132580</v>
      </c>
      <c r="R15" s="5">
        <v>99.44</v>
      </c>
      <c r="S15" s="5">
        <v>56.84</v>
      </c>
      <c r="T15" s="5">
        <v>0</v>
      </c>
      <c r="U15" s="5">
        <v>0</v>
      </c>
      <c r="W15" s="4">
        <v>45061.275231481486</v>
      </c>
      <c r="Y15">
        <v>1684155036</v>
      </c>
      <c r="Z15" s="5">
        <v>100.38</v>
      </c>
      <c r="AA15" s="5">
        <v>56.83</v>
      </c>
      <c r="AB15" s="5">
        <v>0</v>
      </c>
      <c r="AC15" s="5">
        <v>0</v>
      </c>
      <c r="AE15" s="4">
        <v>45061.535138888888</v>
      </c>
      <c r="AG15">
        <v>1684177464</v>
      </c>
      <c r="AH15" s="5">
        <v>99.62</v>
      </c>
      <c r="AI15" s="5">
        <v>56.83</v>
      </c>
      <c r="AJ15" s="5">
        <v>0</v>
      </c>
      <c r="AK15" s="5">
        <v>0</v>
      </c>
      <c r="AM15" s="4">
        <v>45061.794722222221</v>
      </c>
    </row>
    <row r="16" spans="1:39" x14ac:dyDescent="0.25">
      <c r="A16">
        <v>1684087873</v>
      </c>
      <c r="B16" s="5">
        <v>100.38</v>
      </c>
      <c r="C16" s="5">
        <v>56.88</v>
      </c>
      <c r="D16" s="5">
        <v>0</v>
      </c>
      <c r="E16" s="5">
        <v>0</v>
      </c>
      <c r="G16" s="4">
        <v>45060.757789351846</v>
      </c>
      <c r="I16">
        <v>1684110198</v>
      </c>
      <c r="J16" s="5">
        <v>100.38</v>
      </c>
      <c r="K16" s="5">
        <v>56.88</v>
      </c>
      <c r="L16" s="5">
        <v>0</v>
      </c>
      <c r="M16" s="5">
        <v>0</v>
      </c>
      <c r="O16" s="4">
        <v>45061.016180555554</v>
      </c>
      <c r="Q16">
        <v>1684132585</v>
      </c>
      <c r="R16" s="5">
        <v>99.81</v>
      </c>
      <c r="S16" s="5">
        <v>56.84</v>
      </c>
      <c r="T16" s="5">
        <v>0</v>
      </c>
      <c r="U16" s="5">
        <v>0</v>
      </c>
      <c r="W16" s="4">
        <v>45061.275289351848</v>
      </c>
      <c r="Y16">
        <v>1684155041</v>
      </c>
      <c r="Z16" s="5">
        <v>101.33</v>
      </c>
      <c r="AA16" s="5">
        <v>56.83</v>
      </c>
      <c r="AB16" s="5">
        <v>0</v>
      </c>
      <c r="AC16" s="5">
        <v>0</v>
      </c>
      <c r="AE16" s="4">
        <v>45061.535196759258</v>
      </c>
      <c r="AG16">
        <v>1684177469</v>
      </c>
      <c r="AH16" s="5">
        <v>100.19</v>
      </c>
      <c r="AI16" s="5">
        <v>56.83</v>
      </c>
      <c r="AJ16" s="5">
        <v>0</v>
      </c>
      <c r="AK16" s="5">
        <v>0</v>
      </c>
      <c r="AM16" s="4">
        <v>45061.79478009259</v>
      </c>
    </row>
    <row r="17" spans="1:39" x14ac:dyDescent="0.25">
      <c r="A17">
        <v>1684087878</v>
      </c>
      <c r="B17" s="5">
        <v>100.38</v>
      </c>
      <c r="C17" s="5">
        <v>56.88</v>
      </c>
      <c r="D17" s="5">
        <v>0</v>
      </c>
      <c r="E17" s="5">
        <v>0</v>
      </c>
      <c r="G17" s="4">
        <v>45060.757847222223</v>
      </c>
      <c r="I17">
        <v>1684110203</v>
      </c>
      <c r="J17" s="5">
        <v>100.38</v>
      </c>
      <c r="K17" s="5">
        <v>56.88</v>
      </c>
      <c r="L17" s="5">
        <v>0</v>
      </c>
      <c r="M17" s="5">
        <v>0</v>
      </c>
      <c r="O17" s="4">
        <v>45061.016238425931</v>
      </c>
      <c r="Q17">
        <v>1684132590</v>
      </c>
      <c r="R17" s="5">
        <v>99.63</v>
      </c>
      <c r="S17" s="5">
        <v>56.84</v>
      </c>
      <c r="T17" s="5">
        <v>0</v>
      </c>
      <c r="U17" s="5">
        <v>0</v>
      </c>
      <c r="W17" s="4">
        <v>45061.275347222225</v>
      </c>
      <c r="Y17">
        <v>1684155046</v>
      </c>
      <c r="Z17" s="5">
        <v>99.81</v>
      </c>
      <c r="AA17" s="5">
        <v>56.83</v>
      </c>
      <c r="AB17" s="5">
        <v>0</v>
      </c>
      <c r="AC17" s="5">
        <v>0</v>
      </c>
      <c r="AE17" s="4">
        <v>45061.535254629634</v>
      </c>
      <c r="AG17">
        <v>1684177474</v>
      </c>
      <c r="AH17" s="5">
        <v>100.38</v>
      </c>
      <c r="AI17" s="5">
        <v>56.83</v>
      </c>
      <c r="AJ17" s="5">
        <v>0</v>
      </c>
      <c r="AK17" s="5">
        <v>0</v>
      </c>
      <c r="AM17" s="4">
        <v>45061.794837962967</v>
      </c>
    </row>
    <row r="18" spans="1:39" x14ac:dyDescent="0.25">
      <c r="A18">
        <v>1684087883</v>
      </c>
      <c r="B18" s="5">
        <v>100.57</v>
      </c>
      <c r="C18" s="5">
        <v>56.88</v>
      </c>
      <c r="D18" s="5">
        <v>0</v>
      </c>
      <c r="E18" s="5">
        <v>0</v>
      </c>
      <c r="G18" s="4">
        <v>45060.757905092592</v>
      </c>
      <c r="I18">
        <v>1684110208</v>
      </c>
      <c r="J18" s="5">
        <v>100.38</v>
      </c>
      <c r="K18" s="5">
        <v>56.88</v>
      </c>
      <c r="L18" s="5">
        <v>0</v>
      </c>
      <c r="M18" s="5">
        <v>0</v>
      </c>
      <c r="O18" s="4">
        <v>45061.016296296293</v>
      </c>
      <c r="Q18">
        <v>1684132595</v>
      </c>
      <c r="R18" s="5">
        <v>99.62</v>
      </c>
      <c r="S18" s="5">
        <v>56.84</v>
      </c>
      <c r="T18" s="5">
        <v>0</v>
      </c>
      <c r="U18" s="5">
        <v>0</v>
      </c>
      <c r="W18" s="4">
        <v>45061.275405092594</v>
      </c>
      <c r="Y18">
        <v>1684155051</v>
      </c>
      <c r="Z18" s="5">
        <v>100.57</v>
      </c>
      <c r="AA18" s="5">
        <v>56.83</v>
      </c>
      <c r="AB18" s="5">
        <v>0</v>
      </c>
      <c r="AC18" s="5">
        <v>0</v>
      </c>
      <c r="AE18" s="4">
        <v>45061.535312499997</v>
      </c>
      <c r="AG18">
        <v>1684177479</v>
      </c>
      <c r="AH18" s="5">
        <v>100.76</v>
      </c>
      <c r="AI18" s="5">
        <v>56.83</v>
      </c>
      <c r="AJ18" s="5">
        <v>0</v>
      </c>
      <c r="AK18" s="5">
        <v>0</v>
      </c>
      <c r="AM18" s="4">
        <v>45061.794895833329</v>
      </c>
    </row>
    <row r="19" spans="1:39" x14ac:dyDescent="0.25">
      <c r="A19">
        <v>1684087888</v>
      </c>
      <c r="B19" s="5">
        <v>99.63</v>
      </c>
      <c r="C19" s="5">
        <v>56.88</v>
      </c>
      <c r="D19" s="5">
        <v>0</v>
      </c>
      <c r="E19" s="5">
        <v>0</v>
      </c>
      <c r="G19" s="4">
        <v>45060.757962962962</v>
      </c>
      <c r="I19">
        <v>1684110213</v>
      </c>
      <c r="J19" s="5">
        <v>100.38</v>
      </c>
      <c r="K19" s="5">
        <v>56.88</v>
      </c>
      <c r="L19" s="5">
        <v>0</v>
      </c>
      <c r="M19" s="5">
        <v>0</v>
      </c>
      <c r="O19" s="4">
        <v>45061.01635416667</v>
      </c>
      <c r="Q19">
        <v>1684132600</v>
      </c>
      <c r="R19" s="5">
        <v>100.38</v>
      </c>
      <c r="S19" s="5">
        <v>56.84</v>
      </c>
      <c r="T19" s="5">
        <v>0</v>
      </c>
      <c r="U19" s="5">
        <v>0</v>
      </c>
      <c r="W19" s="4">
        <v>45061.275462962964</v>
      </c>
      <c r="Y19">
        <v>1684155056</v>
      </c>
      <c r="Z19" s="5">
        <v>101.14</v>
      </c>
      <c r="AA19" s="5">
        <v>56.83</v>
      </c>
      <c r="AB19" s="5">
        <v>0</v>
      </c>
      <c r="AC19" s="5">
        <v>0</v>
      </c>
      <c r="AE19" s="4">
        <v>45061.535370370373</v>
      </c>
      <c r="AG19">
        <v>1684177484</v>
      </c>
      <c r="AH19" s="5">
        <v>99.81</v>
      </c>
      <c r="AI19" s="5">
        <v>56.83</v>
      </c>
      <c r="AJ19" s="5">
        <v>0</v>
      </c>
      <c r="AK19" s="5">
        <v>0</v>
      </c>
      <c r="AM19" s="4">
        <v>45061.794953703706</v>
      </c>
    </row>
    <row r="20" spans="1:39" x14ac:dyDescent="0.25">
      <c r="A20">
        <v>1684087893</v>
      </c>
      <c r="B20" s="5">
        <v>100.38</v>
      </c>
      <c r="C20" s="5">
        <v>56.88</v>
      </c>
      <c r="D20" s="5">
        <v>0</v>
      </c>
      <c r="E20" s="5">
        <v>0</v>
      </c>
      <c r="G20" s="4">
        <v>45060.758020833338</v>
      </c>
      <c r="I20">
        <v>1684110218</v>
      </c>
      <c r="J20" s="5">
        <v>100.38</v>
      </c>
      <c r="K20" s="5">
        <v>56.88</v>
      </c>
      <c r="L20" s="5">
        <v>0</v>
      </c>
      <c r="M20" s="5">
        <v>0</v>
      </c>
      <c r="O20" s="4">
        <v>45061.016412037032</v>
      </c>
      <c r="Q20">
        <v>1684132605</v>
      </c>
      <c r="R20" s="5">
        <v>101.33</v>
      </c>
      <c r="S20" s="5">
        <v>56.84</v>
      </c>
      <c r="T20" s="5">
        <v>0</v>
      </c>
      <c r="U20" s="5">
        <v>0</v>
      </c>
      <c r="W20" s="4">
        <v>45061.275520833333</v>
      </c>
      <c r="Y20">
        <v>1684155061</v>
      </c>
      <c r="Z20" s="5">
        <v>100.38</v>
      </c>
      <c r="AA20" s="5">
        <v>56.83</v>
      </c>
      <c r="AB20" s="5">
        <v>0</v>
      </c>
      <c r="AC20" s="5">
        <v>0</v>
      </c>
      <c r="AE20" s="4">
        <v>45061.535428240742</v>
      </c>
      <c r="AG20">
        <v>1684177489</v>
      </c>
      <c r="AH20" s="5">
        <v>100.38</v>
      </c>
      <c r="AI20" s="5">
        <v>56.83</v>
      </c>
      <c r="AJ20" s="5">
        <v>0</v>
      </c>
      <c r="AK20" s="5">
        <v>0</v>
      </c>
      <c r="AM20" s="4">
        <v>45061.795011574075</v>
      </c>
    </row>
    <row r="21" spans="1:39" x14ac:dyDescent="0.25">
      <c r="A21">
        <v>1684087898</v>
      </c>
      <c r="B21" s="5">
        <v>100.38</v>
      </c>
      <c r="C21" s="5">
        <v>56.88</v>
      </c>
      <c r="D21" s="5">
        <v>0</v>
      </c>
      <c r="E21" s="5">
        <v>0</v>
      </c>
      <c r="G21" s="4">
        <v>45060.7580787037</v>
      </c>
      <c r="I21">
        <v>1684110223</v>
      </c>
      <c r="J21" s="5">
        <v>100.57</v>
      </c>
      <c r="K21" s="5">
        <v>56.88</v>
      </c>
      <c r="L21" s="5">
        <v>0</v>
      </c>
      <c r="M21" s="5">
        <v>0</v>
      </c>
      <c r="O21" s="4">
        <v>45061.016469907408</v>
      </c>
      <c r="Q21">
        <v>1684132610</v>
      </c>
      <c r="R21" s="5">
        <v>100</v>
      </c>
      <c r="S21" s="5">
        <v>56.84</v>
      </c>
      <c r="T21" s="5">
        <v>0</v>
      </c>
      <c r="U21" s="5">
        <v>0</v>
      </c>
      <c r="W21" s="4">
        <v>45061.275578703702</v>
      </c>
      <c r="Y21">
        <v>1684155066</v>
      </c>
      <c r="Z21" s="5">
        <v>100.38</v>
      </c>
      <c r="AA21" s="5">
        <v>56.83</v>
      </c>
      <c r="AB21" s="5">
        <v>0</v>
      </c>
      <c r="AC21" s="5">
        <v>0</v>
      </c>
      <c r="AE21" s="4">
        <v>45061.535486111112</v>
      </c>
      <c r="AG21">
        <v>1684177494</v>
      </c>
      <c r="AH21" s="5">
        <v>100.38</v>
      </c>
      <c r="AI21" s="5">
        <v>56.83</v>
      </c>
      <c r="AJ21" s="5">
        <v>0</v>
      </c>
      <c r="AK21" s="5">
        <v>0</v>
      </c>
      <c r="AM21" s="4">
        <v>45061.795069444444</v>
      </c>
    </row>
    <row r="22" spans="1:39" x14ac:dyDescent="0.25">
      <c r="A22">
        <v>1684087903</v>
      </c>
      <c r="B22" s="5">
        <v>100.38</v>
      </c>
      <c r="C22" s="5">
        <v>56.88</v>
      </c>
      <c r="D22" s="5">
        <v>0</v>
      </c>
      <c r="E22" s="5">
        <v>0</v>
      </c>
      <c r="G22" s="4">
        <v>45060.758136574077</v>
      </c>
      <c r="I22">
        <v>1684110228</v>
      </c>
      <c r="J22" s="5">
        <v>100.38</v>
      </c>
      <c r="K22" s="5">
        <v>56.88</v>
      </c>
      <c r="L22" s="5">
        <v>0</v>
      </c>
      <c r="M22" s="5">
        <v>0</v>
      </c>
      <c r="O22" s="4">
        <v>45061.016527777778</v>
      </c>
      <c r="Q22">
        <v>1684132615</v>
      </c>
      <c r="R22" s="5">
        <v>100.38</v>
      </c>
      <c r="S22" s="5">
        <v>56.84</v>
      </c>
      <c r="T22" s="5">
        <v>0</v>
      </c>
      <c r="U22" s="5">
        <v>0</v>
      </c>
      <c r="W22" s="4">
        <v>45061.275636574079</v>
      </c>
      <c r="Y22">
        <v>1684155071</v>
      </c>
      <c r="Z22" s="5">
        <v>100.57</v>
      </c>
      <c r="AA22" s="5">
        <v>56.83</v>
      </c>
      <c r="AB22" s="5">
        <v>0</v>
      </c>
      <c r="AC22" s="5">
        <v>0</v>
      </c>
      <c r="AE22" s="4">
        <v>45061.535543981481</v>
      </c>
      <c r="AG22">
        <v>1684177499</v>
      </c>
      <c r="AH22" s="5">
        <v>100.38</v>
      </c>
      <c r="AI22" s="5">
        <v>56.83</v>
      </c>
      <c r="AJ22" s="5">
        <v>0</v>
      </c>
      <c r="AK22" s="5">
        <v>0</v>
      </c>
      <c r="AM22" s="4">
        <v>45061.795127314814</v>
      </c>
    </row>
    <row r="23" spans="1:39" x14ac:dyDescent="0.25">
      <c r="A23">
        <v>1684087908</v>
      </c>
      <c r="B23" s="5">
        <v>100.38</v>
      </c>
      <c r="C23" s="5">
        <v>56.88</v>
      </c>
      <c r="D23" s="5">
        <v>0</v>
      </c>
      <c r="E23" s="5">
        <v>0</v>
      </c>
      <c r="G23" s="4">
        <v>45060.758194444439</v>
      </c>
      <c r="I23">
        <v>1684110233</v>
      </c>
      <c r="J23" s="5">
        <v>100.38</v>
      </c>
      <c r="K23" s="5">
        <v>56.88</v>
      </c>
      <c r="L23" s="5">
        <v>0</v>
      </c>
      <c r="M23" s="5">
        <v>0</v>
      </c>
      <c r="O23" s="4">
        <v>45061.016585648147</v>
      </c>
      <c r="Q23">
        <v>1684132620</v>
      </c>
      <c r="R23" s="5">
        <v>100.19</v>
      </c>
      <c r="S23" s="5">
        <v>56.84</v>
      </c>
      <c r="T23" s="5">
        <v>0</v>
      </c>
      <c r="U23" s="5">
        <v>0</v>
      </c>
      <c r="W23" s="4">
        <v>45061.275694444441</v>
      </c>
      <c r="Y23">
        <v>1684155076</v>
      </c>
      <c r="Z23" s="5">
        <v>100.19</v>
      </c>
      <c r="AA23" s="5">
        <v>56.83</v>
      </c>
      <c r="AB23" s="5">
        <v>0</v>
      </c>
      <c r="AC23" s="5">
        <v>0</v>
      </c>
      <c r="AE23" s="4">
        <v>45061.535601851851</v>
      </c>
      <c r="AG23">
        <v>1684177504</v>
      </c>
      <c r="AH23" s="5">
        <v>100.57</v>
      </c>
      <c r="AI23" s="5">
        <v>56.91</v>
      </c>
      <c r="AJ23" s="5">
        <v>0</v>
      </c>
      <c r="AK23" s="5">
        <v>0</v>
      </c>
      <c r="AM23" s="4">
        <v>45061.795185185183</v>
      </c>
    </row>
    <row r="24" spans="1:39" x14ac:dyDescent="0.25">
      <c r="A24">
        <v>1684087913</v>
      </c>
      <c r="B24" s="5">
        <v>21.9</v>
      </c>
      <c r="C24" s="5">
        <v>56.96</v>
      </c>
      <c r="D24" s="5">
        <v>0</v>
      </c>
      <c r="E24" s="5">
        <v>0</v>
      </c>
      <c r="G24" s="4">
        <v>45060.758252314816</v>
      </c>
      <c r="I24">
        <v>1684110238</v>
      </c>
      <c r="J24" s="5">
        <v>8.3699999999999992</v>
      </c>
      <c r="K24" s="5">
        <v>56.96</v>
      </c>
      <c r="L24" s="5">
        <v>0</v>
      </c>
      <c r="M24" s="5">
        <v>0</v>
      </c>
      <c r="O24" s="4">
        <v>45061.016643518524</v>
      </c>
      <c r="Q24">
        <v>1684132625</v>
      </c>
      <c r="R24" s="5">
        <v>35.67</v>
      </c>
      <c r="S24" s="5">
        <v>56.92</v>
      </c>
      <c r="T24" s="5">
        <v>0</v>
      </c>
      <c r="U24" s="5">
        <v>0</v>
      </c>
      <c r="W24" s="4">
        <v>45061.275752314818</v>
      </c>
      <c r="Y24">
        <v>1684155081</v>
      </c>
      <c r="Z24" s="5">
        <v>32.51</v>
      </c>
      <c r="AA24" s="5">
        <v>56.91</v>
      </c>
      <c r="AB24" s="5">
        <v>0</v>
      </c>
      <c r="AC24" s="5">
        <v>0</v>
      </c>
      <c r="AE24" s="4">
        <v>45061.535659722227</v>
      </c>
      <c r="AG24">
        <v>1684177509</v>
      </c>
      <c r="AH24" s="5">
        <v>6.27</v>
      </c>
      <c r="AI24" s="5">
        <v>56.91</v>
      </c>
      <c r="AJ24" s="5">
        <v>0</v>
      </c>
      <c r="AK24" s="5">
        <v>0</v>
      </c>
      <c r="AM24" s="4">
        <v>45061.79524305556</v>
      </c>
    </row>
    <row r="25" spans="1:39" x14ac:dyDescent="0.25">
      <c r="B25" s="5"/>
      <c r="C25" s="5"/>
      <c r="D25" s="5"/>
      <c r="E25" s="5"/>
      <c r="G25" s="4"/>
      <c r="J25" s="5"/>
      <c r="K25" s="5"/>
      <c r="L25" s="5"/>
      <c r="M25" s="5"/>
      <c r="O25" s="4"/>
      <c r="R25" s="5"/>
      <c r="S25" s="5"/>
      <c r="T25" s="5"/>
      <c r="U25" s="5"/>
      <c r="W25" s="4"/>
      <c r="Z25" s="5"/>
      <c r="AA25" s="5"/>
      <c r="AB25" s="5"/>
      <c r="AC25" s="5"/>
      <c r="AE25" s="4"/>
      <c r="AH25" s="5"/>
      <c r="AI25" s="5"/>
      <c r="AJ25" s="5"/>
      <c r="AK25" s="5"/>
      <c r="AM25" s="4"/>
    </row>
    <row r="26" spans="1:39" x14ac:dyDescent="0.25">
      <c r="B26" s="5"/>
      <c r="C26" s="5"/>
      <c r="D26" s="5"/>
      <c r="E26" s="5"/>
      <c r="G26" s="4"/>
      <c r="J26" s="5"/>
      <c r="K26" s="5"/>
      <c r="L26" s="5"/>
      <c r="M26" s="5"/>
      <c r="O26" s="4"/>
      <c r="R26" s="5"/>
      <c r="S26" s="5"/>
      <c r="T26" s="5"/>
      <c r="U26" s="5"/>
      <c r="W26" s="4"/>
      <c r="Z26" s="5"/>
      <c r="AA26" s="5"/>
      <c r="AB26" s="5"/>
      <c r="AC26" s="5"/>
      <c r="AE26" s="4"/>
      <c r="AH26" s="5"/>
      <c r="AI26" s="5"/>
      <c r="AJ26" s="5"/>
      <c r="AK26" s="5"/>
      <c r="AM26" s="4"/>
    </row>
    <row r="27" spans="1:39" s="2" customFormat="1" x14ac:dyDescent="0.25">
      <c r="A27" s="12"/>
      <c r="B27" s="12"/>
      <c r="C27" s="12"/>
      <c r="D27" s="12"/>
      <c r="E27" s="12"/>
      <c r="G27" s="4"/>
      <c r="I27" s="12"/>
      <c r="J27" s="12"/>
      <c r="K27" s="12"/>
      <c r="L27" s="12"/>
      <c r="M27" s="12"/>
      <c r="O27" s="4"/>
      <c r="Q27" s="12"/>
      <c r="R27" s="12"/>
      <c r="S27" s="12"/>
      <c r="T27" s="12"/>
      <c r="U27" s="12"/>
      <c r="W27" s="4"/>
      <c r="Y27" s="12"/>
      <c r="Z27" s="12"/>
      <c r="AA27" s="12"/>
      <c r="AB27" s="12"/>
      <c r="AC27" s="12"/>
      <c r="AE27" s="4"/>
      <c r="AG27" s="12"/>
      <c r="AH27" s="12"/>
      <c r="AI27" s="12"/>
      <c r="AJ27" s="12"/>
      <c r="AK27" s="12"/>
      <c r="AM27" s="4"/>
    </row>
    <row r="28" spans="1:39" s="2" customFormat="1" x14ac:dyDescent="0.25">
      <c r="A28" s="12"/>
      <c r="B28" s="12"/>
      <c r="C28" s="12"/>
      <c r="D28" s="12"/>
      <c r="E28" s="12"/>
      <c r="G28" s="4"/>
      <c r="I28" s="12"/>
      <c r="J28" s="12"/>
      <c r="K28" s="12"/>
      <c r="L28" s="12"/>
      <c r="M28" s="12"/>
      <c r="O28" s="4"/>
      <c r="Q28" s="12"/>
      <c r="R28" s="12"/>
      <c r="S28" s="12"/>
      <c r="T28" s="12"/>
      <c r="U28" s="12"/>
      <c r="W28" s="4"/>
      <c r="Y28" s="12"/>
      <c r="Z28" s="12"/>
      <c r="AA28" s="12"/>
      <c r="AB28" s="12"/>
      <c r="AC28" s="12"/>
      <c r="AE28" s="4"/>
      <c r="AG28" s="12"/>
      <c r="AH28" s="12"/>
      <c r="AI28" s="12"/>
      <c r="AJ28" s="12"/>
      <c r="AK28" s="12"/>
      <c r="AM28" s="4"/>
    </row>
    <row r="29" spans="1:39" s="2" customFormat="1" x14ac:dyDescent="0.25">
      <c r="A29" s="12"/>
      <c r="B29" s="12"/>
      <c r="C29" s="12"/>
      <c r="D29" s="12"/>
      <c r="E29" s="12"/>
      <c r="G29" s="4"/>
      <c r="I29" s="12"/>
      <c r="J29" s="12"/>
      <c r="K29" s="12"/>
      <c r="L29" s="12"/>
      <c r="M29" s="12"/>
      <c r="O29" s="4"/>
      <c r="Q29" s="12"/>
      <c r="R29" s="12"/>
      <c r="S29" s="12"/>
      <c r="T29" s="12"/>
      <c r="U29" s="12"/>
      <c r="W29" s="4"/>
      <c r="Y29" s="12"/>
      <c r="Z29" s="12"/>
      <c r="AA29" s="12"/>
      <c r="AB29" s="12"/>
      <c r="AC29" s="12"/>
      <c r="AE29" s="4"/>
      <c r="AG29" s="12"/>
      <c r="AH29" s="12"/>
      <c r="AI29" s="12"/>
      <c r="AJ29" s="12"/>
      <c r="AK29" s="12"/>
      <c r="AM29" s="4"/>
    </row>
    <row r="31" spans="1:39" x14ac:dyDescent="0.25">
      <c r="A31" s="1" t="s">
        <v>119</v>
      </c>
      <c r="B31" s="6">
        <v>104.75523809523813</v>
      </c>
      <c r="C31" s="6">
        <v>56.895238095238106</v>
      </c>
      <c r="D31" s="6">
        <v>0.31857142857142862</v>
      </c>
      <c r="E31" s="6">
        <v>8.0257142857142849</v>
      </c>
      <c r="F31" s="18">
        <v>4.340277777777778E-3</v>
      </c>
      <c r="I31" s="1" t="s">
        <v>119</v>
      </c>
      <c r="J31" s="6">
        <v>104.27952380952382</v>
      </c>
      <c r="K31" s="6">
        <v>56.899047619047636</v>
      </c>
      <c r="L31" s="6">
        <v>0.28333333333333333</v>
      </c>
      <c r="M31" s="6">
        <v>8.6409523809523812</v>
      </c>
      <c r="N31" s="18">
        <v>1.2037037037037038E-3</v>
      </c>
      <c r="Q31" s="1" t="s">
        <v>119</v>
      </c>
      <c r="R31" s="6">
        <v>105.24428571428572</v>
      </c>
      <c r="S31" s="6">
        <v>56.855238095238107</v>
      </c>
      <c r="T31" s="6">
        <v>0.32571428571428573</v>
      </c>
      <c r="U31" s="6">
        <v>8.1114285714285721</v>
      </c>
      <c r="V31" s="18">
        <v>1.2152777777777778E-3</v>
      </c>
      <c r="Y31" s="1" t="s">
        <v>119</v>
      </c>
      <c r="Z31" s="6">
        <v>105.33285714285715</v>
      </c>
      <c r="AA31" s="6">
        <v>56.845238095238109</v>
      </c>
      <c r="AB31" s="6">
        <v>0.14190476190476189</v>
      </c>
      <c r="AC31" s="6">
        <v>7.4480952380952381</v>
      </c>
      <c r="AD31" s="18">
        <v>1.2152777777777778E-3</v>
      </c>
      <c r="AG31" s="1" t="s">
        <v>119</v>
      </c>
      <c r="AH31" s="6">
        <v>104.29142857142858</v>
      </c>
      <c r="AI31" s="6">
        <v>56.849047619047639</v>
      </c>
      <c r="AJ31" s="6">
        <v>0.43523809523809526</v>
      </c>
      <c r="AK31" s="6">
        <v>7.5366666666666671</v>
      </c>
      <c r="AL31" s="18">
        <v>1.2037037037037038E-3</v>
      </c>
    </row>
    <row r="32" spans="1:39" x14ac:dyDescent="0.25">
      <c r="A32" s="1" t="s">
        <v>7</v>
      </c>
      <c r="B32" s="6">
        <v>21.9</v>
      </c>
      <c r="C32" s="6">
        <v>56.88</v>
      </c>
      <c r="D32" s="6">
        <v>0</v>
      </c>
      <c r="E32" s="6">
        <v>0</v>
      </c>
      <c r="I32" s="1" t="s">
        <v>7</v>
      </c>
      <c r="J32" s="6">
        <v>8.3699999999999992</v>
      </c>
      <c r="K32" s="6">
        <v>56.88</v>
      </c>
      <c r="L32" s="6">
        <v>0</v>
      </c>
      <c r="M32" s="6">
        <v>0</v>
      </c>
      <c r="Q32" s="1" t="s">
        <v>7</v>
      </c>
      <c r="R32" s="6">
        <v>35.67</v>
      </c>
      <c r="S32" s="6">
        <v>56.84</v>
      </c>
      <c r="T32" s="6">
        <v>0</v>
      </c>
      <c r="U32" s="6">
        <v>0</v>
      </c>
      <c r="Y32" s="1" t="s">
        <v>7</v>
      </c>
      <c r="Z32" s="6">
        <v>32.51</v>
      </c>
      <c r="AA32" s="6">
        <v>56.83</v>
      </c>
      <c r="AB32" s="6">
        <v>0</v>
      </c>
      <c r="AC32" s="6">
        <v>0</v>
      </c>
      <c r="AG32" s="1" t="s">
        <v>7</v>
      </c>
      <c r="AH32" s="6">
        <v>6.27</v>
      </c>
      <c r="AI32" s="6">
        <v>56.83</v>
      </c>
      <c r="AJ32" s="6">
        <v>0</v>
      </c>
      <c r="AK32" s="6">
        <v>0</v>
      </c>
    </row>
    <row r="33" spans="1:37" x14ac:dyDescent="0.25">
      <c r="A33" s="1" t="s">
        <v>8</v>
      </c>
      <c r="B33" s="6">
        <v>166.79</v>
      </c>
      <c r="C33" s="6">
        <v>56.96</v>
      </c>
      <c r="D33" s="6">
        <v>6.69</v>
      </c>
      <c r="E33" s="6">
        <v>123.19</v>
      </c>
      <c r="I33" s="1" t="s">
        <v>8</v>
      </c>
      <c r="J33" s="6">
        <v>167.54</v>
      </c>
      <c r="K33" s="6">
        <v>56.96</v>
      </c>
      <c r="L33" s="6">
        <v>5.95</v>
      </c>
      <c r="M33" s="6">
        <v>135.36000000000001</v>
      </c>
      <c r="Q33" s="1" t="s">
        <v>8</v>
      </c>
      <c r="R33" s="6">
        <v>163.69</v>
      </c>
      <c r="S33" s="6">
        <v>56.92</v>
      </c>
      <c r="T33" s="6">
        <v>6.84</v>
      </c>
      <c r="U33" s="6">
        <v>123.19</v>
      </c>
      <c r="Y33" s="1" t="s">
        <v>8</v>
      </c>
      <c r="Z33" s="6">
        <v>168.1</v>
      </c>
      <c r="AA33" s="6">
        <v>56.91</v>
      </c>
      <c r="AB33" s="6">
        <v>2.98</v>
      </c>
      <c r="AC33" s="6">
        <v>99.05</v>
      </c>
      <c r="AG33" s="1" t="s">
        <v>8</v>
      </c>
      <c r="AH33" s="6">
        <v>168.44</v>
      </c>
      <c r="AI33" s="6">
        <v>56.91</v>
      </c>
      <c r="AJ33" s="6">
        <v>6.1</v>
      </c>
      <c r="AK33" s="6">
        <v>111.03</v>
      </c>
    </row>
    <row r="36" spans="1:37" x14ac:dyDescent="0.25">
      <c r="A36" s="1" t="s">
        <v>10</v>
      </c>
      <c r="B36" s="3"/>
      <c r="C36" s="3"/>
      <c r="D36" s="3"/>
      <c r="E36" s="3"/>
      <c r="F36" t="s">
        <v>6</v>
      </c>
    </row>
    <row r="37" spans="1:37" x14ac:dyDescent="0.25">
      <c r="A37" s="1" t="s">
        <v>119</v>
      </c>
      <c r="B37" s="6">
        <f>AVERAGE(B31,J31,R31,Z31,AH31)</f>
        <v>104.78066666666669</v>
      </c>
      <c r="C37" s="6">
        <f t="shared" ref="C37:F37" si="0">AVERAGE(C31,K31,S31,AA31,AI31)</f>
        <v>56.868761904761911</v>
      </c>
      <c r="D37" s="6">
        <f t="shared" si="0"/>
        <v>0.30095238095238097</v>
      </c>
      <c r="E37" s="6">
        <f t="shared" si="0"/>
        <v>7.9525714285714288</v>
      </c>
      <c r="F37" s="19">
        <f t="shared" si="0"/>
        <v>1.8356481481481481E-3</v>
      </c>
    </row>
    <row r="38" spans="1:37" x14ac:dyDescent="0.25">
      <c r="A38" s="1" t="s">
        <v>7</v>
      </c>
      <c r="B38" s="6">
        <f>MIN(B32,J32,R32,Z32,AH32)</f>
        <v>6.27</v>
      </c>
      <c r="C38" s="6">
        <f t="shared" ref="C38:E38" si="1">MIN(C32,K32,S32,AA32,AI32)</f>
        <v>56.83</v>
      </c>
      <c r="D38" s="6">
        <f t="shared" si="1"/>
        <v>0</v>
      </c>
      <c r="E38" s="6">
        <f t="shared" si="1"/>
        <v>0</v>
      </c>
    </row>
    <row r="39" spans="1:37" x14ac:dyDescent="0.25">
      <c r="A39" s="1" t="s">
        <v>8</v>
      </c>
      <c r="B39" s="6">
        <f>MAX(B33,J33,R33,Z33,AH33)</f>
        <v>168.44</v>
      </c>
      <c r="C39" s="6">
        <f t="shared" ref="C39:E39" si="2">MAX(C33,K33,S33,AA33,AI33)</f>
        <v>56.96</v>
      </c>
      <c r="D39" s="6">
        <f t="shared" si="2"/>
        <v>6.84</v>
      </c>
      <c r="E39" s="6">
        <f t="shared" si="2"/>
        <v>135.36000000000001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89B8-000D-4620-A10F-BC37F977466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89E5-B044-4455-B5BF-7B8B01BB27E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Tartalomjegyzék</vt:lpstr>
      <vt:lpstr>Eredmények</vt:lpstr>
      <vt:lpstr>MySQL_l_a1</vt:lpstr>
      <vt:lpstr>MySQL_l_a2</vt:lpstr>
      <vt:lpstr>MySQL_l_a3</vt:lpstr>
      <vt:lpstr>MySQL_l_a4</vt:lpstr>
      <vt:lpstr>MySQL_l_a5</vt:lpstr>
      <vt:lpstr>MySQL_l_a6</vt:lpstr>
      <vt:lpstr>MySQL_l_a7</vt:lpstr>
      <vt:lpstr>MySQL_l_a8</vt:lpstr>
      <vt:lpstr>MySQL_l_a9</vt:lpstr>
      <vt:lpstr>MySQL_d_a1</vt:lpstr>
      <vt:lpstr>MySQL_d_a2</vt:lpstr>
      <vt:lpstr>MySQL_d_a3</vt:lpstr>
      <vt:lpstr>MySQL_d_a4</vt:lpstr>
      <vt:lpstr>MySQL_d_a5</vt:lpstr>
      <vt:lpstr>MySQL_d_a6</vt:lpstr>
      <vt:lpstr>MySQL_d_a7</vt:lpstr>
      <vt:lpstr>MySQL_d_a8</vt:lpstr>
      <vt:lpstr>MySQL_d_a9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2023-05-17T19:19:03Z</dcterms:created>
  <dcterms:modified xsi:type="dcterms:W3CDTF">2023-05-24T14:53:41Z</dcterms:modified>
</cp:coreProperties>
</file>